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3"/>
  <workbookPr codeName="ThisWorkbook" defaultThemeVersion="124226"/>
  <mc:AlternateContent xmlns:mc="http://schemas.openxmlformats.org/markup-compatibility/2006">
    <mc:Choice Requires="x15">
      <x15ac:absPath xmlns:x15ac="http://schemas.microsoft.com/office/spreadsheetml/2010/11/ac" url="C:\Users\hasegawa\Documents\Work Files\TNF工法協会HP更新\2022.03.10\"/>
    </mc:Choice>
  </mc:AlternateContent>
  <xr:revisionPtr revIDLastSave="0" documentId="8_{F500C078-5368-47D2-8CDE-468C05D4FF1A}" xr6:coauthVersionLast="36" xr6:coauthVersionMax="36" xr10:uidLastSave="{00000000-0000-0000-0000-000000000000}"/>
  <bookViews>
    <workbookView xWindow="0" yWindow="0" windowWidth="28800" windowHeight="12240" tabRatio="787" xr2:uid="{00000000-000D-0000-FFFF-FFFF00000000}"/>
  </bookViews>
  <sheets>
    <sheet name="都道府県別" sheetId="46" r:id="rId1"/>
  </sheets>
  <definedNames>
    <definedName name="_xlnm._FilterDatabase" localSheetId="0" hidden="1">都道府県別!$A$3:$K$4</definedName>
    <definedName name="_xlnm.Print_Area" localSheetId="0">都道府県別!$A$1:$K$1575</definedName>
    <definedName name="_xlnm.Print_Titles" localSheetId="0">都道府県別!$1:$4</definedName>
  </definedNames>
  <calcPr calcId="191029"/>
</workbook>
</file>

<file path=xl/calcChain.xml><?xml version="1.0" encoding="utf-8"?>
<calcChain xmlns="http://schemas.openxmlformats.org/spreadsheetml/2006/main">
  <c r="A891" i="46" l="1"/>
  <c r="A1555" i="46" l="1"/>
  <c r="A706" i="46"/>
  <c r="A1167" i="46"/>
  <c r="A717" i="46"/>
  <c r="A827" i="46"/>
  <c r="A835" i="46"/>
  <c r="A955" i="46" l="1"/>
  <c r="A347" i="46"/>
  <c r="A508" i="46"/>
  <c r="A731" i="46"/>
  <c r="A727" i="46"/>
  <c r="A1502" i="46"/>
  <c r="A1500" i="46"/>
  <c r="A1260" i="46"/>
  <c r="A1261" i="46"/>
  <c r="A1221" i="46"/>
  <c r="A339" i="46" l="1"/>
  <c r="A406" i="46"/>
  <c r="A570" i="46"/>
  <c r="A28" i="46"/>
  <c r="A1028" i="46"/>
  <c r="A1574" i="46"/>
  <c r="A808" i="46"/>
  <c r="A712" i="46"/>
  <c r="A361" i="46"/>
  <c r="A168" i="46"/>
  <c r="A1298" i="46"/>
  <c r="A1208" i="46"/>
  <c r="A518" i="46" l="1"/>
  <c r="A524" i="46"/>
  <c r="A92" i="46"/>
  <c r="A57" i="46"/>
  <c r="A1525" i="46"/>
  <c r="A1259" i="46"/>
  <c r="A322" i="46" l="1"/>
  <c r="A656" i="46"/>
  <c r="A437" i="46"/>
  <c r="A139" i="46"/>
  <c r="A1562" i="46"/>
  <c r="A1572" i="46"/>
  <c r="A1269" i="46"/>
  <c r="A1552" i="46"/>
  <c r="A1049" i="46"/>
  <c r="A1319" i="46"/>
  <c r="A1094" i="46"/>
  <c r="A1003" i="46"/>
  <c r="A1211" i="46"/>
  <c r="A670" i="46" l="1"/>
  <c r="A707" i="46"/>
  <c r="A619" i="46"/>
  <c r="A227" i="46"/>
  <c r="A432" i="46"/>
  <c r="A190" i="46"/>
  <c r="A167" i="46"/>
  <c r="A557" i="46"/>
  <c r="A91" i="46"/>
  <c r="A253" i="46"/>
  <c r="A640" i="46"/>
  <c r="A79" i="46"/>
  <c r="A1365" i="46"/>
  <c r="A1093" i="46"/>
  <c r="A1318" i="46"/>
  <c r="A1420" i="46"/>
  <c r="A1571" i="46" l="1"/>
  <c r="A523" i="46"/>
  <c r="A195" i="46"/>
  <c r="A1027" i="46"/>
  <c r="A652" i="46"/>
  <c r="A669" i="46"/>
  <c r="A24" i="46"/>
  <c r="A807" i="46"/>
  <c r="A1195" i="46"/>
  <c r="A919" i="46"/>
  <c r="A927" i="46"/>
  <c r="A1258" i="46"/>
  <c r="A45" i="46" l="1"/>
  <c r="A954" i="46"/>
  <c r="A1532" i="46"/>
  <c r="A952" i="46"/>
  <c r="A1486" i="46"/>
  <c r="A166" i="46" l="1"/>
  <c r="A637" i="46"/>
  <c r="A398" i="46"/>
  <c r="A19" i="46"/>
  <c r="A899" i="46"/>
  <c r="A90" i="46"/>
  <c r="A1458" i="46"/>
  <c r="A1180" i="46"/>
  <c r="A13" i="46"/>
  <c r="A1501" i="46"/>
  <c r="A1114" i="46"/>
  <c r="A1110" i="46"/>
  <c r="A436" i="46" l="1"/>
  <c r="A402" i="46"/>
  <c r="A596" i="46"/>
  <c r="A806" i="46"/>
  <c r="A689" i="46"/>
  <c r="A1452" i="46"/>
  <c r="A881" i="46"/>
  <c r="A66" i="46"/>
  <c r="A418" i="46"/>
  <c r="A89" i="46"/>
  <c r="A1364" i="46"/>
  <c r="A1336" i="46"/>
  <c r="A1317" i="46"/>
  <c r="A1551" i="46"/>
  <c r="A1531" i="46"/>
  <c r="A1530" i="46"/>
  <c r="A1141" i="46"/>
  <c r="A1140" i="46"/>
  <c r="A636" i="46" l="1"/>
  <c r="A244" i="46"/>
  <c r="A109" i="46"/>
  <c r="A453" i="46"/>
  <c r="A730" i="46"/>
  <c r="A276" i="46"/>
  <c r="A674" i="46"/>
  <c r="A965" i="46"/>
  <c r="A1547" i="46"/>
  <c r="A1553" i="46" l="1"/>
  <c r="A522" i="46"/>
  <c r="A521" i="46"/>
  <c r="A520" i="46"/>
  <c r="A519" i="46"/>
  <c r="A517" i="46"/>
  <c r="A516" i="46"/>
  <c r="A515" i="46"/>
  <c r="A514" i="46"/>
  <c r="A513" i="46"/>
  <c r="A512" i="46"/>
  <c r="A511" i="46"/>
  <c r="A510" i="46"/>
  <c r="A509" i="46"/>
  <c r="A507" i="46"/>
  <c r="A506" i="46"/>
  <c r="A505" i="46"/>
  <c r="A504" i="46"/>
  <c r="A503" i="46"/>
  <c r="A502" i="46"/>
  <c r="A501" i="46"/>
  <c r="A500" i="46"/>
  <c r="A499" i="46"/>
  <c r="A498" i="46"/>
  <c r="A497" i="46"/>
  <c r="A496" i="46"/>
  <c r="A495" i="46"/>
  <c r="A494" i="46"/>
  <c r="A493" i="46"/>
  <c r="A492" i="46"/>
  <c r="A491" i="46"/>
  <c r="A490" i="46"/>
  <c r="A489" i="46"/>
  <c r="A488" i="46"/>
  <c r="A487" i="46"/>
  <c r="A486" i="46"/>
  <c r="A485" i="46"/>
  <c r="A484" i="46"/>
  <c r="A483" i="46"/>
  <c r="A482" i="46"/>
  <c r="A481" i="46"/>
  <c r="A480" i="46"/>
  <c r="A479" i="46"/>
  <c r="A478" i="46"/>
  <c r="A477" i="46"/>
  <c r="A476" i="46"/>
  <c r="A475" i="46"/>
  <c r="A474" i="46"/>
  <c r="A473" i="46"/>
  <c r="A472" i="46"/>
  <c r="A471" i="46"/>
  <c r="A470" i="46"/>
  <c r="A469" i="46"/>
  <c r="A468" i="46"/>
  <c r="A467" i="46"/>
  <c r="A466" i="46"/>
  <c r="A465" i="46"/>
  <c r="A464" i="46"/>
  <c r="A463" i="46"/>
  <c r="A462" i="46"/>
  <c r="A461" i="46"/>
  <c r="A460" i="46"/>
  <c r="A459" i="46"/>
  <c r="A458" i="46"/>
  <c r="A457" i="46"/>
  <c r="A456" i="46"/>
  <c r="A455" i="46"/>
  <c r="A454" i="46"/>
  <c r="A452" i="46"/>
  <c r="A451" i="46"/>
  <c r="A450" i="46"/>
  <c r="A449" i="46"/>
  <c r="A448" i="46"/>
  <c r="A447" i="46"/>
  <c r="A446" i="46"/>
  <c r="A445" i="46"/>
  <c r="A444" i="46"/>
  <c r="A443" i="46"/>
  <c r="A442" i="46"/>
  <c r="A154" i="46"/>
  <c r="A805" i="46" l="1"/>
  <c r="A552" i="46"/>
  <c r="A194" i="46"/>
  <c r="A18" i="46"/>
  <c r="A1432" i="46"/>
  <c r="A951" i="46"/>
  <c r="A589" i="46"/>
  <c r="A138" i="46"/>
  <c r="A569" i="46"/>
  <c r="A1092" i="46"/>
  <c r="A639" i="46"/>
  <c r="A1103" i="46"/>
  <c r="A1549" i="46"/>
  <c r="A1021" i="46"/>
  <c r="A275" i="46"/>
  <c r="A950" i="46"/>
  <c r="A1324" i="46"/>
  <c r="A1139" i="46"/>
  <c r="A1510" i="46"/>
  <c r="A404" i="46"/>
  <c r="A193" i="46"/>
  <c r="A216" i="46"/>
  <c r="A1150" i="46"/>
  <c r="A1363" i="46"/>
  <c r="A71" i="46"/>
  <c r="A1091" i="46"/>
  <c r="A1053" i="46"/>
  <c r="A1039" i="46"/>
  <c r="A226" i="46"/>
  <c r="A1482" i="46"/>
  <c r="A1524" i="46"/>
  <c r="A417" i="46"/>
  <c r="A379" i="46"/>
  <c r="A70" i="46"/>
  <c r="A1268" i="46"/>
  <c r="A1518" i="46"/>
  <c r="A1166" i="46"/>
  <c r="A225" i="46"/>
  <c r="A85" i="46"/>
  <c r="A378" i="46"/>
  <c r="A1102" i="46"/>
  <c r="A17" i="46"/>
  <c r="A1090" i="46"/>
  <c r="A153" i="46"/>
  <c r="A52" i="46"/>
  <c r="A1485" i="46"/>
  <c r="A702" i="46"/>
  <c r="A1089" i="46"/>
  <c r="A395" i="46"/>
  <c r="A716" i="46"/>
  <c r="A556" i="46"/>
  <c r="A1450" i="46"/>
  <c r="A1138" i="46"/>
  <c r="A251" i="46"/>
  <c r="A1257" i="46"/>
  <c r="A1546" i="46"/>
  <c r="A1362" i="46"/>
  <c r="A1137" i="46"/>
  <c r="A649" i="46"/>
  <c r="A137" i="46"/>
  <c r="A949" i="46"/>
  <c r="A1148" i="46"/>
  <c r="A862" i="46"/>
  <c r="A742" i="46"/>
  <c r="A1220" i="46"/>
  <c r="A1567" i="46"/>
  <c r="A1566" i="46"/>
  <c r="A27" i="46"/>
  <c r="A1550" i="46"/>
  <c r="A165" i="46"/>
  <c r="A86" i="46"/>
  <c r="A435" i="46"/>
  <c r="A189" i="46"/>
  <c r="A948" i="46"/>
  <c r="A973" i="46"/>
  <c r="A1032" i="46"/>
  <c r="A278" i="46"/>
  <c r="A1570" i="46"/>
  <c r="A1449" i="46"/>
  <c r="A44" i="46"/>
  <c r="A330" i="46"/>
  <c r="A900" i="46"/>
  <c r="A78" i="46"/>
  <c r="A577" i="46"/>
  <c r="A159" i="46"/>
  <c r="A43" i="46"/>
  <c r="A1361" i="46"/>
  <c r="A1115" i="46"/>
  <c r="A152" i="46"/>
  <c r="A618" i="46"/>
  <c r="A736" i="46"/>
  <c r="A1038" i="46"/>
  <c r="A423" i="46"/>
  <c r="A26" i="46"/>
  <c r="A429" i="46"/>
  <c r="A324" i="46"/>
  <c r="A277" i="46"/>
  <c r="A885" i="46"/>
  <c r="A215" i="46"/>
  <c r="A1465" i="46"/>
  <c r="A715" i="46"/>
  <c r="A69" i="46"/>
  <c r="A698" i="46"/>
  <c r="A1297" i="46"/>
  <c r="A214" i="46"/>
  <c r="A571" i="46"/>
  <c r="A16" i="46"/>
  <c r="A364" i="46"/>
  <c r="A426" i="46"/>
  <c r="A1136" i="46"/>
  <c r="A1412" i="46"/>
  <c r="A1194" i="46"/>
  <c r="A170" i="46"/>
  <c r="A926" i="46"/>
  <c r="A651" i="46"/>
  <c r="A884" i="46"/>
  <c r="A822" i="46"/>
  <c r="A115" i="46"/>
  <c r="A1484" i="46"/>
  <c r="A56" i="46"/>
  <c r="A820" i="46"/>
  <c r="A80" i="46"/>
  <c r="A847" i="46"/>
  <c r="A108" i="46"/>
  <c r="A107" i="46"/>
  <c r="A321" i="46"/>
  <c r="A627" i="46"/>
  <c r="A1335" i="46"/>
  <c r="A1462" i="46"/>
  <c r="A320" i="46"/>
  <c r="A319" i="46"/>
  <c r="A257" i="46"/>
  <c r="A87" i="46"/>
  <c r="A1149" i="46"/>
  <c r="A1256" i="46"/>
  <c r="A914" i="46"/>
  <c r="A705" i="46"/>
  <c r="A106" i="46"/>
  <c r="A274" i="46"/>
  <c r="A1438" i="46"/>
  <c r="A819" i="46"/>
  <c r="A929" i="46"/>
  <c r="A95" i="46"/>
  <c r="A1573" i="46"/>
  <c r="A726" i="46"/>
  <c r="A648" i="46"/>
  <c r="A338" i="46"/>
  <c r="A1503" i="46"/>
  <c r="A1548" i="46"/>
  <c r="A1568" i="46"/>
  <c r="A1255" i="46"/>
  <c r="A525" i="46"/>
  <c r="A377" i="46"/>
  <c r="A425" i="46"/>
  <c r="A710" i="46"/>
  <c r="A1334" i="46"/>
  <c r="A1565" i="46"/>
  <c r="A94" i="46"/>
  <c r="A718" i="46"/>
  <c r="A1296" i="46"/>
  <c r="A725" i="46"/>
  <c r="A1437" i="46"/>
  <c r="A1377" i="46"/>
  <c r="A58" i="46"/>
  <c r="A1411" i="46"/>
  <c r="A981" i="46"/>
  <c r="A1425" i="46"/>
  <c r="A633" i="46"/>
  <c r="A861" i="46"/>
  <c r="A638" i="46"/>
  <c r="A105" i="46"/>
  <c r="A576" i="46"/>
  <c r="A873" i="46"/>
  <c r="A1461" i="46"/>
  <c r="A617" i="46"/>
  <c r="A662" i="46"/>
  <c r="A42" i="46"/>
  <c r="A584" i="46"/>
  <c r="A136" i="46"/>
  <c r="A60" i="46"/>
  <c r="A229" i="46"/>
  <c r="A1179" i="46"/>
  <c r="A561" i="46"/>
  <c r="A1193" i="46"/>
  <c r="A588" i="46"/>
  <c r="A431" i="46"/>
  <c r="A1554" i="46"/>
  <c r="A1304" i="46"/>
  <c r="A724" i="46"/>
  <c r="A141" i="46"/>
  <c r="A1295" i="46"/>
  <c r="A1112" i="46"/>
  <c r="A1463" i="46"/>
  <c r="A1481" i="46"/>
  <c r="A896" i="46"/>
  <c r="A925" i="46"/>
  <c r="A41" i="46"/>
  <c r="A1499" i="46"/>
  <c r="A301" i="46"/>
  <c r="A1448" i="46"/>
  <c r="A1497" i="46"/>
  <c r="A1254" i="46"/>
  <c r="A1523" i="46"/>
  <c r="A1488" i="46"/>
  <c r="A814" i="46"/>
  <c r="A135" i="46"/>
  <c r="A15" i="46"/>
  <c r="A104" i="46"/>
  <c r="A401" i="46"/>
  <c r="A394" i="46"/>
  <c r="A1544" i="46"/>
  <c r="A151" i="46"/>
  <c r="A534" i="46"/>
  <c r="A40" i="46"/>
  <c r="A1490" i="46"/>
  <c r="A363" i="46"/>
  <c r="A39" i="46"/>
  <c r="A405" i="46"/>
  <c r="A55" i="46"/>
  <c r="A587" i="46"/>
  <c r="A82" i="46"/>
  <c r="A1107" i="46"/>
  <c r="A188" i="46"/>
  <c r="A150" i="46"/>
  <c r="A1529" i="46"/>
  <c r="A1381" i="46"/>
  <c r="A947" i="46"/>
  <c r="A204" i="46"/>
  <c r="A688" i="46"/>
  <c r="A1564" i="46"/>
  <c r="A723" i="46"/>
  <c r="A665" i="46"/>
  <c r="A177" i="46"/>
  <c r="A697" i="46"/>
  <c r="A1527" i="46"/>
  <c r="A1088" i="46"/>
  <c r="A192" i="46"/>
  <c r="A191" i="46"/>
  <c r="A1360" i="46"/>
  <c r="A719" i="46"/>
  <c r="A134" i="46"/>
  <c r="A1005" i="46"/>
  <c r="A722" i="46"/>
  <c r="A326" i="46"/>
  <c r="A392" i="46"/>
  <c r="A103" i="46"/>
  <c r="A102" i="46"/>
  <c r="A1294" i="46"/>
  <c r="A1316" i="46"/>
  <c r="A1561" i="46"/>
  <c r="A958" i="46"/>
  <c r="A357" i="46"/>
  <c r="A946" i="46"/>
  <c r="A161" i="46"/>
  <c r="A748" i="46"/>
  <c r="A760" i="46"/>
  <c r="A844" i="46"/>
  <c r="A149" i="46"/>
  <c r="A551" i="46"/>
  <c r="A628" i="46"/>
  <c r="A254" i="46"/>
  <c r="A875" i="46"/>
  <c r="A1178" i="46"/>
  <c r="A980" i="46"/>
  <c r="A892" i="46"/>
  <c r="A1569" i="46"/>
  <c r="A1359" i="46"/>
  <c r="A224" i="46"/>
  <c r="A550" i="46"/>
  <c r="A530" i="46"/>
  <c r="A945" i="46"/>
  <c r="A753" i="46"/>
  <c r="A318" i="46"/>
  <c r="A420" i="46"/>
  <c r="A1087" i="46"/>
  <c r="A1489" i="46"/>
  <c r="A1459" i="46"/>
  <c r="A1358" i="46"/>
  <c r="A148" i="46"/>
  <c r="A1037" i="46"/>
  <c r="A133" i="46"/>
  <c r="A132" i="46"/>
  <c r="A701" i="46"/>
  <c r="A700" i="46"/>
  <c r="A1357" i="46"/>
  <c r="A1356" i="46"/>
  <c r="A12" i="46"/>
  <c r="A290" i="46"/>
  <c r="A289" i="46"/>
  <c r="A1355" i="46"/>
  <c r="A11" i="46"/>
  <c r="A10" i="46"/>
  <c r="A1135" i="46"/>
  <c r="A9" i="46"/>
  <c r="A317" i="46"/>
  <c r="A1466" i="46"/>
  <c r="A863" i="46"/>
  <c r="A661" i="46"/>
  <c r="A101" i="46"/>
  <c r="A1207" i="46"/>
  <c r="A575" i="46"/>
  <c r="A1373" i="46"/>
  <c r="A1372" i="46"/>
  <c r="A687" i="46"/>
  <c r="A38" i="46"/>
  <c r="A972" i="46"/>
  <c r="A555" i="46"/>
  <c r="A203" i="46"/>
  <c r="A568" i="46"/>
  <c r="A567" i="46"/>
  <c r="A944" i="46"/>
  <c r="A1206" i="46"/>
  <c r="A1205" i="46"/>
  <c r="A337" i="46"/>
  <c r="A566" i="46"/>
  <c r="A565" i="46"/>
  <c r="A564" i="46"/>
  <c r="A563" i="46"/>
  <c r="A562" i="46"/>
  <c r="A741" i="46"/>
  <c r="A740" i="46"/>
  <c r="A1134" i="46"/>
  <c r="A616" i="46"/>
  <c r="A1467" i="46"/>
  <c r="A1253" i="46"/>
  <c r="A1219" i="46"/>
  <c r="A67" i="46"/>
  <c r="A396" i="46"/>
  <c r="A1267" i="46"/>
  <c r="A592" i="46"/>
  <c r="A1133" i="46"/>
  <c r="A1192" i="46"/>
  <c r="A49" i="46"/>
  <c r="A1498" i="46"/>
  <c r="A389" i="46"/>
  <c r="A388" i="46"/>
  <c r="A387" i="46"/>
  <c r="A1164" i="46"/>
  <c r="A202" i="46"/>
  <c r="A1101" i="46"/>
  <c r="A1132" i="46"/>
  <c r="A352" i="46"/>
  <c r="A696" i="46"/>
  <c r="A647" i="46"/>
  <c r="A1177" i="46"/>
  <c r="A1328" i="46"/>
  <c r="A114" i="46"/>
  <c r="A543" i="46"/>
  <c r="A1210" i="46"/>
  <c r="A905" i="46"/>
  <c r="A356" i="46"/>
  <c r="A77" i="46"/>
  <c r="A591" i="46"/>
  <c r="A1026" i="46"/>
  <c r="A155" i="46"/>
  <c r="A839" i="46"/>
  <c r="A1168" i="46"/>
  <c r="A65" i="46"/>
  <c r="A325" i="46"/>
  <c r="A673" i="46"/>
  <c r="A537" i="46"/>
  <c r="A1204" i="46"/>
  <c r="A100" i="46"/>
  <c r="A581" i="46"/>
  <c r="A410" i="46"/>
  <c r="A1252" i="46"/>
  <c r="A615" i="46"/>
  <c r="A1025" i="46"/>
  <c r="A1024" i="46"/>
  <c r="A1419" i="46"/>
  <c r="A300" i="46"/>
  <c r="A64" i="46"/>
  <c r="A351" i="46"/>
  <c r="A549" i="46"/>
  <c r="A745" i="46"/>
  <c r="A744" i="46"/>
  <c r="A99" i="46"/>
  <c r="A63" i="46"/>
  <c r="A62" i="46"/>
  <c r="A83" i="46"/>
  <c r="A967" i="46"/>
  <c r="A813" i="46"/>
  <c r="A21" i="46"/>
  <c r="A987" i="46"/>
  <c r="A1218" i="46"/>
  <c r="A1191" i="46"/>
  <c r="A1560" i="46"/>
  <c r="A1559" i="46"/>
  <c r="A1414" i="46"/>
  <c r="A1541" i="46"/>
  <c r="A147" i="46"/>
  <c r="A345" i="46"/>
  <c r="A246" i="46"/>
  <c r="A223" i="46"/>
  <c r="A131" i="46"/>
  <c r="A1528" i="46"/>
  <c r="A130" i="46"/>
  <c r="A943" i="46"/>
  <c r="A430" i="46"/>
  <c r="A913" i="46"/>
  <c r="A1394" i="46"/>
  <c r="A1163" i="46"/>
  <c r="A1086" i="46"/>
  <c r="A1354" i="46"/>
  <c r="A201" i="46"/>
  <c r="A187" i="46"/>
  <c r="A1496" i="46"/>
  <c r="A350" i="46"/>
  <c r="A186" i="46"/>
  <c r="A8" i="46"/>
  <c r="A655" i="46"/>
  <c r="A7" i="46"/>
  <c r="A1251" i="46"/>
  <c r="A1480" i="46"/>
  <c r="A721" i="46"/>
  <c r="A316" i="46"/>
  <c r="A146" i="46"/>
  <c r="A37" i="46"/>
  <c r="A280" i="46"/>
  <c r="A646" i="46"/>
  <c r="A966" i="46"/>
  <c r="A360" i="46"/>
  <c r="A1203" i="46"/>
  <c r="A1217" i="46"/>
  <c r="A54" i="46"/>
  <c r="A391" i="46"/>
  <c r="A129" i="46"/>
  <c r="A1085" i="46"/>
  <c r="A836" i="46"/>
  <c r="A434" i="46"/>
  <c r="A288" i="46"/>
  <c r="A860" i="46"/>
  <c r="A344" i="46"/>
  <c r="A169" i="46"/>
  <c r="A250" i="46"/>
  <c r="A645" i="46"/>
  <c r="A695" i="46"/>
  <c r="A667" i="46"/>
  <c r="A1460" i="46"/>
  <c r="A733" i="46"/>
  <c r="A1410" i="46"/>
  <c r="A1020" i="46"/>
  <c r="A1421" i="46"/>
  <c r="A1250" i="46"/>
  <c r="A315" i="46"/>
  <c r="A252" i="46"/>
  <c r="A942" i="46"/>
  <c r="A971" i="46"/>
  <c r="A173" i="46"/>
  <c r="A804" i="46"/>
  <c r="A1045" i="46"/>
  <c r="A1152" i="46"/>
  <c r="A694" i="46"/>
  <c r="A1479" i="46"/>
  <c r="A1143" i="46"/>
  <c r="A594" i="46"/>
  <c r="A243" i="46"/>
  <c r="A245" i="46"/>
  <c r="A200" i="46"/>
  <c r="A1084" i="46"/>
  <c r="A1353" i="46"/>
  <c r="A1176" i="46"/>
  <c r="A1315" i="46"/>
  <c r="A424" i="46"/>
  <c r="A282" i="46"/>
  <c r="A1371" i="46"/>
  <c r="A1293" i="46"/>
  <c r="A1505" i="46"/>
  <c r="A686" i="46"/>
  <c r="A1083" i="46"/>
  <c r="A362" i="46"/>
  <c r="A1002" i="46"/>
  <c r="A1001" i="46"/>
  <c r="A1000" i="46"/>
  <c r="A1314" i="46"/>
  <c r="A1303" i="46"/>
  <c r="A1436" i="46"/>
  <c r="A1519" i="46"/>
  <c r="A1511" i="46"/>
  <c r="A287" i="46"/>
  <c r="A256" i="46"/>
  <c r="A1096" i="46"/>
  <c r="A1275" i="46"/>
  <c r="A1013" i="46"/>
  <c r="A614" i="46"/>
  <c r="A213" i="46"/>
  <c r="A613" i="46"/>
  <c r="A23" i="46"/>
  <c r="A1082" i="46"/>
  <c r="A1447" i="46"/>
  <c r="A964" i="46"/>
  <c r="A1109" i="46"/>
  <c r="A1478" i="46"/>
  <c r="A834" i="46"/>
  <c r="A859" i="46"/>
  <c r="A314" i="46"/>
  <c r="A1158" i="46"/>
  <c r="A84" i="46"/>
  <c r="A440" i="46"/>
  <c r="A542" i="46"/>
  <c r="A851" i="46"/>
  <c r="A299" i="46"/>
  <c r="A1202" i="46"/>
  <c r="A660" i="46"/>
  <c r="A1509" i="46"/>
  <c r="A757" i="46"/>
  <c r="A1457" i="46"/>
  <c r="A1266" i="46"/>
  <c r="A1131" i="46"/>
  <c r="A739" i="46"/>
  <c r="A541" i="46"/>
  <c r="A1352" i="46"/>
  <c r="A890" i="46"/>
  <c r="A924" i="46"/>
  <c r="A237" i="46"/>
  <c r="A20" i="46"/>
  <c r="A236" i="46"/>
  <c r="A1351" i="46"/>
  <c r="A1350" i="46"/>
  <c r="A1409" i="46"/>
  <c r="A540" i="46"/>
  <c r="A1349" i="46"/>
  <c r="A1157" i="46"/>
  <c r="A197" i="46"/>
  <c r="A47" i="46"/>
  <c r="A14" i="46"/>
  <c r="A826" i="46"/>
  <c r="A36" i="46"/>
  <c r="A46" i="46"/>
  <c r="A61" i="46"/>
  <c r="A111" i="46"/>
  <c r="A918" i="46"/>
  <c r="A6" i="46"/>
  <c r="A25" i="46"/>
  <c r="A349" i="46"/>
  <c r="A1418" i="46"/>
  <c r="A941" i="46"/>
  <c r="A1388" i="46"/>
  <c r="A1190" i="46"/>
  <c r="A685" i="46"/>
  <c r="A59" i="46"/>
  <c r="A1042" i="46"/>
  <c r="A612" i="46"/>
  <c r="A376" i="46"/>
  <c r="A35" i="46"/>
  <c r="A1216" i="46"/>
  <c r="A34" i="46"/>
  <c r="A235" i="46"/>
  <c r="A222" i="46"/>
  <c r="A1175" i="46"/>
  <c r="A911" i="46"/>
  <c r="A858" i="46"/>
  <c r="A1393" i="46"/>
  <c r="A963" i="46"/>
  <c r="A298" i="46"/>
  <c r="A234" i="46"/>
  <c r="A1392" i="46"/>
  <c r="A273" i="46"/>
  <c r="A33" i="46"/>
  <c r="A22" i="46"/>
  <c r="A1302" i="46"/>
  <c r="A128" i="46"/>
  <c r="A611" i="46"/>
  <c r="A1225" i="46"/>
  <c r="A857" i="46"/>
  <c r="A1274" i="46"/>
  <c r="A127" i="46"/>
  <c r="A51" i="46"/>
  <c r="A98" i="46"/>
  <c r="A894" i="46"/>
  <c r="A375" i="46"/>
  <c r="A889" i="46"/>
  <c r="A1031" i="46"/>
  <c r="A1030" i="46"/>
  <c r="A126" i="46"/>
  <c r="A897" i="46"/>
  <c r="A1391" i="46"/>
  <c r="A242" i="46"/>
  <c r="A313" i="46"/>
  <c r="A1477" i="46"/>
  <c r="A374" i="46"/>
  <c r="A185" i="46"/>
  <c r="A818" i="46"/>
  <c r="A329" i="46"/>
  <c r="A355" i="46"/>
  <c r="A354" i="46"/>
  <c r="A626" i="46"/>
  <c r="A917" i="46"/>
  <c r="A1249" i="46"/>
  <c r="A1446" i="46"/>
  <c r="A1370" i="46"/>
  <c r="A433" i="46"/>
  <c r="A1044" i="46"/>
  <c r="A1081" i="46"/>
  <c r="A125" i="46"/>
  <c r="A373" i="46"/>
  <c r="A1417" i="46"/>
  <c r="A241" i="46"/>
  <c r="A879" i="46"/>
  <c r="A1130" i="46"/>
  <c r="A162" i="46"/>
  <c r="A1348" i="46"/>
  <c r="A1201" i="46"/>
  <c r="A586" i="46"/>
  <c r="A1080" i="46"/>
  <c r="A888" i="46"/>
  <c r="A247" i="46"/>
  <c r="A768" i="46"/>
  <c r="A1522" i="46"/>
  <c r="A1273" i="46"/>
  <c r="A1272" i="46"/>
  <c r="A1129" i="46"/>
  <c r="A874" i="46"/>
  <c r="A212" i="46"/>
  <c r="A970" i="46"/>
  <c r="A664" i="46"/>
  <c r="A1248" i="46"/>
  <c r="A841" i="46"/>
  <c r="A372" i="46"/>
  <c r="A211" i="46"/>
  <c r="A1347" i="46"/>
  <c r="A610" i="46"/>
  <c r="A704" i="46"/>
  <c r="A272" i="46"/>
  <c r="A271" i="46"/>
  <c r="A270" i="46"/>
  <c r="A1079" i="46"/>
  <c r="A1301" i="46"/>
  <c r="A1333" i="46"/>
  <c r="A1332" i="46"/>
  <c r="A1504" i="46"/>
  <c r="A1224" i="46"/>
  <c r="A1329" i="46"/>
  <c r="A160" i="46"/>
  <c r="A1200" i="46"/>
  <c r="A1508" i="46"/>
  <c r="A1247" i="46"/>
  <c r="A1246" i="46"/>
  <c r="A1128" i="46"/>
  <c r="A609" i="46"/>
  <c r="A312" i="46"/>
  <c r="A1300" i="46"/>
  <c r="A269" i="46"/>
  <c r="A328" i="46"/>
  <c r="A1199" i="46"/>
  <c r="A975" i="46"/>
  <c r="A210" i="46"/>
  <c r="A209" i="46"/>
  <c r="A249" i="46"/>
  <c r="A359" i="46"/>
  <c r="A164" i="46"/>
  <c r="A846" i="46"/>
  <c r="A529" i="46"/>
  <c r="A817" i="46"/>
  <c r="A1423" i="46"/>
  <c r="A528" i="46"/>
  <c r="A240" i="46"/>
  <c r="A527" i="46"/>
  <c r="A208" i="46"/>
  <c r="A297" i="46"/>
  <c r="A840" i="46"/>
  <c r="A1174" i="46"/>
  <c r="A1495" i="46"/>
  <c r="A221" i="46"/>
  <c r="A220" i="46"/>
  <c r="A386" i="46"/>
  <c r="A156" i="46"/>
  <c r="A1008" i="46"/>
  <c r="A32" i="46"/>
  <c r="A1127" i="46"/>
  <c r="A703" i="46"/>
  <c r="A124" i="46"/>
  <c r="A292" i="46"/>
  <c r="A845" i="46"/>
  <c r="A1445" i="46"/>
  <c r="A31" i="46"/>
  <c r="A644" i="46"/>
  <c r="A76" i="46"/>
  <c r="A1173" i="46"/>
  <c r="A1380" i="46"/>
  <c r="A1369" i="46"/>
  <c r="A872" i="46"/>
  <c r="A770" i="46"/>
  <c r="A659" i="46"/>
  <c r="A1078" i="46"/>
  <c r="A767" i="46"/>
  <c r="A871" i="46"/>
  <c r="A1077" i="46"/>
  <c r="A1076" i="46"/>
  <c r="A1007" i="46"/>
  <c r="A1075" i="46"/>
  <c r="A1444" i="46"/>
  <c r="A940" i="46"/>
  <c r="A68" i="46"/>
  <c r="A81" i="46"/>
  <c r="A1189" i="46"/>
  <c r="A145" i="46"/>
  <c r="A1172" i="46"/>
  <c r="A878" i="46"/>
  <c r="A371" i="46"/>
  <c r="A370" i="46"/>
  <c r="A1387" i="46"/>
  <c r="A1006" i="46"/>
  <c r="A1019" i="46"/>
  <c r="A1018" i="46"/>
  <c r="A1017" i="46"/>
  <c r="A1016" i="46"/>
  <c r="A1015" i="46"/>
  <c r="A393" i="46"/>
  <c r="A953" i="46"/>
  <c r="A239" i="46"/>
  <c r="A882" i="46"/>
  <c r="A999" i="46"/>
  <c r="A353" i="46"/>
  <c r="A1271" i="46"/>
  <c r="A1346" i="46"/>
  <c r="A1443" i="46"/>
  <c r="A593" i="46"/>
  <c r="A783" i="46"/>
  <c r="A416" i="46"/>
  <c r="A238" i="46"/>
  <c r="A798" i="46"/>
  <c r="A327" i="46"/>
  <c r="A1126" i="46"/>
  <c r="A1442" i="46"/>
  <c r="A998" i="46"/>
  <c r="A30" i="46"/>
  <c r="A72" i="46"/>
  <c r="A781" i="46"/>
  <c r="A780" i="46"/>
  <c r="A779" i="46"/>
  <c r="A778" i="46"/>
  <c r="A870" i="46"/>
  <c r="A1036" i="46"/>
  <c r="A1125" i="46"/>
  <c r="A163" i="46"/>
  <c r="A1035" i="46"/>
  <c r="A199" i="46"/>
  <c r="A1215" i="46"/>
  <c r="A735" i="46"/>
  <c r="A1033" i="46"/>
  <c r="A1034" i="46"/>
  <c r="A123" i="46"/>
  <c r="A833" i="46"/>
  <c r="A29" i="46"/>
  <c r="A734" i="46"/>
  <c r="A777" i="46"/>
  <c r="A776" i="46"/>
  <c r="A797" i="46"/>
  <c r="A311" i="46"/>
  <c r="A158" i="46"/>
  <c r="A608" i="46"/>
  <c r="A843" i="46"/>
  <c r="A1476" i="46"/>
  <c r="A625" i="46"/>
  <c r="A825" i="46"/>
  <c r="A122" i="46"/>
  <c r="A663" i="46"/>
  <c r="A585" i="46"/>
  <c r="A310" i="46"/>
  <c r="A144" i="46"/>
  <c r="A48" i="46"/>
  <c r="A572" i="46"/>
  <c r="A369" i="46"/>
  <c r="A546" i="46"/>
  <c r="A286" i="46"/>
  <c r="A1188" i="46"/>
  <c r="A281" i="46"/>
  <c r="A219" i="46"/>
  <c r="A1043" i="46"/>
  <c r="A545" i="46"/>
  <c r="A309" i="46"/>
  <c r="A997" i="46"/>
  <c r="A382" i="46"/>
  <c r="A782" i="46"/>
  <c r="A143" i="46"/>
  <c r="A1124" i="46"/>
  <c r="A172" i="46"/>
  <c r="A1245" i="46"/>
  <c r="A1299" i="46"/>
  <c r="A1540" i="46"/>
  <c r="A553" i="46"/>
  <c r="A1487" i="46"/>
  <c r="A856" i="46"/>
  <c r="A1100" i="46"/>
  <c r="A308" i="46"/>
  <c r="A684" i="46"/>
  <c r="A1475" i="46"/>
  <c r="A307" i="46"/>
  <c r="A1014" i="46"/>
  <c r="A306" i="46"/>
  <c r="A1123" i="46"/>
  <c r="A1483" i="46"/>
  <c r="A285" i="46"/>
  <c r="A381" i="46"/>
  <c r="A1223" i="46"/>
  <c r="A1159" i="46"/>
  <c r="A174" i="46"/>
  <c r="A176" i="46"/>
  <c r="A305" i="46"/>
  <c r="A121" i="46"/>
  <c r="A1379" i="46"/>
  <c r="A1029" i="46"/>
  <c r="A1108" i="46"/>
  <c r="A1222" i="46"/>
  <c r="A75" i="46"/>
  <c r="A1074" i="46"/>
  <c r="A368" i="46"/>
  <c r="A97" i="46"/>
  <c r="A737" i="46"/>
  <c r="A939" i="46"/>
  <c r="A1073" i="46"/>
  <c r="A1072" i="46"/>
  <c r="A1539" i="46"/>
  <c r="A1244" i="46"/>
  <c r="A207" i="46"/>
  <c r="A996" i="46"/>
  <c r="A1416" i="46"/>
  <c r="A1144" i="46"/>
  <c r="A607" i="46"/>
  <c r="A938" i="46"/>
  <c r="A904" i="46"/>
  <c r="A268" i="46"/>
  <c r="A113" i="46"/>
  <c r="A606" i="46"/>
  <c r="A937" i="46"/>
  <c r="A343" i="46"/>
  <c r="A775" i="46"/>
  <c r="A632" i="46"/>
  <c r="A367" i="46"/>
  <c r="A366" i="46"/>
  <c r="A267" i="46"/>
  <c r="A184" i="46"/>
  <c r="A1265" i="46"/>
  <c r="A978" i="46"/>
  <c r="A1270" i="46"/>
  <c r="A922" i="46"/>
  <c r="A1122" i="46"/>
  <c r="A380" i="46"/>
  <c r="A830" i="46"/>
  <c r="A1156" i="46"/>
  <c r="A1153" i="46"/>
  <c r="A654" i="46"/>
  <c r="A1209" i="46"/>
  <c r="A74" i="46"/>
  <c r="A699" i="46"/>
  <c r="A526" i="46"/>
  <c r="A1331" i="46"/>
  <c r="A990" i="46"/>
  <c r="A291" i="46"/>
  <c r="A93" i="46"/>
  <c r="A605" i="46"/>
  <c r="A711" i="46"/>
  <c r="A1345" i="46"/>
  <c r="A533" i="46"/>
  <c r="A747" i="46"/>
  <c r="A73" i="46"/>
  <c r="A5" i="46"/>
  <c r="A962" i="46"/>
  <c r="A887" i="46"/>
  <c r="A1243" i="46"/>
  <c r="A604" i="46"/>
  <c r="A1521" i="46"/>
  <c r="A53" i="46"/>
  <c r="A877" i="46"/>
  <c r="A658" i="46"/>
  <c r="A746" i="46"/>
  <c r="A1154" i="46"/>
  <c r="A986" i="46"/>
  <c r="A1264" i="46"/>
  <c r="A323" i="46"/>
  <c r="A831" i="46"/>
  <c r="A1242" i="46"/>
  <c r="A120" i="46"/>
  <c r="A984" i="46"/>
  <c r="A296" i="46"/>
  <c r="A365" i="46"/>
  <c r="A829" i="46"/>
  <c r="A1162" i="46"/>
  <c r="A995" i="46"/>
  <c r="A994" i="46"/>
  <c r="A635" i="46"/>
  <c r="A255" i="46"/>
  <c r="A1441" i="46"/>
  <c r="A1071" i="46"/>
  <c r="A411" i="46"/>
  <c r="A1494" i="46"/>
  <c r="A1526" i="46"/>
  <c r="A88" i="46"/>
  <c r="A650" i="46"/>
  <c r="A1344" i="46"/>
  <c r="A1147" i="46"/>
  <c r="A266" i="46"/>
  <c r="A50" i="46"/>
  <c r="A983" i="46"/>
  <c r="A336" i="46"/>
  <c r="A755" i="46"/>
  <c r="A1263" i="46"/>
  <c r="A1533" i="46"/>
  <c r="A157" i="46"/>
  <c r="A1070" i="46"/>
  <c r="A1542" i="46"/>
  <c r="A142" i="46"/>
  <c r="A624" i="46"/>
  <c r="A284" i="46"/>
  <c r="A206" i="46"/>
  <c r="A928" i="46"/>
  <c r="A1052" i="46"/>
  <c r="A1538" i="46"/>
  <c r="A1171" i="46"/>
  <c r="A720" i="46"/>
  <c r="A1051" i="46"/>
  <c r="A390" i="46"/>
  <c r="A119" i="46"/>
  <c r="A1470" i="46"/>
  <c r="A1069" i="46"/>
  <c r="A1537" i="46"/>
  <c r="A183" i="46"/>
  <c r="A1313" i="46"/>
  <c r="A1440" i="46"/>
  <c r="A668" i="46"/>
  <c r="A1121" i="46"/>
  <c r="A977" i="46"/>
  <c r="A714" i="46"/>
  <c r="A1507" i="46"/>
  <c r="A1120" i="46"/>
  <c r="A205" i="46"/>
  <c r="A1187" i="46"/>
  <c r="A1012" i="46"/>
  <c r="A346" i="46"/>
  <c r="A784" i="46"/>
  <c r="A438" i="46"/>
  <c r="A1099" i="46"/>
  <c r="A1545" i="46"/>
  <c r="A1196" i="46"/>
  <c r="A1186" i="46"/>
  <c r="A657" i="46"/>
  <c r="A801" i="46"/>
  <c r="A415" i="46"/>
  <c r="A1343" i="46"/>
  <c r="A1068" i="46"/>
  <c r="A729" i="46"/>
  <c r="A358" i="46"/>
  <c r="A631" i="46"/>
  <c r="A812" i="46"/>
  <c r="A643" i="46"/>
  <c r="A1011" i="46"/>
  <c r="A989" i="46"/>
  <c r="A993" i="46"/>
  <c r="A1241" i="46"/>
  <c r="A1469" i="46"/>
  <c r="A936" i="46"/>
  <c r="A709" i="46"/>
  <c r="A1451" i="46"/>
  <c r="A118" i="46"/>
  <c r="A728" i="46"/>
  <c r="A117" i="46"/>
  <c r="A774" i="46"/>
  <c r="A708" i="46"/>
  <c r="A574" i="46"/>
  <c r="A532" i="46"/>
  <c r="A335" i="46"/>
  <c r="A342" i="46"/>
  <c r="A560" i="46"/>
  <c r="A559" i="46"/>
  <c r="A1067" i="46"/>
  <c r="A969" i="46"/>
  <c r="A1066" i="46"/>
  <c r="A901" i="46"/>
  <c r="A756" i="46"/>
  <c r="A979" i="46"/>
  <c r="A642" i="46"/>
  <c r="A1330" i="46"/>
  <c r="A1010" i="46"/>
  <c r="A182" i="46"/>
  <c r="A181" i="46"/>
  <c r="A180" i="46"/>
  <c r="A1119" i="46"/>
  <c r="A1041" i="46"/>
  <c r="A766" i="46"/>
  <c r="A893" i="46"/>
  <c r="A1170" i="46"/>
  <c r="A334" i="46"/>
  <c r="A265" i="46"/>
  <c r="A1240" i="46"/>
  <c r="A1239" i="46"/>
  <c r="A974" i="46"/>
  <c r="A903" i="46"/>
  <c r="A1435" i="46"/>
  <c r="A883" i="46"/>
  <c r="A1474" i="46"/>
  <c r="A96" i="46"/>
  <c r="A341" i="46"/>
  <c r="A1104" i="46"/>
  <c r="A754" i="46"/>
  <c r="A630" i="46"/>
  <c r="A1536" i="46"/>
  <c r="A1307" i="46"/>
  <c r="A140" i="46"/>
  <c r="A175" i="46"/>
  <c r="A422" i="46"/>
  <c r="A603" i="46"/>
  <c r="A641" i="46"/>
  <c r="A1040" i="46"/>
  <c r="A602" i="46"/>
  <c r="A1118" i="46"/>
  <c r="A1342" i="46"/>
  <c r="A403" i="46"/>
  <c r="A1065" i="46"/>
  <c r="A409" i="46"/>
  <c r="A1493" i="46"/>
  <c r="A803" i="46"/>
  <c r="A1050" i="46"/>
  <c r="A408" i="46"/>
  <c r="A1151" i="46"/>
  <c r="A583" i="46"/>
  <c r="A693" i="46"/>
  <c r="A796" i="46"/>
  <c r="A419" i="46"/>
  <c r="A935" i="46"/>
  <c r="A1064" i="46"/>
  <c r="A1520" i="46"/>
  <c r="A340" i="46"/>
  <c r="A333" i="46"/>
  <c r="A795" i="46"/>
  <c r="A794" i="46"/>
  <c r="A793" i="46"/>
  <c r="A792" i="46"/>
  <c r="A791" i="46"/>
  <c r="A790" i="46"/>
  <c r="A789" i="46"/>
  <c r="A788" i="46"/>
  <c r="A787" i="46"/>
  <c r="A786" i="46"/>
  <c r="A991" i="46"/>
  <c r="A228" i="46"/>
  <c r="A304" i="46"/>
  <c r="A738" i="46"/>
  <c r="A196" i="46"/>
  <c r="A1117" i="46"/>
  <c r="A824" i="46"/>
  <c r="A112" i="46"/>
  <c r="A1145" i="46"/>
  <c r="A683" i="46"/>
  <c r="A682" i="46"/>
  <c r="A1161" i="46"/>
  <c r="A1341" i="46"/>
  <c r="A1262" i="46"/>
  <c r="A1306" i="46"/>
  <c r="A1517" i="46"/>
  <c r="A1323" i="46"/>
  <c r="A332" i="46"/>
  <c r="A601" i="46"/>
  <c r="A855" i="46"/>
  <c r="A985" i="46"/>
  <c r="A171" i="46"/>
  <c r="A600" i="46"/>
  <c r="A599" i="46"/>
  <c r="A1439" i="46"/>
  <c r="A1516" i="46"/>
  <c r="A1198" i="46"/>
  <c r="A558" i="46"/>
  <c r="A1535" i="46"/>
  <c r="A759" i="46"/>
  <c r="A988" i="46"/>
  <c r="A1292" i="46"/>
  <c r="A921" i="46"/>
  <c r="A934" i="46"/>
  <c r="A1424" i="46"/>
  <c r="A765" i="46"/>
  <c r="A1238" i="46"/>
  <c r="A1492" i="46"/>
  <c r="A110" i="46"/>
  <c r="A976" i="46"/>
  <c r="A264" i="46"/>
  <c r="A773" i="46"/>
  <c r="A933" i="46"/>
  <c r="A303" i="46"/>
  <c r="A1491" i="46"/>
  <c r="A622" i="46"/>
  <c r="A621" i="46"/>
  <c r="A620" i="46"/>
  <c r="A116" i="46"/>
  <c r="A548" i="46"/>
  <c r="A1515" i="46"/>
  <c r="A1514" i="46"/>
  <c r="A1513" i="46"/>
  <c r="A1512" i="46"/>
  <c r="A385" i="46"/>
  <c r="A427" i="46"/>
  <c r="A1557" i="46"/>
  <c r="A384" i="46"/>
  <c r="A854" i="46"/>
  <c r="A634" i="46"/>
  <c r="A383" i="46"/>
  <c r="A1556" i="46"/>
  <c r="A1429" i="46"/>
  <c r="A816" i="46"/>
  <c r="A233" i="46"/>
  <c r="A992" i="46"/>
  <c r="A1378" i="46"/>
  <c r="A1408" i="46"/>
  <c r="A850" i="46"/>
  <c r="A865" i="46"/>
  <c r="A869" i="46"/>
  <c r="A769" i="46"/>
  <c r="A1426" i="46"/>
  <c r="A692" i="46"/>
  <c r="A815" i="46"/>
  <c r="A1063" i="46"/>
  <c r="A1062" i="46"/>
  <c r="A232" i="46"/>
  <c r="A582" i="46"/>
  <c r="A1543" i="46"/>
  <c r="A1155" i="46"/>
  <c r="A1237" i="46"/>
  <c r="A1468" i="46"/>
  <c r="A580" i="46"/>
  <c r="A1236" i="46"/>
  <c r="A179" i="46"/>
  <c r="A1160" i="46"/>
  <c r="A302" i="46"/>
  <c r="A331" i="46"/>
  <c r="A842" i="46"/>
  <c r="A259" i="46"/>
  <c r="A1235" i="46"/>
  <c r="A248" i="46"/>
  <c r="A295" i="46"/>
  <c r="A348" i="46"/>
  <c r="A672" i="46"/>
  <c r="A1398" i="46"/>
  <c r="A178" i="46"/>
  <c r="A681" i="46"/>
  <c r="A400" i="46"/>
  <c r="A263" i="46"/>
  <c r="A653" i="46"/>
  <c r="A1471" i="46"/>
  <c r="A968" i="46"/>
  <c r="A886" i="46"/>
  <c r="A1322" i="46"/>
  <c r="A1197" i="46"/>
  <c r="A441" i="46"/>
  <c r="A262" i="46"/>
  <c r="A1558" i="46"/>
  <c r="A671" i="46"/>
  <c r="A1234" i="46"/>
  <c r="A1506" i="46"/>
  <c r="A1430" i="46"/>
  <c r="A961" i="46"/>
  <c r="A821" i="46"/>
  <c r="A957" i="46"/>
  <c r="A294" i="46"/>
  <c r="A838" i="46"/>
  <c r="A536" i="46"/>
  <c r="A849" i="46"/>
  <c r="A932" i="46"/>
  <c r="A848" i="46"/>
  <c r="A910" i="46"/>
  <c r="A811" i="46"/>
  <c r="A912" i="46"/>
  <c r="A258" i="46"/>
  <c r="A1473" i="46"/>
  <c r="A579" i="46"/>
  <c r="A1233" i="46"/>
  <c r="A1366" i="46"/>
  <c r="A598" i="46"/>
  <c r="A293" i="46"/>
  <c r="A1061" i="46"/>
  <c r="A1142" i="46"/>
  <c r="A1111" i="46"/>
  <c r="A1312" i="46"/>
  <c r="A802" i="46"/>
  <c r="A823" i="46"/>
  <c r="A1048" i="46"/>
  <c r="A1232" i="46"/>
  <c r="A1325" i="46"/>
  <c r="A828" i="46"/>
  <c r="A772" i="46"/>
  <c r="A1169" i="46"/>
  <c r="A713" i="46"/>
  <c r="A1113" i="46"/>
  <c r="A590" i="46"/>
  <c r="A231" i="46"/>
  <c r="A902" i="46"/>
  <c r="A283" i="46"/>
  <c r="A810" i="46"/>
  <c r="A809" i="46"/>
  <c r="A1009" i="46"/>
  <c r="A1464" i="46"/>
  <c r="A1060" i="46"/>
  <c r="A629" i="46"/>
  <c r="A1106" i="46"/>
  <c r="A1105" i="46"/>
  <c r="A261" i="46"/>
  <c r="A837" i="46"/>
  <c r="A982" i="46"/>
  <c r="A732" i="46"/>
  <c r="A853" i="46"/>
  <c r="A680" i="46"/>
  <c r="A1534" i="46"/>
  <c r="A771" i="46"/>
  <c r="A198" i="46"/>
  <c r="A868" i="46"/>
  <c r="A764" i="46"/>
  <c r="A763" i="46"/>
  <c r="A1456" i="46"/>
  <c r="A399" i="46"/>
  <c r="A691" i="46"/>
  <c r="A439" i="46"/>
  <c r="A1047" i="46"/>
  <c r="A531" i="46"/>
  <c r="A397" i="46"/>
  <c r="A867" i="46"/>
  <c r="A1023" i="46"/>
  <c r="A1563" i="46"/>
  <c r="A785" i="46"/>
  <c r="A1022" i="46"/>
  <c r="A743" i="46"/>
  <c r="A762" i="46"/>
  <c r="A1098" i="46"/>
  <c r="A1455" i="46"/>
  <c r="A800" i="46"/>
  <c r="A547" i="46"/>
  <c r="A1454" i="46"/>
  <c r="A1453" i="46"/>
  <c r="A931" i="46"/>
  <c r="A1327" i="46"/>
  <c r="A544" i="46"/>
  <c r="A923" i="46"/>
  <c r="A1291" i="46"/>
  <c r="A956" i="46"/>
  <c r="A852" i="46"/>
  <c r="A880" i="46"/>
  <c r="A1231" i="46"/>
  <c r="A1230" i="46"/>
  <c r="A909" i="46"/>
  <c r="A752" i="46"/>
  <c r="A751" i="46"/>
  <c r="A750" i="46"/>
  <c r="A749" i="46"/>
  <c r="A1321" i="46"/>
  <c r="A908" i="46"/>
  <c r="A1320" i="46"/>
  <c r="A864" i="46"/>
  <c r="A535" i="46"/>
  <c r="A260" i="46"/>
  <c r="A428" i="46"/>
  <c r="A421" i="46"/>
  <c r="A554" i="46"/>
  <c r="A623" i="46"/>
  <c r="A1397" i="46"/>
  <c r="A573" i="46"/>
  <c r="A407" i="46"/>
  <c r="A679" i="46"/>
  <c r="A218" i="46"/>
  <c r="A920" i="46"/>
  <c r="A538" i="46"/>
  <c r="A898" i="46"/>
  <c r="A761" i="46"/>
  <c r="A832" i="46"/>
  <c r="A758" i="46"/>
  <c r="A960" i="46"/>
  <c r="A1059" i="46"/>
  <c r="A578" i="46"/>
  <c r="A907" i="46"/>
  <c r="A930" i="46"/>
  <c r="A1165" i="46"/>
  <c r="A906" i="46"/>
  <c r="A690" i="46"/>
  <c r="A1097" i="46"/>
  <c r="A539" i="46"/>
  <c r="A595" i="46"/>
  <c r="A876" i="46"/>
  <c r="A1116" i="46"/>
  <c r="A1340" i="46"/>
  <c r="A678" i="46"/>
  <c r="A279" i="46"/>
  <c r="A217" i="46"/>
  <c r="A230" i="46"/>
  <c r="A895" i="46"/>
  <c r="A916" i="46"/>
  <c r="A959" i="46"/>
  <c r="A915" i="46"/>
  <c r="A414" i="46"/>
  <c r="A413" i="46"/>
  <c r="A412" i="46"/>
  <c r="A1058" i="46"/>
  <c r="A1390" i="46"/>
  <c r="A1290" i="46"/>
  <c r="A1428" i="46"/>
  <c r="A1427" i="46"/>
  <c r="A1046" i="46"/>
  <c r="A1289" i="46"/>
  <c r="A866" i="46"/>
  <c r="A1288" i="46"/>
  <c r="A1095" i="46"/>
  <c r="A1386" i="46"/>
  <c r="A1413" i="46"/>
  <c r="A1422" i="46"/>
  <c r="A1287" i="46"/>
  <c r="A1385" i="46"/>
  <c r="A1286" i="46"/>
  <c r="A677" i="46"/>
  <c r="A676" i="46"/>
  <c r="A1004" i="46"/>
  <c r="A1229" i="46"/>
  <c r="A1285" i="46"/>
  <c r="A1228" i="46"/>
  <c r="A1472" i="46"/>
  <c r="A1415" i="46"/>
  <c r="A1284" i="46"/>
  <c r="A1283" i="46"/>
  <c r="A1282" i="46"/>
  <c r="A1281" i="46"/>
  <c r="A1326" i="46"/>
  <c r="A1575" i="46"/>
  <c r="A1280" i="46"/>
  <c r="A675" i="46"/>
  <c r="A1146" i="46"/>
  <c r="A1279" i="46"/>
  <c r="A1227" i="46"/>
  <c r="A1278" i="46"/>
  <c r="A1277" i="46"/>
  <c r="A1384" i="46"/>
  <c r="A666" i="46"/>
  <c r="A1311" i="46"/>
  <c r="A1310" i="46"/>
  <c r="A1309" i="46"/>
  <c r="A597" i="46"/>
  <c r="A1407" i="46"/>
  <c r="A1406" i="46"/>
  <c r="A799" i="46"/>
  <c r="A1434" i="46"/>
  <c r="A1431" i="46"/>
  <c r="A1276" i="46"/>
  <c r="A1396" i="46"/>
  <c r="A1226" i="46"/>
  <c r="A1383" i="46"/>
  <c r="A1339" i="46"/>
  <c r="A1057" i="46"/>
  <c r="A1056" i="46"/>
  <c r="A1055" i="46"/>
  <c r="A1054" i="46"/>
  <c r="A1382" i="46"/>
  <c r="A1395" i="46"/>
  <c r="A1405" i="46"/>
  <c r="A1214" i="46"/>
  <c r="A1185" i="46"/>
  <c r="A1184" i="46"/>
  <c r="A1213" i="46"/>
  <c r="A1212" i="46"/>
  <c r="A1183" i="46"/>
  <c r="A1182" i="46"/>
  <c r="A1181" i="46"/>
  <c r="A1338" i="46"/>
  <c r="A1375" i="46"/>
  <c r="A1308" i="46"/>
  <c r="A1404" i="46"/>
  <c r="A1337" i="46"/>
  <c r="A1403" i="46"/>
  <c r="A1374" i="46"/>
  <c r="A1368" i="46"/>
  <c r="A1402" i="46"/>
  <c r="G1367" i="46"/>
  <c r="A1367" i="46"/>
  <c r="A1305" i="46"/>
  <c r="A1401" i="46"/>
  <c r="A1389" i="46"/>
  <c r="A1433" i="46"/>
  <c r="A1376" i="46"/>
  <c r="A1400" i="46"/>
  <c r="A1399" i="46"/>
</calcChain>
</file>

<file path=xl/sharedStrings.xml><?xml version="1.0" encoding="utf-8"?>
<sst xmlns="http://schemas.openxmlformats.org/spreadsheetml/2006/main" count="9434" uniqueCount="2934">
  <si>
    <t>規模</t>
    <rPh sb="0" eb="2">
      <t>キボ</t>
    </rPh>
    <phoneticPr fontId="2"/>
  </si>
  <si>
    <t>構造種別</t>
    <rPh sb="0" eb="2">
      <t>コウゾウ</t>
    </rPh>
    <rPh sb="2" eb="4">
      <t>シュベツ</t>
    </rPh>
    <phoneticPr fontId="2"/>
  </si>
  <si>
    <t>平屋建</t>
    <rPh sb="0" eb="2">
      <t>ヒラヤ</t>
    </rPh>
    <rPh sb="2" eb="3">
      <t>ダ</t>
    </rPh>
    <phoneticPr fontId="2"/>
  </si>
  <si>
    <t>３階建</t>
    <rPh sb="1" eb="2">
      <t>カイ</t>
    </rPh>
    <rPh sb="2" eb="3">
      <t>タ</t>
    </rPh>
    <phoneticPr fontId="2"/>
  </si>
  <si>
    <t>２階建</t>
    <rPh sb="1" eb="2">
      <t>カイ</t>
    </rPh>
    <rPh sb="2" eb="3">
      <t>タ</t>
    </rPh>
    <phoneticPr fontId="2"/>
  </si>
  <si>
    <t>４階建</t>
    <rPh sb="1" eb="2">
      <t>カイ</t>
    </rPh>
    <rPh sb="2" eb="3">
      <t>タ</t>
    </rPh>
    <phoneticPr fontId="2"/>
  </si>
  <si>
    <t>ジュンテンドー安芸津店</t>
    <rPh sb="7" eb="10">
      <t>アキツ</t>
    </rPh>
    <rPh sb="10" eb="11">
      <t>テン</t>
    </rPh>
    <phoneticPr fontId="2"/>
  </si>
  <si>
    <t>ジュンテンドー新須々万店</t>
    <rPh sb="7" eb="8">
      <t>シン</t>
    </rPh>
    <rPh sb="8" eb="9">
      <t>ス</t>
    </rPh>
    <rPh sb="10" eb="11">
      <t>マン</t>
    </rPh>
    <rPh sb="11" eb="12">
      <t>テン</t>
    </rPh>
    <phoneticPr fontId="2"/>
  </si>
  <si>
    <t>ジュンテンドー新平田店</t>
    <rPh sb="7" eb="8">
      <t>シン</t>
    </rPh>
    <rPh sb="8" eb="10">
      <t>ヒラタ</t>
    </rPh>
    <rPh sb="10" eb="11">
      <t>テン</t>
    </rPh>
    <phoneticPr fontId="2"/>
  </si>
  <si>
    <t>ジュンテンドー御津店</t>
    <rPh sb="7" eb="9">
      <t>ミツ</t>
    </rPh>
    <rPh sb="9" eb="10">
      <t>テン</t>
    </rPh>
    <phoneticPr fontId="2"/>
  </si>
  <si>
    <t>富士屋ホテル仙石ゴルフクラブ</t>
    <rPh sb="0" eb="2">
      <t>フジ</t>
    </rPh>
    <rPh sb="2" eb="3">
      <t>ヤ</t>
    </rPh>
    <rPh sb="6" eb="8">
      <t>センセキ</t>
    </rPh>
    <phoneticPr fontId="2"/>
  </si>
  <si>
    <t>ハピッシュ金川新店</t>
    <rPh sb="5" eb="7">
      <t>カナガワ</t>
    </rPh>
    <rPh sb="7" eb="9">
      <t>シンテン</t>
    </rPh>
    <phoneticPr fontId="2"/>
  </si>
  <si>
    <t>ハローズ西大寺店</t>
    <rPh sb="4" eb="7">
      <t>サイダイジ</t>
    </rPh>
    <rPh sb="7" eb="8">
      <t>テン</t>
    </rPh>
    <phoneticPr fontId="2"/>
  </si>
  <si>
    <t>建設地</t>
    <rPh sb="0" eb="3">
      <t>ケンセツチ</t>
    </rPh>
    <phoneticPr fontId="2"/>
  </si>
  <si>
    <t>JAいずもラピタはまやま店</t>
    <rPh sb="12" eb="13">
      <t>テン</t>
    </rPh>
    <phoneticPr fontId="2"/>
  </si>
  <si>
    <t>工場</t>
    <rPh sb="0" eb="2">
      <t>コウジョウ</t>
    </rPh>
    <phoneticPr fontId="2"/>
  </si>
  <si>
    <t>飲食店</t>
    <rPh sb="0" eb="2">
      <t>インショク</t>
    </rPh>
    <rPh sb="2" eb="3">
      <t>テン</t>
    </rPh>
    <phoneticPr fontId="2"/>
  </si>
  <si>
    <t>倉庫</t>
    <rPh sb="0" eb="2">
      <t>ソウコ</t>
    </rPh>
    <phoneticPr fontId="2"/>
  </si>
  <si>
    <t>事務所</t>
    <rPh sb="0" eb="2">
      <t>ジム</t>
    </rPh>
    <rPh sb="2" eb="3">
      <t>ショ</t>
    </rPh>
    <phoneticPr fontId="2"/>
  </si>
  <si>
    <t>物件名</t>
    <rPh sb="0" eb="2">
      <t>ブッケン</t>
    </rPh>
    <rPh sb="2" eb="3">
      <t>メイ</t>
    </rPh>
    <phoneticPr fontId="2"/>
  </si>
  <si>
    <t>内容</t>
    <rPh sb="0" eb="2">
      <t>ナイヨウ</t>
    </rPh>
    <phoneticPr fontId="2"/>
  </si>
  <si>
    <t>ホームセンター</t>
  </si>
  <si>
    <t>中田マンション</t>
  </si>
  <si>
    <t>神辺マンション</t>
  </si>
  <si>
    <t>畑本マンション</t>
  </si>
  <si>
    <t>ジーベック物流センター</t>
  </si>
  <si>
    <t>コンビニエンスストア</t>
  </si>
  <si>
    <t>施工時期</t>
    <rPh sb="0" eb="2">
      <t>セコウ</t>
    </rPh>
    <rPh sb="2" eb="4">
      <t>ジキ</t>
    </rPh>
    <phoneticPr fontId="2"/>
  </si>
  <si>
    <t>3階建</t>
    <rPh sb="1" eb="3">
      <t>カイダ</t>
    </rPh>
    <phoneticPr fontId="2"/>
  </si>
  <si>
    <t>RC造</t>
    <rPh sb="2" eb="3">
      <t>ゾウ</t>
    </rPh>
    <phoneticPr fontId="2"/>
  </si>
  <si>
    <t>診療所</t>
    <rPh sb="0" eb="3">
      <t>シンリョウジョ</t>
    </rPh>
    <phoneticPr fontId="2"/>
  </si>
  <si>
    <t>家電量販店</t>
    <rPh sb="0" eb="2">
      <t>カデン</t>
    </rPh>
    <rPh sb="2" eb="5">
      <t>リョウハンテン</t>
    </rPh>
    <phoneticPr fontId="4"/>
  </si>
  <si>
    <t>家電量販店</t>
    <rPh sb="0" eb="2">
      <t>カデン</t>
    </rPh>
    <rPh sb="2" eb="5">
      <t>リョウハンテン</t>
    </rPh>
    <phoneticPr fontId="2"/>
  </si>
  <si>
    <t>S造</t>
    <rPh sb="1" eb="2">
      <t>ゾウ</t>
    </rPh>
    <phoneticPr fontId="2"/>
  </si>
  <si>
    <t>秋田物流倉庫</t>
    <rPh sb="0" eb="2">
      <t>アキタ</t>
    </rPh>
    <rPh sb="2" eb="4">
      <t>ブツリュウ</t>
    </rPh>
    <rPh sb="4" eb="6">
      <t>ソウコ</t>
    </rPh>
    <phoneticPr fontId="4"/>
  </si>
  <si>
    <t>ひまわり第一保育園</t>
    <rPh sb="4" eb="6">
      <t>ダイイチ</t>
    </rPh>
    <rPh sb="6" eb="9">
      <t>ホイクエン</t>
    </rPh>
    <phoneticPr fontId="4"/>
  </si>
  <si>
    <t>鳩山鉄工</t>
    <rPh sb="0" eb="2">
      <t>ハトヤマ</t>
    </rPh>
    <rPh sb="2" eb="4">
      <t>テッコウ</t>
    </rPh>
    <phoneticPr fontId="4"/>
  </si>
  <si>
    <t>家電量販店</t>
    <rPh sb="0" eb="1">
      <t>カ</t>
    </rPh>
    <rPh sb="1" eb="2">
      <t>デン</t>
    </rPh>
    <rPh sb="2" eb="5">
      <t>リョウハンテン</t>
    </rPh>
    <phoneticPr fontId="2"/>
  </si>
  <si>
    <t>津山インター河辺モール</t>
    <rPh sb="0" eb="2">
      <t>ツヤマ</t>
    </rPh>
    <rPh sb="6" eb="8">
      <t>カワベ</t>
    </rPh>
    <phoneticPr fontId="4"/>
  </si>
  <si>
    <t>平屋建</t>
    <rPh sb="0" eb="2">
      <t>ヒラヤ</t>
    </rPh>
    <rPh sb="2" eb="3">
      <t>タ</t>
    </rPh>
    <phoneticPr fontId="2"/>
  </si>
  <si>
    <t>平屋建</t>
  </si>
  <si>
    <t>新加古川ATC機器室</t>
    <rPh sb="0" eb="1">
      <t>シン</t>
    </rPh>
    <rPh sb="1" eb="4">
      <t>カコガワ</t>
    </rPh>
    <rPh sb="7" eb="9">
      <t>キキ</t>
    </rPh>
    <rPh sb="9" eb="10">
      <t>シツ</t>
    </rPh>
    <phoneticPr fontId="2"/>
  </si>
  <si>
    <t>ご縁横丁</t>
    <rPh sb="1" eb="2">
      <t>エン</t>
    </rPh>
    <rPh sb="2" eb="4">
      <t>ヨコチョウ</t>
    </rPh>
    <phoneticPr fontId="2"/>
  </si>
  <si>
    <t>マックスバリュ竹の塚店</t>
    <rPh sb="7" eb="8">
      <t>タケ</t>
    </rPh>
    <rPh sb="9" eb="10">
      <t>ツカ</t>
    </rPh>
    <rPh sb="10" eb="11">
      <t>テン</t>
    </rPh>
    <phoneticPr fontId="2"/>
  </si>
  <si>
    <t>ウィンク倉庫</t>
    <rPh sb="4" eb="6">
      <t>ソウコ</t>
    </rPh>
    <phoneticPr fontId="4"/>
  </si>
  <si>
    <t>北川精機工場</t>
    <rPh sb="0" eb="2">
      <t>キタガワ</t>
    </rPh>
    <rPh sb="2" eb="4">
      <t>セイキ</t>
    </rPh>
    <rPh sb="4" eb="6">
      <t>コウジョウ</t>
    </rPh>
    <phoneticPr fontId="4"/>
  </si>
  <si>
    <t>ロジネットサポート藤枝</t>
    <rPh sb="9" eb="11">
      <t>フジエダ</t>
    </rPh>
    <phoneticPr fontId="4"/>
  </si>
  <si>
    <t>木造</t>
    <rPh sb="0" eb="2">
      <t>モクゾウ</t>
    </rPh>
    <phoneticPr fontId="2"/>
  </si>
  <si>
    <t>S造</t>
  </si>
  <si>
    <t>2階建</t>
  </si>
  <si>
    <t>特老ひまわり園</t>
    <rPh sb="0" eb="1">
      <t>トク</t>
    </rPh>
    <rPh sb="1" eb="2">
      <t>ロウ</t>
    </rPh>
    <rPh sb="6" eb="7">
      <t>エン</t>
    </rPh>
    <phoneticPr fontId="4"/>
  </si>
  <si>
    <t>セリア古川</t>
    <rPh sb="3" eb="5">
      <t>フルカワ</t>
    </rPh>
    <phoneticPr fontId="2"/>
  </si>
  <si>
    <t>3階建</t>
  </si>
  <si>
    <t>目黒本町鈴木邸</t>
    <rPh sb="0" eb="2">
      <t>メグロ</t>
    </rPh>
    <rPh sb="2" eb="4">
      <t>ホンマチ</t>
    </rPh>
    <rPh sb="4" eb="6">
      <t>スズキ</t>
    </rPh>
    <rPh sb="6" eb="7">
      <t>テイ</t>
    </rPh>
    <phoneticPr fontId="2"/>
  </si>
  <si>
    <t>温浴施設</t>
    <rPh sb="0" eb="2">
      <t>オンヨク</t>
    </rPh>
    <rPh sb="2" eb="4">
      <t>シセツ</t>
    </rPh>
    <phoneticPr fontId="2"/>
  </si>
  <si>
    <t>クレストホール印田</t>
    <rPh sb="7" eb="9">
      <t>インダ</t>
    </rPh>
    <phoneticPr fontId="4"/>
  </si>
  <si>
    <t>フォレストモール富士河口湖A棟</t>
    <rPh sb="8" eb="10">
      <t>フジ</t>
    </rPh>
    <rPh sb="10" eb="13">
      <t>カワグチコ</t>
    </rPh>
    <rPh sb="14" eb="15">
      <t>トウ</t>
    </rPh>
    <phoneticPr fontId="4"/>
  </si>
  <si>
    <t>フォレストモール富士河口湖B棟</t>
    <rPh sb="8" eb="10">
      <t>フジ</t>
    </rPh>
    <rPh sb="10" eb="13">
      <t>カワグチコ</t>
    </rPh>
    <rPh sb="14" eb="15">
      <t>トウ</t>
    </rPh>
    <phoneticPr fontId="4"/>
  </si>
  <si>
    <t>フォレストモール富士河口湖C棟</t>
    <rPh sb="8" eb="10">
      <t>フジ</t>
    </rPh>
    <rPh sb="10" eb="13">
      <t>カワグチコ</t>
    </rPh>
    <rPh sb="14" eb="15">
      <t>トウ</t>
    </rPh>
    <phoneticPr fontId="4"/>
  </si>
  <si>
    <t>フォレストモール富士河口湖D棟</t>
    <rPh sb="8" eb="10">
      <t>フジ</t>
    </rPh>
    <rPh sb="10" eb="13">
      <t>カワグチコ</t>
    </rPh>
    <rPh sb="14" eb="15">
      <t>トウ</t>
    </rPh>
    <phoneticPr fontId="4"/>
  </si>
  <si>
    <t>駐車場</t>
    <rPh sb="0" eb="3">
      <t>チュウシャジョウ</t>
    </rPh>
    <phoneticPr fontId="2"/>
  </si>
  <si>
    <t>バロー豊川店</t>
    <rPh sb="3" eb="6">
      <t>トヨカワテン</t>
    </rPh>
    <phoneticPr fontId="4"/>
  </si>
  <si>
    <t>ハローズ高松春日店</t>
    <rPh sb="4" eb="6">
      <t>タカマツ</t>
    </rPh>
    <rPh sb="6" eb="9">
      <t>カスガテン</t>
    </rPh>
    <phoneticPr fontId="4"/>
  </si>
  <si>
    <t>ハローズ高松春日店（テナント棟）</t>
    <rPh sb="4" eb="6">
      <t>タカマツ</t>
    </rPh>
    <rPh sb="6" eb="9">
      <t>カスガテン</t>
    </rPh>
    <rPh sb="14" eb="15">
      <t>ムネ</t>
    </rPh>
    <phoneticPr fontId="4"/>
  </si>
  <si>
    <t>熊山駅信号機室</t>
    <rPh sb="0" eb="2">
      <t>クマヤマ</t>
    </rPh>
    <rPh sb="2" eb="3">
      <t>エキ</t>
    </rPh>
    <rPh sb="3" eb="6">
      <t>シンゴウキ</t>
    </rPh>
    <rPh sb="6" eb="7">
      <t>シツ</t>
    </rPh>
    <phoneticPr fontId="2"/>
  </si>
  <si>
    <t>青森県津軽市</t>
    <rPh sb="0" eb="3">
      <t>アオモリケン</t>
    </rPh>
    <rPh sb="3" eb="5">
      <t>ツガル</t>
    </rPh>
    <rPh sb="5" eb="6">
      <t>シ</t>
    </rPh>
    <phoneticPr fontId="2"/>
  </si>
  <si>
    <t>施工面積</t>
    <rPh sb="0" eb="2">
      <t>セコウ</t>
    </rPh>
    <rPh sb="2" eb="4">
      <t>メンセキ</t>
    </rPh>
    <phoneticPr fontId="2"/>
  </si>
  <si>
    <t>施工量</t>
    <rPh sb="0" eb="2">
      <t>セコウ</t>
    </rPh>
    <rPh sb="2" eb="3">
      <t>リョウ</t>
    </rPh>
    <phoneticPr fontId="2"/>
  </si>
  <si>
    <t>平屋建</t>
    <rPh sb="0" eb="1">
      <t>ヒラ</t>
    </rPh>
    <rPh sb="1" eb="2">
      <t>ヤ</t>
    </rPh>
    <rPh sb="2" eb="3">
      <t>ダテ</t>
    </rPh>
    <phoneticPr fontId="2"/>
  </si>
  <si>
    <t>診療所</t>
    <rPh sb="0" eb="2">
      <t>シンリョウ</t>
    </rPh>
    <rPh sb="2" eb="3">
      <t>ショ</t>
    </rPh>
    <phoneticPr fontId="2"/>
  </si>
  <si>
    <t>岡山県笠岡市</t>
    <rPh sb="0" eb="3">
      <t>オカヤマケン</t>
    </rPh>
    <rPh sb="3" eb="6">
      <t>カサオカシ</t>
    </rPh>
    <phoneticPr fontId="2"/>
  </si>
  <si>
    <t>コメリPW岩見沢店</t>
    <rPh sb="8" eb="9">
      <t>テン</t>
    </rPh>
    <phoneticPr fontId="2"/>
  </si>
  <si>
    <t>北海道空知郡</t>
    <rPh sb="3" eb="6">
      <t>ソラチグン</t>
    </rPh>
    <phoneticPr fontId="2"/>
  </si>
  <si>
    <t>千葉県市原市</t>
    <rPh sb="3" eb="6">
      <t>イチハラシ</t>
    </rPh>
    <phoneticPr fontId="2"/>
  </si>
  <si>
    <t>宮城県大崎市</t>
    <rPh sb="3" eb="6">
      <t>オオサキシ</t>
    </rPh>
    <phoneticPr fontId="2"/>
  </si>
  <si>
    <t>埼玉県三郷市</t>
    <rPh sb="3" eb="6">
      <t>ミサトシ</t>
    </rPh>
    <phoneticPr fontId="2"/>
  </si>
  <si>
    <t>奈良県橿原市</t>
    <rPh sb="3" eb="6">
      <t>カシハラシ</t>
    </rPh>
    <phoneticPr fontId="2"/>
  </si>
  <si>
    <t>広島県広島市</t>
    <rPh sb="0" eb="3">
      <t>ヒロシマケン</t>
    </rPh>
    <rPh sb="3" eb="6">
      <t>ヒロシマシ</t>
    </rPh>
    <phoneticPr fontId="2"/>
  </si>
  <si>
    <t>広島県福山市</t>
    <rPh sb="0" eb="3">
      <t>ヒロシマケン</t>
    </rPh>
    <rPh sb="3" eb="6">
      <t>フクヤマシ</t>
    </rPh>
    <phoneticPr fontId="2"/>
  </si>
  <si>
    <t>愛知県海部郡</t>
    <rPh sb="3" eb="4">
      <t>ウミ</t>
    </rPh>
    <rPh sb="4" eb="5">
      <t>ブ</t>
    </rPh>
    <rPh sb="5" eb="6">
      <t>グン</t>
    </rPh>
    <phoneticPr fontId="2"/>
  </si>
  <si>
    <t>愛知県豊田市</t>
    <rPh sb="3" eb="5">
      <t>トヨタ</t>
    </rPh>
    <rPh sb="5" eb="6">
      <t>シ</t>
    </rPh>
    <phoneticPr fontId="2"/>
  </si>
  <si>
    <t>北海道厚岸郡</t>
    <rPh sb="3" eb="5">
      <t>アッケシ</t>
    </rPh>
    <rPh sb="5" eb="6">
      <t>グン</t>
    </rPh>
    <phoneticPr fontId="2"/>
  </si>
  <si>
    <t>北海道室蘭市</t>
    <rPh sb="3" eb="6">
      <t>ムロランシ</t>
    </rPh>
    <phoneticPr fontId="2"/>
  </si>
  <si>
    <t>北海道虻田郡</t>
    <rPh sb="3" eb="6">
      <t>アブタグン</t>
    </rPh>
    <phoneticPr fontId="2"/>
  </si>
  <si>
    <t>北海道帯広市</t>
    <rPh sb="3" eb="6">
      <t>オビヒロシ</t>
    </rPh>
    <phoneticPr fontId="2"/>
  </si>
  <si>
    <t>北海道岩見沢市</t>
    <rPh sb="3" eb="7">
      <t>イワミザワシ</t>
    </rPh>
    <phoneticPr fontId="2"/>
  </si>
  <si>
    <t>北海道札幌市</t>
    <rPh sb="3" eb="6">
      <t>サッポロシ</t>
    </rPh>
    <phoneticPr fontId="2"/>
  </si>
  <si>
    <t>北海道士別市</t>
    <rPh sb="3" eb="6">
      <t>シベツシ</t>
    </rPh>
    <phoneticPr fontId="2"/>
  </si>
  <si>
    <t>北海道中川郡</t>
    <rPh sb="3" eb="5">
      <t>ナカガワ</t>
    </rPh>
    <rPh sb="5" eb="6">
      <t>グン</t>
    </rPh>
    <phoneticPr fontId="2"/>
  </si>
  <si>
    <t>埼玉県川口市</t>
    <rPh sb="0" eb="3">
      <t>サイタマケン</t>
    </rPh>
    <rPh sb="3" eb="6">
      <t>カワグチシ</t>
    </rPh>
    <phoneticPr fontId="2"/>
  </si>
  <si>
    <t>宮城県黒川郡</t>
    <rPh sb="0" eb="3">
      <t>ミヤギケン</t>
    </rPh>
    <rPh sb="3" eb="6">
      <t>クロカワグン</t>
    </rPh>
    <phoneticPr fontId="2"/>
  </si>
  <si>
    <t>青森県弘前市</t>
    <rPh sb="0" eb="3">
      <t>アオモリケン</t>
    </rPh>
    <rPh sb="3" eb="6">
      <t>ヒロサキシ</t>
    </rPh>
    <phoneticPr fontId="2"/>
  </si>
  <si>
    <t>東京都足立区</t>
    <rPh sb="0" eb="2">
      <t>トウキョウ</t>
    </rPh>
    <rPh sb="2" eb="3">
      <t>ト</t>
    </rPh>
    <rPh sb="3" eb="6">
      <t>アダチク</t>
    </rPh>
    <phoneticPr fontId="2"/>
  </si>
  <si>
    <t>山形県東置賜郡</t>
    <rPh sb="0" eb="3">
      <t>ヤマガタケン</t>
    </rPh>
    <rPh sb="3" eb="7">
      <t>ヒガシオキタマグン</t>
    </rPh>
    <phoneticPr fontId="2"/>
  </si>
  <si>
    <t>大阪府松原市</t>
    <rPh sb="0" eb="3">
      <t>オオサカフ</t>
    </rPh>
    <rPh sb="3" eb="6">
      <t>マツバラシ</t>
    </rPh>
    <phoneticPr fontId="2"/>
  </si>
  <si>
    <t>新潟県上越市</t>
    <rPh sb="0" eb="3">
      <t>ニイガタケン</t>
    </rPh>
    <rPh sb="3" eb="6">
      <t>ジョウエツシ</t>
    </rPh>
    <phoneticPr fontId="2"/>
  </si>
  <si>
    <t>山口県宇部市</t>
    <rPh sb="0" eb="3">
      <t>ヤマグチケン</t>
    </rPh>
    <rPh sb="3" eb="6">
      <t>ウベシ</t>
    </rPh>
    <phoneticPr fontId="2"/>
  </si>
  <si>
    <t>愛知県碧南市</t>
    <rPh sb="3" eb="6">
      <t>ヘキナンシ</t>
    </rPh>
    <phoneticPr fontId="2"/>
  </si>
  <si>
    <t>愛知県名古屋市</t>
    <rPh sb="3" eb="7">
      <t>ナゴヤシ</t>
    </rPh>
    <phoneticPr fontId="2"/>
  </si>
  <si>
    <t>広島県廿日市市</t>
    <rPh sb="0" eb="3">
      <t>ヒロシマケン</t>
    </rPh>
    <rPh sb="3" eb="7">
      <t>ハツカイチシ</t>
    </rPh>
    <phoneticPr fontId="2"/>
  </si>
  <si>
    <t>鳥取県境港市</t>
    <rPh sb="3" eb="6">
      <t>サカイミナトシ</t>
    </rPh>
    <phoneticPr fontId="2"/>
  </si>
  <si>
    <t>岐阜県大垣市</t>
    <rPh sb="3" eb="6">
      <t>オオガキシ</t>
    </rPh>
    <phoneticPr fontId="2"/>
  </si>
  <si>
    <t>秋田県秋田市</t>
    <rPh sb="0" eb="3">
      <t>アキタケン</t>
    </rPh>
    <rPh sb="3" eb="6">
      <t>アキタシ</t>
    </rPh>
    <phoneticPr fontId="2"/>
  </si>
  <si>
    <t>福島県いわき市</t>
    <rPh sb="0" eb="3">
      <t>フクシマケン</t>
    </rPh>
    <rPh sb="6" eb="7">
      <t>シ</t>
    </rPh>
    <phoneticPr fontId="2"/>
  </si>
  <si>
    <t>青森県青森市</t>
    <rPh sb="0" eb="3">
      <t>アオモリケン</t>
    </rPh>
    <rPh sb="3" eb="6">
      <t>アオモリシ</t>
    </rPh>
    <phoneticPr fontId="2"/>
  </si>
  <si>
    <t>山形県山形市</t>
    <rPh sb="0" eb="3">
      <t>ヤマガタケン</t>
    </rPh>
    <rPh sb="3" eb="6">
      <t>ヤマガタシ</t>
    </rPh>
    <phoneticPr fontId="2"/>
  </si>
  <si>
    <t>宮城県仙台市</t>
    <rPh sb="0" eb="3">
      <t>ミヤギケン</t>
    </rPh>
    <rPh sb="3" eb="6">
      <t>センダイシ</t>
    </rPh>
    <phoneticPr fontId="2"/>
  </si>
  <si>
    <t>埼玉県北葛飾郡</t>
    <rPh sb="0" eb="3">
      <t>サイタマケン</t>
    </rPh>
    <rPh sb="3" eb="7">
      <t>キタカツシカグン</t>
    </rPh>
    <phoneticPr fontId="2"/>
  </si>
  <si>
    <t>北海道釧路市</t>
    <rPh sb="3" eb="6">
      <t>クシロシ</t>
    </rPh>
    <phoneticPr fontId="2"/>
  </si>
  <si>
    <t>三重県桑名市</t>
    <rPh sb="3" eb="6">
      <t>クワナシ</t>
    </rPh>
    <phoneticPr fontId="2"/>
  </si>
  <si>
    <t>和歌山県和歌山市</t>
    <rPh sb="4" eb="8">
      <t>ワカヤマシ</t>
    </rPh>
    <phoneticPr fontId="2"/>
  </si>
  <si>
    <t>愛知県日進市</t>
    <rPh sb="3" eb="6">
      <t>ニッシンシ</t>
    </rPh>
    <phoneticPr fontId="2"/>
  </si>
  <si>
    <t>広島県尾道市</t>
    <rPh sb="0" eb="3">
      <t>ヒロシマケン</t>
    </rPh>
    <rPh sb="3" eb="6">
      <t>オノミチシ</t>
    </rPh>
    <phoneticPr fontId="2"/>
  </si>
  <si>
    <t>静岡県静岡市</t>
    <rPh sb="0" eb="3">
      <t>シズオカケン</t>
    </rPh>
    <rPh sb="3" eb="6">
      <t>シズオカシ</t>
    </rPh>
    <phoneticPr fontId="2"/>
  </si>
  <si>
    <t>島根県安来市</t>
    <rPh sb="0" eb="3">
      <t>シマネケン</t>
    </rPh>
    <rPh sb="3" eb="5">
      <t>ヤスギ</t>
    </rPh>
    <rPh sb="5" eb="6">
      <t>シ</t>
    </rPh>
    <phoneticPr fontId="2"/>
  </si>
  <si>
    <t>島根県益田市</t>
    <rPh sb="3" eb="6">
      <t>マスダシ</t>
    </rPh>
    <phoneticPr fontId="2"/>
  </si>
  <si>
    <t>北海道石狩郡</t>
    <rPh sb="3" eb="6">
      <t>イシカリグン</t>
    </rPh>
    <phoneticPr fontId="2"/>
  </si>
  <si>
    <t>青森県五所川原市</t>
    <rPh sb="0" eb="3">
      <t>アオモリケン</t>
    </rPh>
    <rPh sb="3" eb="8">
      <t>ゴショガワラシ</t>
    </rPh>
    <phoneticPr fontId="2"/>
  </si>
  <si>
    <t>山形県酒田市</t>
    <rPh sb="3" eb="6">
      <t>サカタシ</t>
    </rPh>
    <phoneticPr fontId="2"/>
  </si>
  <si>
    <t>宮城県登米市</t>
    <rPh sb="0" eb="3">
      <t>ミヤギケン</t>
    </rPh>
    <rPh sb="3" eb="6">
      <t>トメシ</t>
    </rPh>
    <phoneticPr fontId="2"/>
  </si>
  <si>
    <t>愛知県春日井市</t>
    <rPh sb="3" eb="7">
      <t>カスガイシ</t>
    </rPh>
    <phoneticPr fontId="2"/>
  </si>
  <si>
    <t>島根県浜田市</t>
    <rPh sb="3" eb="6">
      <t>ハマダシ</t>
    </rPh>
    <phoneticPr fontId="2"/>
  </si>
  <si>
    <t>大阪府岸和田市</t>
    <rPh sb="0" eb="3">
      <t>オオサカフ</t>
    </rPh>
    <rPh sb="3" eb="7">
      <t>キシワダシ</t>
    </rPh>
    <phoneticPr fontId="2"/>
  </si>
  <si>
    <t>愛知県刈谷市</t>
    <rPh sb="3" eb="6">
      <t>カリヤシ</t>
    </rPh>
    <phoneticPr fontId="2"/>
  </si>
  <si>
    <t>高知県高知市</t>
    <rPh sb="3" eb="6">
      <t>コウチシ</t>
    </rPh>
    <phoneticPr fontId="2"/>
  </si>
  <si>
    <t>兵庫県神戸市</t>
    <rPh sb="3" eb="6">
      <t>コウベシ</t>
    </rPh>
    <phoneticPr fontId="2"/>
  </si>
  <si>
    <t>三重県多気郡</t>
    <rPh sb="3" eb="6">
      <t>タキグン</t>
    </rPh>
    <phoneticPr fontId="2"/>
  </si>
  <si>
    <t>島根県出雲市</t>
    <rPh sb="3" eb="6">
      <t>イズモシ</t>
    </rPh>
    <phoneticPr fontId="2"/>
  </si>
  <si>
    <t>佐賀県佐賀市</t>
    <rPh sb="3" eb="6">
      <t>サガシ</t>
    </rPh>
    <phoneticPr fontId="2"/>
  </si>
  <si>
    <t>岡山県笠岡市</t>
    <rPh sb="3" eb="6">
      <t>カサオカシ</t>
    </rPh>
    <phoneticPr fontId="2"/>
  </si>
  <si>
    <t>鳥取県鳥取市</t>
    <rPh sb="3" eb="6">
      <t>トットリシ</t>
    </rPh>
    <phoneticPr fontId="2"/>
  </si>
  <si>
    <t>山形県村山市</t>
    <rPh sb="3" eb="6">
      <t>ムラヤマシ</t>
    </rPh>
    <phoneticPr fontId="2"/>
  </si>
  <si>
    <t>岩手県盛岡市</t>
    <rPh sb="3" eb="6">
      <t>モリオカシ</t>
    </rPh>
    <phoneticPr fontId="2"/>
  </si>
  <si>
    <t>岩手県北上市</t>
    <rPh sb="0" eb="3">
      <t>イワテケン</t>
    </rPh>
    <rPh sb="3" eb="6">
      <t>キタカミシ</t>
    </rPh>
    <phoneticPr fontId="2"/>
  </si>
  <si>
    <t>山形県米沢市</t>
    <rPh sb="3" eb="6">
      <t>ヨネザワシ</t>
    </rPh>
    <phoneticPr fontId="2"/>
  </si>
  <si>
    <t>宮城県名取市</t>
    <rPh sb="3" eb="6">
      <t>ナトリシ</t>
    </rPh>
    <phoneticPr fontId="2"/>
  </si>
  <si>
    <t>秋田県秋田市</t>
    <rPh sb="3" eb="6">
      <t>アキタシ</t>
    </rPh>
    <phoneticPr fontId="2"/>
  </si>
  <si>
    <t>東京都足立区</t>
    <rPh sb="3" eb="6">
      <t>アダチク</t>
    </rPh>
    <phoneticPr fontId="2"/>
  </si>
  <si>
    <t>宮城県石巻市</t>
    <rPh sb="3" eb="6">
      <t>イシノマキシ</t>
    </rPh>
    <phoneticPr fontId="2"/>
  </si>
  <si>
    <t>広島県呉市</t>
    <rPh sb="3" eb="5">
      <t>クレシ</t>
    </rPh>
    <phoneticPr fontId="2"/>
  </si>
  <si>
    <t>佐賀県杵島郡</t>
    <rPh sb="3" eb="4">
      <t>キネ</t>
    </rPh>
    <rPh sb="4" eb="5">
      <t>ジマ</t>
    </rPh>
    <rPh sb="5" eb="6">
      <t>グン</t>
    </rPh>
    <phoneticPr fontId="2"/>
  </si>
  <si>
    <t>広島県安芸高田市</t>
    <rPh sb="3" eb="8">
      <t>アキタカタシ</t>
    </rPh>
    <phoneticPr fontId="2"/>
  </si>
  <si>
    <t>大阪府大阪市</t>
    <rPh sb="3" eb="6">
      <t>オオサカシ</t>
    </rPh>
    <phoneticPr fontId="2"/>
  </si>
  <si>
    <t>広島県広島市</t>
    <rPh sb="3" eb="6">
      <t>ヒロシマシ</t>
    </rPh>
    <phoneticPr fontId="2"/>
  </si>
  <si>
    <t>三重県四日市市</t>
    <rPh sb="3" eb="7">
      <t>ヨッカイチシ</t>
    </rPh>
    <phoneticPr fontId="2"/>
  </si>
  <si>
    <t>福島県いわき市</t>
    <rPh sb="6" eb="7">
      <t>シ</t>
    </rPh>
    <phoneticPr fontId="2"/>
  </si>
  <si>
    <t>静岡県富士市</t>
    <rPh sb="0" eb="3">
      <t>シズオカケン</t>
    </rPh>
    <rPh sb="3" eb="5">
      <t>フジ</t>
    </rPh>
    <rPh sb="5" eb="6">
      <t>シ</t>
    </rPh>
    <phoneticPr fontId="2"/>
  </si>
  <si>
    <t>神奈川県相模原市</t>
    <rPh sb="4" eb="8">
      <t>サガミハラシ</t>
    </rPh>
    <phoneticPr fontId="2"/>
  </si>
  <si>
    <t>静岡県湖西市</t>
    <rPh sb="3" eb="6">
      <t>コサイシ</t>
    </rPh>
    <phoneticPr fontId="2"/>
  </si>
  <si>
    <t>新潟県北蒲原郡</t>
    <rPh sb="3" eb="4">
      <t>キタ</t>
    </rPh>
    <rPh sb="4" eb="6">
      <t>カモハラ</t>
    </rPh>
    <rPh sb="6" eb="7">
      <t>グン</t>
    </rPh>
    <phoneticPr fontId="2"/>
  </si>
  <si>
    <t>愛知県安城市</t>
    <rPh sb="3" eb="5">
      <t>アンジョウ</t>
    </rPh>
    <rPh sb="5" eb="6">
      <t>シ</t>
    </rPh>
    <phoneticPr fontId="2"/>
  </si>
  <si>
    <t>山口県宇部市</t>
    <rPh sb="3" eb="6">
      <t>ウベシ</t>
    </rPh>
    <phoneticPr fontId="2"/>
  </si>
  <si>
    <t>熊本県熊本市</t>
    <rPh sb="0" eb="3">
      <t>クマモトケン</t>
    </rPh>
    <rPh sb="3" eb="6">
      <t>クマモトシ</t>
    </rPh>
    <phoneticPr fontId="2"/>
  </si>
  <si>
    <t>長野県諏訪市</t>
    <rPh sb="0" eb="3">
      <t>ナガノケン</t>
    </rPh>
    <rPh sb="3" eb="6">
      <t>スワシ</t>
    </rPh>
    <phoneticPr fontId="2"/>
  </si>
  <si>
    <t>宮城県登米市</t>
    <rPh sb="0" eb="3">
      <t>ミヤギケン</t>
    </rPh>
    <rPh sb="3" eb="5">
      <t>トメ</t>
    </rPh>
    <rPh sb="5" eb="6">
      <t>シ</t>
    </rPh>
    <phoneticPr fontId="2"/>
  </si>
  <si>
    <t>宮城県本吉郡</t>
    <rPh sb="0" eb="3">
      <t>ミヤギケン</t>
    </rPh>
    <rPh sb="3" eb="6">
      <t>モトヨシグン</t>
    </rPh>
    <phoneticPr fontId="2"/>
  </si>
  <si>
    <t>東京都葛飾区</t>
    <rPh sb="0" eb="2">
      <t>トウキョウ</t>
    </rPh>
    <rPh sb="2" eb="3">
      <t>ト</t>
    </rPh>
    <rPh sb="3" eb="6">
      <t>カツシカク</t>
    </rPh>
    <phoneticPr fontId="2"/>
  </si>
  <si>
    <t>岩手県滝沢市</t>
    <rPh sb="0" eb="3">
      <t>イワテケン</t>
    </rPh>
    <rPh sb="3" eb="5">
      <t>タキザワ</t>
    </rPh>
    <rPh sb="5" eb="6">
      <t>シ</t>
    </rPh>
    <phoneticPr fontId="2"/>
  </si>
  <si>
    <t>徳島県徳島市</t>
    <rPh sb="3" eb="6">
      <t>トクシマシ</t>
    </rPh>
    <phoneticPr fontId="2"/>
  </si>
  <si>
    <t>大阪府寝屋川市</t>
    <rPh sb="3" eb="7">
      <t>ネヤガワシ</t>
    </rPh>
    <phoneticPr fontId="2"/>
  </si>
  <si>
    <t>岐阜県岐阜市</t>
    <rPh sb="3" eb="6">
      <t>ギフシ</t>
    </rPh>
    <phoneticPr fontId="2"/>
  </si>
  <si>
    <t>東京都大田区</t>
    <rPh sb="3" eb="6">
      <t>オオタク</t>
    </rPh>
    <phoneticPr fontId="2"/>
  </si>
  <si>
    <t>群馬県伊勢崎市</t>
    <rPh sb="3" eb="6">
      <t>イセザキ</t>
    </rPh>
    <rPh sb="6" eb="7">
      <t>シ</t>
    </rPh>
    <phoneticPr fontId="2"/>
  </si>
  <si>
    <t>山形県東田川郡</t>
    <rPh sb="3" eb="4">
      <t>ヒガシ</t>
    </rPh>
    <rPh sb="4" eb="7">
      <t>タガワグン</t>
    </rPh>
    <phoneticPr fontId="2"/>
  </si>
  <si>
    <t>埼玉県春日部市</t>
    <rPh sb="0" eb="3">
      <t>サイタマケン</t>
    </rPh>
    <rPh sb="3" eb="7">
      <t>カスカベシ</t>
    </rPh>
    <phoneticPr fontId="2"/>
  </si>
  <si>
    <t>宮城県気仙沼市</t>
    <rPh sb="3" eb="7">
      <t>ケセンヌマシ</t>
    </rPh>
    <phoneticPr fontId="2"/>
  </si>
  <si>
    <t>愛知県稲沢市</t>
    <rPh sb="3" eb="6">
      <t>イナザワシ</t>
    </rPh>
    <phoneticPr fontId="2"/>
  </si>
  <si>
    <t>愛知県弥富市</t>
    <rPh sb="3" eb="5">
      <t>ヤトミ</t>
    </rPh>
    <rPh sb="5" eb="6">
      <t>シ</t>
    </rPh>
    <phoneticPr fontId="2"/>
  </si>
  <si>
    <t>福島県南相馬市</t>
    <rPh sb="3" eb="7">
      <t>ミナミソウマシ</t>
    </rPh>
    <phoneticPr fontId="2"/>
  </si>
  <si>
    <t>北海道北広島市</t>
    <rPh sb="3" eb="4">
      <t>キタ</t>
    </rPh>
    <rPh sb="4" eb="7">
      <t>ヒロシマシ</t>
    </rPh>
    <phoneticPr fontId="2"/>
  </si>
  <si>
    <t>北海道苫小牧市</t>
    <rPh sb="3" eb="7">
      <t>トマコマイシ</t>
    </rPh>
    <phoneticPr fontId="2"/>
  </si>
  <si>
    <t>宮城県登米市</t>
    <rPh sb="3" eb="5">
      <t>トメ</t>
    </rPh>
    <rPh sb="5" eb="6">
      <t>シ</t>
    </rPh>
    <phoneticPr fontId="2"/>
  </si>
  <si>
    <t>滋賀県大津市</t>
    <rPh sb="3" eb="6">
      <t>オオツシ</t>
    </rPh>
    <phoneticPr fontId="2"/>
  </si>
  <si>
    <t>青森県八戸市</t>
    <rPh sb="3" eb="6">
      <t>ハチノヘシ</t>
    </rPh>
    <phoneticPr fontId="2"/>
  </si>
  <si>
    <t>京都府城陽市</t>
    <rPh sb="3" eb="6">
      <t>ジョウヨウシ</t>
    </rPh>
    <phoneticPr fontId="2"/>
  </si>
  <si>
    <t>京都府亀岡市</t>
    <rPh sb="3" eb="6">
      <t>カメオカシ</t>
    </rPh>
    <phoneticPr fontId="2"/>
  </si>
  <si>
    <t>広島県廿日市市</t>
    <rPh sb="3" eb="7">
      <t>ハツカイチシ</t>
    </rPh>
    <phoneticPr fontId="2"/>
  </si>
  <si>
    <t>広島県三原市</t>
    <rPh sb="3" eb="6">
      <t>ミハラシ</t>
    </rPh>
    <phoneticPr fontId="2"/>
  </si>
  <si>
    <t>広島県竹原市</t>
    <rPh sb="3" eb="6">
      <t>タケハラシ</t>
    </rPh>
    <phoneticPr fontId="2"/>
  </si>
  <si>
    <t>長野県千曲市</t>
    <rPh sb="3" eb="4">
      <t>セン</t>
    </rPh>
    <rPh sb="4" eb="5">
      <t>マ</t>
    </rPh>
    <rPh sb="5" eb="6">
      <t>シ</t>
    </rPh>
    <phoneticPr fontId="2"/>
  </si>
  <si>
    <t>長野県諏訪市</t>
    <rPh sb="3" eb="6">
      <t>スワシ</t>
    </rPh>
    <phoneticPr fontId="2"/>
  </si>
  <si>
    <t>静岡県浜松市</t>
    <rPh sb="3" eb="6">
      <t>ハママツシ</t>
    </rPh>
    <phoneticPr fontId="2"/>
  </si>
  <si>
    <t>静岡県沼津市</t>
    <rPh sb="3" eb="6">
      <t>ヌマヅシ</t>
    </rPh>
    <phoneticPr fontId="2"/>
  </si>
  <si>
    <t>青森県青森市</t>
    <rPh sb="3" eb="6">
      <t>アオモリシ</t>
    </rPh>
    <phoneticPr fontId="2"/>
  </si>
  <si>
    <t>北海道函館市</t>
    <rPh sb="3" eb="6">
      <t>ハコダテシ</t>
    </rPh>
    <phoneticPr fontId="2"/>
  </si>
  <si>
    <t>山形県寒河江市</t>
    <rPh sb="3" eb="7">
      <t>サガエシ</t>
    </rPh>
    <phoneticPr fontId="2"/>
  </si>
  <si>
    <t>神奈川県川崎市</t>
    <rPh sb="4" eb="7">
      <t>カワサキシ</t>
    </rPh>
    <phoneticPr fontId="2"/>
  </si>
  <si>
    <t>神奈川県横浜市</t>
    <rPh sb="4" eb="7">
      <t>ヨコハマシ</t>
    </rPh>
    <phoneticPr fontId="2"/>
  </si>
  <si>
    <t>福岡県北九州市</t>
    <rPh sb="3" eb="7">
      <t>キタキュウシュウシ</t>
    </rPh>
    <phoneticPr fontId="2"/>
  </si>
  <si>
    <t>山口県岩国市</t>
    <rPh sb="3" eb="6">
      <t>イワクニシ</t>
    </rPh>
    <phoneticPr fontId="2"/>
  </si>
  <si>
    <t>岩手県久慈市</t>
    <rPh sb="3" eb="6">
      <t>クジシ</t>
    </rPh>
    <phoneticPr fontId="2"/>
  </si>
  <si>
    <t>福島県双葉郡</t>
    <rPh sb="3" eb="6">
      <t>フタバグン</t>
    </rPh>
    <phoneticPr fontId="2"/>
  </si>
  <si>
    <t>宮城県仙台市</t>
    <rPh sb="3" eb="6">
      <t>センダイシ</t>
    </rPh>
    <phoneticPr fontId="2"/>
  </si>
  <si>
    <t>千葉県浦安市</t>
    <rPh sb="3" eb="6">
      <t>ウラヤスシ</t>
    </rPh>
    <phoneticPr fontId="2"/>
  </si>
  <si>
    <t>山形県山形市</t>
    <rPh sb="3" eb="6">
      <t>ヤマガタシ</t>
    </rPh>
    <phoneticPr fontId="2"/>
  </si>
  <si>
    <t>長野県長野市</t>
    <rPh sb="3" eb="6">
      <t>ナガノシ</t>
    </rPh>
    <phoneticPr fontId="2"/>
  </si>
  <si>
    <t>福島県郡山市</t>
    <rPh sb="3" eb="6">
      <t>コオリヤマシ</t>
    </rPh>
    <phoneticPr fontId="2"/>
  </si>
  <si>
    <t>宮城県塩竃市</t>
    <rPh sb="3" eb="6">
      <t>シオガマシ</t>
    </rPh>
    <phoneticPr fontId="2"/>
  </si>
  <si>
    <t>秋田県由利本荘市</t>
    <rPh sb="3" eb="8">
      <t>ユリホンジョウシ</t>
    </rPh>
    <phoneticPr fontId="2"/>
  </si>
  <si>
    <t>千葉県市川市</t>
    <rPh sb="3" eb="6">
      <t>イチカワシ</t>
    </rPh>
    <phoneticPr fontId="2"/>
  </si>
  <si>
    <t>秋田県南秋田郡</t>
    <rPh sb="3" eb="7">
      <t>ミナミアキタグン</t>
    </rPh>
    <phoneticPr fontId="2"/>
  </si>
  <si>
    <t>千葉県柏市</t>
    <rPh sb="3" eb="5">
      <t>カシワシ</t>
    </rPh>
    <phoneticPr fontId="2"/>
  </si>
  <si>
    <t>北海道宗谷郡</t>
    <rPh sb="3" eb="6">
      <t>ソウヤグン</t>
    </rPh>
    <phoneticPr fontId="2"/>
  </si>
  <si>
    <t>東京都葛飾区</t>
    <rPh sb="3" eb="6">
      <t>カツシカク</t>
    </rPh>
    <phoneticPr fontId="2"/>
  </si>
  <si>
    <t>静岡県駿東郡</t>
    <rPh sb="3" eb="4">
      <t>ハヤオ</t>
    </rPh>
    <rPh sb="4" eb="5">
      <t>ヒガシ</t>
    </rPh>
    <rPh sb="5" eb="6">
      <t>グン</t>
    </rPh>
    <phoneticPr fontId="2"/>
  </si>
  <si>
    <t>島根県安来市</t>
    <rPh sb="3" eb="4">
      <t>アン</t>
    </rPh>
    <rPh sb="4" eb="5">
      <t>キ</t>
    </rPh>
    <rPh sb="5" eb="6">
      <t>シ</t>
    </rPh>
    <phoneticPr fontId="2"/>
  </si>
  <si>
    <t>岩手県上閉伊郡</t>
    <rPh sb="3" eb="4">
      <t>カミ</t>
    </rPh>
    <rPh sb="4" eb="5">
      <t>ヘイ</t>
    </rPh>
    <rPh sb="5" eb="6">
      <t>イ</t>
    </rPh>
    <rPh sb="6" eb="7">
      <t>グン</t>
    </rPh>
    <phoneticPr fontId="2"/>
  </si>
  <si>
    <t>長野県木曽郡</t>
    <rPh sb="3" eb="5">
      <t>キソ</t>
    </rPh>
    <rPh sb="5" eb="6">
      <t>グン</t>
    </rPh>
    <phoneticPr fontId="2"/>
  </si>
  <si>
    <t>大阪府堺市</t>
    <rPh sb="3" eb="5">
      <t>サカイシ</t>
    </rPh>
    <phoneticPr fontId="2"/>
  </si>
  <si>
    <t>大阪府高槻市</t>
    <rPh sb="3" eb="6">
      <t>タカツキシ</t>
    </rPh>
    <phoneticPr fontId="2"/>
  </si>
  <si>
    <t>岐阜県養老郡</t>
    <rPh sb="3" eb="5">
      <t>ヨウロウ</t>
    </rPh>
    <rPh sb="5" eb="6">
      <t>グン</t>
    </rPh>
    <phoneticPr fontId="2"/>
  </si>
  <si>
    <t>福井県坂井市</t>
    <rPh sb="3" eb="6">
      <t>サカイシ</t>
    </rPh>
    <phoneticPr fontId="2"/>
  </si>
  <si>
    <t>長野県中野市</t>
    <rPh sb="3" eb="5">
      <t>ナカノ</t>
    </rPh>
    <rPh sb="5" eb="6">
      <t>シ</t>
    </rPh>
    <phoneticPr fontId="2"/>
  </si>
  <si>
    <t>宮城県柴田郡</t>
    <rPh sb="3" eb="6">
      <t>シバタグン</t>
    </rPh>
    <phoneticPr fontId="2"/>
  </si>
  <si>
    <t>岩手県北上市</t>
    <rPh sb="3" eb="6">
      <t>キタカミシ</t>
    </rPh>
    <phoneticPr fontId="2"/>
  </si>
  <si>
    <t>宮城県登米市</t>
    <rPh sb="3" eb="6">
      <t>トメシ</t>
    </rPh>
    <phoneticPr fontId="2"/>
  </si>
  <si>
    <t>北海道白糠郡</t>
    <rPh sb="3" eb="4">
      <t>シロ</t>
    </rPh>
    <rPh sb="4" eb="5">
      <t>ヌカ</t>
    </rPh>
    <rPh sb="5" eb="6">
      <t>グン</t>
    </rPh>
    <phoneticPr fontId="2"/>
  </si>
  <si>
    <t>岐阜県羽鳥郡</t>
    <rPh sb="3" eb="5">
      <t>ハトリ</t>
    </rPh>
    <rPh sb="5" eb="6">
      <t>グン</t>
    </rPh>
    <phoneticPr fontId="2"/>
  </si>
  <si>
    <t>東京都江東区</t>
    <rPh sb="3" eb="6">
      <t>コウトウク</t>
    </rPh>
    <phoneticPr fontId="2"/>
  </si>
  <si>
    <t>茨城県取手市</t>
    <rPh sb="3" eb="4">
      <t>ト</t>
    </rPh>
    <rPh sb="4" eb="5">
      <t>テ</t>
    </rPh>
    <rPh sb="5" eb="6">
      <t>シ</t>
    </rPh>
    <phoneticPr fontId="2"/>
  </si>
  <si>
    <t>島根県松江市</t>
    <rPh sb="3" eb="6">
      <t>マツエシ</t>
    </rPh>
    <phoneticPr fontId="2"/>
  </si>
  <si>
    <t>宮城県気仙沼市</t>
    <rPh sb="0" eb="3">
      <t>ミヤギケン</t>
    </rPh>
    <rPh sb="3" eb="7">
      <t>ケセンヌマシ</t>
    </rPh>
    <phoneticPr fontId="2"/>
  </si>
  <si>
    <t>岐阜県中津川市</t>
    <rPh sb="3" eb="7">
      <t>ナカツガワシ</t>
    </rPh>
    <phoneticPr fontId="2"/>
  </si>
  <si>
    <t>島根県大田市</t>
    <rPh sb="3" eb="6">
      <t>オオタシ</t>
    </rPh>
    <phoneticPr fontId="2"/>
  </si>
  <si>
    <t>兵庫県豊岡市</t>
    <rPh sb="3" eb="6">
      <t>トヨオカシ</t>
    </rPh>
    <phoneticPr fontId="2"/>
  </si>
  <si>
    <t>三重県津市</t>
    <rPh sb="3" eb="5">
      <t>ツシ</t>
    </rPh>
    <phoneticPr fontId="2"/>
  </si>
  <si>
    <t>福島県河沼郡</t>
    <rPh sb="3" eb="5">
      <t>カワヌマ</t>
    </rPh>
    <rPh sb="5" eb="6">
      <t>グン</t>
    </rPh>
    <phoneticPr fontId="2"/>
  </si>
  <si>
    <t>青森県十和田市</t>
    <rPh sb="3" eb="7">
      <t>トワダシ</t>
    </rPh>
    <phoneticPr fontId="2"/>
  </si>
  <si>
    <t>東京都墨田区</t>
    <rPh sb="3" eb="6">
      <t>スミダク</t>
    </rPh>
    <phoneticPr fontId="2"/>
  </si>
  <si>
    <t>山形県天童市</t>
    <rPh sb="3" eb="6">
      <t>テンドウシ</t>
    </rPh>
    <phoneticPr fontId="2"/>
  </si>
  <si>
    <t>兵庫県赤穂市</t>
    <rPh sb="3" eb="6">
      <t>アコウシ</t>
    </rPh>
    <phoneticPr fontId="2"/>
  </si>
  <si>
    <t>愛知県知多郡</t>
    <rPh sb="3" eb="6">
      <t>チタグン</t>
    </rPh>
    <phoneticPr fontId="2"/>
  </si>
  <si>
    <t>大分県大分市</t>
    <rPh sb="3" eb="6">
      <t>オオイタシ</t>
    </rPh>
    <phoneticPr fontId="2"/>
  </si>
  <si>
    <t>福井県丹生郡</t>
    <rPh sb="3" eb="4">
      <t>タン</t>
    </rPh>
    <rPh sb="4" eb="5">
      <t>セイ</t>
    </rPh>
    <rPh sb="5" eb="6">
      <t>グン</t>
    </rPh>
    <phoneticPr fontId="2"/>
  </si>
  <si>
    <t>青森県五所川原市</t>
    <rPh sb="3" eb="8">
      <t>ゴショガワラシ</t>
    </rPh>
    <phoneticPr fontId="2"/>
  </si>
  <si>
    <t>埼玉県吉川市</t>
    <rPh sb="3" eb="6">
      <t>ヨシカワシ</t>
    </rPh>
    <phoneticPr fontId="2"/>
  </si>
  <si>
    <t>大阪府岸和田市</t>
    <rPh sb="3" eb="7">
      <t>キシワダシ</t>
    </rPh>
    <phoneticPr fontId="2"/>
  </si>
  <si>
    <t>大阪府箕面市</t>
    <rPh sb="3" eb="4">
      <t>ミ</t>
    </rPh>
    <rPh sb="4" eb="5">
      <t>オモテ</t>
    </rPh>
    <rPh sb="5" eb="6">
      <t>シ</t>
    </rPh>
    <phoneticPr fontId="2"/>
  </si>
  <si>
    <t>宮城県角田市</t>
    <rPh sb="3" eb="5">
      <t>カクタ</t>
    </rPh>
    <rPh sb="5" eb="6">
      <t>シ</t>
    </rPh>
    <phoneticPr fontId="2"/>
  </si>
  <si>
    <t>宮城県牡鹿郡</t>
    <rPh sb="3" eb="5">
      <t>オジカ</t>
    </rPh>
    <rPh sb="5" eb="6">
      <t>グン</t>
    </rPh>
    <phoneticPr fontId="2"/>
  </si>
  <si>
    <t>奈良県生駒市</t>
    <rPh sb="0" eb="3">
      <t>ナラケン</t>
    </rPh>
    <rPh sb="3" eb="6">
      <t>イコマシ</t>
    </rPh>
    <phoneticPr fontId="2"/>
  </si>
  <si>
    <t>千葉県松戸市</t>
    <rPh sb="3" eb="6">
      <t>マツドシ</t>
    </rPh>
    <phoneticPr fontId="2"/>
  </si>
  <si>
    <t>静岡県静岡市</t>
    <rPh sb="3" eb="6">
      <t>シズオカシ</t>
    </rPh>
    <phoneticPr fontId="2"/>
  </si>
  <si>
    <t>新潟県上越市</t>
    <rPh sb="3" eb="6">
      <t>ジョウエツシ</t>
    </rPh>
    <phoneticPr fontId="2"/>
  </si>
  <si>
    <t>福岡県直方市</t>
    <rPh sb="3" eb="6">
      <t>ノオガタシ</t>
    </rPh>
    <phoneticPr fontId="2"/>
  </si>
  <si>
    <t>大阪府東大阪市</t>
    <rPh sb="3" eb="7">
      <t>ヒガシオオサカシ</t>
    </rPh>
    <phoneticPr fontId="2"/>
  </si>
  <si>
    <t>高知県四万十市</t>
    <rPh sb="3" eb="7">
      <t>シマントシ</t>
    </rPh>
    <phoneticPr fontId="2"/>
  </si>
  <si>
    <t>大分県津久見市</t>
    <rPh sb="3" eb="7">
      <t>ツクミシ</t>
    </rPh>
    <phoneticPr fontId="2"/>
  </si>
  <si>
    <t>滋賀県栗東市</t>
    <rPh sb="3" eb="4">
      <t>クリ</t>
    </rPh>
    <rPh sb="4" eb="5">
      <t>ヒガシ</t>
    </rPh>
    <rPh sb="5" eb="6">
      <t>シ</t>
    </rPh>
    <phoneticPr fontId="2"/>
  </si>
  <si>
    <t>大分県臼杵市</t>
    <rPh sb="3" eb="6">
      <t>ウスキシ</t>
    </rPh>
    <phoneticPr fontId="2"/>
  </si>
  <si>
    <t>長野県塩尻市</t>
    <rPh sb="3" eb="6">
      <t>シオジリシ</t>
    </rPh>
    <phoneticPr fontId="2"/>
  </si>
  <si>
    <t>岩手県紫波郡</t>
    <rPh sb="3" eb="4">
      <t>ムラサキ</t>
    </rPh>
    <rPh sb="4" eb="5">
      <t>ナミ</t>
    </rPh>
    <rPh sb="5" eb="6">
      <t>グン</t>
    </rPh>
    <phoneticPr fontId="2"/>
  </si>
  <si>
    <t>埼玉県川越市</t>
    <rPh sb="3" eb="6">
      <t>カワゴエシ</t>
    </rPh>
    <phoneticPr fontId="2"/>
  </si>
  <si>
    <t>山形県鶴岡市</t>
    <rPh sb="3" eb="6">
      <t>ツルオカシ</t>
    </rPh>
    <phoneticPr fontId="2"/>
  </si>
  <si>
    <t>埼玉県本庄市</t>
    <rPh sb="3" eb="6">
      <t>ホンジョウシ</t>
    </rPh>
    <phoneticPr fontId="2"/>
  </si>
  <si>
    <t>神奈川県鎌倉市</t>
    <rPh sb="4" eb="7">
      <t>カマクラシ</t>
    </rPh>
    <phoneticPr fontId="2"/>
  </si>
  <si>
    <t>北海道小樽市</t>
    <rPh sb="3" eb="6">
      <t>オタルシ</t>
    </rPh>
    <phoneticPr fontId="2"/>
  </si>
  <si>
    <t>北海道留萌市</t>
    <rPh sb="3" eb="6">
      <t>ルモイシ</t>
    </rPh>
    <phoneticPr fontId="2"/>
  </si>
  <si>
    <t>兵庫県尼崎市</t>
    <rPh sb="3" eb="6">
      <t>アマガサキシ</t>
    </rPh>
    <phoneticPr fontId="2"/>
  </si>
  <si>
    <t>埼玉県春日部市</t>
    <rPh sb="3" eb="7">
      <t>カスカベシ</t>
    </rPh>
    <phoneticPr fontId="2"/>
  </si>
  <si>
    <t>秋田県横手市</t>
    <rPh sb="3" eb="6">
      <t>ヨコテシ</t>
    </rPh>
    <phoneticPr fontId="2"/>
  </si>
  <si>
    <t>東京都練馬区</t>
    <rPh sb="3" eb="6">
      <t>ネリマク</t>
    </rPh>
    <phoneticPr fontId="2"/>
  </si>
  <si>
    <t>熊本県上益城郡</t>
    <rPh sb="3" eb="4">
      <t>カミ</t>
    </rPh>
    <rPh sb="4" eb="5">
      <t>マ</t>
    </rPh>
    <rPh sb="5" eb="6">
      <t>シロ</t>
    </rPh>
    <rPh sb="6" eb="7">
      <t>グン</t>
    </rPh>
    <phoneticPr fontId="2"/>
  </si>
  <si>
    <t>茨城県結城市</t>
    <rPh sb="3" eb="6">
      <t>ユウキシ</t>
    </rPh>
    <phoneticPr fontId="2"/>
  </si>
  <si>
    <t>岐阜県本巣郡</t>
    <rPh sb="3" eb="4">
      <t>ホン</t>
    </rPh>
    <rPh sb="4" eb="5">
      <t>ス</t>
    </rPh>
    <rPh sb="5" eb="6">
      <t>グン</t>
    </rPh>
    <phoneticPr fontId="2"/>
  </si>
  <si>
    <t>埼玉県白岡市</t>
    <rPh sb="3" eb="5">
      <t>シラオカ</t>
    </rPh>
    <rPh sb="5" eb="6">
      <t>シ</t>
    </rPh>
    <phoneticPr fontId="2"/>
  </si>
  <si>
    <t>山形県西村山郡</t>
    <rPh sb="3" eb="7">
      <t>ニシムラヤマグン</t>
    </rPh>
    <phoneticPr fontId="2"/>
  </si>
  <si>
    <t>奈良県奈良市</t>
    <rPh sb="3" eb="6">
      <t>ナラシ</t>
    </rPh>
    <phoneticPr fontId="2"/>
  </si>
  <si>
    <t>山梨県中巨摩郡</t>
    <rPh sb="3" eb="4">
      <t>ナカ</t>
    </rPh>
    <rPh sb="4" eb="5">
      <t>キョ</t>
    </rPh>
    <rPh sb="5" eb="7">
      <t>マゴオリ</t>
    </rPh>
    <phoneticPr fontId="2"/>
  </si>
  <si>
    <t>北海道石狩市</t>
    <rPh sb="3" eb="5">
      <t>イシカリ</t>
    </rPh>
    <rPh sb="5" eb="6">
      <t>シ</t>
    </rPh>
    <phoneticPr fontId="2"/>
  </si>
  <si>
    <t>熊本県熊本市</t>
    <rPh sb="3" eb="6">
      <t>クマモトシ</t>
    </rPh>
    <phoneticPr fontId="2"/>
  </si>
  <si>
    <t>埼玉県越谷市</t>
    <rPh sb="3" eb="6">
      <t>コシガヤシ</t>
    </rPh>
    <phoneticPr fontId="2"/>
  </si>
  <si>
    <t>奈良県磯城郡</t>
    <rPh sb="3" eb="4">
      <t>イソ</t>
    </rPh>
    <rPh sb="4" eb="5">
      <t>シロ</t>
    </rPh>
    <rPh sb="5" eb="6">
      <t>グン</t>
    </rPh>
    <phoneticPr fontId="2"/>
  </si>
  <si>
    <t>埼玉県川口市</t>
    <rPh sb="3" eb="6">
      <t>カワグチシ</t>
    </rPh>
    <phoneticPr fontId="2"/>
  </si>
  <si>
    <t>埼玉県八潮市</t>
    <rPh sb="3" eb="6">
      <t>ヤシオシ</t>
    </rPh>
    <phoneticPr fontId="2"/>
  </si>
  <si>
    <t>滋賀県甲賀市</t>
    <rPh sb="3" eb="5">
      <t>コウガ</t>
    </rPh>
    <rPh sb="5" eb="6">
      <t>シ</t>
    </rPh>
    <phoneticPr fontId="2"/>
  </si>
  <si>
    <t>青森県むつ市</t>
    <rPh sb="5" eb="6">
      <t>シ</t>
    </rPh>
    <phoneticPr fontId="2"/>
  </si>
  <si>
    <t>千葉県館山市</t>
    <rPh sb="3" eb="6">
      <t>タテヤマシ</t>
    </rPh>
    <phoneticPr fontId="2"/>
  </si>
  <si>
    <t>富山県射水市</t>
    <rPh sb="3" eb="6">
      <t>イミズシ</t>
    </rPh>
    <phoneticPr fontId="2"/>
  </si>
  <si>
    <t>新潟県新発田市</t>
    <rPh sb="3" eb="4">
      <t>シン</t>
    </rPh>
    <rPh sb="4" eb="5">
      <t>ハツ</t>
    </rPh>
    <rPh sb="5" eb="6">
      <t>タ</t>
    </rPh>
    <rPh sb="6" eb="7">
      <t>シ</t>
    </rPh>
    <phoneticPr fontId="2"/>
  </si>
  <si>
    <t>神奈川県座間市</t>
    <rPh sb="4" eb="7">
      <t>ザマシ</t>
    </rPh>
    <phoneticPr fontId="2"/>
  </si>
  <si>
    <t>千葉県印西市</t>
    <rPh sb="3" eb="4">
      <t>イン</t>
    </rPh>
    <rPh sb="4" eb="5">
      <t>ニシ</t>
    </rPh>
    <rPh sb="5" eb="6">
      <t>シ</t>
    </rPh>
    <phoneticPr fontId="2"/>
  </si>
  <si>
    <t>滋賀県守山市</t>
    <rPh sb="3" eb="6">
      <t>モリヤマシ</t>
    </rPh>
    <phoneticPr fontId="2"/>
  </si>
  <si>
    <t>鳥取県米子市</t>
    <rPh sb="3" eb="6">
      <t>ヨナゴシ</t>
    </rPh>
    <phoneticPr fontId="2"/>
  </si>
  <si>
    <t>高知県吾川郡</t>
    <rPh sb="3" eb="4">
      <t>ゴ</t>
    </rPh>
    <rPh sb="4" eb="5">
      <t>カワ</t>
    </rPh>
    <rPh sb="5" eb="6">
      <t>グン</t>
    </rPh>
    <phoneticPr fontId="2"/>
  </si>
  <si>
    <t>徳島県鳴門市</t>
    <rPh sb="3" eb="6">
      <t>ナルトシ</t>
    </rPh>
    <phoneticPr fontId="2"/>
  </si>
  <si>
    <t>石川県白山市</t>
    <rPh sb="3" eb="5">
      <t>シロヤマ</t>
    </rPh>
    <rPh sb="5" eb="6">
      <t>シ</t>
    </rPh>
    <phoneticPr fontId="2"/>
  </si>
  <si>
    <t>富山県高岡市</t>
    <rPh sb="3" eb="6">
      <t>タカオカシ</t>
    </rPh>
    <phoneticPr fontId="2"/>
  </si>
  <si>
    <t>埼玉県戸田市</t>
    <rPh sb="3" eb="6">
      <t>トダシ</t>
    </rPh>
    <phoneticPr fontId="2"/>
  </si>
  <si>
    <t>岐阜県各務原市</t>
    <rPh sb="3" eb="4">
      <t>カク</t>
    </rPh>
    <rPh sb="4" eb="5">
      <t>ム</t>
    </rPh>
    <rPh sb="5" eb="6">
      <t>ハラ</t>
    </rPh>
    <rPh sb="6" eb="7">
      <t>シ</t>
    </rPh>
    <phoneticPr fontId="2"/>
  </si>
  <si>
    <t>京都府京都市</t>
    <rPh sb="3" eb="6">
      <t>キョウトシ</t>
    </rPh>
    <phoneticPr fontId="2"/>
  </si>
  <si>
    <t>岐阜県羽島市</t>
    <rPh sb="3" eb="6">
      <t>ハシマシ</t>
    </rPh>
    <phoneticPr fontId="2"/>
  </si>
  <si>
    <t>群馬県渋川市</t>
    <rPh sb="3" eb="6">
      <t>シブカワシ</t>
    </rPh>
    <phoneticPr fontId="2"/>
  </si>
  <si>
    <t>宮崎県都城市</t>
    <rPh sb="3" eb="4">
      <t>ト</t>
    </rPh>
    <rPh sb="4" eb="5">
      <t>シロ</t>
    </rPh>
    <rPh sb="5" eb="6">
      <t>シ</t>
    </rPh>
    <phoneticPr fontId="2"/>
  </si>
  <si>
    <t>埼玉県さいたま市</t>
    <rPh sb="7" eb="8">
      <t>シ</t>
    </rPh>
    <phoneticPr fontId="2"/>
  </si>
  <si>
    <t>長野県南佐久郡</t>
    <rPh sb="3" eb="4">
      <t>ミナミ</t>
    </rPh>
    <rPh sb="4" eb="6">
      <t>サク</t>
    </rPh>
    <rPh sb="6" eb="7">
      <t>グン</t>
    </rPh>
    <phoneticPr fontId="2"/>
  </si>
  <si>
    <t>鳥取県倉吉市</t>
    <rPh sb="3" eb="6">
      <t>クラヨシシ</t>
    </rPh>
    <phoneticPr fontId="2"/>
  </si>
  <si>
    <t>富山県富山市</t>
    <rPh sb="3" eb="6">
      <t>トヤマシ</t>
    </rPh>
    <phoneticPr fontId="2"/>
  </si>
  <si>
    <t>宮城県石巻市</t>
    <rPh sb="0" eb="3">
      <t>ミヤギケン</t>
    </rPh>
    <rPh sb="3" eb="6">
      <t>イシノマキシ</t>
    </rPh>
    <phoneticPr fontId="2"/>
  </si>
  <si>
    <t>山形県東根市</t>
    <rPh sb="0" eb="3">
      <t>ヤマガタケン</t>
    </rPh>
    <rPh sb="3" eb="4">
      <t>ヒガシ</t>
    </rPh>
    <rPh sb="4" eb="5">
      <t>ネ</t>
    </rPh>
    <rPh sb="5" eb="6">
      <t>シ</t>
    </rPh>
    <phoneticPr fontId="2"/>
  </si>
  <si>
    <t>埼玉県新座市</t>
    <rPh sb="3" eb="6">
      <t>ニイザシ</t>
    </rPh>
    <phoneticPr fontId="2"/>
  </si>
  <si>
    <t>岡山県倉敷市</t>
    <rPh sb="3" eb="6">
      <t>クラシキシ</t>
    </rPh>
    <phoneticPr fontId="2"/>
  </si>
  <si>
    <t>神奈川県平塚市</t>
    <rPh sb="4" eb="7">
      <t>ヒラツカシ</t>
    </rPh>
    <phoneticPr fontId="2"/>
  </si>
  <si>
    <t>石川県金沢市</t>
    <rPh sb="3" eb="6">
      <t>カナザワシ</t>
    </rPh>
    <phoneticPr fontId="2"/>
  </si>
  <si>
    <t>福島県相馬郡</t>
    <rPh sb="3" eb="6">
      <t>ソウマグン</t>
    </rPh>
    <phoneticPr fontId="2"/>
  </si>
  <si>
    <t>大阪府泉大津市</t>
    <rPh sb="3" eb="7">
      <t>イズミオオツシ</t>
    </rPh>
    <phoneticPr fontId="2"/>
  </si>
  <si>
    <t>愛知県北名古屋市</t>
    <rPh sb="3" eb="8">
      <t>キタナゴヤシ</t>
    </rPh>
    <phoneticPr fontId="2"/>
  </si>
  <si>
    <t>茨城県下妻市</t>
    <rPh sb="0" eb="3">
      <t>イバラキケン</t>
    </rPh>
    <rPh sb="3" eb="6">
      <t>シモツマシ</t>
    </rPh>
    <phoneticPr fontId="2"/>
  </si>
  <si>
    <t>長野県北佐久郡</t>
    <rPh sb="0" eb="3">
      <t>ナガノケン</t>
    </rPh>
    <rPh sb="3" eb="7">
      <t>キタサクグン</t>
    </rPh>
    <phoneticPr fontId="2"/>
  </si>
  <si>
    <t>新潟県新潟市</t>
    <rPh sb="0" eb="3">
      <t>ニイガタケン</t>
    </rPh>
    <rPh sb="3" eb="6">
      <t>ニイガタシ</t>
    </rPh>
    <phoneticPr fontId="2"/>
  </si>
  <si>
    <t>兵庫県宝塚市</t>
    <rPh sb="0" eb="3">
      <t>ヒョウゴケン</t>
    </rPh>
    <rPh sb="3" eb="5">
      <t>タカラヅカ</t>
    </rPh>
    <rPh sb="5" eb="6">
      <t>シ</t>
    </rPh>
    <phoneticPr fontId="2"/>
  </si>
  <si>
    <t>千葉県流山市</t>
    <rPh sb="0" eb="3">
      <t>チバケン</t>
    </rPh>
    <rPh sb="3" eb="6">
      <t>ナガレヤマシ</t>
    </rPh>
    <phoneticPr fontId="2"/>
  </si>
  <si>
    <t>大阪府泉佐野市</t>
    <rPh sb="0" eb="3">
      <t>オオサカフ</t>
    </rPh>
    <rPh sb="3" eb="7">
      <t>イズミサノシ</t>
    </rPh>
    <phoneticPr fontId="2"/>
  </si>
  <si>
    <t>岐阜県可児市</t>
    <rPh sb="0" eb="3">
      <t>ギフケン</t>
    </rPh>
    <rPh sb="3" eb="4">
      <t>カ</t>
    </rPh>
    <rPh sb="4" eb="5">
      <t>ジ</t>
    </rPh>
    <rPh sb="5" eb="6">
      <t>シ</t>
    </rPh>
    <phoneticPr fontId="2"/>
  </si>
  <si>
    <t>茨城県ひたちなか市</t>
    <rPh sb="0" eb="3">
      <t>イバラキケン</t>
    </rPh>
    <rPh sb="8" eb="9">
      <t>シ</t>
    </rPh>
    <phoneticPr fontId="2"/>
  </si>
  <si>
    <t>大阪府守口市</t>
    <rPh sb="0" eb="3">
      <t>オオサカフ</t>
    </rPh>
    <rPh sb="3" eb="6">
      <t>モリグチシ</t>
    </rPh>
    <phoneticPr fontId="2"/>
  </si>
  <si>
    <t>茨城県土浦市</t>
    <rPh sb="0" eb="2">
      <t>イバラギ</t>
    </rPh>
    <rPh sb="2" eb="3">
      <t>ケン</t>
    </rPh>
    <rPh sb="3" eb="6">
      <t>ツチウラシ</t>
    </rPh>
    <phoneticPr fontId="2"/>
  </si>
  <si>
    <t>大阪府豊中市</t>
    <rPh sb="0" eb="3">
      <t>オオサカフ</t>
    </rPh>
    <rPh sb="3" eb="6">
      <t>トヨナカシ</t>
    </rPh>
    <phoneticPr fontId="2"/>
  </si>
  <si>
    <t>長野県伊那市</t>
    <rPh sb="0" eb="3">
      <t>ナガノケン</t>
    </rPh>
    <rPh sb="3" eb="4">
      <t>イ</t>
    </rPh>
    <rPh sb="4" eb="5">
      <t>ナ</t>
    </rPh>
    <rPh sb="5" eb="6">
      <t>シ</t>
    </rPh>
    <phoneticPr fontId="2"/>
  </si>
  <si>
    <t>埼玉県草加市</t>
    <rPh sb="0" eb="3">
      <t>サイタマケン</t>
    </rPh>
    <rPh sb="3" eb="6">
      <t>ソウカシ</t>
    </rPh>
    <phoneticPr fontId="2"/>
  </si>
  <si>
    <t>岡山県赤磐市</t>
    <rPh sb="0" eb="3">
      <t>オカヤマケン</t>
    </rPh>
    <rPh sb="3" eb="4">
      <t>アカ</t>
    </rPh>
    <rPh sb="4" eb="5">
      <t>バン</t>
    </rPh>
    <rPh sb="5" eb="6">
      <t>シ</t>
    </rPh>
    <phoneticPr fontId="2"/>
  </si>
  <si>
    <t>徳島県阿南市</t>
    <rPh sb="3" eb="6">
      <t>アナンシ</t>
    </rPh>
    <phoneticPr fontId="2"/>
  </si>
  <si>
    <t>三重県松阪市</t>
    <rPh sb="3" eb="5">
      <t>マツサカ</t>
    </rPh>
    <rPh sb="5" eb="6">
      <t>シ</t>
    </rPh>
    <phoneticPr fontId="2"/>
  </si>
  <si>
    <t>愛知県岡崎市</t>
    <rPh sb="3" eb="6">
      <t>オカザキシ</t>
    </rPh>
    <phoneticPr fontId="2"/>
  </si>
  <si>
    <t>大阪府守口市</t>
    <rPh sb="3" eb="6">
      <t>モリグチシ</t>
    </rPh>
    <phoneticPr fontId="2"/>
  </si>
  <si>
    <t>埼玉県北葛飾郡</t>
    <rPh sb="3" eb="6">
      <t>キタカツシカ</t>
    </rPh>
    <rPh sb="6" eb="7">
      <t>グン</t>
    </rPh>
    <phoneticPr fontId="2"/>
  </si>
  <si>
    <t>三重県度会郡</t>
    <rPh sb="3" eb="4">
      <t>ド</t>
    </rPh>
    <rPh sb="4" eb="5">
      <t>ア</t>
    </rPh>
    <rPh sb="5" eb="6">
      <t>グン</t>
    </rPh>
    <phoneticPr fontId="2"/>
  </si>
  <si>
    <t>長野県岡谷市</t>
    <rPh sb="3" eb="4">
      <t>オカ</t>
    </rPh>
    <rPh sb="4" eb="5">
      <t>タニ</t>
    </rPh>
    <rPh sb="5" eb="6">
      <t>シ</t>
    </rPh>
    <phoneticPr fontId="2"/>
  </si>
  <si>
    <t>千葉県鎌ヶ谷市</t>
    <rPh sb="3" eb="4">
      <t>カマ</t>
    </rPh>
    <rPh sb="5" eb="6">
      <t>タニ</t>
    </rPh>
    <rPh sb="6" eb="7">
      <t>シ</t>
    </rPh>
    <phoneticPr fontId="2"/>
  </si>
  <si>
    <t>千葉県八千代市</t>
    <rPh sb="3" eb="7">
      <t>ヤチヨシ</t>
    </rPh>
    <phoneticPr fontId="2"/>
  </si>
  <si>
    <t>愛知県西尾市</t>
    <rPh sb="3" eb="6">
      <t>ニシオシ</t>
    </rPh>
    <phoneticPr fontId="2"/>
  </si>
  <si>
    <t>千葉県船橋市</t>
    <rPh sb="3" eb="6">
      <t>フナバシシ</t>
    </rPh>
    <phoneticPr fontId="2"/>
  </si>
  <si>
    <t>愛知県名古屋市</t>
    <rPh sb="0" eb="3">
      <t>アイチケン</t>
    </rPh>
    <rPh sb="3" eb="7">
      <t>ナゴヤシ</t>
    </rPh>
    <phoneticPr fontId="2"/>
  </si>
  <si>
    <t>山口県熊毛郡</t>
    <rPh sb="0" eb="3">
      <t>ヤマグチケン</t>
    </rPh>
    <rPh sb="3" eb="6">
      <t>クマゲグン</t>
    </rPh>
    <phoneticPr fontId="2"/>
  </si>
  <si>
    <t>沖縄県うるま市</t>
    <rPh sb="0" eb="3">
      <t>オキナワケン</t>
    </rPh>
    <rPh sb="6" eb="7">
      <t>シ</t>
    </rPh>
    <phoneticPr fontId="2"/>
  </si>
  <si>
    <t>滋賀県高島市</t>
    <rPh sb="0" eb="3">
      <t>シガケン</t>
    </rPh>
    <rPh sb="3" eb="6">
      <t>タカシマシ</t>
    </rPh>
    <phoneticPr fontId="2"/>
  </si>
  <si>
    <t>熊本県菊池郡</t>
    <rPh sb="0" eb="3">
      <t>クマモトケン</t>
    </rPh>
    <rPh sb="3" eb="6">
      <t>キクチグン</t>
    </rPh>
    <phoneticPr fontId="2"/>
  </si>
  <si>
    <t>長野県松本市</t>
    <rPh sb="0" eb="3">
      <t>ナガノケン</t>
    </rPh>
    <rPh sb="3" eb="6">
      <t>マツモトシ</t>
    </rPh>
    <phoneticPr fontId="2"/>
  </si>
  <si>
    <t>鳥取県鳥取市</t>
    <rPh sb="0" eb="3">
      <t>トットリケン</t>
    </rPh>
    <rPh sb="3" eb="6">
      <t>トットリシ</t>
    </rPh>
    <phoneticPr fontId="2"/>
  </si>
  <si>
    <t>愛知県豊橋市</t>
    <rPh sb="0" eb="3">
      <t>アイチケン</t>
    </rPh>
    <rPh sb="3" eb="6">
      <t>トヨハシシ</t>
    </rPh>
    <phoneticPr fontId="2"/>
  </si>
  <si>
    <t>岡山県岡山市</t>
    <rPh sb="0" eb="3">
      <t>オカヤマケン</t>
    </rPh>
    <rPh sb="3" eb="6">
      <t>オカヤマシ</t>
    </rPh>
    <phoneticPr fontId="2"/>
  </si>
  <si>
    <t>岡山県津山市</t>
    <rPh sb="0" eb="2">
      <t>オカヤマ</t>
    </rPh>
    <rPh sb="2" eb="3">
      <t>ケン</t>
    </rPh>
    <rPh sb="3" eb="6">
      <t>ツヤマシ</t>
    </rPh>
    <phoneticPr fontId="2"/>
  </si>
  <si>
    <t>岡山県赤磐市</t>
    <rPh sb="0" eb="2">
      <t>オカヤマ</t>
    </rPh>
    <rPh sb="2" eb="3">
      <t>ケン</t>
    </rPh>
    <rPh sb="3" eb="4">
      <t>アカ</t>
    </rPh>
    <rPh sb="4" eb="5">
      <t>バン</t>
    </rPh>
    <rPh sb="5" eb="6">
      <t>シ</t>
    </rPh>
    <phoneticPr fontId="2"/>
  </si>
  <si>
    <t>埼玉県八潮市</t>
    <rPh sb="0" eb="3">
      <t>サイタマケン</t>
    </rPh>
    <rPh sb="3" eb="6">
      <t>ヤシオシ</t>
    </rPh>
    <phoneticPr fontId="2"/>
  </si>
  <si>
    <t>兵庫県川西市</t>
    <rPh sb="0" eb="3">
      <t>ヒョウゴケン</t>
    </rPh>
    <rPh sb="3" eb="6">
      <t>カサイシ</t>
    </rPh>
    <phoneticPr fontId="2"/>
  </si>
  <si>
    <t>青森県三沢市</t>
    <rPh sb="0" eb="3">
      <t>アオモリケン</t>
    </rPh>
    <rPh sb="3" eb="6">
      <t>ミサワシ</t>
    </rPh>
    <phoneticPr fontId="2"/>
  </si>
  <si>
    <t>福井県福井市</t>
    <rPh sb="0" eb="3">
      <t>フクイケン</t>
    </rPh>
    <rPh sb="3" eb="6">
      <t>フクイシ</t>
    </rPh>
    <phoneticPr fontId="2"/>
  </si>
  <si>
    <t>宮城県黒川郡</t>
    <rPh sb="3" eb="6">
      <t>クロカワグン</t>
    </rPh>
    <phoneticPr fontId="2"/>
  </si>
  <si>
    <t>滋賀県草津市</t>
    <rPh sb="3" eb="6">
      <t>クサツシ</t>
    </rPh>
    <phoneticPr fontId="2"/>
  </si>
  <si>
    <t>茨城県常陸太田市</t>
    <rPh sb="3" eb="8">
      <t>ヒタチオオタシ</t>
    </rPh>
    <phoneticPr fontId="2"/>
  </si>
  <si>
    <t>静岡県三島市</t>
    <rPh sb="0" eb="3">
      <t>シズオカケン</t>
    </rPh>
    <rPh sb="3" eb="6">
      <t>ミシマシ</t>
    </rPh>
    <phoneticPr fontId="2"/>
  </si>
  <si>
    <t>広島県府中市</t>
    <rPh sb="0" eb="3">
      <t>ヒロシマケン</t>
    </rPh>
    <rPh sb="3" eb="6">
      <t>フチュウシ</t>
    </rPh>
    <phoneticPr fontId="2"/>
  </si>
  <si>
    <t>山形県東置賜郡</t>
    <rPh sb="3" eb="7">
      <t>ヒガシオキタマグン</t>
    </rPh>
    <phoneticPr fontId="2"/>
  </si>
  <si>
    <t>宮城県名取市</t>
    <rPh sb="0" eb="3">
      <t>ミヤギケン</t>
    </rPh>
    <rPh sb="3" eb="6">
      <t>ナトリシ</t>
    </rPh>
    <phoneticPr fontId="2"/>
  </si>
  <si>
    <t>新潟県三条市</t>
    <rPh sb="0" eb="3">
      <t>ニイガタケン</t>
    </rPh>
    <rPh sb="3" eb="6">
      <t>サンジョウシ</t>
    </rPh>
    <phoneticPr fontId="2"/>
  </si>
  <si>
    <t>千葉県野田市</t>
    <rPh sb="0" eb="3">
      <t>チバケン</t>
    </rPh>
    <rPh sb="3" eb="6">
      <t>ノダシ</t>
    </rPh>
    <phoneticPr fontId="2"/>
  </si>
  <si>
    <t>高知県安芸市</t>
    <rPh sb="0" eb="3">
      <t>コウチケン</t>
    </rPh>
    <rPh sb="3" eb="6">
      <t>アキシ</t>
    </rPh>
    <phoneticPr fontId="2"/>
  </si>
  <si>
    <t>宮崎県宮崎市</t>
    <rPh sb="0" eb="2">
      <t>ミヤザキ</t>
    </rPh>
    <rPh sb="2" eb="3">
      <t>ケン</t>
    </rPh>
    <rPh sb="3" eb="6">
      <t>ミヤザキシ</t>
    </rPh>
    <phoneticPr fontId="2"/>
  </si>
  <si>
    <t>奈良県天理市</t>
    <rPh sb="0" eb="3">
      <t>ナラケン</t>
    </rPh>
    <rPh sb="3" eb="6">
      <t>テンリシ</t>
    </rPh>
    <phoneticPr fontId="2"/>
  </si>
  <si>
    <t>宮城県大崎市</t>
    <rPh sb="0" eb="3">
      <t>ミヤギケン</t>
    </rPh>
    <rPh sb="3" eb="6">
      <t>オオサキシ</t>
    </rPh>
    <phoneticPr fontId="2"/>
  </si>
  <si>
    <t>長野県千曲市</t>
    <rPh sb="0" eb="3">
      <t>ナガノケン</t>
    </rPh>
    <rPh sb="3" eb="6">
      <t>チクマシ</t>
    </rPh>
    <phoneticPr fontId="2"/>
  </si>
  <si>
    <t>岐阜県岐阜市</t>
    <rPh sb="0" eb="3">
      <t>ギフケン</t>
    </rPh>
    <rPh sb="3" eb="6">
      <t>ギフシ</t>
    </rPh>
    <phoneticPr fontId="2"/>
  </si>
  <si>
    <t>山口県光市</t>
    <rPh sb="0" eb="3">
      <t>ヤマグチケン</t>
    </rPh>
    <rPh sb="3" eb="5">
      <t>ヒカリシ</t>
    </rPh>
    <phoneticPr fontId="2"/>
  </si>
  <si>
    <t>静岡県磐田市</t>
    <rPh sb="0" eb="3">
      <t>シズオカケン</t>
    </rPh>
    <rPh sb="3" eb="4">
      <t>バン</t>
    </rPh>
    <rPh sb="4" eb="5">
      <t>タ</t>
    </rPh>
    <rPh sb="5" eb="6">
      <t>シ</t>
    </rPh>
    <phoneticPr fontId="2"/>
  </si>
  <si>
    <t>静岡県焼津市</t>
    <rPh sb="0" eb="3">
      <t>シズオカケン</t>
    </rPh>
    <rPh sb="3" eb="6">
      <t>ヤイヅシ</t>
    </rPh>
    <phoneticPr fontId="2"/>
  </si>
  <si>
    <t>山口県山口市</t>
    <rPh sb="0" eb="3">
      <t>ヤマグチケン</t>
    </rPh>
    <rPh sb="3" eb="6">
      <t>ヤマグチシ</t>
    </rPh>
    <phoneticPr fontId="2"/>
  </si>
  <si>
    <t>沖縄県沖縄市</t>
    <rPh sb="0" eb="3">
      <t>オキナワケン</t>
    </rPh>
    <rPh sb="3" eb="6">
      <t>オキナワシ</t>
    </rPh>
    <phoneticPr fontId="2"/>
  </si>
  <si>
    <t>東京都目黒区</t>
    <rPh sb="0" eb="3">
      <t>トウキョウト</t>
    </rPh>
    <rPh sb="3" eb="6">
      <t>メグロク</t>
    </rPh>
    <phoneticPr fontId="2"/>
  </si>
  <si>
    <t>福島県西白河郡</t>
    <rPh sb="0" eb="3">
      <t>フクシマケン</t>
    </rPh>
    <rPh sb="3" eb="6">
      <t>ニシシラカワ</t>
    </rPh>
    <rPh sb="6" eb="7">
      <t>グン</t>
    </rPh>
    <phoneticPr fontId="2"/>
  </si>
  <si>
    <t>茨城県龍ヶ崎市</t>
    <rPh sb="0" eb="3">
      <t>イバラキケン</t>
    </rPh>
    <rPh sb="3" eb="6">
      <t>リュウガサキ</t>
    </rPh>
    <rPh sb="6" eb="7">
      <t>シ</t>
    </rPh>
    <phoneticPr fontId="2"/>
  </si>
  <si>
    <t>長崎県佐世保市</t>
    <rPh sb="0" eb="3">
      <t>ナガサキケン</t>
    </rPh>
    <rPh sb="3" eb="7">
      <t>サセボシ</t>
    </rPh>
    <phoneticPr fontId="2"/>
  </si>
  <si>
    <t>東京都多摩市</t>
    <rPh sb="0" eb="3">
      <t>トウキョウト</t>
    </rPh>
    <rPh sb="3" eb="6">
      <t>タマシ</t>
    </rPh>
    <phoneticPr fontId="2"/>
  </si>
  <si>
    <t>千葉県習志野市</t>
    <rPh sb="0" eb="3">
      <t>チバケン</t>
    </rPh>
    <rPh sb="3" eb="7">
      <t>ナラシノシ</t>
    </rPh>
    <phoneticPr fontId="2"/>
  </si>
  <si>
    <t>三重県四日市市</t>
    <rPh sb="0" eb="3">
      <t>ミエケン</t>
    </rPh>
    <rPh sb="3" eb="7">
      <t>ヨッカイチシ</t>
    </rPh>
    <phoneticPr fontId="2"/>
  </si>
  <si>
    <t>大阪府枚方市</t>
    <rPh sb="0" eb="3">
      <t>オオサカフ</t>
    </rPh>
    <rPh sb="3" eb="4">
      <t>マイ</t>
    </rPh>
    <rPh sb="4" eb="5">
      <t>カタ</t>
    </rPh>
    <rPh sb="5" eb="6">
      <t>シ</t>
    </rPh>
    <phoneticPr fontId="2"/>
  </si>
  <si>
    <t>東京都墨田区</t>
    <rPh sb="0" eb="3">
      <t>トウキョウト</t>
    </rPh>
    <rPh sb="3" eb="6">
      <t>スミダク</t>
    </rPh>
    <phoneticPr fontId="2"/>
  </si>
  <si>
    <t>愛媛県西条市</t>
    <rPh sb="0" eb="3">
      <t>エヒメケン</t>
    </rPh>
    <rPh sb="3" eb="6">
      <t>サイジョウシ</t>
    </rPh>
    <phoneticPr fontId="2"/>
  </si>
  <si>
    <t>京都府京都市</t>
    <rPh sb="0" eb="2">
      <t>キョウト</t>
    </rPh>
    <rPh sb="2" eb="3">
      <t>フ</t>
    </rPh>
    <rPh sb="3" eb="6">
      <t>キョウトシ</t>
    </rPh>
    <phoneticPr fontId="2"/>
  </si>
  <si>
    <t>秋田県北秋田市</t>
    <rPh sb="0" eb="2">
      <t>アキタ</t>
    </rPh>
    <rPh sb="2" eb="3">
      <t>ケン</t>
    </rPh>
    <rPh sb="3" eb="7">
      <t>キタアキタシ</t>
    </rPh>
    <phoneticPr fontId="2"/>
  </si>
  <si>
    <t>岐阜県各務原市</t>
    <rPh sb="0" eb="3">
      <t>ギフケン</t>
    </rPh>
    <rPh sb="3" eb="4">
      <t>カク</t>
    </rPh>
    <rPh sb="4" eb="5">
      <t>ム</t>
    </rPh>
    <rPh sb="5" eb="6">
      <t>ハラ</t>
    </rPh>
    <rPh sb="6" eb="7">
      <t>シ</t>
    </rPh>
    <phoneticPr fontId="2"/>
  </si>
  <si>
    <t>兵庫県三田市</t>
    <rPh sb="0" eb="3">
      <t>ヒョウゴケン</t>
    </rPh>
    <rPh sb="3" eb="6">
      <t>ミタシ</t>
    </rPh>
    <phoneticPr fontId="2"/>
  </si>
  <si>
    <t>富山県富山市</t>
    <rPh sb="0" eb="3">
      <t>トヤマケン</t>
    </rPh>
    <rPh sb="3" eb="6">
      <t>トヤマシ</t>
    </rPh>
    <phoneticPr fontId="2"/>
  </si>
  <si>
    <t>愛知県大府市</t>
    <rPh sb="0" eb="3">
      <t>アイチケン</t>
    </rPh>
    <rPh sb="3" eb="4">
      <t>オオ</t>
    </rPh>
    <rPh sb="4" eb="5">
      <t>フ</t>
    </rPh>
    <rPh sb="5" eb="6">
      <t>シ</t>
    </rPh>
    <phoneticPr fontId="2"/>
  </si>
  <si>
    <t>岐阜県中津川市</t>
    <rPh sb="0" eb="3">
      <t>ギフケン</t>
    </rPh>
    <rPh sb="3" eb="7">
      <t>ナカツガワシ</t>
    </rPh>
    <phoneticPr fontId="2"/>
  </si>
  <si>
    <t>長野県中野市</t>
    <rPh sb="0" eb="3">
      <t>ナガノケン</t>
    </rPh>
    <rPh sb="3" eb="5">
      <t>ナカノ</t>
    </rPh>
    <rPh sb="5" eb="6">
      <t>シ</t>
    </rPh>
    <phoneticPr fontId="2"/>
  </si>
  <si>
    <t>岐阜県可児郡</t>
    <rPh sb="0" eb="3">
      <t>ギフケン</t>
    </rPh>
    <rPh sb="3" eb="4">
      <t>カ</t>
    </rPh>
    <rPh sb="4" eb="5">
      <t>ジ</t>
    </rPh>
    <rPh sb="5" eb="6">
      <t>グン</t>
    </rPh>
    <phoneticPr fontId="2"/>
  </si>
  <si>
    <t>岐阜県大垣市</t>
    <rPh sb="0" eb="3">
      <t>ギフケン</t>
    </rPh>
    <rPh sb="3" eb="6">
      <t>オオガキシ</t>
    </rPh>
    <phoneticPr fontId="2"/>
  </si>
  <si>
    <t>島根県出雲市</t>
    <rPh sb="0" eb="3">
      <t>シマネケン</t>
    </rPh>
    <rPh sb="3" eb="6">
      <t>イズモシ</t>
    </rPh>
    <phoneticPr fontId="2"/>
  </si>
  <si>
    <t>大阪府吹田市</t>
    <rPh sb="0" eb="2">
      <t>オオサカ</t>
    </rPh>
    <rPh sb="2" eb="3">
      <t>フ</t>
    </rPh>
    <rPh sb="3" eb="4">
      <t>フ</t>
    </rPh>
    <rPh sb="4" eb="5">
      <t>タ</t>
    </rPh>
    <rPh sb="5" eb="6">
      <t>シ</t>
    </rPh>
    <phoneticPr fontId="2"/>
  </si>
  <si>
    <t>岡山県備前市</t>
    <rPh sb="0" eb="3">
      <t>オカヤマケン</t>
    </rPh>
    <rPh sb="3" eb="6">
      <t>ビゼンシ</t>
    </rPh>
    <phoneticPr fontId="2"/>
  </si>
  <si>
    <t>岡山県倉敷市</t>
    <rPh sb="0" eb="3">
      <t>オカヤマケン</t>
    </rPh>
    <rPh sb="3" eb="6">
      <t>クラシキシ</t>
    </rPh>
    <phoneticPr fontId="2"/>
  </si>
  <si>
    <t>兵庫県加古川市</t>
    <rPh sb="0" eb="3">
      <t>ヒョウゴケン</t>
    </rPh>
    <rPh sb="3" eb="7">
      <t>カコガワシ</t>
    </rPh>
    <phoneticPr fontId="2"/>
  </si>
  <si>
    <t>兵庫県西宮市</t>
    <rPh sb="0" eb="3">
      <t>ヒョウゴケン</t>
    </rPh>
    <rPh sb="3" eb="5">
      <t>ニシノミヤ</t>
    </rPh>
    <rPh sb="5" eb="6">
      <t>シ</t>
    </rPh>
    <phoneticPr fontId="2"/>
  </si>
  <si>
    <t>大阪府大阪市</t>
    <rPh sb="0" eb="2">
      <t>オオサカ</t>
    </rPh>
    <rPh sb="2" eb="3">
      <t>フ</t>
    </rPh>
    <rPh sb="3" eb="6">
      <t>オオサカシ</t>
    </rPh>
    <phoneticPr fontId="2"/>
  </si>
  <si>
    <t>東京都足立区</t>
    <rPh sb="0" eb="3">
      <t>トウキョウト</t>
    </rPh>
    <rPh sb="3" eb="6">
      <t>アダチク</t>
    </rPh>
    <phoneticPr fontId="2"/>
  </si>
  <si>
    <t>広島県江田島市</t>
    <rPh sb="0" eb="3">
      <t>ヒロシマケン</t>
    </rPh>
    <rPh sb="3" eb="7">
      <t>エタジマシ</t>
    </rPh>
    <phoneticPr fontId="2"/>
  </si>
  <si>
    <t>愛知県半田市</t>
    <rPh sb="0" eb="3">
      <t>アイチケン</t>
    </rPh>
    <rPh sb="3" eb="6">
      <t>ハンダシ</t>
    </rPh>
    <phoneticPr fontId="2"/>
  </si>
  <si>
    <t>高知県高知市</t>
    <rPh sb="0" eb="3">
      <t>コウチケン</t>
    </rPh>
    <rPh sb="3" eb="6">
      <t>コウチシ</t>
    </rPh>
    <phoneticPr fontId="2"/>
  </si>
  <si>
    <t>秋田県鹿角郡</t>
    <rPh sb="0" eb="2">
      <t>アキタ</t>
    </rPh>
    <rPh sb="2" eb="3">
      <t>ケン</t>
    </rPh>
    <rPh sb="3" eb="4">
      <t>シカ</t>
    </rPh>
    <rPh sb="4" eb="5">
      <t>ツノ</t>
    </rPh>
    <rPh sb="5" eb="6">
      <t>グン</t>
    </rPh>
    <phoneticPr fontId="2"/>
  </si>
  <si>
    <t>埼玉県東松山市</t>
    <rPh sb="0" eb="3">
      <t>サイタマケン</t>
    </rPh>
    <rPh sb="3" eb="7">
      <t>ヒガシマツヤマシ</t>
    </rPh>
    <phoneticPr fontId="2"/>
  </si>
  <si>
    <t>愛知県東海市</t>
    <rPh sb="0" eb="3">
      <t>アイチケン</t>
    </rPh>
    <rPh sb="3" eb="6">
      <t>トウカイシ</t>
    </rPh>
    <phoneticPr fontId="2"/>
  </si>
  <si>
    <t>岐阜県瑞穂市</t>
    <rPh sb="0" eb="3">
      <t>ギフケン</t>
    </rPh>
    <rPh sb="3" eb="6">
      <t>ミズホシ</t>
    </rPh>
    <phoneticPr fontId="2"/>
  </si>
  <si>
    <t>静岡県掛川市</t>
    <rPh sb="0" eb="3">
      <t>シズオカケン</t>
    </rPh>
    <rPh sb="3" eb="6">
      <t>カケガワシ</t>
    </rPh>
    <phoneticPr fontId="2"/>
  </si>
  <si>
    <t>三重県伊勢市</t>
    <rPh sb="0" eb="3">
      <t>ミエケン</t>
    </rPh>
    <rPh sb="3" eb="6">
      <t>イセシ</t>
    </rPh>
    <phoneticPr fontId="2"/>
  </si>
  <si>
    <t>山口県山陽小野田市</t>
    <rPh sb="0" eb="3">
      <t>ヤマグチケン</t>
    </rPh>
    <rPh sb="3" eb="5">
      <t>サンヨウ</t>
    </rPh>
    <rPh sb="5" eb="9">
      <t>オノダシ</t>
    </rPh>
    <phoneticPr fontId="2"/>
  </si>
  <si>
    <t>佐賀県佐賀市</t>
    <rPh sb="0" eb="3">
      <t>サガケン</t>
    </rPh>
    <rPh sb="3" eb="6">
      <t>サガシ</t>
    </rPh>
    <phoneticPr fontId="2"/>
  </si>
  <si>
    <t>三重県桑名市</t>
    <rPh sb="0" eb="3">
      <t>ミエケン</t>
    </rPh>
    <rPh sb="3" eb="6">
      <t>クワナシ</t>
    </rPh>
    <phoneticPr fontId="2"/>
  </si>
  <si>
    <t>沖縄県宜野湾市</t>
    <rPh sb="0" eb="3">
      <t>オキナワケン</t>
    </rPh>
    <rPh sb="3" eb="4">
      <t>ヨロ</t>
    </rPh>
    <rPh sb="4" eb="5">
      <t>ノ</t>
    </rPh>
    <rPh sb="5" eb="6">
      <t>ワン</t>
    </rPh>
    <rPh sb="6" eb="7">
      <t>シ</t>
    </rPh>
    <phoneticPr fontId="2"/>
  </si>
  <si>
    <t>秋田県秋田市</t>
    <rPh sb="0" eb="2">
      <t>アキタ</t>
    </rPh>
    <rPh sb="2" eb="3">
      <t>ケン</t>
    </rPh>
    <rPh sb="3" eb="6">
      <t>アキタシ</t>
    </rPh>
    <phoneticPr fontId="2"/>
  </si>
  <si>
    <t>神奈川県高座郡</t>
    <rPh sb="0" eb="4">
      <t>カナガワケン</t>
    </rPh>
    <rPh sb="4" eb="6">
      <t>コウザ</t>
    </rPh>
    <rPh sb="6" eb="7">
      <t>グン</t>
    </rPh>
    <phoneticPr fontId="2"/>
  </si>
  <si>
    <t>茨城県つくば市</t>
    <rPh sb="0" eb="3">
      <t>イバラキケン</t>
    </rPh>
    <rPh sb="6" eb="7">
      <t>シ</t>
    </rPh>
    <phoneticPr fontId="2"/>
  </si>
  <si>
    <t>岡山県津山市</t>
    <rPh sb="0" eb="3">
      <t>オカヤマケン</t>
    </rPh>
    <rPh sb="3" eb="6">
      <t>ツヤマシ</t>
    </rPh>
    <phoneticPr fontId="2"/>
  </si>
  <si>
    <t>埼玉県さいたま市</t>
    <rPh sb="0" eb="3">
      <t>サイタマケン</t>
    </rPh>
    <rPh sb="7" eb="8">
      <t>シ</t>
    </rPh>
    <phoneticPr fontId="2"/>
  </si>
  <si>
    <t>愛知県海部郡</t>
    <rPh sb="0" eb="3">
      <t>アイチケン</t>
    </rPh>
    <rPh sb="3" eb="4">
      <t>カイ</t>
    </rPh>
    <rPh sb="4" eb="5">
      <t>ブ</t>
    </rPh>
    <rPh sb="5" eb="6">
      <t>グン</t>
    </rPh>
    <phoneticPr fontId="2"/>
  </si>
  <si>
    <t>高知県香美市</t>
    <rPh sb="0" eb="3">
      <t>コウチケン</t>
    </rPh>
    <rPh sb="3" eb="6">
      <t>カミシ</t>
    </rPh>
    <phoneticPr fontId="2"/>
  </si>
  <si>
    <t>栃木県宇都宮市</t>
    <rPh sb="0" eb="3">
      <t>トチギケン</t>
    </rPh>
    <rPh sb="3" eb="7">
      <t>ウツノミヤシ</t>
    </rPh>
    <phoneticPr fontId="2"/>
  </si>
  <si>
    <t>千葉県千葉市</t>
    <rPh sb="0" eb="3">
      <t>チバケン</t>
    </rPh>
    <rPh sb="3" eb="6">
      <t>チバシ</t>
    </rPh>
    <phoneticPr fontId="2"/>
  </si>
  <si>
    <t>茨城県土浦市</t>
    <rPh sb="0" eb="3">
      <t>イバラギケン</t>
    </rPh>
    <rPh sb="3" eb="6">
      <t>ツチウラシ</t>
    </rPh>
    <phoneticPr fontId="4"/>
  </si>
  <si>
    <t>東京都台東区</t>
    <rPh sb="0" eb="3">
      <t>トウキョウト</t>
    </rPh>
    <rPh sb="3" eb="6">
      <t>タイトウク</t>
    </rPh>
    <phoneticPr fontId="4"/>
  </si>
  <si>
    <t>広島県府中市</t>
    <rPh sb="0" eb="3">
      <t>ヒロシマケン</t>
    </rPh>
    <rPh sb="3" eb="6">
      <t>フチュウシ</t>
    </rPh>
    <phoneticPr fontId="4"/>
  </si>
  <si>
    <t>千葉県君津市</t>
    <rPh sb="0" eb="3">
      <t>チバケン</t>
    </rPh>
    <rPh sb="3" eb="4">
      <t>キミ</t>
    </rPh>
    <rPh sb="4" eb="5">
      <t>ツ</t>
    </rPh>
    <rPh sb="5" eb="6">
      <t>シ</t>
    </rPh>
    <phoneticPr fontId="4"/>
  </si>
  <si>
    <t>静岡県藤枝市</t>
    <rPh sb="0" eb="3">
      <t>シズオカケン</t>
    </rPh>
    <rPh sb="3" eb="6">
      <t>フジエダシ</t>
    </rPh>
    <phoneticPr fontId="4"/>
  </si>
  <si>
    <t>岡山県津山市</t>
    <rPh sb="0" eb="3">
      <t>オカヤマケン</t>
    </rPh>
    <rPh sb="3" eb="6">
      <t>ツヤマシ</t>
    </rPh>
    <phoneticPr fontId="4"/>
  </si>
  <si>
    <t>島根県出雲市</t>
    <rPh sb="0" eb="3">
      <t>シマネケン</t>
    </rPh>
    <rPh sb="3" eb="6">
      <t>イズモシ</t>
    </rPh>
    <phoneticPr fontId="4"/>
  </si>
  <si>
    <t>山梨県南都留郡</t>
    <rPh sb="0" eb="3">
      <t>ヤマナシケン</t>
    </rPh>
    <rPh sb="3" eb="4">
      <t>ミナミ</t>
    </rPh>
    <rPh sb="4" eb="5">
      <t>ト</t>
    </rPh>
    <rPh sb="5" eb="6">
      <t>ル</t>
    </rPh>
    <rPh sb="6" eb="7">
      <t>グン</t>
    </rPh>
    <phoneticPr fontId="4"/>
  </si>
  <si>
    <t>三重県伊勢市</t>
    <rPh sb="0" eb="3">
      <t>ミエケン</t>
    </rPh>
    <rPh sb="3" eb="6">
      <t>イセシ</t>
    </rPh>
    <phoneticPr fontId="4"/>
  </si>
  <si>
    <t>静岡県静岡市</t>
    <rPh sb="0" eb="3">
      <t>シズオカケン</t>
    </rPh>
    <rPh sb="3" eb="6">
      <t>シズオカシ</t>
    </rPh>
    <phoneticPr fontId="4"/>
  </si>
  <si>
    <t>愛知県一宮市</t>
    <rPh sb="0" eb="3">
      <t>アイチケン</t>
    </rPh>
    <rPh sb="3" eb="6">
      <t>イチノミヤシ</t>
    </rPh>
    <phoneticPr fontId="4"/>
  </si>
  <si>
    <t>広島県安芸郡</t>
    <rPh sb="0" eb="3">
      <t>ヒロシマケン</t>
    </rPh>
    <rPh sb="3" eb="6">
      <t>アキグン</t>
    </rPh>
    <phoneticPr fontId="2"/>
  </si>
  <si>
    <t>愛知県豊川市</t>
    <rPh sb="0" eb="3">
      <t>アイチケン</t>
    </rPh>
    <rPh sb="3" eb="6">
      <t>トヨカワシ</t>
    </rPh>
    <phoneticPr fontId="4"/>
  </si>
  <si>
    <t>千葉県市川市</t>
    <rPh sb="0" eb="3">
      <t>チバケン</t>
    </rPh>
    <rPh sb="3" eb="6">
      <t>イチカワシ</t>
    </rPh>
    <phoneticPr fontId="4"/>
  </si>
  <si>
    <t>香川県高松市</t>
    <rPh sb="0" eb="3">
      <t>カガワケン</t>
    </rPh>
    <rPh sb="3" eb="6">
      <t>タカマツシ</t>
    </rPh>
    <phoneticPr fontId="2"/>
  </si>
  <si>
    <t>岐阜県羽島市</t>
    <rPh sb="0" eb="3">
      <t>ギフケン</t>
    </rPh>
    <rPh sb="3" eb="6">
      <t>ハシマシ</t>
    </rPh>
    <phoneticPr fontId="2"/>
  </si>
  <si>
    <t>大阪府東大阪市</t>
    <rPh sb="0" eb="3">
      <t>オオサカフ</t>
    </rPh>
    <rPh sb="3" eb="7">
      <t>ヒガシオオサカシ</t>
    </rPh>
    <phoneticPr fontId="2"/>
  </si>
  <si>
    <t>山梨県甲府市</t>
    <rPh sb="0" eb="3">
      <t>ヤマナシケン</t>
    </rPh>
    <rPh sb="3" eb="6">
      <t>コウフシ</t>
    </rPh>
    <phoneticPr fontId="2"/>
  </si>
  <si>
    <t>沖縄県中頭郡</t>
    <rPh sb="0" eb="3">
      <t>オキナワケン</t>
    </rPh>
    <rPh sb="3" eb="4">
      <t>ナカ</t>
    </rPh>
    <rPh sb="4" eb="5">
      <t>アタマ</t>
    </rPh>
    <rPh sb="5" eb="6">
      <t>グン</t>
    </rPh>
    <phoneticPr fontId="2"/>
  </si>
  <si>
    <t>京都府八幡市</t>
    <rPh sb="0" eb="3">
      <t>キョウトフ</t>
    </rPh>
    <rPh sb="3" eb="5">
      <t>ヤハタ</t>
    </rPh>
    <rPh sb="5" eb="6">
      <t>シ</t>
    </rPh>
    <phoneticPr fontId="2"/>
  </si>
  <si>
    <t>長野県飯田市</t>
    <rPh sb="0" eb="3">
      <t>ナガノケン</t>
    </rPh>
    <rPh sb="3" eb="6">
      <t>イイダシ</t>
    </rPh>
    <phoneticPr fontId="2"/>
  </si>
  <si>
    <t>茨城県かすみがうら市</t>
    <rPh sb="0" eb="3">
      <t>イバラキケン</t>
    </rPh>
    <rPh sb="9" eb="10">
      <t>シ</t>
    </rPh>
    <phoneticPr fontId="2"/>
  </si>
  <si>
    <t>大阪府吹田市</t>
    <rPh sb="0" eb="3">
      <t>オオサカフ</t>
    </rPh>
    <rPh sb="3" eb="5">
      <t>スイタ</t>
    </rPh>
    <rPh sb="5" eb="6">
      <t>シ</t>
    </rPh>
    <phoneticPr fontId="2"/>
  </si>
  <si>
    <t>群馬県太田市</t>
    <rPh sb="0" eb="3">
      <t>グンマケン</t>
    </rPh>
    <rPh sb="3" eb="6">
      <t>オオタシ</t>
    </rPh>
    <phoneticPr fontId="2"/>
  </si>
  <si>
    <t>茨城県つくば市</t>
    <rPh sb="0" eb="3">
      <t>イバラギケン</t>
    </rPh>
    <rPh sb="6" eb="7">
      <t>シ</t>
    </rPh>
    <phoneticPr fontId="2"/>
  </si>
  <si>
    <t>埼玉県和光市</t>
    <rPh sb="0" eb="3">
      <t>サイタマケン</t>
    </rPh>
    <rPh sb="3" eb="6">
      <t>ワコウシ</t>
    </rPh>
    <phoneticPr fontId="2"/>
  </si>
  <si>
    <t>埼玉県幸手市</t>
    <rPh sb="0" eb="3">
      <t>サイタマケン</t>
    </rPh>
    <rPh sb="3" eb="6">
      <t>サッテシ</t>
    </rPh>
    <phoneticPr fontId="2"/>
  </si>
  <si>
    <t>長野県中野市</t>
    <rPh sb="0" eb="3">
      <t>ナガノケン</t>
    </rPh>
    <rPh sb="3" eb="6">
      <t>ナカノシ</t>
    </rPh>
    <phoneticPr fontId="2"/>
  </si>
  <si>
    <t>宮城県柴田郡</t>
    <rPh sb="0" eb="3">
      <t>ミヤギケン</t>
    </rPh>
    <rPh sb="3" eb="6">
      <t>シバタグン</t>
    </rPh>
    <phoneticPr fontId="2"/>
  </si>
  <si>
    <t>大分県大分市</t>
    <rPh sb="0" eb="3">
      <t>オオイタケン</t>
    </rPh>
    <rPh sb="3" eb="6">
      <t>オオイタシ</t>
    </rPh>
    <phoneticPr fontId="2"/>
  </si>
  <si>
    <t>福井県越前市</t>
    <rPh sb="0" eb="3">
      <t>フクイケン</t>
    </rPh>
    <rPh sb="3" eb="6">
      <t>エチゼンシ</t>
    </rPh>
    <phoneticPr fontId="2"/>
  </si>
  <si>
    <t>静岡県伊豆市</t>
    <rPh sb="0" eb="3">
      <t>シズオカケン</t>
    </rPh>
    <rPh sb="3" eb="6">
      <t>イズシ</t>
    </rPh>
    <phoneticPr fontId="2"/>
  </si>
  <si>
    <t>滋賀県栗東市</t>
    <rPh sb="0" eb="3">
      <t>シガケン</t>
    </rPh>
    <rPh sb="3" eb="4">
      <t>クリ</t>
    </rPh>
    <rPh sb="4" eb="5">
      <t>ヒガシ</t>
    </rPh>
    <rPh sb="5" eb="6">
      <t>シ</t>
    </rPh>
    <phoneticPr fontId="2"/>
  </si>
  <si>
    <t>埼玉県三郷市</t>
    <rPh sb="0" eb="3">
      <t>サイタマケン</t>
    </rPh>
    <rPh sb="3" eb="6">
      <t>ミサトシ</t>
    </rPh>
    <phoneticPr fontId="2"/>
  </si>
  <si>
    <t>滋賀県彦根市</t>
    <rPh sb="0" eb="2">
      <t>シガ</t>
    </rPh>
    <rPh sb="2" eb="3">
      <t>ケン</t>
    </rPh>
    <rPh sb="3" eb="6">
      <t>ヒコネシ</t>
    </rPh>
    <phoneticPr fontId="2"/>
  </si>
  <si>
    <t>岡山県岡山市</t>
    <rPh sb="0" eb="2">
      <t>オカヤマ</t>
    </rPh>
    <rPh sb="2" eb="3">
      <t>ケン</t>
    </rPh>
    <rPh sb="3" eb="6">
      <t>オカヤマシ</t>
    </rPh>
    <phoneticPr fontId="2"/>
  </si>
  <si>
    <t>山口県岩国市</t>
    <rPh sb="0" eb="2">
      <t>ヤマグチ</t>
    </rPh>
    <rPh sb="2" eb="3">
      <t>ケン</t>
    </rPh>
    <rPh sb="3" eb="6">
      <t>イワクニシ</t>
    </rPh>
    <phoneticPr fontId="2"/>
  </si>
  <si>
    <t>広島県豊田郡</t>
    <rPh sb="0" eb="3">
      <t>ヒロシマケン</t>
    </rPh>
    <rPh sb="3" eb="6">
      <t>トヨタグン</t>
    </rPh>
    <phoneticPr fontId="2"/>
  </si>
  <si>
    <t>大阪府大東市</t>
    <rPh sb="0" eb="3">
      <t>オオサカフ</t>
    </rPh>
    <rPh sb="3" eb="6">
      <t>ダイトウシ</t>
    </rPh>
    <phoneticPr fontId="2"/>
  </si>
  <si>
    <t>大阪府吹田市</t>
    <rPh sb="0" eb="3">
      <t>オオサカフ</t>
    </rPh>
    <rPh sb="3" eb="4">
      <t>フ</t>
    </rPh>
    <rPh sb="4" eb="5">
      <t>タ</t>
    </rPh>
    <rPh sb="5" eb="6">
      <t>シ</t>
    </rPh>
    <phoneticPr fontId="2"/>
  </si>
  <si>
    <t>広島県尾道市</t>
    <rPh sb="3" eb="6">
      <t>オノミチシ</t>
    </rPh>
    <phoneticPr fontId="2"/>
  </si>
  <si>
    <t>埼玉県加須市</t>
    <rPh sb="0" eb="2">
      <t>サイタマ</t>
    </rPh>
    <rPh sb="2" eb="3">
      <t>ケン</t>
    </rPh>
    <rPh sb="3" eb="4">
      <t>カ</t>
    </rPh>
    <rPh sb="4" eb="5">
      <t>ス</t>
    </rPh>
    <rPh sb="5" eb="6">
      <t>シ</t>
    </rPh>
    <phoneticPr fontId="2"/>
  </si>
  <si>
    <t>茨城県行方市</t>
    <rPh sb="3" eb="4">
      <t>イ</t>
    </rPh>
    <rPh sb="4" eb="5">
      <t>カタ</t>
    </rPh>
    <rPh sb="5" eb="6">
      <t>シ</t>
    </rPh>
    <phoneticPr fontId="2"/>
  </si>
  <si>
    <t>三重県桑名郡</t>
    <rPh sb="3" eb="5">
      <t>クワナ</t>
    </rPh>
    <rPh sb="5" eb="6">
      <t>グン</t>
    </rPh>
    <phoneticPr fontId="2"/>
  </si>
  <si>
    <t>愛知県碧南市</t>
    <rPh sb="0" eb="3">
      <t>アイチケン</t>
    </rPh>
    <rPh sb="3" eb="6">
      <t>ヘキナンシ</t>
    </rPh>
    <phoneticPr fontId="2"/>
  </si>
  <si>
    <t>愛知県高浜市</t>
    <rPh sb="0" eb="3">
      <t>アイチケン</t>
    </rPh>
    <rPh sb="3" eb="6">
      <t>タカハマシ</t>
    </rPh>
    <phoneticPr fontId="2"/>
  </si>
  <si>
    <t>秋田県大仙市</t>
    <rPh sb="0" eb="3">
      <t>アキタケン</t>
    </rPh>
    <rPh sb="3" eb="6">
      <t>ダイセンシ</t>
    </rPh>
    <phoneticPr fontId="2"/>
  </si>
  <si>
    <t>静岡県牧之原市</t>
    <rPh sb="0" eb="3">
      <t>シズオカケン</t>
    </rPh>
    <rPh sb="3" eb="7">
      <t>マキノハラシ</t>
    </rPh>
    <phoneticPr fontId="2"/>
  </si>
  <si>
    <t>千葉県市原市</t>
    <rPh sb="0" eb="3">
      <t>チバケン</t>
    </rPh>
    <rPh sb="3" eb="6">
      <t>イチハラシ</t>
    </rPh>
    <phoneticPr fontId="2"/>
  </si>
  <si>
    <t>東京都荒川区</t>
    <rPh sb="0" eb="3">
      <t>トウキョウト</t>
    </rPh>
    <rPh sb="3" eb="6">
      <t>アラカワク</t>
    </rPh>
    <phoneticPr fontId="2"/>
  </si>
  <si>
    <t>奈良県北葛城郡</t>
    <rPh sb="0" eb="3">
      <t>ナラケン</t>
    </rPh>
    <rPh sb="3" eb="7">
      <t>キタカツラギグン</t>
    </rPh>
    <phoneticPr fontId="2"/>
  </si>
  <si>
    <t>千葉県木更津市</t>
    <rPh sb="0" eb="3">
      <t>チバケン</t>
    </rPh>
    <rPh sb="3" eb="7">
      <t>キサラヅシ</t>
    </rPh>
    <phoneticPr fontId="2"/>
  </si>
  <si>
    <t>岐阜県本巣市</t>
    <rPh sb="0" eb="2">
      <t>ギフ</t>
    </rPh>
    <rPh sb="2" eb="3">
      <t>ケン</t>
    </rPh>
    <rPh sb="3" eb="6">
      <t>モトスシ</t>
    </rPh>
    <phoneticPr fontId="2"/>
  </si>
  <si>
    <t>長野県上田市</t>
    <rPh sb="0" eb="3">
      <t>ナガノケン</t>
    </rPh>
    <rPh sb="3" eb="6">
      <t>ウエダシ</t>
    </rPh>
    <phoneticPr fontId="2"/>
  </si>
  <si>
    <t>千葉県山武市</t>
    <rPh sb="0" eb="3">
      <t>チバケン</t>
    </rPh>
    <rPh sb="3" eb="4">
      <t>ヤマ</t>
    </rPh>
    <rPh sb="4" eb="5">
      <t>ブ</t>
    </rPh>
    <rPh sb="5" eb="6">
      <t>シ</t>
    </rPh>
    <phoneticPr fontId="2"/>
  </si>
  <si>
    <t>愛知県常滑市</t>
    <rPh sb="0" eb="3">
      <t>アイチケン</t>
    </rPh>
    <rPh sb="3" eb="6">
      <t>トコナメシ</t>
    </rPh>
    <phoneticPr fontId="2"/>
  </si>
  <si>
    <t>茨城県下妻市</t>
    <rPh sb="0" eb="3">
      <t>イバラギケン</t>
    </rPh>
    <rPh sb="3" eb="6">
      <t>シモツマシ</t>
    </rPh>
    <phoneticPr fontId="2"/>
  </si>
  <si>
    <t>千葉県八千代市</t>
    <rPh sb="0" eb="3">
      <t>チバケン</t>
    </rPh>
    <rPh sb="3" eb="7">
      <t>ヤチヨシ</t>
    </rPh>
    <phoneticPr fontId="2"/>
  </si>
  <si>
    <t>広島県世羅郡</t>
    <rPh sb="3" eb="6">
      <t>セラグン</t>
    </rPh>
    <phoneticPr fontId="2"/>
  </si>
  <si>
    <t>山口県防府市</t>
    <rPh sb="0" eb="3">
      <t>ヤマグチケン</t>
    </rPh>
    <rPh sb="3" eb="6">
      <t>ホウフシ</t>
    </rPh>
    <phoneticPr fontId="2"/>
  </si>
  <si>
    <t>岡山県玉野市</t>
    <rPh sb="0" eb="3">
      <t>オカヤマケン</t>
    </rPh>
    <rPh sb="3" eb="6">
      <t>タマノシ</t>
    </rPh>
    <phoneticPr fontId="2"/>
  </si>
  <si>
    <t>広島県三原市</t>
    <rPh sb="0" eb="3">
      <t>ヒロシマケン</t>
    </rPh>
    <rPh sb="3" eb="6">
      <t>ミハラシ</t>
    </rPh>
    <phoneticPr fontId="2"/>
  </si>
  <si>
    <t>広島県三次市</t>
    <rPh sb="0" eb="3">
      <t>ヒロシマケン</t>
    </rPh>
    <rPh sb="3" eb="6">
      <t>ミヨシシ</t>
    </rPh>
    <phoneticPr fontId="2"/>
  </si>
  <si>
    <t>広島県深安郡</t>
    <rPh sb="0" eb="3">
      <t>ヒロシマケン</t>
    </rPh>
    <rPh sb="3" eb="4">
      <t>フカ</t>
    </rPh>
    <rPh sb="4" eb="5">
      <t>アン</t>
    </rPh>
    <rPh sb="5" eb="6">
      <t>グン</t>
    </rPh>
    <phoneticPr fontId="2"/>
  </si>
  <si>
    <t>広島県東広島市</t>
    <rPh sb="0" eb="3">
      <t>ヒロシマケン</t>
    </rPh>
    <rPh sb="3" eb="7">
      <t>ヒガシヒロシマシ</t>
    </rPh>
    <phoneticPr fontId="2"/>
  </si>
  <si>
    <t>島根県安来市</t>
    <rPh sb="0" eb="3">
      <t>シマネケン</t>
    </rPh>
    <rPh sb="3" eb="4">
      <t>アン</t>
    </rPh>
    <rPh sb="4" eb="5">
      <t>キ</t>
    </rPh>
    <rPh sb="5" eb="6">
      <t>シ</t>
    </rPh>
    <phoneticPr fontId="2"/>
  </si>
  <si>
    <t>山口県周南市</t>
    <rPh sb="0" eb="3">
      <t>ヤマグチケン</t>
    </rPh>
    <rPh sb="3" eb="6">
      <t>シュウナンシ</t>
    </rPh>
    <phoneticPr fontId="2"/>
  </si>
  <si>
    <t>東京都西東京市</t>
    <rPh sb="0" eb="3">
      <t>トウキョウト</t>
    </rPh>
    <rPh sb="3" eb="7">
      <t>ニシトウキョウシ</t>
    </rPh>
    <phoneticPr fontId="2"/>
  </si>
  <si>
    <t>神奈川県足柄下郡</t>
    <rPh sb="0" eb="4">
      <t>カナガワケン</t>
    </rPh>
    <rPh sb="4" eb="6">
      <t>アシガラ</t>
    </rPh>
    <rPh sb="6" eb="7">
      <t>シモ</t>
    </rPh>
    <rPh sb="7" eb="8">
      <t>グン</t>
    </rPh>
    <phoneticPr fontId="2"/>
  </si>
  <si>
    <t>広島県安芸区</t>
    <rPh sb="0" eb="3">
      <t>ヒロシマケン</t>
    </rPh>
    <rPh sb="3" eb="6">
      <t>アキク</t>
    </rPh>
    <phoneticPr fontId="2"/>
  </si>
  <si>
    <t>山口県宇部市</t>
    <rPh sb="0" eb="2">
      <t>ヤマグチ</t>
    </rPh>
    <rPh sb="2" eb="3">
      <t>ケン</t>
    </rPh>
    <rPh sb="3" eb="6">
      <t>ウベシ</t>
    </rPh>
    <phoneticPr fontId="2"/>
  </si>
  <si>
    <t>静岡県浜松市</t>
    <rPh sb="0" eb="3">
      <t>シズオカケン</t>
    </rPh>
    <rPh sb="3" eb="5">
      <t>ハママツ</t>
    </rPh>
    <rPh sb="5" eb="6">
      <t>シ</t>
    </rPh>
    <phoneticPr fontId="2"/>
  </si>
  <si>
    <t>広島県竹原市</t>
    <rPh sb="0" eb="3">
      <t>ヒロシマケン</t>
    </rPh>
    <rPh sb="3" eb="6">
      <t>タケハラシ</t>
    </rPh>
    <phoneticPr fontId="2"/>
  </si>
  <si>
    <t>宮城県多賀城市</t>
    <rPh sb="0" eb="3">
      <t>ミヤギケン</t>
    </rPh>
    <rPh sb="3" eb="6">
      <t>タガジョウ</t>
    </rPh>
    <rPh sb="6" eb="7">
      <t>シ</t>
    </rPh>
    <phoneticPr fontId="2"/>
  </si>
  <si>
    <t>愛知県豊橋市</t>
    <rPh sb="3" eb="5">
      <t>トヨハシ</t>
    </rPh>
    <rPh sb="5" eb="6">
      <t>シ</t>
    </rPh>
    <phoneticPr fontId="2"/>
  </si>
  <si>
    <t>青森県青森市</t>
    <rPh sb="3" eb="5">
      <t>アオモリ</t>
    </rPh>
    <rPh sb="5" eb="6">
      <t>シ</t>
    </rPh>
    <phoneticPr fontId="2"/>
  </si>
  <si>
    <t>静岡県浜松市</t>
    <rPh sb="0" eb="3">
      <t>シズオカケン</t>
    </rPh>
    <phoneticPr fontId="2"/>
  </si>
  <si>
    <t>千葉県佐倉市</t>
    <rPh sb="0" eb="3">
      <t>チバケン</t>
    </rPh>
    <phoneticPr fontId="2"/>
  </si>
  <si>
    <t>岐阜県各務原市</t>
    <rPh sb="0" eb="3">
      <t>ギフケン</t>
    </rPh>
    <rPh sb="3" eb="4">
      <t>カク</t>
    </rPh>
    <rPh sb="4" eb="5">
      <t>ム</t>
    </rPh>
    <rPh sb="5" eb="6">
      <t>ハラ</t>
    </rPh>
    <phoneticPr fontId="2"/>
  </si>
  <si>
    <t>熊本県菊池郡</t>
    <rPh sb="0" eb="3">
      <t>クマモトケン</t>
    </rPh>
    <phoneticPr fontId="2"/>
  </si>
  <si>
    <t>宮城県加美郡</t>
    <rPh sb="0" eb="3">
      <t>ミヤギケン</t>
    </rPh>
    <rPh sb="5" eb="6">
      <t>グン</t>
    </rPh>
    <phoneticPr fontId="2"/>
  </si>
  <si>
    <t>平屋建</t>
    <rPh sb="0" eb="2">
      <t>ヒラヤ</t>
    </rPh>
    <rPh sb="2" eb="3">
      <t>ダテ</t>
    </rPh>
    <phoneticPr fontId="2"/>
  </si>
  <si>
    <t>千葉県我孫子市</t>
    <rPh sb="0" eb="3">
      <t>チバケン</t>
    </rPh>
    <rPh sb="3" eb="4">
      <t>ワレ</t>
    </rPh>
    <rPh sb="4" eb="5">
      <t>マゴ</t>
    </rPh>
    <rPh sb="5" eb="6">
      <t>コ</t>
    </rPh>
    <rPh sb="6" eb="7">
      <t>シ</t>
    </rPh>
    <phoneticPr fontId="2"/>
  </si>
  <si>
    <t>バロー上野台店</t>
    <rPh sb="3" eb="6">
      <t>ウエノダイ</t>
    </rPh>
    <rPh sb="6" eb="7">
      <t>テン</t>
    </rPh>
    <phoneticPr fontId="4"/>
  </si>
  <si>
    <t>長野県岡谷市</t>
    <rPh sb="2" eb="3">
      <t>ケン</t>
    </rPh>
    <phoneticPr fontId="2"/>
  </si>
  <si>
    <t>山形県酒田市</t>
    <rPh sb="0" eb="3">
      <t>ヤマガタケン</t>
    </rPh>
    <rPh sb="3" eb="6">
      <t>サカタシ</t>
    </rPh>
    <phoneticPr fontId="2"/>
  </si>
  <si>
    <t>徳島県徳島市</t>
    <rPh sb="0" eb="3">
      <t>トクシマケン</t>
    </rPh>
    <rPh sb="3" eb="6">
      <t>トクシマシ</t>
    </rPh>
    <phoneticPr fontId="2"/>
  </si>
  <si>
    <t>大阪府門真市</t>
    <rPh sb="0" eb="2">
      <t>オオサカ</t>
    </rPh>
    <rPh sb="2" eb="3">
      <t>フ</t>
    </rPh>
    <rPh sb="3" eb="6">
      <t>カドマシ</t>
    </rPh>
    <phoneticPr fontId="2"/>
  </si>
  <si>
    <t>北海道釧路市</t>
    <rPh sb="0" eb="3">
      <t>ホッカイドウ</t>
    </rPh>
    <rPh sb="3" eb="6">
      <t>クシロシ</t>
    </rPh>
    <phoneticPr fontId="2"/>
  </si>
  <si>
    <t>島根県浜田市</t>
    <rPh sb="0" eb="3">
      <t>シマネケン</t>
    </rPh>
    <rPh sb="3" eb="6">
      <t>ハマダシ</t>
    </rPh>
    <phoneticPr fontId="2"/>
  </si>
  <si>
    <t>佐賀県杵島郡</t>
    <rPh sb="0" eb="3">
      <t>サガケン</t>
    </rPh>
    <rPh sb="3" eb="4">
      <t>キネ</t>
    </rPh>
    <rPh sb="4" eb="5">
      <t>シマ</t>
    </rPh>
    <rPh sb="5" eb="6">
      <t>グン</t>
    </rPh>
    <phoneticPr fontId="2"/>
  </si>
  <si>
    <t>佐賀県唐津市</t>
    <rPh sb="0" eb="3">
      <t>サガケン</t>
    </rPh>
    <rPh sb="3" eb="6">
      <t>カラツシ</t>
    </rPh>
    <phoneticPr fontId="2"/>
  </si>
  <si>
    <t>熊本県玉名市</t>
    <rPh sb="0" eb="3">
      <t>クマモトケン</t>
    </rPh>
    <rPh sb="3" eb="6">
      <t>タマナシ</t>
    </rPh>
    <phoneticPr fontId="2"/>
  </si>
  <si>
    <t>徳島県小松島市</t>
    <rPh sb="0" eb="3">
      <t>トクシマケン</t>
    </rPh>
    <rPh sb="3" eb="6">
      <t>コマツシマ</t>
    </rPh>
    <rPh sb="6" eb="7">
      <t>シ</t>
    </rPh>
    <phoneticPr fontId="2"/>
  </si>
  <si>
    <t>埼玉県吉川市</t>
    <rPh sb="0" eb="3">
      <t>サイタマケン</t>
    </rPh>
    <rPh sb="3" eb="5">
      <t>ヨシカワ</t>
    </rPh>
    <rPh sb="5" eb="6">
      <t>シ</t>
    </rPh>
    <phoneticPr fontId="2"/>
  </si>
  <si>
    <t>秋田県能代市</t>
    <rPh sb="0" eb="3">
      <t>アキタケン</t>
    </rPh>
    <rPh sb="3" eb="6">
      <t>ノシロシ</t>
    </rPh>
    <phoneticPr fontId="2"/>
  </si>
  <si>
    <t>大阪府大阪市</t>
  </si>
  <si>
    <t>山形県飽海郡</t>
  </si>
  <si>
    <t>和歌山県和歌山市</t>
    <rPh sb="0" eb="4">
      <t>ワカヤマケン</t>
    </rPh>
    <phoneticPr fontId="2"/>
  </si>
  <si>
    <t>遊技場</t>
    <rPh sb="0" eb="3">
      <t>ユウギジョウ</t>
    </rPh>
    <phoneticPr fontId="2"/>
  </si>
  <si>
    <t>駐車場</t>
  </si>
  <si>
    <t>大阪府寝屋川市</t>
    <rPh sb="0" eb="2">
      <t>オオサカ</t>
    </rPh>
    <rPh sb="2" eb="3">
      <t>フ</t>
    </rPh>
    <rPh sb="3" eb="7">
      <t>ネヤガワシ</t>
    </rPh>
    <phoneticPr fontId="2"/>
  </si>
  <si>
    <t>岐阜県可児市</t>
    <rPh sb="0" eb="3">
      <t>ギフケン</t>
    </rPh>
    <rPh sb="3" eb="5">
      <t>カニ</t>
    </rPh>
    <rPh sb="5" eb="6">
      <t>シ</t>
    </rPh>
    <phoneticPr fontId="2"/>
  </si>
  <si>
    <t>宮城県塩竃市</t>
    <rPh sb="0" eb="3">
      <t>ミヤギケン</t>
    </rPh>
    <rPh sb="3" eb="6">
      <t>シオガマシ</t>
    </rPh>
    <phoneticPr fontId="2"/>
  </si>
  <si>
    <t>RC造</t>
    <rPh sb="2" eb="3">
      <t>ツク</t>
    </rPh>
    <phoneticPr fontId="2"/>
  </si>
  <si>
    <t>山口県下関市</t>
    <rPh sb="0" eb="3">
      <t>ヤマグチケン</t>
    </rPh>
    <rPh sb="3" eb="6">
      <t>シモノセキシ</t>
    </rPh>
    <phoneticPr fontId="2"/>
  </si>
  <si>
    <t>愛媛県今治市</t>
    <rPh sb="0" eb="3">
      <t>エヒメケン</t>
    </rPh>
    <rPh sb="3" eb="5">
      <t>イマバリ</t>
    </rPh>
    <rPh sb="5" eb="6">
      <t>シ</t>
    </rPh>
    <phoneticPr fontId="2"/>
  </si>
  <si>
    <t>神奈川県横浜市</t>
    <rPh sb="0" eb="4">
      <t>カナガワケン</t>
    </rPh>
    <rPh sb="4" eb="7">
      <t>ヨコハマシ</t>
    </rPh>
    <phoneticPr fontId="2"/>
  </si>
  <si>
    <t>山形県天童市</t>
    <rPh sb="0" eb="3">
      <t>ヤマガタケン</t>
    </rPh>
    <rPh sb="3" eb="6">
      <t>テンドウシ</t>
    </rPh>
    <phoneticPr fontId="2"/>
  </si>
  <si>
    <t>宮城県伊具郡</t>
    <rPh sb="0" eb="3">
      <t>ミヤギケン</t>
    </rPh>
    <rPh sb="3" eb="5">
      <t>イグ</t>
    </rPh>
    <rPh sb="5" eb="6">
      <t>グン</t>
    </rPh>
    <phoneticPr fontId="2"/>
  </si>
  <si>
    <t>スポーツ施設</t>
    <rPh sb="4" eb="6">
      <t>シセツ</t>
    </rPh>
    <phoneticPr fontId="2"/>
  </si>
  <si>
    <t>神奈川県足柄上郡</t>
    <rPh sb="0" eb="4">
      <t>カナガワケン</t>
    </rPh>
    <rPh sb="4" eb="7">
      <t>アシガラカミ</t>
    </rPh>
    <rPh sb="7" eb="8">
      <t>グン</t>
    </rPh>
    <phoneticPr fontId="2"/>
  </si>
  <si>
    <t>島根県安来市</t>
    <rPh sb="0" eb="3">
      <t>シマネケン</t>
    </rPh>
    <rPh sb="3" eb="4">
      <t>アン</t>
    </rPh>
    <rPh sb="4" eb="5">
      <t>ライ</t>
    </rPh>
    <rPh sb="5" eb="6">
      <t>シ</t>
    </rPh>
    <phoneticPr fontId="2"/>
  </si>
  <si>
    <t>三重県三重郡</t>
    <rPh sb="0" eb="3">
      <t>ミエケン</t>
    </rPh>
    <rPh sb="3" eb="6">
      <t>ミエグン</t>
    </rPh>
    <phoneticPr fontId="2"/>
  </si>
  <si>
    <t>群馬県伊勢崎市</t>
    <rPh sb="0" eb="3">
      <t>グンマケン</t>
    </rPh>
    <rPh sb="3" eb="7">
      <t>イセサキシ</t>
    </rPh>
    <phoneticPr fontId="2"/>
  </si>
  <si>
    <t>福島県相馬郡</t>
    <rPh sb="0" eb="3">
      <t>フクシマケン</t>
    </rPh>
    <rPh sb="3" eb="6">
      <t>ソウマグン</t>
    </rPh>
    <phoneticPr fontId="2"/>
  </si>
  <si>
    <t>秋田県男鹿市</t>
    <rPh sb="0" eb="3">
      <t>アキタケン</t>
    </rPh>
    <rPh sb="3" eb="4">
      <t>オトコ</t>
    </rPh>
    <rPh sb="4" eb="5">
      <t>シカ</t>
    </rPh>
    <rPh sb="5" eb="6">
      <t>シ</t>
    </rPh>
    <phoneticPr fontId="2"/>
  </si>
  <si>
    <t>秋田県由利本荘市</t>
    <rPh sb="0" eb="3">
      <t>アキタケン</t>
    </rPh>
    <rPh sb="3" eb="8">
      <t>ユリホンジョウシ</t>
    </rPh>
    <phoneticPr fontId="2"/>
  </si>
  <si>
    <t>山形県米沢市</t>
    <rPh sb="0" eb="3">
      <t>ヤマガタケン</t>
    </rPh>
    <rPh sb="3" eb="6">
      <t>ヨネザワシ</t>
    </rPh>
    <phoneticPr fontId="2"/>
  </si>
  <si>
    <t>青森県八戸市</t>
    <rPh sb="0" eb="3">
      <t>アオモリケン</t>
    </rPh>
    <rPh sb="3" eb="6">
      <t>ハチノヘシ</t>
    </rPh>
    <phoneticPr fontId="2"/>
  </si>
  <si>
    <t>北海道石狩市</t>
    <rPh sb="0" eb="3">
      <t>ホッカイドウ</t>
    </rPh>
    <rPh sb="3" eb="6">
      <t>イシカリシ</t>
    </rPh>
    <phoneticPr fontId="2"/>
  </si>
  <si>
    <t>北海道札幌市</t>
    <rPh sb="0" eb="3">
      <t>ホッカイドウ</t>
    </rPh>
    <rPh sb="3" eb="6">
      <t>サッポロシ</t>
    </rPh>
    <phoneticPr fontId="2"/>
  </si>
  <si>
    <t>学校</t>
    <rPh sb="0" eb="2">
      <t>ガッコウ</t>
    </rPh>
    <phoneticPr fontId="2"/>
  </si>
  <si>
    <t>石川県金沢市</t>
    <rPh sb="0" eb="3">
      <t>イシカワケン</t>
    </rPh>
    <rPh sb="3" eb="6">
      <t>カナザワシ</t>
    </rPh>
    <phoneticPr fontId="2"/>
  </si>
  <si>
    <t>高知県高知市</t>
  </si>
  <si>
    <t>島根県出雲市</t>
  </si>
  <si>
    <t>宮城県柴田郡</t>
  </si>
  <si>
    <t>福岡県北九州市</t>
    <rPh sb="0" eb="2">
      <t>フクオカ</t>
    </rPh>
    <rPh sb="2" eb="3">
      <t>ケン</t>
    </rPh>
    <rPh sb="3" eb="7">
      <t>キタキュウシュウシ</t>
    </rPh>
    <phoneticPr fontId="2"/>
  </si>
  <si>
    <t>奈良県奈良市</t>
    <rPh sb="0" eb="3">
      <t>ナラケン</t>
    </rPh>
    <rPh sb="3" eb="6">
      <t>ナラシ</t>
    </rPh>
    <phoneticPr fontId="2"/>
  </si>
  <si>
    <t>京都府舞鶴市</t>
    <rPh sb="0" eb="3">
      <t>キョウトフ</t>
    </rPh>
    <rPh sb="3" eb="5">
      <t>マイヅル</t>
    </rPh>
    <rPh sb="5" eb="6">
      <t>シ</t>
    </rPh>
    <phoneticPr fontId="2"/>
  </si>
  <si>
    <t>和歌山県東牟婁郡</t>
    <rPh sb="0" eb="4">
      <t>ワカヤマケン</t>
    </rPh>
    <rPh sb="4" eb="7">
      <t>ヒガシムロ</t>
    </rPh>
    <rPh sb="7" eb="8">
      <t>グン</t>
    </rPh>
    <phoneticPr fontId="2"/>
  </si>
  <si>
    <t>茨城県下妻市</t>
    <rPh sb="0" eb="3">
      <t>イバラキケン</t>
    </rPh>
    <rPh sb="3" eb="5">
      <t>シモツマ</t>
    </rPh>
    <rPh sb="5" eb="6">
      <t>シ</t>
    </rPh>
    <phoneticPr fontId="2"/>
  </si>
  <si>
    <t>北海道函館市</t>
    <rPh sb="0" eb="3">
      <t>ホッカイドウ</t>
    </rPh>
    <rPh sb="3" eb="5">
      <t>ハコダテ</t>
    </rPh>
    <rPh sb="5" eb="6">
      <t>シ</t>
    </rPh>
    <phoneticPr fontId="2"/>
  </si>
  <si>
    <t>鳥取県米子市</t>
    <rPh sb="0" eb="2">
      <t>トットリ</t>
    </rPh>
    <rPh sb="2" eb="3">
      <t>ケン</t>
    </rPh>
    <rPh sb="3" eb="5">
      <t>ヨナゴ</t>
    </rPh>
    <rPh sb="5" eb="6">
      <t>シ</t>
    </rPh>
    <phoneticPr fontId="2"/>
  </si>
  <si>
    <t>事務所</t>
  </si>
  <si>
    <t>2018.10</t>
  </si>
  <si>
    <t>スーパービバホーム四日市泊店</t>
    <rPh sb="9" eb="13">
      <t>ヨッカイチハク</t>
    </rPh>
    <rPh sb="13" eb="14">
      <t>ミセ</t>
    </rPh>
    <phoneticPr fontId="2"/>
  </si>
  <si>
    <t>埼玉県上尾市</t>
    <rPh sb="0" eb="3">
      <t>サイタマケン</t>
    </rPh>
    <rPh sb="3" eb="6">
      <t>アゲオシ</t>
    </rPh>
    <phoneticPr fontId="2"/>
  </si>
  <si>
    <t>愛媛県南宇部郡</t>
    <rPh sb="0" eb="3">
      <t>エヒメケン</t>
    </rPh>
    <rPh sb="3" eb="4">
      <t>ミナミ</t>
    </rPh>
    <rPh sb="4" eb="6">
      <t>ウベ</t>
    </rPh>
    <rPh sb="6" eb="7">
      <t>グン</t>
    </rPh>
    <phoneticPr fontId="2"/>
  </si>
  <si>
    <t>新潟県新発田市</t>
    <rPh sb="0" eb="3">
      <t>ニイガタケン</t>
    </rPh>
    <rPh sb="3" eb="7">
      <t>シバタシ</t>
    </rPh>
    <phoneticPr fontId="2"/>
  </si>
  <si>
    <t>北海道虻田郡</t>
    <rPh sb="0" eb="3">
      <t>ホッカイドウ</t>
    </rPh>
    <rPh sb="3" eb="6">
      <t>アブタグン</t>
    </rPh>
    <phoneticPr fontId="2"/>
  </si>
  <si>
    <t>ナイス本荘東店(本棟)</t>
    <rPh sb="3" eb="5">
      <t>ホンジョウ</t>
    </rPh>
    <rPh sb="5" eb="7">
      <t>ヒガシテン</t>
    </rPh>
    <rPh sb="8" eb="9">
      <t>ホン</t>
    </rPh>
    <rPh sb="9" eb="10">
      <t>トウ</t>
    </rPh>
    <phoneticPr fontId="2"/>
  </si>
  <si>
    <t>ナイス本荘東店(広告塔)</t>
    <rPh sb="3" eb="5">
      <t>ホンジョウ</t>
    </rPh>
    <rPh sb="5" eb="7">
      <t>ヒガシテン</t>
    </rPh>
    <rPh sb="8" eb="10">
      <t>コウコク</t>
    </rPh>
    <rPh sb="10" eb="11">
      <t>トウ</t>
    </rPh>
    <phoneticPr fontId="2"/>
  </si>
  <si>
    <t>イズモホール山梨</t>
    <rPh sb="6" eb="8">
      <t>ヤマナシ</t>
    </rPh>
    <phoneticPr fontId="2"/>
  </si>
  <si>
    <t>静岡県袋井市</t>
    <rPh sb="0" eb="3">
      <t>シズオカケン</t>
    </rPh>
    <rPh sb="3" eb="5">
      <t>フクロイ</t>
    </rPh>
    <rPh sb="5" eb="6">
      <t>シ</t>
    </rPh>
    <phoneticPr fontId="2"/>
  </si>
  <si>
    <t>堺製油所体感訓練設備の導入建屋</t>
    <rPh sb="0" eb="1">
      <t>サカイ</t>
    </rPh>
    <rPh sb="1" eb="3">
      <t>セイユ</t>
    </rPh>
    <rPh sb="3" eb="4">
      <t>ショ</t>
    </rPh>
    <rPh sb="4" eb="6">
      <t>タイカン</t>
    </rPh>
    <rPh sb="6" eb="8">
      <t>クンレン</t>
    </rPh>
    <rPh sb="8" eb="10">
      <t>セツビ</t>
    </rPh>
    <rPh sb="11" eb="13">
      <t>ドウニュウ</t>
    </rPh>
    <rPh sb="13" eb="15">
      <t>タテヤ</t>
    </rPh>
    <phoneticPr fontId="2"/>
  </si>
  <si>
    <t>井口流通センター(倉庫A棟)</t>
    <rPh sb="0" eb="2">
      <t>イノクチ</t>
    </rPh>
    <rPh sb="2" eb="4">
      <t>リュウツウ</t>
    </rPh>
    <rPh sb="9" eb="11">
      <t>ソウコ</t>
    </rPh>
    <rPh sb="12" eb="13">
      <t>トウ</t>
    </rPh>
    <phoneticPr fontId="2"/>
  </si>
  <si>
    <t>井口流通センター(倉庫B棟)</t>
    <rPh sb="0" eb="2">
      <t>イノクチ</t>
    </rPh>
    <rPh sb="2" eb="4">
      <t>リュウツウ</t>
    </rPh>
    <rPh sb="9" eb="11">
      <t>ソウコ</t>
    </rPh>
    <rPh sb="12" eb="13">
      <t>トウ</t>
    </rPh>
    <phoneticPr fontId="2"/>
  </si>
  <si>
    <t>井口流通センター(事務所棟)</t>
    <rPh sb="0" eb="2">
      <t>イノクチ</t>
    </rPh>
    <rPh sb="2" eb="4">
      <t>リュウツウ</t>
    </rPh>
    <rPh sb="9" eb="11">
      <t>ジム</t>
    </rPh>
    <rPh sb="11" eb="12">
      <t>ショ</t>
    </rPh>
    <rPh sb="12" eb="13">
      <t>トウ</t>
    </rPh>
    <phoneticPr fontId="2"/>
  </si>
  <si>
    <t>㈱シンクスコーポレーション関西工場</t>
    <rPh sb="13" eb="15">
      <t>カンサイ</t>
    </rPh>
    <rPh sb="15" eb="17">
      <t>コウジョウ</t>
    </rPh>
    <phoneticPr fontId="2"/>
  </si>
  <si>
    <t>兵庫県神戸市</t>
    <rPh sb="0" eb="3">
      <t>ヒョウゴケン</t>
    </rPh>
    <rPh sb="3" eb="6">
      <t>コウベシ</t>
    </rPh>
    <phoneticPr fontId="2"/>
  </si>
  <si>
    <t>関東マツダ溝の口店</t>
    <rPh sb="5" eb="6">
      <t>ミゾ</t>
    </rPh>
    <rPh sb="7" eb="8">
      <t>クチ</t>
    </rPh>
    <rPh sb="8" eb="9">
      <t>テン</t>
    </rPh>
    <phoneticPr fontId="2"/>
  </si>
  <si>
    <t>-</t>
  </si>
  <si>
    <t>青森県青森市</t>
    <rPh sb="0" eb="2">
      <t>アオモリ</t>
    </rPh>
    <rPh sb="2" eb="3">
      <t>ケン</t>
    </rPh>
    <rPh sb="3" eb="6">
      <t>アオモリシ</t>
    </rPh>
    <phoneticPr fontId="2"/>
  </si>
  <si>
    <t>㈲安岡蒲鉾店新工場</t>
    <rPh sb="1" eb="3">
      <t>ヤスオカ</t>
    </rPh>
    <rPh sb="3" eb="5">
      <t>カマボコ</t>
    </rPh>
    <rPh sb="5" eb="6">
      <t>テン</t>
    </rPh>
    <rPh sb="6" eb="9">
      <t>シンコウジョウ</t>
    </rPh>
    <phoneticPr fontId="2"/>
  </si>
  <si>
    <t>愛媛県宇和島市</t>
    <rPh sb="0" eb="3">
      <t>エヒメケン</t>
    </rPh>
    <rPh sb="3" eb="7">
      <t>ウワジマシ</t>
    </rPh>
    <phoneticPr fontId="2"/>
  </si>
  <si>
    <t>福岡県警察航空隊庁舎(本体棟)</t>
    <rPh sb="0" eb="2">
      <t>フクオカ</t>
    </rPh>
    <rPh sb="2" eb="3">
      <t>ケン</t>
    </rPh>
    <rPh sb="3" eb="5">
      <t>ケイサツ</t>
    </rPh>
    <rPh sb="5" eb="8">
      <t>コウクウタイ</t>
    </rPh>
    <rPh sb="8" eb="10">
      <t>チョウシャ</t>
    </rPh>
    <rPh sb="11" eb="13">
      <t>ホンタイ</t>
    </rPh>
    <rPh sb="13" eb="14">
      <t>トウ</t>
    </rPh>
    <phoneticPr fontId="2"/>
  </si>
  <si>
    <t>福岡県福岡市</t>
    <rPh sb="0" eb="3">
      <t>フクオカケン</t>
    </rPh>
    <rPh sb="3" eb="6">
      <t>フクオカシ</t>
    </rPh>
    <phoneticPr fontId="2"/>
  </si>
  <si>
    <t>網岡マンション</t>
    <rPh sb="0" eb="2">
      <t>アミオカ</t>
    </rPh>
    <phoneticPr fontId="2"/>
  </si>
  <si>
    <t>バロー淡路店</t>
    <rPh sb="3" eb="5">
      <t>アワジ</t>
    </rPh>
    <rPh sb="5" eb="6">
      <t>テン</t>
    </rPh>
    <phoneticPr fontId="2"/>
  </si>
  <si>
    <t>大阪府大阪市</t>
    <rPh sb="0" eb="3">
      <t>オオサカフ</t>
    </rPh>
    <rPh sb="3" eb="6">
      <t>オオサカシ</t>
    </rPh>
    <phoneticPr fontId="2"/>
  </si>
  <si>
    <t>向島流通サービス㈱広野倉庫</t>
    <rPh sb="0" eb="2">
      <t>ムコウジマ</t>
    </rPh>
    <rPh sb="2" eb="4">
      <t>リュウツウ</t>
    </rPh>
    <rPh sb="9" eb="11">
      <t>ヒロノ</t>
    </rPh>
    <rPh sb="11" eb="13">
      <t>ソウコ</t>
    </rPh>
    <phoneticPr fontId="2"/>
  </si>
  <si>
    <t>大久保地区公共施設再生事業(駐車場棟)</t>
    <rPh sb="0" eb="3">
      <t>オオクボ</t>
    </rPh>
    <rPh sb="3" eb="5">
      <t>チク</t>
    </rPh>
    <rPh sb="5" eb="7">
      <t>コウキョウ</t>
    </rPh>
    <rPh sb="7" eb="9">
      <t>シセツ</t>
    </rPh>
    <rPh sb="9" eb="11">
      <t>サイセイ</t>
    </rPh>
    <rPh sb="11" eb="13">
      <t>ジギョウ</t>
    </rPh>
    <rPh sb="14" eb="17">
      <t>チュウシャジョウ</t>
    </rPh>
    <rPh sb="17" eb="18">
      <t>トウ</t>
    </rPh>
    <phoneticPr fontId="2"/>
  </si>
  <si>
    <t>千葉県習志野市</t>
  </si>
  <si>
    <t>ベイシアモール潮来店</t>
    <rPh sb="7" eb="9">
      <t>イタコ</t>
    </rPh>
    <rPh sb="9" eb="10">
      <t>テン</t>
    </rPh>
    <phoneticPr fontId="2"/>
  </si>
  <si>
    <t>茨城県潮来市</t>
    <rPh sb="0" eb="3">
      <t>イバラキケン</t>
    </rPh>
    <rPh sb="3" eb="5">
      <t>イタコ</t>
    </rPh>
    <rPh sb="5" eb="6">
      <t>シ</t>
    </rPh>
    <phoneticPr fontId="2"/>
  </si>
  <si>
    <t>ツルハドラッグ韮崎龍岡店</t>
    <rPh sb="7" eb="9">
      <t>ニラサキ</t>
    </rPh>
    <rPh sb="9" eb="11">
      <t>タツオカ</t>
    </rPh>
    <rPh sb="11" eb="12">
      <t>テン</t>
    </rPh>
    <phoneticPr fontId="2"/>
  </si>
  <si>
    <t>山梨県韮崎市</t>
    <rPh sb="0" eb="3">
      <t>ヤマナシケン</t>
    </rPh>
    <rPh sb="3" eb="6">
      <t>ニラサキシ</t>
    </rPh>
    <phoneticPr fontId="2"/>
  </si>
  <si>
    <t>バローHCプロサイト名港店</t>
    <rPh sb="10" eb="12">
      <t>メイコウ</t>
    </rPh>
    <rPh sb="12" eb="13">
      <t>テン</t>
    </rPh>
    <phoneticPr fontId="2"/>
  </si>
  <si>
    <t>熊本県八代市</t>
  </si>
  <si>
    <t>山形県鶴岡市</t>
  </si>
  <si>
    <t>千葉県茂原市</t>
  </si>
  <si>
    <t>ＫI-ＨＯＵＳＥ</t>
  </si>
  <si>
    <t>滋賀県蒲生郡</t>
    <rPh sb="0" eb="3">
      <t>シガケン</t>
    </rPh>
    <rPh sb="3" eb="6">
      <t>ガモウグン</t>
    </rPh>
    <phoneticPr fontId="2"/>
  </si>
  <si>
    <t>東京都町田市</t>
    <rPh sb="0" eb="3">
      <t>トウキョウト</t>
    </rPh>
    <rPh sb="3" eb="6">
      <t>マチダシ</t>
    </rPh>
    <phoneticPr fontId="2"/>
  </si>
  <si>
    <t>静岡県富士市</t>
    <rPh sb="0" eb="2">
      <t>シズオカ</t>
    </rPh>
    <rPh sb="2" eb="3">
      <t>ケン</t>
    </rPh>
    <rPh sb="3" eb="6">
      <t>フジシ</t>
    </rPh>
    <phoneticPr fontId="2"/>
  </si>
  <si>
    <t>秋田県にかほ市</t>
    <rPh sb="0" eb="3">
      <t>アキタケン</t>
    </rPh>
    <rPh sb="6" eb="7">
      <t>シ</t>
    </rPh>
    <phoneticPr fontId="2"/>
  </si>
  <si>
    <t>沖縄県南城市</t>
    <rPh sb="3" eb="6">
      <t>ナンジョウシ</t>
    </rPh>
    <phoneticPr fontId="2"/>
  </si>
  <si>
    <t>水素ステーション</t>
    <rPh sb="0" eb="2">
      <t>スイソ</t>
    </rPh>
    <phoneticPr fontId="2"/>
  </si>
  <si>
    <t>愛知県蒲郡市</t>
    <rPh sb="0" eb="3">
      <t>アイチケン</t>
    </rPh>
    <rPh sb="3" eb="6">
      <t>ガマゴオリシ</t>
    </rPh>
    <phoneticPr fontId="2"/>
  </si>
  <si>
    <t>埼玉県児玉群</t>
    <rPh sb="0" eb="3">
      <t>サイタマケン</t>
    </rPh>
    <rPh sb="3" eb="5">
      <t>コダマ</t>
    </rPh>
    <rPh sb="5" eb="6">
      <t>グン</t>
    </rPh>
    <phoneticPr fontId="2"/>
  </si>
  <si>
    <t>るいけ温泉</t>
  </si>
  <si>
    <t>コナズ珈琲幕張店</t>
  </si>
  <si>
    <t>ソーデナガノ松本工場</t>
    <rPh sb="6" eb="10">
      <t>マツモトコウジョウ</t>
    </rPh>
    <phoneticPr fontId="3"/>
  </si>
  <si>
    <t>貯留施設</t>
    <rPh sb="0" eb="2">
      <t>チョリュウ</t>
    </rPh>
    <rPh sb="2" eb="4">
      <t>シセツ</t>
    </rPh>
    <phoneticPr fontId="2"/>
  </si>
  <si>
    <t>岩手県大船渡市</t>
    <rPh sb="0" eb="3">
      <t>イワテケン</t>
    </rPh>
    <rPh sb="3" eb="7">
      <t>オオフナトシ</t>
    </rPh>
    <phoneticPr fontId="2"/>
  </si>
  <si>
    <t>2層3段</t>
    <rPh sb="1" eb="2">
      <t>ソウ</t>
    </rPh>
    <rPh sb="3" eb="4">
      <t>ダン</t>
    </rPh>
    <phoneticPr fontId="2"/>
  </si>
  <si>
    <t>岡山県倉敷市</t>
  </si>
  <si>
    <t>愛知県名古屋市</t>
  </si>
  <si>
    <t>山形県東田川郡</t>
  </si>
  <si>
    <t>静岡県駿東郡</t>
  </si>
  <si>
    <t>沖縄県糸満市</t>
  </si>
  <si>
    <t>青森県八戸市</t>
  </si>
  <si>
    <t>木造</t>
  </si>
  <si>
    <t>平屋建</t>
    <rPh sb="0" eb="2">
      <t>ヒラヤ</t>
    </rPh>
    <rPh sb="2" eb="3">
      <t>タテ</t>
    </rPh>
    <phoneticPr fontId="2"/>
  </si>
  <si>
    <t>一柳運送倉庫</t>
  </si>
  <si>
    <t>イエローハット利府店</t>
  </si>
  <si>
    <t>TSUTAYA利府店</t>
  </si>
  <si>
    <t>マルエーミニ金石店</t>
  </si>
  <si>
    <t>広島県広島市</t>
  </si>
  <si>
    <t>青森県五所川原市</t>
  </si>
  <si>
    <t>山形県西置賜郡</t>
  </si>
  <si>
    <t>滋賀県野洲市</t>
  </si>
  <si>
    <t>岡山県岡山市</t>
  </si>
  <si>
    <t>福島県相馬郡</t>
  </si>
  <si>
    <t>宮城県宮城郡</t>
  </si>
  <si>
    <t>青森県青森市</t>
  </si>
  <si>
    <t>石川県金沢市</t>
  </si>
  <si>
    <t>広島県竹原市</t>
  </si>
  <si>
    <t>新潟県上越市</t>
  </si>
  <si>
    <t>新潟県新潟市</t>
  </si>
  <si>
    <t>沖縄県島尻郡</t>
  </si>
  <si>
    <t>MINI大阪北</t>
  </si>
  <si>
    <t>竹原市立たけはら認定こども園</t>
  </si>
  <si>
    <t>ツルハドラッグ大河原小島店</t>
  </si>
  <si>
    <t>熊本県上益城郡</t>
    <rPh sb="4" eb="6">
      <t>マシキ</t>
    </rPh>
    <phoneticPr fontId="2"/>
  </si>
  <si>
    <t>神奈川県相模原市</t>
    <rPh sb="6" eb="7">
      <t>ハラ</t>
    </rPh>
    <rPh sb="7" eb="8">
      <t>シ</t>
    </rPh>
    <phoneticPr fontId="2"/>
  </si>
  <si>
    <t>宮城県気仙沼市</t>
    <rPh sb="6" eb="7">
      <t>シ</t>
    </rPh>
    <phoneticPr fontId="2"/>
  </si>
  <si>
    <t>愛知県名古屋市</t>
    <rPh sb="6" eb="7">
      <t>シ</t>
    </rPh>
    <phoneticPr fontId="2"/>
  </si>
  <si>
    <t>ツルハドラッグ百合が原店</t>
  </si>
  <si>
    <t>島根県出雲市</t>
    <rPh sb="0" eb="3">
      <t>シマネケン</t>
    </rPh>
    <rPh sb="3" eb="5">
      <t>イズモ</t>
    </rPh>
    <rPh sb="5" eb="6">
      <t>シ</t>
    </rPh>
    <phoneticPr fontId="2"/>
  </si>
  <si>
    <t>愛媛県八幡浜市</t>
    <rPh sb="0" eb="2">
      <t>エヒメ</t>
    </rPh>
    <phoneticPr fontId="2"/>
  </si>
  <si>
    <t>大阪府枚方市</t>
    <rPh sb="0" eb="3">
      <t>オオサカフ</t>
    </rPh>
    <rPh sb="3" eb="6">
      <t>ヒラカタシ</t>
    </rPh>
    <phoneticPr fontId="2"/>
  </si>
  <si>
    <t>北海道札幌市</t>
  </si>
  <si>
    <t>茨城県稲敷市</t>
  </si>
  <si>
    <t>北海道石狩市</t>
  </si>
  <si>
    <t>北海道北広島市</t>
  </si>
  <si>
    <t>東京都葛飾区</t>
  </si>
  <si>
    <t>トラストシステム</t>
  </si>
  <si>
    <t>つり具センター手稲富岡店</t>
  </si>
  <si>
    <t>薬王堂山形遊佐店</t>
  </si>
  <si>
    <t>宮崎県宮崎市</t>
  </si>
  <si>
    <t>埼玉県吉川市</t>
  </si>
  <si>
    <t>埼玉県さいたま市</t>
  </si>
  <si>
    <t>岐阜県各務原市</t>
  </si>
  <si>
    <t>熊本県熊本市</t>
  </si>
  <si>
    <t>福岡県田川市</t>
  </si>
  <si>
    <t>茨城県つくば市</t>
  </si>
  <si>
    <t>フーデリー霧島店</t>
  </si>
  <si>
    <t>房州カントリークラブハウス</t>
  </si>
  <si>
    <t>つくば市学園の森</t>
  </si>
  <si>
    <t>設備管理所PCB保管庫</t>
  </si>
  <si>
    <t>ハローズ佐古店</t>
  </si>
  <si>
    <t>ツルハドラッグ高知若松店</t>
  </si>
  <si>
    <t>かりや愛知中央生活協同組合新物流センター</t>
  </si>
  <si>
    <t>福岡県柳川市</t>
  </si>
  <si>
    <t>徳島県徳島市</t>
  </si>
  <si>
    <t>福岡県北九州市</t>
  </si>
  <si>
    <t>愛媛県西宇和郡</t>
  </si>
  <si>
    <t>愛知県豊田市</t>
  </si>
  <si>
    <t>愛知県高浜市</t>
  </si>
  <si>
    <t>山形県山形市</t>
  </si>
  <si>
    <t>埼玉県川越市</t>
  </si>
  <si>
    <t>ＫＯ-ＨＯＵＳＥ</t>
  </si>
  <si>
    <t>RC造</t>
  </si>
  <si>
    <t>ドラッグコスモス西浜店</t>
  </si>
  <si>
    <t>神田橋工業工場</t>
  </si>
  <si>
    <t>薬王堂多賀城店</t>
  </si>
  <si>
    <t>岡山県笠岡市</t>
  </si>
  <si>
    <t>鳥取県境港市</t>
  </si>
  <si>
    <t>和歌山県和歌山市</t>
  </si>
  <si>
    <t>兵庫県加古川市</t>
  </si>
  <si>
    <t>石川県小松市</t>
  </si>
  <si>
    <t>埼玉県戸田市</t>
  </si>
  <si>
    <t>沖縄県うるま市</t>
  </si>
  <si>
    <t>住宅</t>
  </si>
  <si>
    <t>千葉県船橋市</t>
  </si>
  <si>
    <t>青森県津軽市</t>
    <rPh sb="3" eb="5">
      <t>ツガル</t>
    </rPh>
    <phoneticPr fontId="2"/>
  </si>
  <si>
    <t>神奈川県川崎市</t>
    <rPh sb="0" eb="3">
      <t>カナガワ</t>
    </rPh>
    <rPh sb="3" eb="4">
      <t>ケン</t>
    </rPh>
    <phoneticPr fontId="2"/>
  </si>
  <si>
    <t>静岡県浜松市</t>
    <rPh sb="0" eb="3">
      <t>シズオカケン</t>
    </rPh>
    <rPh sb="3" eb="6">
      <t>ハママツシ</t>
    </rPh>
    <phoneticPr fontId="2"/>
  </si>
  <si>
    <t>愛媛県松山市</t>
    <rPh sb="0" eb="3">
      <t>エヒメケン</t>
    </rPh>
    <rPh sb="3" eb="6">
      <t>マツヤマシ</t>
    </rPh>
    <phoneticPr fontId="2"/>
  </si>
  <si>
    <t>東京精密器具製作所川崎新工場</t>
  </si>
  <si>
    <t>セントラルスポーツ茂原店</t>
  </si>
  <si>
    <t>静岡県静岡市</t>
  </si>
  <si>
    <t>東京都墨田区</t>
  </si>
  <si>
    <t>徳島県小松島市</t>
  </si>
  <si>
    <t>山口県熊毛郡</t>
  </si>
  <si>
    <t>滋賀県蒲生郡</t>
  </si>
  <si>
    <t>埼玉県八潮市</t>
  </si>
  <si>
    <t>広島県福山市</t>
  </si>
  <si>
    <t>W造</t>
  </si>
  <si>
    <t>青森県むつ市</t>
  </si>
  <si>
    <t>広島県大竹市</t>
  </si>
  <si>
    <t>ハローズ大林店</t>
  </si>
  <si>
    <t>関東マツダ墨田店</t>
  </si>
  <si>
    <t>埼玉県吉川市</t>
    <rPh sb="5" eb="6">
      <t>シ</t>
    </rPh>
    <phoneticPr fontId="2"/>
  </si>
  <si>
    <t>石川県羽咋市</t>
    <rPh sb="5" eb="6">
      <t>シ</t>
    </rPh>
    <phoneticPr fontId="2"/>
  </si>
  <si>
    <t>佐賀県伊万里市</t>
  </si>
  <si>
    <t>埼玉県越谷市</t>
  </si>
  <si>
    <t>富山県高岡市</t>
  </si>
  <si>
    <t>神奈川県横浜市</t>
  </si>
  <si>
    <t>福島県いわき市</t>
  </si>
  <si>
    <t>茨城県北茨城市</t>
  </si>
  <si>
    <t>沖縄県那覇市</t>
  </si>
  <si>
    <t>広島県呉市</t>
  </si>
  <si>
    <t>鹿児島県鹿児島市</t>
    <rPh sb="0" eb="4">
      <t>カゴシマケン</t>
    </rPh>
    <rPh sb="4" eb="8">
      <t>カゴシマシ</t>
    </rPh>
    <phoneticPr fontId="2"/>
  </si>
  <si>
    <t>1部2F</t>
  </si>
  <si>
    <t>吾郷税理士事務所社屋</t>
  </si>
  <si>
    <t>ヤマザワ鶴岡茅原店</t>
  </si>
  <si>
    <t>東方町倉庫PJ</t>
  </si>
  <si>
    <t>沖縄県名護市</t>
  </si>
  <si>
    <t>正木眼科クリニック</t>
  </si>
  <si>
    <t>愛知県北名古屋市</t>
    <rPh sb="0" eb="3">
      <t>アイチケン</t>
    </rPh>
    <rPh sb="3" eb="8">
      <t>キタナゴヤシ</t>
    </rPh>
    <phoneticPr fontId="2"/>
  </si>
  <si>
    <t>エア・リキード北名古屋水素ステーション</t>
  </si>
  <si>
    <t>アパレル店</t>
    <rPh sb="4" eb="5">
      <t>テン</t>
    </rPh>
    <phoneticPr fontId="2"/>
  </si>
  <si>
    <t>冠婚葬祭施設</t>
    <rPh sb="0" eb="2">
      <t>カンコン</t>
    </rPh>
    <rPh sb="2" eb="4">
      <t>ソウサイ</t>
    </rPh>
    <rPh sb="4" eb="6">
      <t>シセツ</t>
    </rPh>
    <phoneticPr fontId="4"/>
  </si>
  <si>
    <t>機械室</t>
    <rPh sb="0" eb="2">
      <t>キカイ</t>
    </rPh>
    <rPh sb="2" eb="3">
      <t>シツ</t>
    </rPh>
    <phoneticPr fontId="2"/>
  </si>
  <si>
    <t>農業施設</t>
    <rPh sb="0" eb="2">
      <t>ノウギョウ</t>
    </rPh>
    <rPh sb="2" eb="4">
      <t>シセツ</t>
    </rPh>
    <phoneticPr fontId="2"/>
  </si>
  <si>
    <t>金融機関</t>
    <rPh sb="0" eb="2">
      <t>キンユウ</t>
    </rPh>
    <rPh sb="2" eb="4">
      <t>キカン</t>
    </rPh>
    <phoneticPr fontId="2"/>
  </si>
  <si>
    <t>宗教施設</t>
    <rPh sb="0" eb="2">
      <t>シュウキョウ</t>
    </rPh>
    <rPh sb="2" eb="4">
      <t>シセツ</t>
    </rPh>
    <phoneticPr fontId="2"/>
  </si>
  <si>
    <t>社会福祉施設</t>
    <rPh sb="0" eb="2">
      <t>シャカイ</t>
    </rPh>
    <rPh sb="2" eb="4">
      <t>フクシ</t>
    </rPh>
    <phoneticPr fontId="2"/>
  </si>
  <si>
    <t>発電所</t>
    <rPh sb="0" eb="2">
      <t>ハツデン</t>
    </rPh>
    <rPh sb="2" eb="3">
      <t>ショ</t>
    </rPh>
    <phoneticPr fontId="2"/>
  </si>
  <si>
    <t>宿泊施設</t>
    <rPh sb="0" eb="2">
      <t>シュクハク</t>
    </rPh>
    <rPh sb="2" eb="4">
      <t>シセツ</t>
    </rPh>
    <phoneticPr fontId="2"/>
  </si>
  <si>
    <t>診療所</t>
    <rPh sb="0" eb="3">
      <t>シンリョウショ</t>
    </rPh>
    <phoneticPr fontId="2"/>
  </si>
  <si>
    <t>グローバルロジスティクス</t>
  </si>
  <si>
    <t>島根中央炊飯センター</t>
  </si>
  <si>
    <t>新潟県北蒲原郡</t>
    <rPh sb="0" eb="3">
      <t>ニイガタケン</t>
    </rPh>
    <rPh sb="3" eb="4">
      <t>キタ</t>
    </rPh>
    <phoneticPr fontId="2"/>
  </si>
  <si>
    <t>ツルハドラッグ長沼店</t>
  </si>
  <si>
    <t>ドラッグストア</t>
  </si>
  <si>
    <t>北海道夕張郡</t>
  </si>
  <si>
    <t>ヤマウ鳥谷部臨港倉庫五所川原定温倉庫</t>
  </si>
  <si>
    <t>倉庫</t>
  </si>
  <si>
    <t>薬王堂三種森岳店</t>
  </si>
  <si>
    <t>社会福祉施設</t>
  </si>
  <si>
    <t>山形県酒田市</t>
  </si>
  <si>
    <t>エス・アイ・シー工場</t>
  </si>
  <si>
    <t>工場</t>
  </si>
  <si>
    <t>カインズ羽生店</t>
  </si>
  <si>
    <t>埼玉県羽生市</t>
    <rPh sb="0" eb="3">
      <t>サイタマケン</t>
    </rPh>
    <rPh sb="3" eb="6">
      <t>ハニュウシ</t>
    </rPh>
    <phoneticPr fontId="2"/>
  </si>
  <si>
    <t>ユニクロ羽生店</t>
  </si>
  <si>
    <t>アパレル店</t>
  </si>
  <si>
    <t>東京国際空港リサイクルセンター</t>
  </si>
  <si>
    <t>東京都大田区</t>
  </si>
  <si>
    <t>BMW姫路テクニカルセンター</t>
  </si>
  <si>
    <t>カーディーラー</t>
  </si>
  <si>
    <t>兵庫県姫路市</t>
  </si>
  <si>
    <t>MA-HOUSE</t>
  </si>
  <si>
    <t>愛媛県松山市</t>
  </si>
  <si>
    <t>アイアイテー石狩第2物流センターA棟</t>
  </si>
  <si>
    <t>北海道石狩市</t>
    <rPh sb="0" eb="3">
      <t>ホッカイドウ</t>
    </rPh>
    <phoneticPr fontId="2"/>
  </si>
  <si>
    <t>ながいも・にんにくCA冷蔵貯蔵施設</t>
  </si>
  <si>
    <t>スーパーマーケット</t>
  </si>
  <si>
    <t>バロー穂積店</t>
  </si>
  <si>
    <t>岐阜県瑞穂市</t>
  </si>
  <si>
    <t>扶桑商会倉庫</t>
  </si>
  <si>
    <t>兵庫県神戸市</t>
  </si>
  <si>
    <t>バロー岡崎駅南店</t>
  </si>
  <si>
    <t>愛知県岡崎市</t>
  </si>
  <si>
    <t>宮城県遠田郡</t>
  </si>
  <si>
    <t>神奈川県厚木市</t>
  </si>
  <si>
    <t>山形県北村山郡</t>
  </si>
  <si>
    <t>カインズ羽生店テナント棟</t>
  </si>
  <si>
    <t>埼玉県羽生市</t>
  </si>
  <si>
    <t>物販店</t>
  </si>
  <si>
    <t>東京都足立区</t>
  </si>
  <si>
    <t>北海道岩見沢市</t>
  </si>
  <si>
    <t>北海道苫小牧市</t>
  </si>
  <si>
    <t>北海道厚岸郡</t>
  </si>
  <si>
    <t>栃木県宇都宮市</t>
  </si>
  <si>
    <t>宮城県石巻市</t>
  </si>
  <si>
    <t>富山県富山市</t>
  </si>
  <si>
    <t>千葉県東金市</t>
  </si>
  <si>
    <t>秋田県仙北郡</t>
  </si>
  <si>
    <t>茨城県土浦市</t>
  </si>
  <si>
    <t>福井県小浜市</t>
  </si>
  <si>
    <t>山形県西村山郡</t>
  </si>
  <si>
    <t>愛媛県西条市</t>
  </si>
  <si>
    <t>兵庫県洲本市</t>
  </si>
  <si>
    <t>大阪府堺市</t>
  </si>
  <si>
    <t>北海道函館市</t>
    <rPh sb="0" eb="3">
      <t>ホッカイドウ</t>
    </rPh>
    <rPh sb="3" eb="6">
      <t>ハコダテシ</t>
    </rPh>
    <phoneticPr fontId="2"/>
  </si>
  <si>
    <t>千葉県茂原市</t>
    <rPh sb="0" eb="3">
      <t>チバケン</t>
    </rPh>
    <rPh sb="3" eb="5">
      <t>モハラ</t>
    </rPh>
    <rPh sb="5" eb="6">
      <t>シ</t>
    </rPh>
    <phoneticPr fontId="2"/>
  </si>
  <si>
    <t>愛知県瀬戸市</t>
    <rPh sb="0" eb="3">
      <t>アイチケン</t>
    </rPh>
    <rPh sb="3" eb="6">
      <t>セトシ</t>
    </rPh>
    <phoneticPr fontId="2"/>
  </si>
  <si>
    <t>岩手県上閉伊郡</t>
    <rPh sb="0" eb="3">
      <t>イワテケン</t>
    </rPh>
    <rPh sb="3" eb="4">
      <t>ウエ</t>
    </rPh>
    <rPh sb="5" eb="6">
      <t>イ</t>
    </rPh>
    <rPh sb="6" eb="7">
      <t>グン</t>
    </rPh>
    <phoneticPr fontId="2"/>
  </si>
  <si>
    <t>山形県村山市</t>
    <rPh sb="0" eb="3">
      <t>ヤマガタケン</t>
    </rPh>
    <rPh sb="3" eb="6">
      <t>ムラヤマシ</t>
    </rPh>
    <phoneticPr fontId="2"/>
  </si>
  <si>
    <t>第2ひかりこども園</t>
  </si>
  <si>
    <t>保育園</t>
  </si>
  <si>
    <t>鹿児島県霧島市</t>
    <rPh sb="0" eb="4">
      <t>カゴシマケン</t>
    </rPh>
    <rPh sb="4" eb="7">
      <t>キリシマシ</t>
    </rPh>
    <phoneticPr fontId="2"/>
  </si>
  <si>
    <t>ホンダカーズ徳島三軒屋店</t>
  </si>
  <si>
    <t>TNF-D</t>
  </si>
  <si>
    <t>新英エコライフ株式会社四日市工場</t>
  </si>
  <si>
    <t>沖縄トヨペット豊見城店</t>
  </si>
  <si>
    <t>沖縄県豊見城市</t>
    <rPh sb="0" eb="3">
      <t>オキナワケン</t>
    </rPh>
    <rPh sb="3" eb="5">
      <t>トヨミ</t>
    </rPh>
    <rPh sb="5" eb="6">
      <t>シロ</t>
    </rPh>
    <rPh sb="6" eb="7">
      <t>シ</t>
    </rPh>
    <phoneticPr fontId="2"/>
  </si>
  <si>
    <t>老人ホーム</t>
  </si>
  <si>
    <t>北海道江別市</t>
    <rPh sb="0" eb="3">
      <t>ホッカイドウ</t>
    </rPh>
    <rPh sb="3" eb="6">
      <t>エベツシ</t>
    </rPh>
    <phoneticPr fontId="2"/>
  </si>
  <si>
    <t>T-BAGS</t>
  </si>
  <si>
    <t>群馬県高崎市</t>
    <rPh sb="0" eb="3">
      <t>グンマケン</t>
    </rPh>
    <rPh sb="3" eb="6">
      <t>タカサキシ</t>
    </rPh>
    <phoneticPr fontId="2"/>
  </si>
  <si>
    <t>北電系統用レドックフロー蓄電池計画</t>
  </si>
  <si>
    <t>北海道勇払郡</t>
    <rPh sb="0" eb="3">
      <t>ホッカイドウ</t>
    </rPh>
    <rPh sb="3" eb="5">
      <t>ユウフツ</t>
    </rPh>
    <rPh sb="5" eb="6">
      <t>グン</t>
    </rPh>
    <phoneticPr fontId="2"/>
  </si>
  <si>
    <t>エディオン岸和田店</t>
  </si>
  <si>
    <t>家電量販店</t>
  </si>
  <si>
    <t>気仙沼営業所低温配送センター</t>
  </si>
  <si>
    <t>秋田県仙北市</t>
    <rPh sb="0" eb="3">
      <t>アキタケン</t>
    </rPh>
    <rPh sb="3" eb="5">
      <t>センボク</t>
    </rPh>
    <rPh sb="5" eb="6">
      <t>シ</t>
    </rPh>
    <phoneticPr fontId="2"/>
  </si>
  <si>
    <t>ハイブリッド</t>
  </si>
  <si>
    <t>ケーズデンキ北上店</t>
  </si>
  <si>
    <t>岩手県北上市</t>
    <rPh sb="0" eb="3">
      <t>イワテケン</t>
    </rPh>
    <rPh sb="3" eb="5">
      <t>キタカミ</t>
    </rPh>
    <rPh sb="5" eb="6">
      <t>シ</t>
    </rPh>
    <phoneticPr fontId="2"/>
  </si>
  <si>
    <t>2020.10</t>
  </si>
  <si>
    <t>島根県安来市</t>
  </si>
  <si>
    <t>斐川サンホーム</t>
  </si>
  <si>
    <t>スーパーマルハチ新大阪店</t>
  </si>
  <si>
    <t>兵庫県尼崎市</t>
    <rPh sb="0" eb="3">
      <t>ヒョウゴケン</t>
    </rPh>
    <rPh sb="3" eb="5">
      <t>アマザキ</t>
    </rPh>
    <rPh sb="5" eb="6">
      <t>シ</t>
    </rPh>
    <phoneticPr fontId="2"/>
  </si>
  <si>
    <t>1部3F</t>
    <rPh sb="1" eb="2">
      <t>ブ</t>
    </rPh>
    <phoneticPr fontId="2"/>
  </si>
  <si>
    <t>1部4F</t>
    <rPh sb="1" eb="2">
      <t>ブ</t>
    </rPh>
    <phoneticPr fontId="2"/>
  </si>
  <si>
    <t>鹿児島県姶良市</t>
    <rPh sb="0" eb="4">
      <t>カゴシマケン</t>
    </rPh>
    <rPh sb="4" eb="6">
      <t>アイラ</t>
    </rPh>
    <rPh sb="6" eb="7">
      <t>シ</t>
    </rPh>
    <phoneticPr fontId="2"/>
  </si>
  <si>
    <t>沖縄県島尻郡</t>
    <rPh sb="0" eb="3">
      <t>オキナワケン</t>
    </rPh>
    <rPh sb="3" eb="5">
      <t>シマシリ</t>
    </rPh>
    <rPh sb="5" eb="6">
      <t>グン</t>
    </rPh>
    <phoneticPr fontId="2"/>
  </si>
  <si>
    <t>マクドナルド与那原店</t>
  </si>
  <si>
    <t>沖縄県島尻郡</t>
    <rPh sb="0" eb="3">
      <t>オキナワケン</t>
    </rPh>
    <phoneticPr fontId="2"/>
  </si>
  <si>
    <t>福井県福井市</t>
  </si>
  <si>
    <t>さいたま市緑区美園整備工場</t>
  </si>
  <si>
    <t>神奈川県海老名市</t>
    <rPh sb="0" eb="4">
      <t>カナガワケン</t>
    </rPh>
    <rPh sb="4" eb="8">
      <t>エビナシ</t>
    </rPh>
    <phoneticPr fontId="2"/>
  </si>
  <si>
    <t>ツルハドラッグ青森本町４丁目店</t>
  </si>
  <si>
    <t>宮城県名取市</t>
  </si>
  <si>
    <t>QC保存倉庫</t>
  </si>
  <si>
    <t>BMW神戸</t>
  </si>
  <si>
    <t>スギ薬局 都島中通店</t>
  </si>
  <si>
    <t>千葉北水素ステーション</t>
  </si>
  <si>
    <t>ガソリンスタンド</t>
  </si>
  <si>
    <t>千葉県千葉市</t>
  </si>
  <si>
    <t>埼玉県川口市</t>
  </si>
  <si>
    <t>TNF-D・ハイブリッド</t>
  </si>
  <si>
    <t>住宅</t>
    <rPh sb="0" eb="2">
      <t>ジュウタク</t>
    </rPh>
    <phoneticPr fontId="2"/>
  </si>
  <si>
    <t>公民館</t>
    <rPh sb="0" eb="3">
      <t>コウミンカン</t>
    </rPh>
    <phoneticPr fontId="2"/>
  </si>
  <si>
    <t>老人ホーム</t>
    <rPh sb="0" eb="2">
      <t>ロウジン</t>
    </rPh>
    <phoneticPr fontId="2"/>
  </si>
  <si>
    <t>OKAMOTO VIETNAM FACTORY</t>
  </si>
  <si>
    <t>那覇バス具志営業所</t>
  </si>
  <si>
    <t>与那原ドライブスルー</t>
  </si>
  <si>
    <t>タウンプラザかねひでよなばる</t>
  </si>
  <si>
    <t>タウンプラザかねひでよなばる市場</t>
    <rPh sb="14" eb="16">
      <t>イチバ</t>
    </rPh>
    <phoneticPr fontId="2"/>
  </si>
  <si>
    <t>琉球大学立体駐車場</t>
    <rPh sb="0" eb="2">
      <t>リュウキュウ</t>
    </rPh>
    <rPh sb="2" eb="4">
      <t>ダイガク</t>
    </rPh>
    <rPh sb="4" eb="6">
      <t>リッタイ</t>
    </rPh>
    <rPh sb="6" eb="9">
      <t>チュウシャジョウ</t>
    </rPh>
    <phoneticPr fontId="3"/>
  </si>
  <si>
    <t>２層３段</t>
    <rPh sb="1" eb="2">
      <t>ソウ</t>
    </rPh>
    <rPh sb="3" eb="4">
      <t>ダン</t>
    </rPh>
    <phoneticPr fontId="2"/>
  </si>
  <si>
    <t>ホクガン駐車場</t>
  </si>
  <si>
    <t>共同住宅</t>
    <rPh sb="0" eb="2">
      <t>キョウドウ</t>
    </rPh>
    <rPh sb="2" eb="4">
      <t>ジュウタク</t>
    </rPh>
    <phoneticPr fontId="2"/>
  </si>
  <si>
    <t>クレバハウス潮崎2</t>
  </si>
  <si>
    <t>クレバハウス潮崎1</t>
  </si>
  <si>
    <t>３階建</t>
    <rPh sb="1" eb="3">
      <t>カイダ</t>
    </rPh>
    <phoneticPr fontId="2"/>
  </si>
  <si>
    <t>MEGAドン・キホーテ 宜野湾店</t>
  </si>
  <si>
    <t>沖縄ブライダルプラン駐車場</t>
    <rPh sb="0" eb="2">
      <t>オキナワ</t>
    </rPh>
    <rPh sb="10" eb="13">
      <t>チュウシャジョウ</t>
    </rPh>
    <phoneticPr fontId="3"/>
  </si>
  <si>
    <t>沖縄ブライダルプラン本館</t>
    <rPh sb="0" eb="2">
      <t>オキナワ</t>
    </rPh>
    <rPh sb="10" eb="12">
      <t>ホンカン</t>
    </rPh>
    <phoneticPr fontId="3"/>
  </si>
  <si>
    <t>MEGAドン・キホーテうるま店</t>
    <rPh sb="14" eb="15">
      <t>テン</t>
    </rPh>
    <phoneticPr fontId="3"/>
  </si>
  <si>
    <t>南国殖産鹿児島南港水素ステーション</t>
  </si>
  <si>
    <t>南九州酒販加治木支店</t>
  </si>
  <si>
    <t>MEGAドン・キホーテ都城店</t>
    <rPh sb="11" eb="13">
      <t>ミヤコノジョウ</t>
    </rPh>
    <rPh sb="13" eb="14">
      <t>テン</t>
    </rPh>
    <phoneticPr fontId="3"/>
  </si>
  <si>
    <t>マルハン宮崎店</t>
    <rPh sb="4" eb="6">
      <t>ミヤザキ</t>
    </rPh>
    <rPh sb="6" eb="7">
      <t>テン</t>
    </rPh>
    <phoneticPr fontId="3"/>
  </si>
  <si>
    <t>鳥繁産業本社工場</t>
    <rPh sb="0" eb="1">
      <t>トリ</t>
    </rPh>
    <rPh sb="1" eb="2">
      <t>シゲ</t>
    </rPh>
    <rPh sb="2" eb="4">
      <t>サンギョウ</t>
    </rPh>
    <rPh sb="4" eb="6">
      <t>ホンシャ</t>
    </rPh>
    <rPh sb="6" eb="8">
      <t>コウジョウ</t>
    </rPh>
    <phoneticPr fontId="3"/>
  </si>
  <si>
    <t>HIヒロセスーパーコンボ竹田店</t>
    <rPh sb="12" eb="13">
      <t>タケ</t>
    </rPh>
    <rPh sb="13" eb="14">
      <t>タ</t>
    </rPh>
    <rPh sb="14" eb="15">
      <t>テン</t>
    </rPh>
    <phoneticPr fontId="3"/>
  </si>
  <si>
    <t>コムボックス大分</t>
    <rPh sb="6" eb="8">
      <t>オオイタ</t>
    </rPh>
    <phoneticPr fontId="2"/>
  </si>
  <si>
    <t>三井造船㈱ブラスト工場</t>
  </si>
  <si>
    <t>HIひろせ明野店</t>
    <rPh sb="7" eb="8">
      <t>テン</t>
    </rPh>
    <phoneticPr fontId="2"/>
  </si>
  <si>
    <t>大分銀行しきど支店</t>
    <rPh sb="0" eb="2">
      <t>オオイタ</t>
    </rPh>
    <rPh sb="2" eb="4">
      <t>ギンコウ</t>
    </rPh>
    <rPh sb="7" eb="9">
      <t>シテン</t>
    </rPh>
    <phoneticPr fontId="3"/>
  </si>
  <si>
    <t>フレイン大分東店</t>
    <rPh sb="4" eb="6">
      <t>オオイタ</t>
    </rPh>
    <rPh sb="6" eb="7">
      <t>ヒガシ</t>
    </rPh>
    <rPh sb="7" eb="8">
      <t>テン</t>
    </rPh>
    <phoneticPr fontId="3"/>
  </si>
  <si>
    <t>九州児湯フーズ大分支店</t>
    <rPh sb="0" eb="2">
      <t>キュウシュウ</t>
    </rPh>
    <rPh sb="2" eb="3">
      <t>ジ</t>
    </rPh>
    <rPh sb="3" eb="4">
      <t>ユ</t>
    </rPh>
    <rPh sb="7" eb="9">
      <t>オオイタ</t>
    </rPh>
    <rPh sb="9" eb="11">
      <t>シテン</t>
    </rPh>
    <phoneticPr fontId="3"/>
  </si>
  <si>
    <t>児玉産業住宅</t>
  </si>
  <si>
    <t>サテライト八代</t>
  </si>
  <si>
    <t>山中産業八代倉庫</t>
  </si>
  <si>
    <t>倉岡紙工工場</t>
  </si>
  <si>
    <t>ハタノ印刷工場</t>
  </si>
  <si>
    <t>岩田産業熊本営業所</t>
    <rPh sb="4" eb="6">
      <t>クマモト</t>
    </rPh>
    <rPh sb="6" eb="9">
      <t>エイギョウショ</t>
    </rPh>
    <phoneticPr fontId="2"/>
  </si>
  <si>
    <t>ホンダカーズ熊本東健軍店</t>
    <rPh sb="11" eb="12">
      <t>テン</t>
    </rPh>
    <phoneticPr fontId="2"/>
  </si>
  <si>
    <t>保育園</t>
    <rPh sb="0" eb="3">
      <t>ホイクエン</t>
    </rPh>
    <phoneticPr fontId="2"/>
  </si>
  <si>
    <t>仁愛幼育園</t>
    <rPh sb="0" eb="2">
      <t>ジンアイ</t>
    </rPh>
    <rPh sb="2" eb="3">
      <t>ヨウ</t>
    </rPh>
    <rPh sb="3" eb="4">
      <t>イク</t>
    </rPh>
    <rPh sb="4" eb="5">
      <t>エン</t>
    </rPh>
    <phoneticPr fontId="3"/>
  </si>
  <si>
    <t>ヤンマーアグリジャパン玉名支店整備工場</t>
    <rPh sb="11" eb="13">
      <t>タマナ</t>
    </rPh>
    <rPh sb="13" eb="15">
      <t>シテン</t>
    </rPh>
    <rPh sb="15" eb="17">
      <t>セイビ</t>
    </rPh>
    <rPh sb="17" eb="19">
      <t>コウジョウ</t>
    </rPh>
    <phoneticPr fontId="3"/>
  </si>
  <si>
    <t>HIひろせスーパーコンボ菊陽店</t>
    <rPh sb="12" eb="14">
      <t>キクヨウ</t>
    </rPh>
    <rPh sb="14" eb="15">
      <t>テン</t>
    </rPh>
    <phoneticPr fontId="3"/>
  </si>
  <si>
    <t>MEGAドン・キホーテ菊陽店</t>
  </si>
  <si>
    <t>させぼ五番街７街区店舗</t>
    <rPh sb="3" eb="6">
      <t>ゴバンガイ</t>
    </rPh>
    <rPh sb="7" eb="9">
      <t>ガイク</t>
    </rPh>
    <rPh sb="9" eb="11">
      <t>テンポ</t>
    </rPh>
    <phoneticPr fontId="3"/>
  </si>
  <si>
    <t>させぼ五番街６街区店舗</t>
    <rPh sb="3" eb="6">
      <t>ゴバンガイ</t>
    </rPh>
    <rPh sb="7" eb="9">
      <t>ガイク</t>
    </rPh>
    <rPh sb="9" eb="11">
      <t>テンポ</t>
    </rPh>
    <phoneticPr fontId="3"/>
  </si>
  <si>
    <t>させぼ五番街５街区駐車場</t>
    <rPh sb="3" eb="6">
      <t>ゴバンガイ</t>
    </rPh>
    <rPh sb="7" eb="9">
      <t>ガイク</t>
    </rPh>
    <rPh sb="9" eb="12">
      <t>チュウシャジョウ</t>
    </rPh>
    <phoneticPr fontId="3"/>
  </si>
  <si>
    <t>させぼ五番街５街区店舗</t>
    <rPh sb="3" eb="6">
      <t>ゴバンガイ</t>
    </rPh>
    <rPh sb="7" eb="9">
      <t>ガイク</t>
    </rPh>
    <rPh sb="9" eb="11">
      <t>テンポ</t>
    </rPh>
    <phoneticPr fontId="3"/>
  </si>
  <si>
    <t>たかだ電動機新工場</t>
    <rPh sb="3" eb="6">
      <t>デンドウキ</t>
    </rPh>
    <rPh sb="6" eb="9">
      <t>シンコウジョウ</t>
    </rPh>
    <phoneticPr fontId="3"/>
  </si>
  <si>
    <t>清水産業佐賀事業所</t>
    <rPh sb="0" eb="2">
      <t>シミズ</t>
    </rPh>
    <rPh sb="2" eb="4">
      <t>サンギョウ</t>
    </rPh>
    <rPh sb="4" eb="6">
      <t>サガ</t>
    </rPh>
    <rPh sb="6" eb="8">
      <t>ジギョウ</t>
    </rPh>
    <rPh sb="8" eb="9">
      <t>ショ</t>
    </rPh>
    <phoneticPr fontId="3"/>
  </si>
  <si>
    <t>森山胃腸科</t>
  </si>
  <si>
    <t>佐賀あかつき保育園（Ⅰ期）</t>
    <rPh sb="11" eb="12">
      <t>キ</t>
    </rPh>
    <phoneticPr fontId="3"/>
  </si>
  <si>
    <t>２階建</t>
    <rPh sb="1" eb="3">
      <t>ガイダ</t>
    </rPh>
    <phoneticPr fontId="2"/>
  </si>
  <si>
    <t>望月工業佐賀工場</t>
  </si>
  <si>
    <t>まじま歯科クリニック</t>
    <rPh sb="3" eb="5">
      <t>シカ</t>
    </rPh>
    <phoneticPr fontId="3"/>
  </si>
  <si>
    <t>ヤンマーアグリジャパン白石支店倉庫</t>
  </si>
  <si>
    <t>Av･Br伊万里店</t>
  </si>
  <si>
    <t>柳川合同西蒲池センター</t>
  </si>
  <si>
    <t>柳川冷凍食品㈱工場</t>
  </si>
  <si>
    <t>岩田産業北九州支店</t>
  </si>
  <si>
    <t>ダイレックス相生店</t>
  </si>
  <si>
    <t>ハローデイ徳力店</t>
    <rPh sb="7" eb="8">
      <t>テン</t>
    </rPh>
    <phoneticPr fontId="2"/>
  </si>
  <si>
    <t>九州児湯フーズ北九州支店</t>
  </si>
  <si>
    <t>シートス本社事務所</t>
    <rPh sb="4" eb="6">
      <t>ホンシャ</t>
    </rPh>
    <rPh sb="6" eb="8">
      <t>ジム</t>
    </rPh>
    <rPh sb="8" eb="9">
      <t>ショ</t>
    </rPh>
    <phoneticPr fontId="3"/>
  </si>
  <si>
    <t>北九州若松ホール</t>
    <rPh sb="0" eb="3">
      <t>キタキュウシュウ</t>
    </rPh>
    <rPh sb="3" eb="5">
      <t>ワカマツ</t>
    </rPh>
    <phoneticPr fontId="3"/>
  </si>
  <si>
    <t>新日鉄寮駐車場</t>
    <rPh sb="0" eb="3">
      <t>シンニッテツ</t>
    </rPh>
    <rPh sb="3" eb="4">
      <t>リョウ</t>
    </rPh>
    <rPh sb="4" eb="7">
      <t>チュウシャジョウ</t>
    </rPh>
    <phoneticPr fontId="3"/>
  </si>
  <si>
    <t>福岡県警察航空隊庁舎</t>
  </si>
  <si>
    <t>フェイス田川店</t>
  </si>
  <si>
    <t>直方保線所社屋</t>
  </si>
  <si>
    <t>福岡県大牟田市</t>
    <rPh sb="0" eb="3">
      <t>フクオカケン</t>
    </rPh>
    <phoneticPr fontId="2"/>
  </si>
  <si>
    <t>デンカ大牟田工場</t>
    <rPh sb="3" eb="6">
      <t>オオムタ</t>
    </rPh>
    <phoneticPr fontId="2"/>
  </si>
  <si>
    <t>西四国マツダ中村店</t>
    <rPh sb="0" eb="1">
      <t>ニシ</t>
    </rPh>
    <rPh sb="1" eb="3">
      <t>シコク</t>
    </rPh>
    <rPh sb="6" eb="8">
      <t>ナカムラ</t>
    </rPh>
    <rPh sb="8" eb="9">
      <t>テン</t>
    </rPh>
    <phoneticPr fontId="2"/>
  </si>
  <si>
    <t>西四国マツダ高知中央店</t>
  </si>
  <si>
    <t>四国スバル高知浅橋通店</t>
  </si>
  <si>
    <t>利岡邸</t>
  </si>
  <si>
    <t>水口邸</t>
    <rPh sb="0" eb="2">
      <t>ミズグチ</t>
    </rPh>
    <rPh sb="2" eb="3">
      <t>テイ</t>
    </rPh>
    <phoneticPr fontId="3"/>
  </si>
  <si>
    <t>ドラッグセイムス高知宝永店</t>
    <rPh sb="8" eb="10">
      <t>コウチ</t>
    </rPh>
    <rPh sb="10" eb="12">
      <t>ホウエイ</t>
    </rPh>
    <rPh sb="12" eb="13">
      <t>テン</t>
    </rPh>
    <phoneticPr fontId="3"/>
  </si>
  <si>
    <t xml:space="preserve">高知ORS </t>
    <rPh sb="0" eb="2">
      <t>コウチ</t>
    </rPh>
    <phoneticPr fontId="3"/>
  </si>
  <si>
    <t>あさの冷蔵庫</t>
    <rPh sb="3" eb="6">
      <t>レイゾウコ</t>
    </rPh>
    <phoneticPr fontId="3"/>
  </si>
  <si>
    <t>ケアタウンいの</t>
  </si>
  <si>
    <t>伊野福祉会ケアハウス</t>
    <rPh sb="0" eb="1">
      <t>イ</t>
    </rPh>
    <rPh sb="1" eb="2">
      <t>ノ</t>
    </rPh>
    <rPh sb="2" eb="4">
      <t>フクシ</t>
    </rPh>
    <rPh sb="4" eb="5">
      <t>カイ</t>
    </rPh>
    <phoneticPr fontId="3"/>
  </si>
  <si>
    <t>ドラッグセイムス安芸矢ノ丸店</t>
    <rPh sb="8" eb="10">
      <t>アキ</t>
    </rPh>
    <rPh sb="10" eb="11">
      <t>ヤ</t>
    </rPh>
    <rPh sb="12" eb="13">
      <t>マル</t>
    </rPh>
    <rPh sb="13" eb="14">
      <t>テン</t>
    </rPh>
    <phoneticPr fontId="3"/>
  </si>
  <si>
    <t>八幡浜幼稚園計画</t>
  </si>
  <si>
    <t>愛南サン・フィッシュ工場</t>
    <rPh sb="0" eb="1">
      <t>アイ</t>
    </rPh>
    <phoneticPr fontId="3"/>
  </si>
  <si>
    <t>ハローズ西条店</t>
  </si>
  <si>
    <t>ハローズ西条飯岡テナント棟</t>
    <rPh sb="12" eb="13">
      <t>トウ</t>
    </rPh>
    <phoneticPr fontId="3"/>
  </si>
  <si>
    <t>日照電機製作所工場</t>
    <rPh sb="0" eb="2">
      <t>ニッショウ</t>
    </rPh>
    <rPh sb="2" eb="4">
      <t>デンキ</t>
    </rPh>
    <rPh sb="4" eb="7">
      <t>セイサクショ</t>
    </rPh>
    <rPh sb="7" eb="9">
      <t>コウジョウ</t>
    </rPh>
    <phoneticPr fontId="3"/>
  </si>
  <si>
    <t>フレートサービス倉庫</t>
    <rPh sb="8" eb="10">
      <t>ソウコ</t>
    </rPh>
    <phoneticPr fontId="3"/>
  </si>
  <si>
    <t>かどや製油小豆島工場</t>
  </si>
  <si>
    <t>ハローズ高松春日店テナント棟2</t>
    <rPh sb="13" eb="14">
      <t>トウ</t>
    </rPh>
    <phoneticPr fontId="2"/>
  </si>
  <si>
    <t>ZAGZAG高松春日店</t>
    <rPh sb="6" eb="8">
      <t>タカマツ</t>
    </rPh>
    <rPh sb="8" eb="11">
      <t>カスガテン</t>
    </rPh>
    <phoneticPr fontId="3"/>
  </si>
  <si>
    <t>富田製薬工場</t>
    <rPh sb="0" eb="2">
      <t>トミタ</t>
    </rPh>
    <rPh sb="2" eb="4">
      <t>セイヤク</t>
    </rPh>
    <rPh sb="4" eb="6">
      <t>コウジョウ</t>
    </rPh>
    <phoneticPr fontId="3"/>
  </si>
  <si>
    <t>ホンダカーズ徳島三軒屋</t>
  </si>
  <si>
    <t>日立建機徳島南営業所事務所</t>
  </si>
  <si>
    <t>2016.10</t>
  </si>
  <si>
    <t>エムジーホールディング事務所</t>
  </si>
  <si>
    <t>助任学童保育会館</t>
  </si>
  <si>
    <t>ハローズ住吉店テナント棟</t>
    <rPh sb="6" eb="7">
      <t>テン</t>
    </rPh>
    <rPh sb="11" eb="12">
      <t>トウ</t>
    </rPh>
    <phoneticPr fontId="2"/>
  </si>
  <si>
    <t>ハローズ住吉店</t>
    <rPh sb="6" eb="7">
      <t>テン</t>
    </rPh>
    <phoneticPr fontId="2"/>
  </si>
  <si>
    <t>中西邸</t>
    <rPh sb="0" eb="2">
      <t>ナカニシ</t>
    </rPh>
    <rPh sb="2" eb="3">
      <t>テイ</t>
    </rPh>
    <phoneticPr fontId="3"/>
  </si>
  <si>
    <t>２階建</t>
  </si>
  <si>
    <t>キョーエイ山城橋店</t>
    <rPh sb="5" eb="7">
      <t>ヤマシロ</t>
    </rPh>
    <rPh sb="6" eb="7">
      <t>シロ</t>
    </rPh>
    <rPh sb="7" eb="8">
      <t>ハシ</t>
    </rPh>
    <rPh sb="8" eb="9">
      <t>テン</t>
    </rPh>
    <phoneticPr fontId="3"/>
  </si>
  <si>
    <t>キリン堂助任橋店</t>
    <rPh sb="3" eb="4">
      <t>ドウ</t>
    </rPh>
    <rPh sb="4" eb="5">
      <t>スケ</t>
    </rPh>
    <rPh sb="5" eb="6">
      <t>ニン</t>
    </rPh>
    <rPh sb="6" eb="7">
      <t>ハシ</t>
    </rPh>
    <rPh sb="7" eb="8">
      <t>テン</t>
    </rPh>
    <phoneticPr fontId="3"/>
  </si>
  <si>
    <t>ほのか共同利用穀類乾燥調製施設</t>
    <rPh sb="3" eb="5">
      <t>キョウドウ</t>
    </rPh>
    <rPh sb="5" eb="7">
      <t>リヨウ</t>
    </rPh>
    <rPh sb="7" eb="9">
      <t>コクルイ</t>
    </rPh>
    <rPh sb="9" eb="11">
      <t>カンソウ</t>
    </rPh>
    <rPh sb="11" eb="13">
      <t>チョウセイ</t>
    </rPh>
    <rPh sb="13" eb="15">
      <t>シセツ</t>
    </rPh>
    <phoneticPr fontId="3"/>
  </si>
  <si>
    <t>ドラッグコスモス阿南店</t>
    <rPh sb="8" eb="10">
      <t>アナン</t>
    </rPh>
    <rPh sb="10" eb="11">
      <t>ミセ</t>
    </rPh>
    <phoneticPr fontId="3"/>
  </si>
  <si>
    <t>セブンイレブン防府西浦店</t>
    <rPh sb="7" eb="9">
      <t>ホウフ</t>
    </rPh>
    <rPh sb="9" eb="11">
      <t>ニシウラ</t>
    </rPh>
    <rPh sb="11" eb="12">
      <t>テン</t>
    </rPh>
    <phoneticPr fontId="3"/>
  </si>
  <si>
    <t>マミー防府新田店</t>
    <rPh sb="3" eb="5">
      <t>ホウフ</t>
    </rPh>
    <phoneticPr fontId="3"/>
  </si>
  <si>
    <t>厚狭駅信号機器室</t>
    <rPh sb="0" eb="3">
      <t>アサエキ</t>
    </rPh>
    <rPh sb="3" eb="5">
      <t>シンゴウ</t>
    </rPh>
    <rPh sb="5" eb="7">
      <t>キキ</t>
    </rPh>
    <rPh sb="7" eb="8">
      <t>シツ</t>
    </rPh>
    <phoneticPr fontId="3"/>
  </si>
  <si>
    <t>ジュンテンドー深溝店</t>
    <rPh sb="7" eb="8">
      <t>フカ</t>
    </rPh>
    <rPh sb="8" eb="9">
      <t>ミゾ</t>
    </rPh>
    <rPh sb="9" eb="10">
      <t>テン</t>
    </rPh>
    <phoneticPr fontId="3"/>
  </si>
  <si>
    <t>新山口乗務員センター事務所</t>
    <rPh sb="0" eb="1">
      <t>シン</t>
    </rPh>
    <rPh sb="1" eb="3">
      <t>ヤマグチ</t>
    </rPh>
    <rPh sb="3" eb="6">
      <t>ジョウムイン</t>
    </rPh>
    <rPh sb="10" eb="12">
      <t>ジム</t>
    </rPh>
    <rPh sb="12" eb="13">
      <t>ショ</t>
    </rPh>
    <phoneticPr fontId="3"/>
  </si>
  <si>
    <t>新山口乗務員センター詰所</t>
    <rPh sb="0" eb="1">
      <t>シン</t>
    </rPh>
    <rPh sb="1" eb="3">
      <t>ヤマグチ</t>
    </rPh>
    <rPh sb="3" eb="6">
      <t>ジョウムイン</t>
    </rPh>
    <rPh sb="10" eb="12">
      <t>ツメショ</t>
    </rPh>
    <phoneticPr fontId="3"/>
  </si>
  <si>
    <t>中国ジェイアールバス山口支店周防支所</t>
    <rPh sb="0" eb="2">
      <t>チュウゴク</t>
    </rPh>
    <rPh sb="10" eb="12">
      <t>ヤマグチ</t>
    </rPh>
    <rPh sb="12" eb="14">
      <t>シテン</t>
    </rPh>
    <rPh sb="14" eb="16">
      <t>スオウ</t>
    </rPh>
    <rPh sb="16" eb="18">
      <t>シショ</t>
    </rPh>
    <phoneticPr fontId="3"/>
  </si>
  <si>
    <t>JA山口大島小松支所</t>
    <rPh sb="2" eb="4">
      <t>ヤマグチ</t>
    </rPh>
    <rPh sb="4" eb="6">
      <t>オオシマ</t>
    </rPh>
    <rPh sb="6" eb="8">
      <t>コマツ</t>
    </rPh>
    <rPh sb="8" eb="10">
      <t>シショ</t>
    </rPh>
    <phoneticPr fontId="3"/>
  </si>
  <si>
    <t>岩国錦帯橋空港立体駐車場</t>
  </si>
  <si>
    <t>ジュンテンドー南岩国店</t>
    <rPh sb="7" eb="8">
      <t>ミナミ</t>
    </rPh>
    <rPh sb="8" eb="10">
      <t>イワクニ</t>
    </rPh>
    <rPh sb="10" eb="11">
      <t>テン</t>
    </rPh>
    <phoneticPr fontId="3"/>
  </si>
  <si>
    <t>長府製作所駐車場</t>
    <rPh sb="0" eb="2">
      <t>チョウフ</t>
    </rPh>
    <rPh sb="2" eb="4">
      <t>セイサク</t>
    </rPh>
    <rPh sb="4" eb="5">
      <t>ショ</t>
    </rPh>
    <rPh sb="5" eb="8">
      <t>チュウシャジョウ</t>
    </rPh>
    <phoneticPr fontId="3"/>
  </si>
  <si>
    <t>SF宇部太陽光発電所</t>
    <rPh sb="2" eb="4">
      <t>ウベ</t>
    </rPh>
    <rPh sb="4" eb="6">
      <t>タイヨウ</t>
    </rPh>
    <rPh sb="6" eb="7">
      <t>ヒカリ</t>
    </rPh>
    <rPh sb="7" eb="9">
      <t>ハツデン</t>
    </rPh>
    <rPh sb="9" eb="10">
      <t>ショ</t>
    </rPh>
    <phoneticPr fontId="3"/>
  </si>
  <si>
    <t>SDTソーラーパワー山口発電所</t>
  </si>
  <si>
    <t>2015.10</t>
  </si>
  <si>
    <t>ダイナム山口宇部店</t>
    <rPh sb="8" eb="9">
      <t>テン</t>
    </rPh>
    <phoneticPr fontId="2"/>
  </si>
  <si>
    <t>セブンイレブン宇部中宇部店</t>
    <rPh sb="7" eb="9">
      <t>ウベ</t>
    </rPh>
    <rPh sb="9" eb="10">
      <t>ナカ</t>
    </rPh>
    <rPh sb="10" eb="12">
      <t>ウベ</t>
    </rPh>
    <rPh sb="12" eb="13">
      <t>テン</t>
    </rPh>
    <phoneticPr fontId="3"/>
  </si>
  <si>
    <t>大串定住促進住宅整備事業</t>
  </si>
  <si>
    <t>ジュンテンドー大崎店</t>
    <rPh sb="7" eb="9">
      <t>オオサキ</t>
    </rPh>
    <rPh sb="9" eb="10">
      <t>テン</t>
    </rPh>
    <phoneticPr fontId="3"/>
  </si>
  <si>
    <t>前田道路福山営業所</t>
    <rPh sb="0" eb="2">
      <t>マエダ</t>
    </rPh>
    <rPh sb="2" eb="4">
      <t>ドウロ</t>
    </rPh>
    <rPh sb="4" eb="6">
      <t>フクヤマ</t>
    </rPh>
    <rPh sb="6" eb="9">
      <t>エイギョウショ</t>
    </rPh>
    <phoneticPr fontId="3"/>
  </si>
  <si>
    <t>山幸物流営業所</t>
  </si>
  <si>
    <t>ZAGZAG福山山手店</t>
    <rPh sb="6" eb="8">
      <t>フクヤマ</t>
    </rPh>
    <rPh sb="8" eb="10">
      <t>ヤマテ</t>
    </rPh>
    <rPh sb="10" eb="11">
      <t>テン</t>
    </rPh>
    <phoneticPr fontId="3"/>
  </si>
  <si>
    <t>ユーホー伊勢丘店ペットショップ</t>
    <rPh sb="4" eb="6">
      <t>イセ</t>
    </rPh>
    <rPh sb="6" eb="7">
      <t>オカ</t>
    </rPh>
    <rPh sb="7" eb="8">
      <t>テン</t>
    </rPh>
    <phoneticPr fontId="3"/>
  </si>
  <si>
    <t>ユーホー伊勢丘店本館</t>
    <rPh sb="4" eb="6">
      <t>イセ</t>
    </rPh>
    <rPh sb="6" eb="7">
      <t>オカ</t>
    </rPh>
    <rPh sb="7" eb="8">
      <t>テン</t>
    </rPh>
    <rPh sb="8" eb="10">
      <t>ホンカン</t>
    </rPh>
    <phoneticPr fontId="3"/>
  </si>
  <si>
    <t>ユーホー神辺店</t>
  </si>
  <si>
    <t>アウトレットジェイ福山新涯店</t>
  </si>
  <si>
    <t>ひまわり東深津店</t>
  </si>
  <si>
    <t>ユーホー瀬戸店</t>
  </si>
  <si>
    <t>ユーホー松永店</t>
  </si>
  <si>
    <t>山陽ウェルマート大門店</t>
  </si>
  <si>
    <t>山陽ウェルマート御幸店</t>
  </si>
  <si>
    <t>リョービ東工場</t>
    <rPh sb="4" eb="5">
      <t>ヒガシ</t>
    </rPh>
    <rPh sb="5" eb="7">
      <t>コウジョウ</t>
    </rPh>
    <phoneticPr fontId="3"/>
  </si>
  <si>
    <t>工場</t>
    <rPh sb="0" eb="2">
      <t>コウジョウ</t>
    </rPh>
    <phoneticPr fontId="4"/>
  </si>
  <si>
    <t>北川精機EDLC工場</t>
    <rPh sb="0" eb="1">
      <t>キタ</t>
    </rPh>
    <rPh sb="1" eb="2">
      <t>ガワ</t>
    </rPh>
    <rPh sb="2" eb="4">
      <t>セイキ</t>
    </rPh>
    <rPh sb="8" eb="10">
      <t>コウジョウ</t>
    </rPh>
    <phoneticPr fontId="3"/>
  </si>
  <si>
    <t>４階建</t>
    <rPh sb="1" eb="3">
      <t>カイダ</t>
    </rPh>
    <phoneticPr fontId="2"/>
  </si>
  <si>
    <t>まるか食品本社工場</t>
    <rPh sb="3" eb="5">
      <t>ショクヒン</t>
    </rPh>
    <rPh sb="5" eb="7">
      <t>ホンシャ</t>
    </rPh>
    <rPh sb="7" eb="9">
      <t>コウジョウ</t>
    </rPh>
    <phoneticPr fontId="3"/>
  </si>
  <si>
    <t>ハローズ向島店（テナント棟）</t>
  </si>
  <si>
    <t>ZAGZAG向島店</t>
  </si>
  <si>
    <t>ジュンテンドー中庄店</t>
    <rPh sb="9" eb="10">
      <t>テン</t>
    </rPh>
    <phoneticPr fontId="2"/>
  </si>
  <si>
    <t>ユーホー向島店</t>
  </si>
  <si>
    <t>中国醸造蒸留酒製造工場</t>
  </si>
  <si>
    <t>今井運送整備工場</t>
  </si>
  <si>
    <t>ジュンテンドー廿日市店</t>
    <rPh sb="7" eb="10">
      <t>ハツカイチ</t>
    </rPh>
    <rPh sb="10" eb="11">
      <t>テン</t>
    </rPh>
    <phoneticPr fontId="3"/>
  </si>
  <si>
    <t>広島醤油</t>
    <rPh sb="0" eb="2">
      <t>ヒロシマ</t>
    </rPh>
    <rPh sb="2" eb="4">
      <t>ショウユ</t>
    </rPh>
    <phoneticPr fontId="3"/>
  </si>
  <si>
    <t>ジュンテンドー高屋店　</t>
    <rPh sb="7" eb="9">
      <t>タカヤ</t>
    </rPh>
    <rPh sb="9" eb="10">
      <t>テン</t>
    </rPh>
    <phoneticPr fontId="3"/>
  </si>
  <si>
    <t>竹原火力資材倉庫</t>
  </si>
  <si>
    <t>中国通運冷蔵倉庫</t>
  </si>
  <si>
    <t>竹原信号機器室</t>
    <rPh sb="0" eb="2">
      <t>タケハラ</t>
    </rPh>
    <rPh sb="2" eb="4">
      <t>シンゴウ</t>
    </rPh>
    <rPh sb="4" eb="6">
      <t>キキ</t>
    </rPh>
    <rPh sb="6" eb="7">
      <t>シツ</t>
    </rPh>
    <phoneticPr fontId="3"/>
  </si>
  <si>
    <t>ジュンテンドー大竹店</t>
    <rPh sb="7" eb="9">
      <t>オオタケ</t>
    </rPh>
    <rPh sb="9" eb="10">
      <t>テン</t>
    </rPh>
    <phoneticPr fontId="3"/>
  </si>
  <si>
    <t>マックスバリュ世羅店</t>
  </si>
  <si>
    <t>ユーホー三次店</t>
  </si>
  <si>
    <t>日本シーレーク東部支店（検査棟）</t>
    <rPh sb="12" eb="14">
      <t>ケンサ</t>
    </rPh>
    <rPh sb="14" eb="15">
      <t>トウ</t>
    </rPh>
    <phoneticPr fontId="3"/>
  </si>
  <si>
    <t>日本シーレーク東部支店</t>
  </si>
  <si>
    <t>ダイレックス三原宮浦店</t>
    <rPh sb="6" eb="8">
      <t>ミハラ</t>
    </rPh>
    <rPh sb="8" eb="10">
      <t>ミヤウラ</t>
    </rPh>
    <rPh sb="10" eb="11">
      <t>テン</t>
    </rPh>
    <phoneticPr fontId="3"/>
  </si>
  <si>
    <t>ハローズ三原店</t>
    <rPh sb="6" eb="7">
      <t>テン</t>
    </rPh>
    <phoneticPr fontId="2"/>
  </si>
  <si>
    <t xml:space="preserve">M－STUDIO両名工場 </t>
  </si>
  <si>
    <t>山陽自動車運送広島支店</t>
  </si>
  <si>
    <t>光禅寺認定こども園</t>
  </si>
  <si>
    <t>KAPAS広島支店</t>
  </si>
  <si>
    <t>広島バス㈱井口車庫事務所</t>
    <rPh sb="9" eb="11">
      <t>ジム</t>
    </rPh>
    <rPh sb="11" eb="12">
      <t>ショ</t>
    </rPh>
    <phoneticPr fontId="3"/>
  </si>
  <si>
    <t>オートバックス東雲店</t>
    <rPh sb="7" eb="8">
      <t>ヒガシ</t>
    </rPh>
    <rPh sb="8" eb="9">
      <t>クモ</t>
    </rPh>
    <rPh sb="9" eb="10">
      <t>テン</t>
    </rPh>
    <phoneticPr fontId="3"/>
  </si>
  <si>
    <t>アイサワ工業広島支店</t>
    <rPh sb="4" eb="6">
      <t>コウギョウ</t>
    </rPh>
    <rPh sb="6" eb="8">
      <t>ヒロシマ</t>
    </rPh>
    <rPh sb="8" eb="10">
      <t>シテン</t>
    </rPh>
    <phoneticPr fontId="3"/>
  </si>
  <si>
    <t>スギモト精肉冷蔵庫事務所棟</t>
    <rPh sb="9" eb="11">
      <t>ジム</t>
    </rPh>
    <rPh sb="11" eb="12">
      <t>ショ</t>
    </rPh>
    <rPh sb="12" eb="13">
      <t>トウ</t>
    </rPh>
    <phoneticPr fontId="2"/>
  </si>
  <si>
    <t>スギモト精肉冷蔵庫</t>
  </si>
  <si>
    <t>新星工業社出島第2工場</t>
  </si>
  <si>
    <t>レントオール広島事務所</t>
  </si>
  <si>
    <t>広島井口台の家</t>
  </si>
  <si>
    <t>ダイハツ広島販売曙店</t>
  </si>
  <si>
    <t>くすりのレディ井口店</t>
  </si>
  <si>
    <t>マリーナHOP（Ⅱ期）</t>
  </si>
  <si>
    <t>シュテルン広島店</t>
    <rPh sb="5" eb="6">
      <t>ヒロ</t>
    </rPh>
    <rPh sb="6" eb="7">
      <t>シマ</t>
    </rPh>
    <rPh sb="7" eb="8">
      <t>テン</t>
    </rPh>
    <phoneticPr fontId="3"/>
  </si>
  <si>
    <t>吉本内科・外科クリニック</t>
    <rPh sb="0" eb="2">
      <t>ヨシモト</t>
    </rPh>
    <rPh sb="2" eb="4">
      <t>ナイカ</t>
    </rPh>
    <rPh sb="5" eb="7">
      <t>ゲカ</t>
    </rPh>
    <phoneticPr fontId="3"/>
  </si>
  <si>
    <t>JRBハイツ矢賀</t>
    <rPh sb="6" eb="8">
      <t>ヤガ</t>
    </rPh>
    <phoneticPr fontId="3"/>
  </si>
  <si>
    <t>マリーナHOP（Ⅱ期）</t>
    <rPh sb="9" eb="10">
      <t>キ</t>
    </rPh>
    <phoneticPr fontId="3"/>
  </si>
  <si>
    <t>ひまわり・エヴリィ可部店</t>
  </si>
  <si>
    <t>山陽海運倉庫棟</t>
  </si>
  <si>
    <t>旗艦長門</t>
  </si>
  <si>
    <t>JA呉高須支店</t>
  </si>
  <si>
    <t>阿賀マリノポリス</t>
    <rPh sb="0" eb="2">
      <t>アガ</t>
    </rPh>
    <phoneticPr fontId="3"/>
  </si>
  <si>
    <t>林医院有料老人ホーム</t>
  </si>
  <si>
    <t>三和シャッター工業広島工場</t>
  </si>
  <si>
    <t>ハローズ海田市駅前店</t>
    <rPh sb="4" eb="6">
      <t>カイタ</t>
    </rPh>
    <rPh sb="6" eb="7">
      <t>シ</t>
    </rPh>
    <rPh sb="7" eb="8">
      <t>エキ</t>
    </rPh>
    <rPh sb="8" eb="9">
      <t>マエ</t>
    </rPh>
    <rPh sb="9" eb="10">
      <t>テン</t>
    </rPh>
    <phoneticPr fontId="3"/>
  </si>
  <si>
    <t>ジュンテンドー熊野店</t>
    <rPh sb="7" eb="9">
      <t>クマノ</t>
    </rPh>
    <rPh sb="9" eb="10">
      <t>テン</t>
    </rPh>
    <phoneticPr fontId="3"/>
  </si>
  <si>
    <t>アイスタ矢野</t>
    <rPh sb="4" eb="6">
      <t>ヤノ</t>
    </rPh>
    <phoneticPr fontId="3"/>
  </si>
  <si>
    <t>新香登ATC機器室</t>
    <rPh sb="6" eb="8">
      <t>キキ</t>
    </rPh>
    <phoneticPr fontId="3"/>
  </si>
  <si>
    <t>ZAGZAG津山小原店</t>
    <rPh sb="6" eb="8">
      <t>ツヤマ</t>
    </rPh>
    <rPh sb="8" eb="10">
      <t>オバラ</t>
    </rPh>
    <rPh sb="10" eb="11">
      <t>テン</t>
    </rPh>
    <phoneticPr fontId="3"/>
  </si>
  <si>
    <t>ハピッシュ新小田中店</t>
    <rPh sb="5" eb="6">
      <t>シン</t>
    </rPh>
    <rPh sb="6" eb="7">
      <t>ショウ</t>
    </rPh>
    <rPh sb="7" eb="9">
      <t>タナカ</t>
    </rPh>
    <rPh sb="9" eb="10">
      <t>テン</t>
    </rPh>
    <phoneticPr fontId="3"/>
  </si>
  <si>
    <t>洋服の青山津山インター店</t>
    <rPh sb="0" eb="2">
      <t>ヨウフク</t>
    </rPh>
    <rPh sb="3" eb="5">
      <t>アオヤマ</t>
    </rPh>
    <rPh sb="5" eb="7">
      <t>ツヤマ</t>
    </rPh>
    <rPh sb="11" eb="12">
      <t>テン</t>
    </rPh>
    <phoneticPr fontId="4"/>
  </si>
  <si>
    <t>モダン・プロ倉敷店</t>
    <rPh sb="6" eb="9">
      <t>クラシキテン</t>
    </rPh>
    <phoneticPr fontId="2"/>
  </si>
  <si>
    <t>モダン・プロ本社事務所倉庫</t>
    <rPh sb="6" eb="8">
      <t>ホンシャ</t>
    </rPh>
    <rPh sb="8" eb="10">
      <t>ジム</t>
    </rPh>
    <rPh sb="10" eb="11">
      <t>ショ</t>
    </rPh>
    <rPh sb="11" eb="13">
      <t>ソウコ</t>
    </rPh>
    <phoneticPr fontId="3"/>
  </si>
  <si>
    <t>三昇新工場</t>
    <rPh sb="0" eb="1">
      <t>サン</t>
    </rPh>
    <rPh sb="1" eb="2">
      <t>ノボル</t>
    </rPh>
    <rPh sb="2" eb="5">
      <t>シンコウジョウ</t>
    </rPh>
    <phoneticPr fontId="3"/>
  </si>
  <si>
    <t>ハローズ乙島店</t>
    <rPh sb="4" eb="5">
      <t>オツ</t>
    </rPh>
    <rPh sb="5" eb="6">
      <t>シマ</t>
    </rPh>
    <rPh sb="6" eb="7">
      <t>テン</t>
    </rPh>
    <phoneticPr fontId="3"/>
  </si>
  <si>
    <t>ZAGZAG乙島店　</t>
    <rPh sb="6" eb="7">
      <t>オツ</t>
    </rPh>
    <rPh sb="7" eb="8">
      <t>シマ</t>
    </rPh>
    <rPh sb="8" eb="9">
      <t>テン</t>
    </rPh>
    <phoneticPr fontId="3"/>
  </si>
  <si>
    <t>ハローズ乙島店テナント棟</t>
    <rPh sb="4" eb="5">
      <t>オツ</t>
    </rPh>
    <rPh sb="5" eb="6">
      <t>シマ</t>
    </rPh>
    <rPh sb="6" eb="7">
      <t>テン</t>
    </rPh>
    <rPh sb="11" eb="12">
      <t>トウ</t>
    </rPh>
    <phoneticPr fontId="3"/>
  </si>
  <si>
    <t>ひまわり中庄店</t>
  </si>
  <si>
    <t>西松屋赤磐高屋店</t>
    <rPh sb="0" eb="3">
      <t>ニシマツヤ</t>
    </rPh>
    <rPh sb="3" eb="5">
      <t>アカイワ</t>
    </rPh>
    <rPh sb="5" eb="7">
      <t>タカヤ</t>
    </rPh>
    <rPh sb="7" eb="8">
      <t>テン</t>
    </rPh>
    <phoneticPr fontId="3"/>
  </si>
  <si>
    <t>わたなべ生鮮館玉野店</t>
  </si>
  <si>
    <t>一般工事</t>
    <rPh sb="2" eb="4">
      <t>コウジ</t>
    </rPh>
    <phoneticPr fontId="2"/>
  </si>
  <si>
    <t>コーリツ笠岡工場</t>
    <rPh sb="4" eb="8">
      <t>カサオカコウジョウ</t>
    </rPh>
    <phoneticPr fontId="3"/>
  </si>
  <si>
    <t>京伸精機笠岡工場</t>
    <rPh sb="4" eb="6">
      <t>カサオカ</t>
    </rPh>
    <rPh sb="6" eb="8">
      <t>コウジョウ</t>
    </rPh>
    <phoneticPr fontId="2"/>
  </si>
  <si>
    <t>赤田運輸産業事務所</t>
    <rPh sb="6" eb="8">
      <t>ジム</t>
    </rPh>
    <rPh sb="8" eb="9">
      <t>ショ</t>
    </rPh>
    <phoneticPr fontId="2"/>
  </si>
  <si>
    <t>赤田運輸産業倉庫</t>
  </si>
  <si>
    <t>Jeep岡山</t>
  </si>
  <si>
    <t>JA全農中四国農薬危険物貯蔵施設　</t>
  </si>
  <si>
    <t>MINI岡山</t>
  </si>
  <si>
    <t>ポルシェ岡山</t>
  </si>
  <si>
    <t>田中内科診療所</t>
    <rPh sb="0" eb="2">
      <t>タナカ</t>
    </rPh>
    <rPh sb="2" eb="4">
      <t>ナイカ</t>
    </rPh>
    <rPh sb="4" eb="6">
      <t>シンリョウ</t>
    </rPh>
    <rPh sb="6" eb="7">
      <t>ショ</t>
    </rPh>
    <phoneticPr fontId="3"/>
  </si>
  <si>
    <t>コープ大野辻店</t>
    <rPh sb="3" eb="5">
      <t>オオノ</t>
    </rPh>
    <rPh sb="5" eb="6">
      <t>ツジ</t>
    </rPh>
    <rPh sb="6" eb="7">
      <t>テン</t>
    </rPh>
    <phoneticPr fontId="3"/>
  </si>
  <si>
    <t>ハローズ花尻店</t>
    <rPh sb="4" eb="5">
      <t>ハナ</t>
    </rPh>
    <rPh sb="5" eb="6">
      <t>ジリ</t>
    </rPh>
    <rPh sb="6" eb="7">
      <t>テン</t>
    </rPh>
    <phoneticPr fontId="3"/>
  </si>
  <si>
    <t>ハローズ岡南店</t>
    <rPh sb="4" eb="5">
      <t>オカ</t>
    </rPh>
    <rPh sb="5" eb="6">
      <t>ミナミ</t>
    </rPh>
    <rPh sb="6" eb="7">
      <t>テン</t>
    </rPh>
    <phoneticPr fontId="3"/>
  </si>
  <si>
    <t>ハローズ十日市店</t>
    <rPh sb="4" eb="6">
      <t>トオカ</t>
    </rPh>
    <rPh sb="6" eb="7">
      <t>イチ</t>
    </rPh>
    <rPh sb="7" eb="8">
      <t>テン</t>
    </rPh>
    <phoneticPr fontId="3"/>
  </si>
  <si>
    <t>コスモス薬品西大寺店</t>
    <rPh sb="4" eb="6">
      <t>ヤクヒン</t>
    </rPh>
    <rPh sb="6" eb="9">
      <t>サイダイジ</t>
    </rPh>
    <rPh sb="9" eb="10">
      <t>テン</t>
    </rPh>
    <phoneticPr fontId="3"/>
  </si>
  <si>
    <t>ジュンテンドー岡山神崎店</t>
    <rPh sb="7" eb="9">
      <t>オカヤマ</t>
    </rPh>
    <rPh sb="9" eb="11">
      <t>カンザキ</t>
    </rPh>
    <rPh sb="11" eb="12">
      <t>テン</t>
    </rPh>
    <phoneticPr fontId="3"/>
  </si>
  <si>
    <t>ハピッシュ国府市場店</t>
    <rPh sb="5" eb="7">
      <t>コクフ</t>
    </rPh>
    <rPh sb="7" eb="9">
      <t>イチバ</t>
    </rPh>
    <rPh sb="9" eb="10">
      <t>テン</t>
    </rPh>
    <phoneticPr fontId="3"/>
  </si>
  <si>
    <t>万治モータース工場</t>
    <rPh sb="0" eb="2">
      <t>マンジ</t>
    </rPh>
    <rPh sb="7" eb="9">
      <t>コウジョウ</t>
    </rPh>
    <phoneticPr fontId="3"/>
  </si>
  <si>
    <t>万治モータースショールーム</t>
    <rPh sb="0" eb="2">
      <t>マンジ</t>
    </rPh>
    <phoneticPr fontId="3"/>
  </si>
  <si>
    <t>ハローズ西大寺店テナント棟</t>
    <rPh sb="4" eb="7">
      <t>サイダイジ</t>
    </rPh>
    <rPh sb="7" eb="8">
      <t>テン</t>
    </rPh>
    <rPh sb="12" eb="13">
      <t>トウ</t>
    </rPh>
    <phoneticPr fontId="3"/>
  </si>
  <si>
    <t>ウォンツ西大寺店</t>
    <rPh sb="4" eb="7">
      <t>サイダイジ</t>
    </rPh>
    <rPh sb="7" eb="8">
      <t>テン</t>
    </rPh>
    <phoneticPr fontId="3"/>
  </si>
  <si>
    <t>ハローズ江崎店</t>
    <rPh sb="4" eb="6">
      <t>エザキ</t>
    </rPh>
    <rPh sb="6" eb="7">
      <t>テン</t>
    </rPh>
    <phoneticPr fontId="3"/>
  </si>
  <si>
    <t>セブンイレブン岡山福田店</t>
    <rPh sb="7" eb="9">
      <t>オカヤマ</t>
    </rPh>
    <rPh sb="9" eb="11">
      <t>フクダ</t>
    </rPh>
    <rPh sb="11" eb="12">
      <t>テン</t>
    </rPh>
    <phoneticPr fontId="3"/>
  </si>
  <si>
    <t>特別養護老人ホーム偕生園（Ⅲ期）</t>
    <rPh sb="0" eb="2">
      <t>トクベツ</t>
    </rPh>
    <rPh sb="2" eb="4">
      <t>ヨウゴ</t>
    </rPh>
    <phoneticPr fontId="3"/>
  </si>
  <si>
    <t>老人ホーム偕生園（Ⅱ期）</t>
  </si>
  <si>
    <t>ネッツトヨタ島根浜田店（展示場）ショールーム）</t>
    <rPh sb="12" eb="15">
      <t>テンジジョウ</t>
    </rPh>
    <phoneticPr fontId="2"/>
  </si>
  <si>
    <t>ネッツトヨタ島根浜田店（展示場）</t>
    <rPh sb="12" eb="15">
      <t>テンジジョウ</t>
    </rPh>
    <phoneticPr fontId="2"/>
  </si>
  <si>
    <t>老人ホーム偕生園（Ⅰ期）</t>
  </si>
  <si>
    <t>グッディー大田店</t>
  </si>
  <si>
    <t>イトハラ水産朝酌商品セットセンター</t>
  </si>
  <si>
    <t>大勢シェル工場（Ａ棟）</t>
    <rPh sb="9" eb="10">
      <t>トウ</t>
    </rPh>
    <phoneticPr fontId="3"/>
  </si>
  <si>
    <t>ウェルネス出雲中野店</t>
    <rPh sb="5" eb="7">
      <t>イズモ</t>
    </rPh>
    <phoneticPr fontId="3"/>
  </si>
  <si>
    <t>日立建機山陰営業所</t>
  </si>
  <si>
    <t>ひまり大庭店</t>
    <rPh sb="5" eb="6">
      <t>テン</t>
    </rPh>
    <phoneticPr fontId="2"/>
  </si>
  <si>
    <t>ケアホームあおぞら</t>
  </si>
  <si>
    <t>米山伝導機社屋</t>
    <rPh sb="2" eb="4">
      <t>デンドウ</t>
    </rPh>
    <phoneticPr fontId="3"/>
  </si>
  <si>
    <t>あすなろ第２保育園</t>
  </si>
  <si>
    <t>島根ダイハツ販売出雲店</t>
  </si>
  <si>
    <t>上塩冶マンション</t>
    <rPh sb="0" eb="1">
      <t>ウエ</t>
    </rPh>
    <rPh sb="1" eb="3">
      <t>シオジ</t>
    </rPh>
    <phoneticPr fontId="3"/>
  </si>
  <si>
    <t>共同住宅</t>
    <rPh sb="0" eb="4">
      <t>キョウドウジュウタク</t>
    </rPh>
    <phoneticPr fontId="2"/>
  </si>
  <si>
    <t>コニーリョ西出雲（勝部マンションⅡ）</t>
    <rPh sb="9" eb="11">
      <t>カツベ</t>
    </rPh>
    <phoneticPr fontId="3"/>
  </si>
  <si>
    <t>内村電機工務店倉庫</t>
  </si>
  <si>
    <t>島根電工出雲支店</t>
    <rPh sb="4" eb="6">
      <t>イズモ</t>
    </rPh>
    <rPh sb="6" eb="8">
      <t>シテン</t>
    </rPh>
    <phoneticPr fontId="2"/>
  </si>
  <si>
    <t>山陰ヤクルト販売本社</t>
    <rPh sb="6" eb="8">
      <t>ハンバイ</t>
    </rPh>
    <rPh sb="8" eb="10">
      <t>ホンシャ</t>
    </rPh>
    <phoneticPr fontId="2"/>
  </si>
  <si>
    <t>事務所</t>
    <rPh sb="0" eb="3">
      <t>ジムショ</t>
    </rPh>
    <phoneticPr fontId="2"/>
  </si>
  <si>
    <t>出雲ケーブルビジョン</t>
  </si>
  <si>
    <t>浜山保育園</t>
    <rPh sb="0" eb="1">
      <t>ハマ</t>
    </rPh>
    <rPh sb="1" eb="2">
      <t>ヤマ</t>
    </rPh>
    <rPh sb="2" eb="5">
      <t>ホイクエン</t>
    </rPh>
    <phoneticPr fontId="3"/>
  </si>
  <si>
    <t>特別養護老人ホーム天神</t>
    <rPh sb="0" eb="2">
      <t>トクベツ</t>
    </rPh>
    <rPh sb="2" eb="4">
      <t>ヨウゴ</t>
    </rPh>
    <rPh sb="4" eb="6">
      <t>ロウジン</t>
    </rPh>
    <rPh sb="9" eb="11">
      <t>テンジン</t>
    </rPh>
    <phoneticPr fontId="3"/>
  </si>
  <si>
    <t>ホンダカーズ斐川店ショールーム棟</t>
    <rPh sb="6" eb="8">
      <t>ヒカワ</t>
    </rPh>
    <rPh sb="8" eb="9">
      <t>テン</t>
    </rPh>
    <rPh sb="15" eb="16">
      <t>トウ</t>
    </rPh>
    <phoneticPr fontId="3"/>
  </si>
  <si>
    <t>ホンダカーズ斐川店中古車棟</t>
    <rPh sb="6" eb="8">
      <t>ヒカワ</t>
    </rPh>
    <rPh sb="8" eb="9">
      <t>テン</t>
    </rPh>
    <rPh sb="9" eb="12">
      <t>チュウコシャ</t>
    </rPh>
    <rPh sb="12" eb="13">
      <t>トウ</t>
    </rPh>
    <phoneticPr fontId="3"/>
  </si>
  <si>
    <t>メゾンヴェｰル出雲</t>
    <rPh sb="7" eb="9">
      <t>イズモ</t>
    </rPh>
    <phoneticPr fontId="3"/>
  </si>
  <si>
    <t>ひまわり第二保育園（Ⅰ期）</t>
    <rPh sb="4" eb="6">
      <t>ダイニ</t>
    </rPh>
    <rPh sb="6" eb="9">
      <t>ホイクエン</t>
    </rPh>
    <rPh sb="11" eb="12">
      <t>キ</t>
    </rPh>
    <phoneticPr fontId="3"/>
  </si>
  <si>
    <t>山陰一畑クッキング</t>
    <rPh sb="0" eb="2">
      <t>サンイン</t>
    </rPh>
    <rPh sb="2" eb="3">
      <t>イチ</t>
    </rPh>
    <rPh sb="3" eb="4">
      <t>ハタ</t>
    </rPh>
    <phoneticPr fontId="3"/>
  </si>
  <si>
    <t>ウェルネス出雲ドーム北店</t>
    <rPh sb="5" eb="7">
      <t>イズモ</t>
    </rPh>
    <rPh sb="10" eb="11">
      <t>キタ</t>
    </rPh>
    <rPh sb="11" eb="12">
      <t>テン</t>
    </rPh>
    <phoneticPr fontId="3"/>
  </si>
  <si>
    <t>勝部マンション</t>
    <rPh sb="0" eb="2">
      <t>カツベ</t>
    </rPh>
    <phoneticPr fontId="3"/>
  </si>
  <si>
    <t>松屋電機社屋</t>
    <rPh sb="0" eb="2">
      <t>マツヤ</t>
    </rPh>
    <rPh sb="2" eb="4">
      <t>デンキ</t>
    </rPh>
    <rPh sb="4" eb="6">
      <t>シャオク</t>
    </rPh>
    <phoneticPr fontId="3"/>
  </si>
  <si>
    <t>田中種苗事務所棟</t>
    <rPh sb="0" eb="2">
      <t>タナカ</t>
    </rPh>
    <rPh sb="2" eb="4">
      <t>シュビョウ</t>
    </rPh>
    <rPh sb="4" eb="6">
      <t>ジム</t>
    </rPh>
    <rPh sb="6" eb="7">
      <t>ショ</t>
    </rPh>
    <rPh sb="7" eb="8">
      <t>トウ</t>
    </rPh>
    <phoneticPr fontId="3"/>
  </si>
  <si>
    <t>田中種苗倉庫棟</t>
    <rPh sb="0" eb="2">
      <t>タナカ</t>
    </rPh>
    <rPh sb="2" eb="4">
      <t>シュビョウ</t>
    </rPh>
    <rPh sb="4" eb="6">
      <t>ソウコ</t>
    </rPh>
    <rPh sb="6" eb="7">
      <t>トウ</t>
    </rPh>
    <phoneticPr fontId="3"/>
  </si>
  <si>
    <t>はま寿司益田店</t>
  </si>
  <si>
    <t>セブンイレブン益田中吉田店</t>
  </si>
  <si>
    <t>益田自動車</t>
    <rPh sb="0" eb="2">
      <t>マスダ</t>
    </rPh>
    <rPh sb="2" eb="5">
      <t>ジドウシャ</t>
    </rPh>
    <phoneticPr fontId="3"/>
  </si>
  <si>
    <t>益田自動車工業</t>
    <rPh sb="0" eb="2">
      <t>マスダ</t>
    </rPh>
    <rPh sb="2" eb="5">
      <t>ジドウシャ</t>
    </rPh>
    <rPh sb="5" eb="7">
      <t>コウギョウ</t>
    </rPh>
    <phoneticPr fontId="3"/>
  </si>
  <si>
    <t>TCN安来</t>
    <rPh sb="3" eb="5">
      <t>ヤスギ</t>
    </rPh>
    <phoneticPr fontId="2"/>
  </si>
  <si>
    <t>城谷保育所</t>
    <rPh sb="0" eb="1">
      <t>シロ</t>
    </rPh>
    <rPh sb="1" eb="2">
      <t>タニ</t>
    </rPh>
    <rPh sb="2" eb="4">
      <t>ホイク</t>
    </rPh>
    <rPh sb="4" eb="5">
      <t>ショ</t>
    </rPh>
    <phoneticPr fontId="3"/>
  </si>
  <si>
    <t>キグチテクニクス金属試験材料加工所</t>
    <rPh sb="8" eb="10">
      <t>キンゾク</t>
    </rPh>
    <rPh sb="10" eb="12">
      <t>シケン</t>
    </rPh>
    <rPh sb="12" eb="14">
      <t>ザイリョウ</t>
    </rPh>
    <rPh sb="14" eb="16">
      <t>カコウ</t>
    </rPh>
    <rPh sb="16" eb="17">
      <t>ショ</t>
    </rPh>
    <phoneticPr fontId="3"/>
  </si>
  <si>
    <t>ジュンテンドー安来店</t>
    <rPh sb="7" eb="8">
      <t>アン</t>
    </rPh>
    <rPh sb="8" eb="9">
      <t>ライ</t>
    </rPh>
    <rPh sb="9" eb="10">
      <t>テン</t>
    </rPh>
    <phoneticPr fontId="3"/>
  </si>
  <si>
    <t>キッズルームにこにこ</t>
  </si>
  <si>
    <t>ローズガーデンやすぎ</t>
  </si>
  <si>
    <t>白洗舎安来店</t>
    <rPh sb="3" eb="4">
      <t>ヤス</t>
    </rPh>
    <rPh sb="4" eb="5">
      <t>ク</t>
    </rPh>
    <rPh sb="5" eb="6">
      <t>テン</t>
    </rPh>
    <phoneticPr fontId="3"/>
  </si>
  <si>
    <t>ラ・ムー 安来店</t>
  </si>
  <si>
    <t>ウェルネス安来店</t>
  </si>
  <si>
    <t>稲田建設社屋</t>
  </si>
  <si>
    <t>仁徳砂利（給油所）</t>
    <rPh sb="5" eb="7">
      <t>キュウユ</t>
    </rPh>
    <rPh sb="7" eb="8">
      <t>ジョ</t>
    </rPh>
    <phoneticPr fontId="3"/>
  </si>
  <si>
    <t>仁徳砂利（自動車修理工場）</t>
    <rPh sb="5" eb="8">
      <t>ジドウシャ</t>
    </rPh>
    <rPh sb="8" eb="10">
      <t>シュウリ</t>
    </rPh>
    <rPh sb="10" eb="12">
      <t>コウジョウ</t>
    </rPh>
    <phoneticPr fontId="3"/>
  </si>
  <si>
    <t>仁徳砂利社屋</t>
  </si>
  <si>
    <t>東洋アイテック鳥取工場</t>
  </si>
  <si>
    <t>マルイ国府店</t>
    <rPh sb="3" eb="5">
      <t>コクフ</t>
    </rPh>
    <rPh sb="5" eb="6">
      <t>テン</t>
    </rPh>
    <phoneticPr fontId="3"/>
  </si>
  <si>
    <t>マルイ国府店生活棟</t>
  </si>
  <si>
    <t>マルイ国府店</t>
  </si>
  <si>
    <t>マルイ国府店（テナント棟）</t>
    <rPh sb="11" eb="12">
      <t>トウ</t>
    </rPh>
    <phoneticPr fontId="2"/>
  </si>
  <si>
    <t>原商鳥取支店</t>
    <rPh sb="0" eb="1">
      <t>ハラ</t>
    </rPh>
    <rPh sb="1" eb="2">
      <t>ショウ</t>
    </rPh>
    <rPh sb="2" eb="4">
      <t>トットリ</t>
    </rPh>
    <rPh sb="4" eb="6">
      <t>シテン</t>
    </rPh>
    <phoneticPr fontId="3"/>
  </si>
  <si>
    <t>西日本電気テック鳥取MC</t>
    <rPh sb="0" eb="1">
      <t>ニシ</t>
    </rPh>
    <rPh sb="1" eb="3">
      <t>ニホン</t>
    </rPh>
    <rPh sb="3" eb="5">
      <t>デンキ</t>
    </rPh>
    <rPh sb="8" eb="10">
      <t>トットリ</t>
    </rPh>
    <phoneticPr fontId="3"/>
  </si>
  <si>
    <t>マルイ上井店</t>
    <rPh sb="5" eb="6">
      <t>テン</t>
    </rPh>
    <phoneticPr fontId="2"/>
  </si>
  <si>
    <t>日本海冷凍魚㈱冷蔵庫（Ⅱ期）</t>
  </si>
  <si>
    <t>日本海冷凍魚冷蔵庫</t>
    <rPh sb="0" eb="2">
      <t>ニッポン</t>
    </rPh>
    <rPh sb="2" eb="3">
      <t>カイ</t>
    </rPh>
    <rPh sb="3" eb="5">
      <t>レイトウ</t>
    </rPh>
    <rPh sb="5" eb="6">
      <t>サカナ</t>
    </rPh>
    <rPh sb="6" eb="9">
      <t>レイゾウコ</t>
    </rPh>
    <phoneticPr fontId="3"/>
  </si>
  <si>
    <t>カンダ技工未利用資源開発工場殺菌加工棟</t>
  </si>
  <si>
    <t>ホクスイ工場</t>
  </si>
  <si>
    <t>境港海陸運送竹内2号倉庫</t>
  </si>
  <si>
    <t>山進運輸境港配送センター</t>
  </si>
  <si>
    <t>弓ヶ浜水産工場</t>
    <rPh sb="0" eb="3">
      <t>ユミガハマ</t>
    </rPh>
    <rPh sb="3" eb="5">
      <t>スイサン</t>
    </rPh>
    <rPh sb="5" eb="7">
      <t>コウジョウ</t>
    </rPh>
    <phoneticPr fontId="3"/>
  </si>
  <si>
    <t>フレスポ境港新宮商事</t>
    <rPh sb="6" eb="8">
      <t>シンミヤ</t>
    </rPh>
    <rPh sb="8" eb="10">
      <t>ショウジ</t>
    </rPh>
    <phoneticPr fontId="3"/>
  </si>
  <si>
    <t>業務スーパーフレスポ境港店</t>
  </si>
  <si>
    <t>回転すし大漁丸境港店</t>
  </si>
  <si>
    <t>フレスポ境港八光</t>
  </si>
  <si>
    <t>セリアフレスポ境港店</t>
  </si>
  <si>
    <t>太平洋セメント和歌山ＳＳ倉庫</t>
  </si>
  <si>
    <t>久保田工業本社倉庫棟</t>
    <rPh sb="7" eb="10">
      <t>ソウコトウ</t>
    </rPh>
    <phoneticPr fontId="3"/>
  </si>
  <si>
    <t>久保田工業本社工場</t>
  </si>
  <si>
    <t>ツルハドラッグ紀三井寺店</t>
  </si>
  <si>
    <t>ラ・ムー紀三井寺店</t>
  </si>
  <si>
    <t>ツルハドラッグ直川</t>
  </si>
  <si>
    <t>ラ・ムー直川店</t>
    <rPh sb="6" eb="7">
      <t>テン</t>
    </rPh>
    <phoneticPr fontId="2"/>
  </si>
  <si>
    <t>ラ・ムー和歌山西浜店</t>
    <rPh sb="4" eb="7">
      <t>ワカヤマ</t>
    </rPh>
    <rPh sb="7" eb="9">
      <t>ニシハマ</t>
    </rPh>
    <rPh sb="9" eb="10">
      <t>テン</t>
    </rPh>
    <phoneticPr fontId="3"/>
  </si>
  <si>
    <t>新日鐵住金艇庫（紀の川ボート）</t>
    <rPh sb="0" eb="3">
      <t>シンニッテツ</t>
    </rPh>
    <rPh sb="3" eb="5">
      <t>スミキン</t>
    </rPh>
    <rPh sb="5" eb="7">
      <t>テイコ</t>
    </rPh>
    <rPh sb="8" eb="9">
      <t>キ</t>
    </rPh>
    <rPh sb="10" eb="11">
      <t>カワ</t>
    </rPh>
    <phoneticPr fontId="3"/>
  </si>
  <si>
    <t>SHIMA SEIKI FACTORY AMENITY</t>
  </si>
  <si>
    <t>水産鮮度保持施設</t>
    <rPh sb="0" eb="2">
      <t>スイサン</t>
    </rPh>
    <rPh sb="2" eb="4">
      <t>センド</t>
    </rPh>
    <rPh sb="4" eb="6">
      <t>ホジ</t>
    </rPh>
    <rPh sb="6" eb="8">
      <t>シセツ</t>
    </rPh>
    <phoneticPr fontId="3"/>
  </si>
  <si>
    <t>イズミヤ広陵店</t>
    <rPh sb="4" eb="6">
      <t>コウリョウ</t>
    </rPh>
    <rPh sb="6" eb="7">
      <t>テン</t>
    </rPh>
    <phoneticPr fontId="3"/>
  </si>
  <si>
    <t>月ヶ瀬みのり園第2碾茶工場</t>
    <rPh sb="0" eb="1">
      <t>ツキ</t>
    </rPh>
    <rPh sb="2" eb="3">
      <t>セ</t>
    </rPh>
    <rPh sb="6" eb="7">
      <t>エン</t>
    </rPh>
    <rPh sb="7" eb="8">
      <t>ダイ</t>
    </rPh>
    <rPh sb="9" eb="11">
      <t>テンチャ</t>
    </rPh>
    <rPh sb="11" eb="13">
      <t>コウジョウ</t>
    </rPh>
    <phoneticPr fontId="3"/>
  </si>
  <si>
    <t>奈良日産大安寺店</t>
  </si>
  <si>
    <t>奈良日産自動車登美ヶ丘店</t>
    <rPh sb="0" eb="2">
      <t>ナラ</t>
    </rPh>
    <rPh sb="2" eb="4">
      <t>ニッサン</t>
    </rPh>
    <rPh sb="4" eb="7">
      <t>ジドウシャ</t>
    </rPh>
    <rPh sb="7" eb="9">
      <t>トミ</t>
    </rPh>
    <rPh sb="10" eb="11">
      <t>オカ</t>
    </rPh>
    <rPh sb="11" eb="12">
      <t>テン</t>
    </rPh>
    <phoneticPr fontId="3"/>
  </si>
  <si>
    <t>サンタウンプラザ駐車場</t>
    <rPh sb="8" eb="11">
      <t>チュウシャジョウ</t>
    </rPh>
    <phoneticPr fontId="3"/>
  </si>
  <si>
    <t>西長柄マンション</t>
    <rPh sb="0" eb="1">
      <t>ニシ</t>
    </rPh>
    <rPh sb="1" eb="3">
      <t>ナガラ</t>
    </rPh>
    <phoneticPr fontId="3"/>
  </si>
  <si>
    <t>ケーズデンキ東生駒店</t>
    <rPh sb="9" eb="10">
      <t>テン</t>
    </rPh>
    <phoneticPr fontId="2"/>
  </si>
  <si>
    <t>奈良日産自動車中古車販売</t>
  </si>
  <si>
    <t>スズキアリーナ中和幹線橿原店</t>
    <rPh sb="7" eb="9">
      <t>チュウワ</t>
    </rPh>
    <rPh sb="9" eb="11">
      <t>カンセン</t>
    </rPh>
    <rPh sb="11" eb="13">
      <t>カシハラ</t>
    </rPh>
    <rPh sb="13" eb="14">
      <t>テン</t>
    </rPh>
    <phoneticPr fontId="2"/>
  </si>
  <si>
    <t>マルハン橿原北店</t>
    <rPh sb="4" eb="6">
      <t>カシハラ</t>
    </rPh>
    <rPh sb="6" eb="8">
      <t>キタテン</t>
    </rPh>
    <phoneticPr fontId="3"/>
  </si>
  <si>
    <t>田原本唐子マンション</t>
  </si>
  <si>
    <t>スズキアリーナ豊岡店</t>
    <rPh sb="9" eb="10">
      <t>テン</t>
    </rPh>
    <phoneticPr fontId="2"/>
  </si>
  <si>
    <t>HO-HOUSE</t>
  </si>
  <si>
    <t>阪急オアシス宝塚店</t>
    <rPh sb="0" eb="2">
      <t>ハンキュウ</t>
    </rPh>
    <rPh sb="6" eb="8">
      <t>タカラヅカ</t>
    </rPh>
    <rPh sb="8" eb="9">
      <t>テン</t>
    </rPh>
    <phoneticPr fontId="3"/>
  </si>
  <si>
    <t>龍喜飯店</t>
  </si>
  <si>
    <t>サン工業工場</t>
    <rPh sb="2" eb="4">
      <t>コウギョウ</t>
    </rPh>
    <rPh sb="4" eb="6">
      <t>コウジョウ</t>
    </rPh>
    <phoneticPr fontId="3"/>
  </si>
  <si>
    <t>マナベインテリアハーツ川西店</t>
    <rPh sb="11" eb="13">
      <t>カワニシ</t>
    </rPh>
    <rPh sb="13" eb="14">
      <t>テン</t>
    </rPh>
    <phoneticPr fontId="3"/>
  </si>
  <si>
    <t>マルハン赤穂店</t>
    <rPh sb="6" eb="7">
      <t>テン</t>
    </rPh>
    <phoneticPr fontId="2"/>
  </si>
  <si>
    <t>西宮マリナパークシティ自走式駐車場</t>
    <rPh sb="0" eb="2">
      <t>ニシノミヤ</t>
    </rPh>
    <rPh sb="11" eb="14">
      <t>ジソウシキ</t>
    </rPh>
    <rPh sb="14" eb="17">
      <t>チュウシャジョウ</t>
    </rPh>
    <phoneticPr fontId="3"/>
  </si>
  <si>
    <t>神姫バス神戸営業所</t>
  </si>
  <si>
    <t>丸善運輸関西神戸東灘区倉庫</t>
  </si>
  <si>
    <t>しおさい公園レストラン</t>
  </si>
  <si>
    <t>正覚寺庫裏</t>
    <rPh sb="0" eb="1">
      <t>タダ</t>
    </rPh>
    <rPh sb="1" eb="2">
      <t>オボ</t>
    </rPh>
    <rPh sb="2" eb="3">
      <t>テラ</t>
    </rPh>
    <rPh sb="3" eb="4">
      <t>コ</t>
    </rPh>
    <rPh sb="4" eb="5">
      <t>ウラ</t>
    </rPh>
    <phoneticPr fontId="3"/>
  </si>
  <si>
    <t>カナエ新包装技術開発センター</t>
    <rPh sb="8" eb="10">
      <t>カイハツ</t>
    </rPh>
    <phoneticPr fontId="3"/>
  </si>
  <si>
    <t>日本テクノロジーソリューション本社工場</t>
    <rPh sb="15" eb="17">
      <t>ホンシャ</t>
    </rPh>
    <rPh sb="17" eb="19">
      <t>コウジョウ</t>
    </rPh>
    <phoneticPr fontId="3"/>
  </si>
  <si>
    <t>油脂タンク（Ⅱ期）</t>
    <rPh sb="0" eb="2">
      <t>ユシ</t>
    </rPh>
    <rPh sb="7" eb="8">
      <t>キ</t>
    </rPh>
    <phoneticPr fontId="3"/>
  </si>
  <si>
    <t>キドキド学園南店</t>
  </si>
  <si>
    <t>スターバックスコーヒー神戸メリケンパーク店</t>
  </si>
  <si>
    <t>阪神自動車専門学校</t>
  </si>
  <si>
    <t>スズキショールーム鹿の子台店</t>
    <rPh sb="13" eb="14">
      <t>テン</t>
    </rPh>
    <phoneticPr fontId="2"/>
  </si>
  <si>
    <t>油脂タンク（Ⅰ期）</t>
  </si>
  <si>
    <t>夙川学院ポートアイランドキャンパススポーツ棟</t>
  </si>
  <si>
    <t>正覚寺納骨堂</t>
  </si>
  <si>
    <t>マセラティ神戸</t>
  </si>
  <si>
    <t>トーザイ貿易重機置場</t>
    <rPh sb="4" eb="6">
      <t>ボウエキ</t>
    </rPh>
    <rPh sb="6" eb="8">
      <t>ジュウキ</t>
    </rPh>
    <rPh sb="8" eb="10">
      <t>オキバ</t>
    </rPh>
    <phoneticPr fontId="3"/>
  </si>
  <si>
    <t>ホンダカーズ明舞学園南店</t>
    <rPh sb="6" eb="7">
      <t>メイ</t>
    </rPh>
    <rPh sb="7" eb="8">
      <t>マイ</t>
    </rPh>
    <rPh sb="8" eb="10">
      <t>ガクエン</t>
    </rPh>
    <rPh sb="10" eb="11">
      <t>ミナミ</t>
    </rPh>
    <rPh sb="11" eb="12">
      <t>テン</t>
    </rPh>
    <phoneticPr fontId="3"/>
  </si>
  <si>
    <t>六甲アイランドフェラーリ</t>
    <rPh sb="0" eb="2">
      <t>ロッコウ</t>
    </rPh>
    <phoneticPr fontId="3"/>
  </si>
  <si>
    <t>スズキショールーム鹿の子台店</t>
    <rPh sb="9" eb="10">
      <t>シカ</t>
    </rPh>
    <rPh sb="11" eb="12">
      <t>コ</t>
    </rPh>
    <rPh sb="12" eb="13">
      <t>ダイ</t>
    </rPh>
    <rPh sb="13" eb="14">
      <t>テン</t>
    </rPh>
    <phoneticPr fontId="3"/>
  </si>
  <si>
    <t>ファミリーマートＪＲ和田岬店</t>
    <rPh sb="10" eb="13">
      <t>ワダミサキ</t>
    </rPh>
    <rPh sb="13" eb="14">
      <t>テン</t>
    </rPh>
    <phoneticPr fontId="3"/>
  </si>
  <si>
    <t>MINI加古川</t>
  </si>
  <si>
    <t>ジョーシン東大阪長田西店</t>
    <rPh sb="5" eb="6">
      <t>ヒガシ</t>
    </rPh>
    <rPh sb="6" eb="8">
      <t>オオサカ</t>
    </rPh>
    <phoneticPr fontId="3"/>
  </si>
  <si>
    <t>枚方信用金庫門真東支店</t>
  </si>
  <si>
    <t>マックスバリュ小野原東店</t>
  </si>
  <si>
    <t>スズキ自販関西枚方店</t>
    <rPh sb="9" eb="10">
      <t>テン</t>
    </rPh>
    <phoneticPr fontId="2"/>
  </si>
  <si>
    <t>カミタケモータース工場棟</t>
    <rPh sb="9" eb="11">
      <t>コウジョウ</t>
    </rPh>
    <rPh sb="11" eb="12">
      <t>トウ</t>
    </rPh>
    <phoneticPr fontId="3"/>
  </si>
  <si>
    <t>カミタケモータース店舗棟</t>
    <rPh sb="9" eb="11">
      <t>テンポ</t>
    </rPh>
    <rPh sb="11" eb="12">
      <t>トウ</t>
    </rPh>
    <phoneticPr fontId="3"/>
  </si>
  <si>
    <t>池伝大阪支店</t>
    <rPh sb="0" eb="1">
      <t>イケ</t>
    </rPh>
    <rPh sb="1" eb="2">
      <t>デン</t>
    </rPh>
    <rPh sb="2" eb="4">
      <t>オオサカ</t>
    </rPh>
    <rPh sb="4" eb="6">
      <t>シテン</t>
    </rPh>
    <phoneticPr fontId="3"/>
  </si>
  <si>
    <t>三和鋲螺製作所倉庫</t>
  </si>
  <si>
    <t>ドラッグセイムス稲葉店</t>
    <rPh sb="8" eb="10">
      <t>イナバ</t>
    </rPh>
    <rPh sb="10" eb="11">
      <t>テン</t>
    </rPh>
    <phoneticPr fontId="3"/>
  </si>
  <si>
    <t>俊徳道駅店</t>
    <rPh sb="0" eb="1">
      <t>シュン</t>
    </rPh>
    <rPh sb="1" eb="2">
      <t>トク</t>
    </rPh>
    <rPh sb="2" eb="3">
      <t>ミチ</t>
    </rPh>
    <rPh sb="3" eb="4">
      <t>エキ</t>
    </rPh>
    <rPh sb="4" eb="5">
      <t>テン</t>
    </rPh>
    <phoneticPr fontId="3"/>
  </si>
  <si>
    <t>河内永和店</t>
    <rPh sb="0" eb="2">
      <t>コウチ</t>
    </rPh>
    <rPh sb="2" eb="4">
      <t>エイワ</t>
    </rPh>
    <rPh sb="4" eb="5">
      <t>テン</t>
    </rPh>
    <phoneticPr fontId="3"/>
  </si>
  <si>
    <t>関西マツダ池田店</t>
  </si>
  <si>
    <t>デイリーヤマザキ大東店</t>
    <rPh sb="8" eb="10">
      <t>ダイトウ</t>
    </rPh>
    <rPh sb="10" eb="11">
      <t>テン</t>
    </rPh>
    <phoneticPr fontId="3"/>
  </si>
  <si>
    <t>関西マツダ都島店</t>
    <rPh sb="0" eb="2">
      <t>カンサイ</t>
    </rPh>
    <rPh sb="5" eb="6">
      <t>ミヤコ</t>
    </rPh>
    <rPh sb="6" eb="7">
      <t>シマ</t>
    </rPh>
    <rPh sb="7" eb="8">
      <t>テン</t>
    </rPh>
    <phoneticPr fontId="3"/>
  </si>
  <si>
    <t xml:space="preserve">ロジュマン松原Part2 </t>
  </si>
  <si>
    <t>太平洋セメント大阪サービスステーション</t>
    <rPh sb="0" eb="3">
      <t>タイヘイヨウ</t>
    </rPh>
    <rPh sb="7" eb="9">
      <t>オオサカ</t>
    </rPh>
    <phoneticPr fontId="3"/>
  </si>
  <si>
    <t>富山産業咲州事業所社屋</t>
  </si>
  <si>
    <t>栄光堂印刷所</t>
    <rPh sb="0" eb="1">
      <t>エイ</t>
    </rPh>
    <rPh sb="1" eb="2">
      <t>ヒカリ</t>
    </rPh>
    <rPh sb="2" eb="3">
      <t>ドウ</t>
    </rPh>
    <rPh sb="3" eb="5">
      <t>インサツ</t>
    </rPh>
    <rPh sb="5" eb="6">
      <t>ショ</t>
    </rPh>
    <phoneticPr fontId="3"/>
  </si>
  <si>
    <t>ファーストキャビン阪神西梅田</t>
  </si>
  <si>
    <t>バースデイ鶴見店</t>
  </si>
  <si>
    <t>関西マツダ平野店（B棟）</t>
    <rPh sb="7" eb="8">
      <t>テン</t>
    </rPh>
    <rPh sb="10" eb="11">
      <t>トウ</t>
    </rPh>
    <phoneticPr fontId="2"/>
  </si>
  <si>
    <t>関西マツダ平野店（A棟）</t>
    <rPh sb="7" eb="8">
      <t>テン</t>
    </rPh>
    <rPh sb="10" eb="11">
      <t>トウ</t>
    </rPh>
    <phoneticPr fontId="2"/>
  </si>
  <si>
    <t>三共ゴム平林営業所</t>
  </si>
  <si>
    <t>東大阪営業所</t>
    <rPh sb="0" eb="3">
      <t>ヒガシオオサカ</t>
    </rPh>
    <rPh sb="3" eb="6">
      <t>エイギョウショ</t>
    </rPh>
    <phoneticPr fontId="3"/>
  </si>
  <si>
    <t>関西マツダ住之江店</t>
    <rPh sb="8" eb="9">
      <t>テン</t>
    </rPh>
    <phoneticPr fontId="2"/>
  </si>
  <si>
    <t>姫島駅高架下（Ⅱ期）</t>
    <rPh sb="2" eb="3">
      <t>エキ</t>
    </rPh>
    <phoneticPr fontId="2"/>
  </si>
  <si>
    <t>アートコーポレーション大阪</t>
  </si>
  <si>
    <t>姫島駅高架下（Ⅰ期）</t>
    <rPh sb="2" eb="3">
      <t>エキ</t>
    </rPh>
    <phoneticPr fontId="2"/>
  </si>
  <si>
    <t>ジェイ・ポートリサイクル工場</t>
  </si>
  <si>
    <t>製缶陸運倉庫</t>
    <rPh sb="0" eb="1">
      <t>セイ</t>
    </rPh>
    <rPh sb="1" eb="2">
      <t>カン</t>
    </rPh>
    <rPh sb="2" eb="3">
      <t>リク</t>
    </rPh>
    <rPh sb="3" eb="4">
      <t>ウン</t>
    </rPh>
    <rPh sb="4" eb="6">
      <t>ソウコ</t>
    </rPh>
    <phoneticPr fontId="3"/>
  </si>
  <si>
    <t>マルハン新世界店</t>
    <rPh sb="4" eb="7">
      <t>シンセカイ</t>
    </rPh>
    <rPh sb="7" eb="8">
      <t>テン</t>
    </rPh>
    <phoneticPr fontId="3"/>
  </si>
  <si>
    <t>赤レンガ倉庫</t>
    <rPh sb="0" eb="1">
      <t>アカ</t>
    </rPh>
    <rPh sb="4" eb="6">
      <t>ソウコ</t>
    </rPh>
    <phoneticPr fontId="3"/>
  </si>
  <si>
    <t>マックスバリュ京橋店</t>
    <rPh sb="7" eb="9">
      <t>キョウバシ</t>
    </rPh>
    <rPh sb="9" eb="10">
      <t>テン</t>
    </rPh>
    <phoneticPr fontId="3"/>
  </si>
  <si>
    <t>大阪運輸</t>
    <rPh sb="0" eb="2">
      <t>オオサカ</t>
    </rPh>
    <rPh sb="2" eb="4">
      <t>ウンユ</t>
    </rPh>
    <phoneticPr fontId="3"/>
  </si>
  <si>
    <t>JR新大阪駅1F（新大阪駅味の街）</t>
    <rPh sb="2" eb="6">
      <t>シンオオサカエキ</t>
    </rPh>
    <rPh sb="9" eb="10">
      <t>シン</t>
    </rPh>
    <rPh sb="10" eb="13">
      <t>オオサカエキ</t>
    </rPh>
    <rPh sb="13" eb="14">
      <t>アジ</t>
    </rPh>
    <rPh sb="15" eb="16">
      <t>マチ</t>
    </rPh>
    <phoneticPr fontId="3"/>
  </si>
  <si>
    <t>マックスバリュ塩草店</t>
    <rPh sb="7" eb="9">
      <t>シオクサ</t>
    </rPh>
    <rPh sb="9" eb="10">
      <t>テン</t>
    </rPh>
    <phoneticPr fontId="3"/>
  </si>
  <si>
    <t>韓国広場大阪倉庫</t>
    <rPh sb="0" eb="2">
      <t>カンコク</t>
    </rPh>
    <rPh sb="2" eb="4">
      <t>ヒロバ</t>
    </rPh>
    <rPh sb="4" eb="6">
      <t>オオサカ</t>
    </rPh>
    <rPh sb="6" eb="8">
      <t>ソウコ</t>
    </rPh>
    <phoneticPr fontId="3"/>
  </si>
  <si>
    <t>大阪東線JR長瀬駅店</t>
    <rPh sb="0" eb="2">
      <t>オオサカ</t>
    </rPh>
    <rPh sb="2" eb="3">
      <t>ヒガシ</t>
    </rPh>
    <rPh sb="3" eb="4">
      <t>セン</t>
    </rPh>
    <rPh sb="6" eb="8">
      <t>ナガセ</t>
    </rPh>
    <rPh sb="8" eb="9">
      <t>エキ</t>
    </rPh>
    <rPh sb="9" eb="10">
      <t>テン</t>
    </rPh>
    <phoneticPr fontId="3"/>
  </si>
  <si>
    <t>長居駅店</t>
    <rPh sb="0" eb="2">
      <t>ナガイ</t>
    </rPh>
    <rPh sb="2" eb="3">
      <t>エキ</t>
    </rPh>
    <rPh sb="3" eb="4">
      <t>テン</t>
    </rPh>
    <phoneticPr fontId="3"/>
  </si>
  <si>
    <t>百済駅コンテナ</t>
  </si>
  <si>
    <t>梅田駅北倉庫Ｄ棟</t>
  </si>
  <si>
    <t>梅田駅北倉庫Ｃ棟</t>
  </si>
  <si>
    <t>梅田駅北倉庫Ｂ棟</t>
  </si>
  <si>
    <t>梅田駅北倉庫Ａ棟</t>
  </si>
  <si>
    <t>宇多興産事務所</t>
    <rPh sb="0" eb="2">
      <t>ウタ</t>
    </rPh>
    <rPh sb="2" eb="4">
      <t>コウサン</t>
    </rPh>
    <rPh sb="4" eb="6">
      <t>ジム</t>
    </rPh>
    <rPh sb="6" eb="7">
      <t>ショ</t>
    </rPh>
    <phoneticPr fontId="3"/>
  </si>
  <si>
    <t>宇多興産工場</t>
    <rPh sb="0" eb="2">
      <t>ウタ</t>
    </rPh>
    <rPh sb="2" eb="4">
      <t>コウサン</t>
    </rPh>
    <rPh sb="4" eb="6">
      <t>コウジョウ</t>
    </rPh>
    <phoneticPr fontId="3"/>
  </si>
  <si>
    <t>アウディりんくう</t>
  </si>
  <si>
    <t>大阪大学自走式立体駐車場</t>
  </si>
  <si>
    <t>吹田鉄道倉庫</t>
    <rPh sb="1" eb="2">
      <t>タ</t>
    </rPh>
    <phoneticPr fontId="2"/>
  </si>
  <si>
    <t>吹田倉庫</t>
    <rPh sb="0" eb="2">
      <t>スイタ</t>
    </rPh>
    <rPh sb="2" eb="4">
      <t>ソウコ</t>
    </rPh>
    <phoneticPr fontId="3"/>
  </si>
  <si>
    <t>松本邸</t>
    <rPh sb="0" eb="2">
      <t>マツモト</t>
    </rPh>
    <rPh sb="2" eb="3">
      <t>テイ</t>
    </rPh>
    <phoneticPr fontId="3"/>
  </si>
  <si>
    <t>バロー寝屋川店</t>
    <rPh sb="6" eb="7">
      <t>テン</t>
    </rPh>
    <phoneticPr fontId="2"/>
  </si>
  <si>
    <t>関西マツダ松原店</t>
  </si>
  <si>
    <t>ワークオフィス滝井</t>
    <rPh sb="7" eb="9">
      <t>タキイ</t>
    </rPh>
    <phoneticPr fontId="3"/>
  </si>
  <si>
    <t>マックスバリュ守口店</t>
    <rPh sb="7" eb="9">
      <t>モリグチ</t>
    </rPh>
    <rPh sb="9" eb="10">
      <t>テン</t>
    </rPh>
    <phoneticPr fontId="3"/>
  </si>
  <si>
    <t>コスモ石油堺製油所常駐協力会社社屋</t>
    <rPh sb="15" eb="17">
      <t>シャオク</t>
    </rPh>
    <phoneticPr fontId="2"/>
  </si>
  <si>
    <t>関西マツダ鳳BPセンター</t>
  </si>
  <si>
    <t>関西マツダ新金岡店</t>
  </si>
  <si>
    <t>マルハン光明池店</t>
    <rPh sb="4" eb="7">
      <t>コウミョウイケ</t>
    </rPh>
    <rPh sb="7" eb="8">
      <t>テン</t>
    </rPh>
    <phoneticPr fontId="3"/>
  </si>
  <si>
    <t>マルハン高槻店</t>
    <rPh sb="6" eb="7">
      <t>テン</t>
    </rPh>
    <phoneticPr fontId="2"/>
  </si>
  <si>
    <t>関西トランスウェイ</t>
  </si>
  <si>
    <t>ダイソー西舞鶴店</t>
    <rPh sb="4" eb="5">
      <t>ニシ</t>
    </rPh>
    <rPh sb="5" eb="7">
      <t>マイヅル</t>
    </rPh>
    <rPh sb="7" eb="8">
      <t>ミセ</t>
    </rPh>
    <phoneticPr fontId="3"/>
  </si>
  <si>
    <t>西松屋西舞鶴店</t>
    <rPh sb="0" eb="2">
      <t>ニシマツ</t>
    </rPh>
    <rPh sb="2" eb="3">
      <t>ヤ</t>
    </rPh>
    <rPh sb="3" eb="4">
      <t>ニシ</t>
    </rPh>
    <rPh sb="4" eb="6">
      <t>マイヅル</t>
    </rPh>
    <rPh sb="6" eb="7">
      <t>ミセ</t>
    </rPh>
    <phoneticPr fontId="3"/>
  </si>
  <si>
    <t>ユニクロ西舞鶴モール店</t>
    <rPh sb="4" eb="7">
      <t>ニシマイヅル</t>
    </rPh>
    <rPh sb="10" eb="11">
      <t>テン</t>
    </rPh>
    <phoneticPr fontId="3"/>
  </si>
  <si>
    <t>カメラの北村松井山手店</t>
    <rPh sb="4" eb="6">
      <t>キタムラ</t>
    </rPh>
    <rPh sb="6" eb="8">
      <t>マツイ</t>
    </rPh>
    <rPh sb="8" eb="10">
      <t>ヤマテ</t>
    </rPh>
    <rPh sb="10" eb="11">
      <t>テン</t>
    </rPh>
    <phoneticPr fontId="3"/>
  </si>
  <si>
    <t>洋服の青山松井山手店</t>
    <rPh sb="0" eb="2">
      <t>ヨウフク</t>
    </rPh>
    <rPh sb="3" eb="5">
      <t>アオヤマ</t>
    </rPh>
    <rPh sb="5" eb="7">
      <t>マツイ</t>
    </rPh>
    <rPh sb="7" eb="9">
      <t>ヤマテ</t>
    </rPh>
    <rPh sb="9" eb="10">
      <t>テン</t>
    </rPh>
    <phoneticPr fontId="3"/>
  </si>
  <si>
    <t>城陽加工場</t>
    <rPh sb="0" eb="2">
      <t>ジョウヨウ</t>
    </rPh>
    <rPh sb="2" eb="4">
      <t>カコウ</t>
    </rPh>
    <rPh sb="4" eb="5">
      <t>ジョウ</t>
    </rPh>
    <phoneticPr fontId="3"/>
  </si>
  <si>
    <t>日建リース工業城陽工場（E棟）</t>
    <rPh sb="13" eb="14">
      <t>トウ</t>
    </rPh>
    <phoneticPr fontId="2"/>
  </si>
  <si>
    <t>日建リース工業城陽工場（D棟）</t>
    <rPh sb="13" eb="14">
      <t>トウ</t>
    </rPh>
    <phoneticPr fontId="2"/>
  </si>
  <si>
    <t>日建リース工業城陽工場（C棟）</t>
    <rPh sb="13" eb="14">
      <t>トウ</t>
    </rPh>
    <phoneticPr fontId="2"/>
  </si>
  <si>
    <t>日建リース工業城陽工場（B棟）</t>
    <rPh sb="13" eb="14">
      <t>トウ</t>
    </rPh>
    <phoneticPr fontId="2"/>
  </si>
  <si>
    <t>日建リース工業城陽工場（A棟）</t>
    <rPh sb="13" eb="14">
      <t>トウ</t>
    </rPh>
    <phoneticPr fontId="2"/>
  </si>
  <si>
    <t>ナプラス産業廃棄物</t>
  </si>
  <si>
    <t>平安神宮店舗</t>
    <rPh sb="0" eb="2">
      <t>ヘイアン</t>
    </rPh>
    <rPh sb="2" eb="4">
      <t>ジングウ</t>
    </rPh>
    <rPh sb="4" eb="6">
      <t>テンポ</t>
    </rPh>
    <phoneticPr fontId="3"/>
  </si>
  <si>
    <t>こと京都向島作業場</t>
    <rPh sb="2" eb="4">
      <t>キョウト</t>
    </rPh>
    <rPh sb="4" eb="6">
      <t>ムコウジマ</t>
    </rPh>
    <rPh sb="6" eb="8">
      <t>サギョウ</t>
    </rPh>
    <rPh sb="8" eb="9">
      <t>バ</t>
    </rPh>
    <phoneticPr fontId="3"/>
  </si>
  <si>
    <t>大剛新工場</t>
    <rPh sb="0" eb="1">
      <t>ダイ</t>
    </rPh>
    <rPh sb="1" eb="2">
      <t>ツヨシ</t>
    </rPh>
    <rPh sb="2" eb="5">
      <t>シンコウジョウ</t>
    </rPh>
    <phoneticPr fontId="3"/>
  </si>
  <si>
    <t>洋服の青山新京都白川店</t>
    <rPh sb="0" eb="2">
      <t>ヨウフク</t>
    </rPh>
    <rPh sb="3" eb="5">
      <t>アオヤマ</t>
    </rPh>
    <phoneticPr fontId="2"/>
  </si>
  <si>
    <t>こと京野菜亀岡工場</t>
  </si>
  <si>
    <t>亀岡大井町ストックヤード（駐車場棟）</t>
    <rPh sb="13" eb="16">
      <t>チュウシャジョウ</t>
    </rPh>
    <phoneticPr fontId="2"/>
  </si>
  <si>
    <t>亀岡大井町ストックヤード（整備棟）</t>
    <rPh sb="13" eb="15">
      <t>セイビ</t>
    </rPh>
    <rPh sb="15" eb="16">
      <t>トウ</t>
    </rPh>
    <phoneticPr fontId="2"/>
  </si>
  <si>
    <t>ファミリーマート彦根大藪店</t>
    <rPh sb="8" eb="10">
      <t>ヒコネ</t>
    </rPh>
    <rPh sb="10" eb="12">
      <t>オオヤブ</t>
    </rPh>
    <rPh sb="12" eb="13">
      <t>テン</t>
    </rPh>
    <phoneticPr fontId="3"/>
  </si>
  <si>
    <t>キャリオン本社営業所第2期倉庫</t>
    <rPh sb="5" eb="7">
      <t>ホンシャ</t>
    </rPh>
    <rPh sb="7" eb="10">
      <t>エイギョウショ</t>
    </rPh>
    <rPh sb="10" eb="11">
      <t>ダイ</t>
    </rPh>
    <rPh sb="12" eb="13">
      <t>キ</t>
    </rPh>
    <rPh sb="13" eb="15">
      <t>ソウコ</t>
    </rPh>
    <phoneticPr fontId="3"/>
  </si>
  <si>
    <t>バロー茶が崎店</t>
    <rPh sb="6" eb="7">
      <t>テン</t>
    </rPh>
    <phoneticPr fontId="2"/>
  </si>
  <si>
    <t>京滋マツダ大津店【C棟】</t>
  </si>
  <si>
    <t>京滋マツダ大津店【D棟】</t>
  </si>
  <si>
    <t>京滋マツダ大津店【E棟】</t>
    <rPh sb="7" eb="8">
      <t>テン</t>
    </rPh>
    <rPh sb="10" eb="11">
      <t>トウ</t>
    </rPh>
    <phoneticPr fontId="2"/>
  </si>
  <si>
    <t>京滋マツダ大津店【B棟】</t>
    <rPh sb="7" eb="8">
      <t>テン</t>
    </rPh>
    <rPh sb="10" eb="11">
      <t>トウ</t>
    </rPh>
    <phoneticPr fontId="2"/>
  </si>
  <si>
    <t>京滋マツダ大津店</t>
    <rPh sb="0" eb="1">
      <t>ケイ</t>
    </rPh>
    <rPh sb="5" eb="7">
      <t>オオツ</t>
    </rPh>
    <rPh sb="7" eb="8">
      <t>テン</t>
    </rPh>
    <phoneticPr fontId="3"/>
  </si>
  <si>
    <t>バロー大津ショッピングセンター</t>
    <rPh sb="3" eb="5">
      <t>オオツ</t>
    </rPh>
    <phoneticPr fontId="3"/>
  </si>
  <si>
    <t>佐野製作所工場</t>
    <rPh sb="0" eb="2">
      <t>サノ</t>
    </rPh>
    <rPh sb="2" eb="5">
      <t>セイサクショ</t>
    </rPh>
    <rPh sb="5" eb="7">
      <t>コウジョウ</t>
    </rPh>
    <phoneticPr fontId="3"/>
  </si>
  <si>
    <t>バロー小島店</t>
    <rPh sb="5" eb="6">
      <t>テン</t>
    </rPh>
    <phoneticPr fontId="2"/>
  </si>
  <si>
    <t>ビッグモーター守山店</t>
    <rPh sb="7" eb="9">
      <t>モリヤマ</t>
    </rPh>
    <rPh sb="9" eb="10">
      <t>テン</t>
    </rPh>
    <phoneticPr fontId="3"/>
  </si>
  <si>
    <t>ユース安曇川点</t>
    <rPh sb="3" eb="5">
      <t>アズミ</t>
    </rPh>
    <rPh sb="5" eb="6">
      <t>カワ</t>
    </rPh>
    <rPh sb="6" eb="7">
      <t>テン</t>
    </rPh>
    <phoneticPr fontId="3"/>
  </si>
  <si>
    <t>やまみ関西工場（Ⅲ期）</t>
  </si>
  <si>
    <t>やまみ滋賀工場</t>
  </si>
  <si>
    <t>バロー水口店</t>
    <rPh sb="3" eb="5">
      <t>ミズグチ</t>
    </rPh>
    <rPh sb="5" eb="6">
      <t>テン</t>
    </rPh>
    <phoneticPr fontId="3"/>
  </si>
  <si>
    <t>マックスバリュ安養寺店</t>
    <rPh sb="7" eb="10">
      <t>アンヨウジ</t>
    </rPh>
    <rPh sb="10" eb="11">
      <t>テン</t>
    </rPh>
    <phoneticPr fontId="3"/>
  </si>
  <si>
    <t>マックスバリュ滋賀店</t>
    <rPh sb="7" eb="9">
      <t>シガ</t>
    </rPh>
    <rPh sb="9" eb="10">
      <t>テン</t>
    </rPh>
    <phoneticPr fontId="3"/>
  </si>
  <si>
    <t>バロー栗東店</t>
    <rPh sb="3" eb="5">
      <t>リットウ</t>
    </rPh>
    <rPh sb="5" eb="6">
      <t>テン</t>
    </rPh>
    <phoneticPr fontId="3"/>
  </si>
  <si>
    <t>倉田技研工場</t>
    <rPh sb="0" eb="2">
      <t>クラタ</t>
    </rPh>
    <rPh sb="2" eb="4">
      <t>ギケン</t>
    </rPh>
    <rPh sb="4" eb="6">
      <t>コウジョウ</t>
    </rPh>
    <phoneticPr fontId="3"/>
  </si>
  <si>
    <t>滋賀運送竜王物流センター</t>
  </si>
  <si>
    <t>イオンビック玉城店</t>
    <rPh sb="6" eb="7">
      <t>タマ</t>
    </rPh>
    <rPh sb="7" eb="8">
      <t>シロ</t>
    </rPh>
    <rPh sb="8" eb="9">
      <t>テン</t>
    </rPh>
    <phoneticPr fontId="3"/>
  </si>
  <si>
    <t>JOYFIT24津桜橋</t>
    <rPh sb="8" eb="9">
      <t>ツ</t>
    </rPh>
    <rPh sb="9" eb="11">
      <t>サクラバシ</t>
    </rPh>
    <phoneticPr fontId="2"/>
  </si>
  <si>
    <t>南東北クボタ東根営業所</t>
    <rPh sb="0" eb="1">
      <t>ミナミ</t>
    </rPh>
    <rPh sb="1" eb="3">
      <t>トウホク</t>
    </rPh>
    <rPh sb="6" eb="7">
      <t>ヒガシ</t>
    </rPh>
    <rPh sb="7" eb="8">
      <t>ネ</t>
    </rPh>
    <rPh sb="8" eb="11">
      <t>エイギョウショ</t>
    </rPh>
    <phoneticPr fontId="3"/>
  </si>
  <si>
    <t>バロー藤方店</t>
    <rPh sb="3" eb="5">
      <t>フジカタ</t>
    </rPh>
    <rPh sb="5" eb="6">
      <t>テン</t>
    </rPh>
    <phoneticPr fontId="3"/>
  </si>
  <si>
    <t>スーパーサンシ明和店</t>
  </si>
  <si>
    <t>バロー松阪店</t>
    <rPh sb="3" eb="5">
      <t>マツサカ</t>
    </rPh>
    <rPh sb="5" eb="6">
      <t>テン</t>
    </rPh>
    <phoneticPr fontId="3"/>
  </si>
  <si>
    <t>フレッシュ物流配送センター</t>
    <rPh sb="5" eb="7">
      <t>ブツリュウ</t>
    </rPh>
    <rPh sb="7" eb="9">
      <t>ハイソウ</t>
    </rPh>
    <phoneticPr fontId="3"/>
  </si>
  <si>
    <t>四日市海運霞事務所</t>
  </si>
  <si>
    <t>バロー別名店</t>
    <rPh sb="3" eb="4">
      <t>ベツ</t>
    </rPh>
    <rPh sb="4" eb="5">
      <t>ナ</t>
    </rPh>
    <rPh sb="5" eb="6">
      <t>テン</t>
    </rPh>
    <phoneticPr fontId="3"/>
  </si>
  <si>
    <t>バロー北浜田店</t>
    <rPh sb="3" eb="4">
      <t>キタ</t>
    </rPh>
    <rPh sb="4" eb="6">
      <t>ハマダ</t>
    </rPh>
    <rPh sb="6" eb="7">
      <t>テン</t>
    </rPh>
    <phoneticPr fontId="3"/>
  </si>
  <si>
    <t>前田運送E棟倉庫</t>
    <rPh sb="0" eb="2">
      <t>マエダ</t>
    </rPh>
    <rPh sb="2" eb="4">
      <t>ウンソウ</t>
    </rPh>
    <rPh sb="5" eb="6">
      <t>トウ</t>
    </rPh>
    <rPh sb="6" eb="8">
      <t>ソウコ</t>
    </rPh>
    <phoneticPr fontId="3"/>
  </si>
  <si>
    <t>V・ドラッグ川越店</t>
    <rPh sb="6" eb="8">
      <t>カワゴエ</t>
    </rPh>
    <rPh sb="8" eb="9">
      <t>テン</t>
    </rPh>
    <phoneticPr fontId="3"/>
  </si>
  <si>
    <t>三岐通運桑名多度工場（Ⅱ期）</t>
    <rPh sb="0" eb="2">
      <t>ミキ</t>
    </rPh>
    <rPh sb="2" eb="4">
      <t>ツウウン</t>
    </rPh>
    <rPh sb="4" eb="6">
      <t>クワナ</t>
    </rPh>
    <rPh sb="6" eb="8">
      <t>タド</t>
    </rPh>
    <rPh sb="8" eb="10">
      <t>コウジョウ</t>
    </rPh>
    <rPh sb="12" eb="13">
      <t>キ</t>
    </rPh>
    <phoneticPr fontId="3"/>
  </si>
  <si>
    <t>三岐通運桑名市多度倉庫</t>
  </si>
  <si>
    <t>V・ドラッグ長島店</t>
    <rPh sb="8" eb="9">
      <t>テン</t>
    </rPh>
    <phoneticPr fontId="2"/>
  </si>
  <si>
    <t>三重三菱自動車販売桑名江場店</t>
    <rPh sb="0" eb="2">
      <t>ミエ</t>
    </rPh>
    <rPh sb="2" eb="4">
      <t>ミツビシ</t>
    </rPh>
    <rPh sb="4" eb="7">
      <t>ジドウシャ</t>
    </rPh>
    <rPh sb="7" eb="9">
      <t>ハンバイ</t>
    </rPh>
    <rPh sb="9" eb="11">
      <t>クワナ</t>
    </rPh>
    <rPh sb="11" eb="12">
      <t>エ</t>
    </rPh>
    <rPh sb="12" eb="13">
      <t>バ</t>
    </rPh>
    <rPh sb="13" eb="14">
      <t>テン</t>
    </rPh>
    <phoneticPr fontId="3"/>
  </si>
  <si>
    <t>共立クリニック</t>
    <rPh sb="0" eb="2">
      <t>キョウリツ</t>
    </rPh>
    <phoneticPr fontId="3"/>
  </si>
  <si>
    <t>タチヤ木曽岬店</t>
    <rPh sb="3" eb="5">
      <t>キソ</t>
    </rPh>
    <rPh sb="5" eb="6">
      <t>ミサキ</t>
    </rPh>
    <rPh sb="6" eb="7">
      <t>テン</t>
    </rPh>
    <phoneticPr fontId="3"/>
  </si>
  <si>
    <t>トーエネック伊勢営業所</t>
    <rPh sb="8" eb="11">
      <t>エイギョウショ</t>
    </rPh>
    <phoneticPr fontId="3"/>
  </si>
  <si>
    <t>バロー伊勢市上池町店</t>
  </si>
  <si>
    <t>ベリー藤里店</t>
    <rPh sb="3" eb="5">
      <t>フジサト</t>
    </rPh>
    <rPh sb="5" eb="6">
      <t>テン</t>
    </rPh>
    <phoneticPr fontId="4"/>
  </si>
  <si>
    <t>協立エアテック名古屋工場</t>
  </si>
  <si>
    <t>V・ドラッグ鳴子北店</t>
  </si>
  <si>
    <t>池伝名古屋支店事務所</t>
  </si>
  <si>
    <t>３階建</t>
    <rPh sb="1" eb="3">
      <t>ガイダテ</t>
    </rPh>
    <phoneticPr fontId="2"/>
  </si>
  <si>
    <t>中川鋼管潮見町倉庫</t>
  </si>
  <si>
    <t>バロー中志段味店</t>
    <rPh sb="3" eb="4">
      <t>ナカ</t>
    </rPh>
    <rPh sb="7" eb="8">
      <t>テン</t>
    </rPh>
    <phoneticPr fontId="3"/>
  </si>
  <si>
    <t>バロー高辻店</t>
    <rPh sb="3" eb="5">
      <t>タカツジ</t>
    </rPh>
    <rPh sb="5" eb="6">
      <t>テン</t>
    </rPh>
    <phoneticPr fontId="3"/>
  </si>
  <si>
    <t>V・ドラッグ宝神店</t>
    <rPh sb="6" eb="7">
      <t>タカラ</t>
    </rPh>
    <rPh sb="7" eb="8">
      <t>カミ</t>
    </rPh>
    <rPh sb="8" eb="9">
      <t>テン</t>
    </rPh>
    <phoneticPr fontId="3"/>
  </si>
  <si>
    <t>ランボルギーニ名古屋整備工場</t>
  </si>
  <si>
    <t>V・ドラッグ二瀬店</t>
    <rPh sb="8" eb="9">
      <t>テン</t>
    </rPh>
    <phoneticPr fontId="2"/>
  </si>
  <si>
    <t>MEGAドン・キホーテ千種香流店</t>
    <rPh sb="13" eb="14">
      <t>カオ</t>
    </rPh>
    <rPh sb="14" eb="15">
      <t>ナガ</t>
    </rPh>
    <rPh sb="15" eb="16">
      <t>テン</t>
    </rPh>
    <phoneticPr fontId="2"/>
  </si>
  <si>
    <t>ドラッグユタカ南陽店</t>
    <rPh sb="9" eb="10">
      <t>テン</t>
    </rPh>
    <phoneticPr fontId="2"/>
  </si>
  <si>
    <t>カインズ名古屋当知店</t>
    <rPh sb="4" eb="7">
      <t>ナゴヤ</t>
    </rPh>
    <rPh sb="9" eb="10">
      <t>テン</t>
    </rPh>
    <phoneticPr fontId="2"/>
  </si>
  <si>
    <t>積村ビル管理事務所ビル</t>
    <rPh sb="0" eb="1">
      <t>セキ</t>
    </rPh>
    <rPh sb="1" eb="2">
      <t>ムラ</t>
    </rPh>
    <rPh sb="4" eb="6">
      <t>カンリ</t>
    </rPh>
    <rPh sb="6" eb="8">
      <t>ジム</t>
    </rPh>
    <rPh sb="8" eb="9">
      <t>ショ</t>
    </rPh>
    <phoneticPr fontId="3"/>
  </si>
  <si>
    <t>マルハン上小田井店</t>
    <rPh sb="4" eb="5">
      <t>ウエ</t>
    </rPh>
    <rPh sb="5" eb="7">
      <t>オダ</t>
    </rPh>
    <rPh sb="7" eb="8">
      <t>イ</t>
    </rPh>
    <rPh sb="8" eb="9">
      <t>テン</t>
    </rPh>
    <phoneticPr fontId="3"/>
  </si>
  <si>
    <t>V・ドラッグ中切店</t>
    <rPh sb="6" eb="7">
      <t>ナカ</t>
    </rPh>
    <rPh sb="7" eb="8">
      <t>キリ</t>
    </rPh>
    <rPh sb="8" eb="9">
      <t>テン</t>
    </rPh>
    <phoneticPr fontId="3"/>
  </si>
  <si>
    <t>バロー東起店</t>
  </si>
  <si>
    <t>三洋堂書店当知店</t>
    <rPh sb="0" eb="2">
      <t>サンヨウ</t>
    </rPh>
    <rPh sb="2" eb="3">
      <t>ドウ</t>
    </rPh>
    <rPh sb="3" eb="5">
      <t>ショテン</t>
    </rPh>
    <rPh sb="5" eb="7">
      <t>トウチ</t>
    </rPh>
    <rPh sb="7" eb="8">
      <t>テン</t>
    </rPh>
    <phoneticPr fontId="4"/>
  </si>
  <si>
    <t>バロー堀越店</t>
    <rPh sb="3" eb="5">
      <t>ホリコシ</t>
    </rPh>
    <rPh sb="5" eb="6">
      <t>テン</t>
    </rPh>
    <phoneticPr fontId="3"/>
  </si>
  <si>
    <t>バロー西春店</t>
    <rPh sb="3" eb="4">
      <t>ニシ</t>
    </rPh>
    <rPh sb="4" eb="5">
      <t>ハル</t>
    </rPh>
    <rPh sb="5" eb="6">
      <t>テン</t>
    </rPh>
    <phoneticPr fontId="3"/>
  </si>
  <si>
    <t>V・ドラッグ豊田東山店</t>
  </si>
  <si>
    <t>朝日ヶ丘産業本地物流センター</t>
  </si>
  <si>
    <t>DCMカーマ豊田五ケ丘店</t>
    <rPh sb="11" eb="12">
      <t>テン</t>
    </rPh>
    <phoneticPr fontId="3"/>
  </si>
  <si>
    <t>内信寺東三河別院納骨堂</t>
  </si>
  <si>
    <t>イズモホール桜丘</t>
    <rPh sb="6" eb="8">
      <t>サクラオカ</t>
    </rPh>
    <phoneticPr fontId="3"/>
  </si>
  <si>
    <t>エンチョー豊橋店</t>
    <rPh sb="5" eb="7">
      <t>トヨハシ</t>
    </rPh>
    <rPh sb="7" eb="8">
      <t>テン</t>
    </rPh>
    <phoneticPr fontId="3"/>
  </si>
  <si>
    <t>テニスコート東側倉庫</t>
  </si>
  <si>
    <t>バロー碧南店</t>
    <rPh sb="3" eb="4">
      <t>アオ</t>
    </rPh>
    <rPh sb="4" eb="5">
      <t>ミナミ</t>
    </rPh>
    <rPh sb="5" eb="6">
      <t>テン</t>
    </rPh>
    <phoneticPr fontId="3"/>
  </si>
  <si>
    <t>あかのれん碧南店</t>
    <rPh sb="5" eb="7">
      <t>ヘキナン</t>
    </rPh>
    <rPh sb="7" eb="8">
      <t>テン</t>
    </rPh>
    <phoneticPr fontId="3"/>
  </si>
  <si>
    <t>V・ドラッグ半田乙川店</t>
  </si>
  <si>
    <t>半田西工場整備工場</t>
  </si>
  <si>
    <t>カインズホーム半田店</t>
    <rPh sb="7" eb="9">
      <t>ハンダ</t>
    </rPh>
    <rPh sb="9" eb="10">
      <t>テン</t>
    </rPh>
    <phoneticPr fontId="3"/>
  </si>
  <si>
    <t>V・ドラッグ日進赤池店</t>
  </si>
  <si>
    <t>丸中ゴム工業加木屋町倉庫</t>
    <rPh sb="0" eb="1">
      <t>マル</t>
    </rPh>
    <rPh sb="1" eb="2">
      <t>ナカ</t>
    </rPh>
    <rPh sb="4" eb="6">
      <t>コウギョウ</t>
    </rPh>
    <rPh sb="6" eb="7">
      <t>クワ</t>
    </rPh>
    <rPh sb="7" eb="8">
      <t>キ</t>
    </rPh>
    <rPh sb="8" eb="9">
      <t>ヤ</t>
    </rPh>
    <rPh sb="9" eb="10">
      <t>チョウ</t>
    </rPh>
    <rPh sb="10" eb="12">
      <t>ソウコ</t>
    </rPh>
    <phoneticPr fontId="3"/>
  </si>
  <si>
    <t>バロー名和店</t>
    <rPh sb="3" eb="4">
      <t>ナ</t>
    </rPh>
    <rPh sb="4" eb="5">
      <t>ワ</t>
    </rPh>
    <rPh sb="5" eb="6">
      <t>テン</t>
    </rPh>
    <phoneticPr fontId="3"/>
  </si>
  <si>
    <t>あかのれん東海名和店</t>
    <rPh sb="5" eb="6">
      <t>ヒガシ</t>
    </rPh>
    <rPh sb="6" eb="7">
      <t>ウミ</t>
    </rPh>
    <rPh sb="7" eb="8">
      <t>ナ</t>
    </rPh>
    <rPh sb="8" eb="9">
      <t>ワ</t>
    </rPh>
    <rPh sb="9" eb="10">
      <t>テン</t>
    </rPh>
    <phoneticPr fontId="3"/>
  </si>
  <si>
    <t>シマヤフーズ工場</t>
  </si>
  <si>
    <t>V・ドラッグ武豊店</t>
    <rPh sb="8" eb="9">
      <t>テン</t>
    </rPh>
    <phoneticPr fontId="2"/>
  </si>
  <si>
    <t>V・ドラッグ美浜店</t>
    <rPh sb="6" eb="7">
      <t>ミ</t>
    </rPh>
    <rPh sb="7" eb="8">
      <t>ハマ</t>
    </rPh>
    <rPh sb="8" eb="9">
      <t>テン</t>
    </rPh>
    <phoneticPr fontId="3"/>
  </si>
  <si>
    <t>ゴルフ倶楽部大樹</t>
    <rPh sb="3" eb="6">
      <t>クラブ</t>
    </rPh>
    <rPh sb="6" eb="8">
      <t>タイジュ</t>
    </rPh>
    <phoneticPr fontId="3"/>
  </si>
  <si>
    <t>バロー西尾平坂店</t>
    <rPh sb="3" eb="5">
      <t>ニシオ</t>
    </rPh>
    <rPh sb="5" eb="6">
      <t>ヒラ</t>
    </rPh>
    <rPh sb="6" eb="7">
      <t>サカ</t>
    </rPh>
    <rPh sb="7" eb="8">
      <t>テン</t>
    </rPh>
    <phoneticPr fontId="3"/>
  </si>
  <si>
    <t>レント中京管理センター</t>
    <rPh sb="3" eb="5">
      <t>チュウキョウ</t>
    </rPh>
    <rPh sb="5" eb="7">
      <t>カンリ</t>
    </rPh>
    <phoneticPr fontId="3"/>
  </si>
  <si>
    <t>バロー常滑陶郷</t>
    <rPh sb="3" eb="5">
      <t>トコナメ</t>
    </rPh>
    <rPh sb="5" eb="6">
      <t>トウ</t>
    </rPh>
    <rPh sb="6" eb="7">
      <t>ゴウ</t>
    </rPh>
    <phoneticPr fontId="3"/>
  </si>
  <si>
    <t>バロー勝川店</t>
  </si>
  <si>
    <t>バロー高浜店</t>
    <rPh sb="3" eb="5">
      <t>タカハマ</t>
    </rPh>
    <rPh sb="5" eb="6">
      <t>テン</t>
    </rPh>
    <phoneticPr fontId="3"/>
  </si>
  <si>
    <t>藤久運輸倉庫</t>
    <rPh sb="0" eb="1">
      <t>フジ</t>
    </rPh>
    <rPh sb="1" eb="2">
      <t>ク</t>
    </rPh>
    <rPh sb="2" eb="4">
      <t>ウンユ</t>
    </rPh>
    <rPh sb="4" eb="6">
      <t>ソウコ</t>
    </rPh>
    <phoneticPr fontId="3"/>
  </si>
  <si>
    <t>エア・リキード蒲郡水素ステーション</t>
  </si>
  <si>
    <t>上組名古屋支店飛島埠頭</t>
  </si>
  <si>
    <t>飛島埠頭合同事務所倉庫</t>
    <rPh sb="0" eb="2">
      <t>トビシマ</t>
    </rPh>
    <rPh sb="2" eb="4">
      <t>フトウ</t>
    </rPh>
    <rPh sb="4" eb="6">
      <t>ゴウドウ</t>
    </rPh>
    <rPh sb="6" eb="8">
      <t>ジム</t>
    </rPh>
    <rPh sb="8" eb="9">
      <t>ショ</t>
    </rPh>
    <rPh sb="9" eb="11">
      <t>ソウコ</t>
    </rPh>
    <phoneticPr fontId="2"/>
  </si>
  <si>
    <t>上組名古屋支店飛島コンテナセンター</t>
  </si>
  <si>
    <t>V・ドラッグ蟹江店</t>
    <rPh sb="8" eb="9">
      <t>テン</t>
    </rPh>
    <phoneticPr fontId="2"/>
  </si>
  <si>
    <t>バロー蟹江店</t>
    <rPh sb="3" eb="5">
      <t>カニエ</t>
    </rPh>
    <rPh sb="5" eb="6">
      <t>テン</t>
    </rPh>
    <phoneticPr fontId="3"/>
  </si>
  <si>
    <t>V・ドラッグ岡崎医療センター前薬局</t>
    <rPh sb="8" eb="10">
      <t>イリョウ</t>
    </rPh>
    <rPh sb="14" eb="15">
      <t>マエ</t>
    </rPh>
    <rPh sb="15" eb="17">
      <t>ヤッキョク</t>
    </rPh>
    <phoneticPr fontId="16"/>
  </si>
  <si>
    <t>バロー岡崎福岡店</t>
    <rPh sb="3" eb="5">
      <t>オカザキ</t>
    </rPh>
    <rPh sb="5" eb="7">
      <t>フクオカ</t>
    </rPh>
    <rPh sb="7" eb="8">
      <t>ミセ</t>
    </rPh>
    <phoneticPr fontId="3"/>
  </si>
  <si>
    <t>V・ドラッグ今池店</t>
  </si>
  <si>
    <t>ドミー安城店</t>
    <rPh sb="5" eb="6">
      <t>テン</t>
    </rPh>
    <phoneticPr fontId="2"/>
  </si>
  <si>
    <t>バロー安城店</t>
    <rPh sb="5" eb="6">
      <t>テン</t>
    </rPh>
    <phoneticPr fontId="2"/>
  </si>
  <si>
    <t>バロー静波店</t>
    <rPh sb="3" eb="4">
      <t>シズ</t>
    </rPh>
    <rPh sb="4" eb="5">
      <t>ナミ</t>
    </rPh>
    <rPh sb="5" eb="6">
      <t>テン</t>
    </rPh>
    <phoneticPr fontId="3"/>
  </si>
  <si>
    <t>スギヤマ紙業倉庫</t>
  </si>
  <si>
    <t>東名電気㈱新事務所</t>
  </si>
  <si>
    <t>バロー浜松中島店</t>
  </si>
  <si>
    <t>バロー北寺島店</t>
    <rPh sb="6" eb="7">
      <t>テン</t>
    </rPh>
    <phoneticPr fontId="2"/>
  </si>
  <si>
    <t>イズモホール根堅</t>
  </si>
  <si>
    <t>イズモホール篠原</t>
  </si>
  <si>
    <t>バロー浜松中野店</t>
    <rPh sb="3" eb="5">
      <t>ハママツ</t>
    </rPh>
    <rPh sb="5" eb="7">
      <t>ナカノ</t>
    </rPh>
    <rPh sb="7" eb="8">
      <t>テン</t>
    </rPh>
    <phoneticPr fontId="3"/>
  </si>
  <si>
    <t>バロー浜松中島店</t>
    <rPh sb="3" eb="5">
      <t>ハママツ</t>
    </rPh>
    <rPh sb="5" eb="8">
      <t>ナカシマテン</t>
    </rPh>
    <phoneticPr fontId="3"/>
  </si>
  <si>
    <t>西遠丸百農業協同組合事務所</t>
    <rPh sb="0" eb="1">
      <t>ニシ</t>
    </rPh>
    <rPh sb="1" eb="2">
      <t>トオ</t>
    </rPh>
    <rPh sb="2" eb="3">
      <t>マル</t>
    </rPh>
    <rPh sb="3" eb="4">
      <t>ヒャク</t>
    </rPh>
    <rPh sb="4" eb="6">
      <t>ノウギョウ</t>
    </rPh>
    <rPh sb="6" eb="8">
      <t>キョウドウ</t>
    </rPh>
    <rPh sb="8" eb="10">
      <t>クミアイ</t>
    </rPh>
    <rPh sb="10" eb="12">
      <t>ジム</t>
    </rPh>
    <rPh sb="12" eb="13">
      <t>ショ</t>
    </rPh>
    <phoneticPr fontId="3"/>
  </si>
  <si>
    <t>バロー浜松有玉店</t>
    <rPh sb="3" eb="5">
      <t>ハママツ</t>
    </rPh>
    <rPh sb="5" eb="6">
      <t>アリ</t>
    </rPh>
    <rPh sb="6" eb="7">
      <t>タマ</t>
    </rPh>
    <rPh sb="7" eb="8">
      <t>テン</t>
    </rPh>
    <phoneticPr fontId="3"/>
  </si>
  <si>
    <t>業務スーパー磐田店</t>
    <rPh sb="0" eb="2">
      <t>ギョウム</t>
    </rPh>
    <rPh sb="6" eb="8">
      <t>イワタ</t>
    </rPh>
    <rPh sb="8" eb="9">
      <t>テン</t>
    </rPh>
    <phoneticPr fontId="3"/>
  </si>
  <si>
    <t>富士葬祭聖一色</t>
  </si>
  <si>
    <t>2019.10</t>
  </si>
  <si>
    <t>マルハン静岡店
遊技場棟：TNF　立駐棟：杭</t>
    <rPh sb="6" eb="7">
      <t>テン</t>
    </rPh>
    <phoneticPr fontId="2"/>
  </si>
  <si>
    <t>幼稚園</t>
    <rPh sb="0" eb="3">
      <t>ヨウチエン</t>
    </rPh>
    <phoneticPr fontId="2"/>
  </si>
  <si>
    <t>学校法人若杉幼稚園</t>
    <rPh sb="0" eb="2">
      <t>ガッコウ</t>
    </rPh>
    <rPh sb="2" eb="4">
      <t>ホウジン</t>
    </rPh>
    <rPh sb="4" eb="6">
      <t>ワカスギ</t>
    </rPh>
    <rPh sb="6" eb="9">
      <t>ヨウチエン</t>
    </rPh>
    <phoneticPr fontId="3"/>
  </si>
  <si>
    <t>ホワイトウイングス清水本社</t>
    <rPh sb="9" eb="11">
      <t>シミズ</t>
    </rPh>
    <rPh sb="11" eb="13">
      <t>ホンシャ</t>
    </rPh>
    <phoneticPr fontId="3"/>
  </si>
  <si>
    <t>V・ドラッグ北丸子店</t>
  </si>
  <si>
    <t>介護付き有料老人ホームさわやかあおい館</t>
  </si>
  <si>
    <t>カインズ静岡清水店</t>
    <rPh sb="8" eb="9">
      <t>テン</t>
    </rPh>
    <phoneticPr fontId="2"/>
  </si>
  <si>
    <t>バロー竜南店</t>
    <rPh sb="3" eb="4">
      <t>リュウ</t>
    </rPh>
    <rPh sb="4" eb="5">
      <t>ナン</t>
    </rPh>
    <rPh sb="5" eb="6">
      <t>テン</t>
    </rPh>
    <phoneticPr fontId="3"/>
  </si>
  <si>
    <t>岩本工業倉庫棟</t>
    <rPh sb="0" eb="2">
      <t>イワモト</t>
    </rPh>
    <rPh sb="2" eb="4">
      <t>コウギョウ</t>
    </rPh>
    <rPh sb="4" eb="6">
      <t>ソウコ</t>
    </rPh>
    <rPh sb="6" eb="7">
      <t>トウ</t>
    </rPh>
    <phoneticPr fontId="3"/>
  </si>
  <si>
    <t>エスポット清水天王店</t>
    <rPh sb="5" eb="7">
      <t>シミズ</t>
    </rPh>
    <rPh sb="7" eb="9">
      <t>テンノウ</t>
    </rPh>
    <rPh sb="9" eb="10">
      <t>テン</t>
    </rPh>
    <phoneticPr fontId="3"/>
  </si>
  <si>
    <t>エンチョー駒越店</t>
    <rPh sb="5" eb="6">
      <t>コマ</t>
    </rPh>
    <rPh sb="6" eb="7">
      <t>コ</t>
    </rPh>
    <rPh sb="7" eb="8">
      <t>テン</t>
    </rPh>
    <phoneticPr fontId="4"/>
  </si>
  <si>
    <t>福松屋運送本社倉庫</t>
    <rPh sb="5" eb="7">
      <t>ホンシャ</t>
    </rPh>
    <rPh sb="7" eb="9">
      <t>ソウコ</t>
    </rPh>
    <phoneticPr fontId="3"/>
  </si>
  <si>
    <t>バロー焼津石津店</t>
    <rPh sb="3" eb="5">
      <t>ヤイヅ</t>
    </rPh>
    <rPh sb="5" eb="6">
      <t>イシ</t>
    </rPh>
    <rPh sb="6" eb="7">
      <t>ツ</t>
    </rPh>
    <rPh sb="7" eb="8">
      <t>テン</t>
    </rPh>
    <phoneticPr fontId="3"/>
  </si>
  <si>
    <t>バロー焼津小土店事務所棟</t>
    <rPh sb="3" eb="5">
      <t>ヤイヅ</t>
    </rPh>
    <rPh sb="5" eb="6">
      <t>チイ</t>
    </rPh>
    <rPh sb="6" eb="7">
      <t>ツチ</t>
    </rPh>
    <rPh sb="7" eb="8">
      <t>テン</t>
    </rPh>
    <rPh sb="8" eb="10">
      <t>ジム</t>
    </rPh>
    <rPh sb="10" eb="11">
      <t>ショ</t>
    </rPh>
    <rPh sb="11" eb="12">
      <t>トウ</t>
    </rPh>
    <phoneticPr fontId="3"/>
  </si>
  <si>
    <t>バロー焼津小土店</t>
    <rPh sb="3" eb="5">
      <t>ヤイヅ</t>
    </rPh>
    <rPh sb="5" eb="6">
      <t>チイ</t>
    </rPh>
    <rPh sb="6" eb="7">
      <t>ツチ</t>
    </rPh>
    <rPh sb="7" eb="8">
      <t>テン</t>
    </rPh>
    <phoneticPr fontId="3"/>
  </si>
  <si>
    <t>共同住宅</t>
    <rPh sb="0" eb="2">
      <t>キョウドウ</t>
    </rPh>
    <phoneticPr fontId="2"/>
  </si>
  <si>
    <t>芹澤共同住宅</t>
    <rPh sb="0" eb="2">
      <t>セリザワ</t>
    </rPh>
    <rPh sb="2" eb="4">
      <t>キョウドウ</t>
    </rPh>
    <rPh sb="4" eb="6">
      <t>ジュウタク</t>
    </rPh>
    <phoneticPr fontId="3"/>
  </si>
  <si>
    <t>静岡中央銀行防災センター</t>
    <rPh sb="4" eb="6">
      <t>ギンコウ</t>
    </rPh>
    <rPh sb="6" eb="8">
      <t>ボウサイ</t>
    </rPh>
    <phoneticPr fontId="2"/>
  </si>
  <si>
    <t>やまみ富士山麓工場</t>
  </si>
  <si>
    <t>ローソン清水店</t>
    <rPh sb="4" eb="6">
      <t>シミズ</t>
    </rPh>
    <rPh sb="6" eb="7">
      <t>テン</t>
    </rPh>
    <phoneticPr fontId="3"/>
  </si>
  <si>
    <t>伊豆フルーツパーク</t>
    <rPh sb="0" eb="2">
      <t>イズ</t>
    </rPh>
    <phoneticPr fontId="3"/>
  </si>
  <si>
    <t>バロー湖西店</t>
    <rPh sb="5" eb="6">
      <t>テン</t>
    </rPh>
    <phoneticPr fontId="2"/>
  </si>
  <si>
    <t>丸山HD堂山新田倉庫</t>
  </si>
  <si>
    <t>伊豆長岡学園</t>
  </si>
  <si>
    <t>バロー掛川成滝店</t>
    <rPh sb="3" eb="5">
      <t>カケガワ</t>
    </rPh>
    <rPh sb="5" eb="6">
      <t>ナ</t>
    </rPh>
    <rPh sb="6" eb="7">
      <t>タキ</t>
    </rPh>
    <rPh sb="7" eb="8">
      <t>テン</t>
    </rPh>
    <phoneticPr fontId="3"/>
  </si>
  <si>
    <t>コープ伊豆センター</t>
    <rPh sb="3" eb="5">
      <t>イズ</t>
    </rPh>
    <phoneticPr fontId="3"/>
  </si>
  <si>
    <t>JAにしみの上多度低温倉庫</t>
    <rPh sb="8" eb="9">
      <t>ド</t>
    </rPh>
    <rPh sb="9" eb="11">
      <t>テイオン</t>
    </rPh>
    <rPh sb="11" eb="13">
      <t>ソウコ</t>
    </rPh>
    <phoneticPr fontId="3"/>
  </si>
  <si>
    <t>ランプロジェクト倉庫</t>
    <rPh sb="8" eb="10">
      <t>ソウコ</t>
    </rPh>
    <phoneticPr fontId="3"/>
  </si>
  <si>
    <t>ケーズデンキ本巣店</t>
    <rPh sb="6" eb="8">
      <t>モトス</t>
    </rPh>
    <rPh sb="8" eb="9">
      <t>テン</t>
    </rPh>
    <phoneticPr fontId="3"/>
  </si>
  <si>
    <t>バロー北方店</t>
  </si>
  <si>
    <t>中津川リサイクルセンター</t>
  </si>
  <si>
    <t>美濃工業坂本工場</t>
  </si>
  <si>
    <t>バロー坂本店</t>
    <rPh sb="3" eb="6">
      <t>サカモトテン</t>
    </rPh>
    <phoneticPr fontId="3"/>
  </si>
  <si>
    <t>スーパービバホーム大垣店</t>
  </si>
  <si>
    <t>V・ドラッグ大垣西店</t>
    <rPh sb="9" eb="10">
      <t>テン</t>
    </rPh>
    <phoneticPr fontId="2"/>
  </si>
  <si>
    <t>バロー大垣東店</t>
    <rPh sb="3" eb="5">
      <t>オオガキ</t>
    </rPh>
    <rPh sb="5" eb="6">
      <t>ヒガシ</t>
    </rPh>
    <rPh sb="6" eb="7">
      <t>テン</t>
    </rPh>
    <phoneticPr fontId="3"/>
  </si>
  <si>
    <t>V・ドラッグ大垣岩宿店</t>
    <rPh sb="6" eb="8">
      <t>オオガキ</t>
    </rPh>
    <rPh sb="8" eb="11">
      <t>イワジュクテン</t>
    </rPh>
    <phoneticPr fontId="3"/>
  </si>
  <si>
    <t>MEGAドン・キホーテ岐阜瑞穂店</t>
    <rPh sb="11" eb="13">
      <t>ギフ</t>
    </rPh>
    <rPh sb="13" eb="15">
      <t>ミズホ</t>
    </rPh>
    <rPh sb="15" eb="16">
      <t>テン</t>
    </rPh>
    <phoneticPr fontId="3"/>
  </si>
  <si>
    <t>バロー領下店</t>
  </si>
  <si>
    <t>なないろ芥見店</t>
  </si>
  <si>
    <t>サンドラッグ鏡島店</t>
    <rPh sb="6" eb="7">
      <t>カガミ</t>
    </rPh>
    <rPh sb="7" eb="8">
      <t>シマ</t>
    </rPh>
    <rPh sb="8" eb="9">
      <t>テン</t>
    </rPh>
    <phoneticPr fontId="3"/>
  </si>
  <si>
    <t>バロー鏡島店</t>
    <rPh sb="3" eb="4">
      <t>カガミ</t>
    </rPh>
    <rPh sb="4" eb="5">
      <t>シマ</t>
    </rPh>
    <rPh sb="5" eb="6">
      <t>テン</t>
    </rPh>
    <phoneticPr fontId="3"/>
  </si>
  <si>
    <t>V・ドラッグ蘇原店</t>
  </si>
  <si>
    <t>バロー各務原中央店</t>
  </si>
  <si>
    <t>タイヤ市場各務ヶ原店</t>
    <rPh sb="3" eb="5">
      <t>イチバ</t>
    </rPh>
    <rPh sb="5" eb="9">
      <t>カガミガハラ</t>
    </rPh>
    <rPh sb="9" eb="10">
      <t>テン</t>
    </rPh>
    <phoneticPr fontId="3"/>
  </si>
  <si>
    <t>あかのれん各務原店</t>
    <rPh sb="5" eb="7">
      <t>カガミ</t>
    </rPh>
    <rPh sb="7" eb="8">
      <t>ハラ</t>
    </rPh>
    <rPh sb="8" eb="9">
      <t>テン</t>
    </rPh>
    <phoneticPr fontId="3"/>
  </si>
  <si>
    <t>バロー下恵土店</t>
    <rPh sb="3" eb="4">
      <t>シタ</t>
    </rPh>
    <rPh sb="4" eb="5">
      <t>メグ</t>
    </rPh>
    <rPh sb="5" eb="6">
      <t>ツチ</t>
    </rPh>
    <rPh sb="6" eb="7">
      <t>テン</t>
    </rPh>
    <phoneticPr fontId="3"/>
  </si>
  <si>
    <t>ファミリー可児店</t>
    <rPh sb="5" eb="7">
      <t>カニ</t>
    </rPh>
    <rPh sb="7" eb="8">
      <t>テン</t>
    </rPh>
    <phoneticPr fontId="3"/>
  </si>
  <si>
    <t>JAめぐみの可児地域通所介護施設</t>
    <rPh sb="6" eb="8">
      <t>カニ</t>
    </rPh>
    <rPh sb="8" eb="10">
      <t>チイキ</t>
    </rPh>
    <rPh sb="10" eb="12">
      <t>ツウショ</t>
    </rPh>
    <rPh sb="12" eb="14">
      <t>カイゴ</t>
    </rPh>
    <rPh sb="14" eb="16">
      <t>シセツ</t>
    </rPh>
    <phoneticPr fontId="3"/>
  </si>
  <si>
    <t>はしま特別養護老人ホーム</t>
    <rPh sb="3" eb="5">
      <t>トクベツ</t>
    </rPh>
    <rPh sb="5" eb="7">
      <t>ヨウゴ</t>
    </rPh>
    <rPh sb="7" eb="9">
      <t>ロウジン</t>
    </rPh>
    <phoneticPr fontId="3"/>
  </si>
  <si>
    <t>スギヤマ自動車テスター場</t>
    <rPh sb="4" eb="7">
      <t>ジドウシャ</t>
    </rPh>
    <rPh sb="11" eb="12">
      <t>ジョウ</t>
    </rPh>
    <phoneticPr fontId="3"/>
  </si>
  <si>
    <t>バロー羽島店</t>
    <rPh sb="3" eb="4">
      <t>ハ</t>
    </rPh>
    <rPh sb="4" eb="5">
      <t>シマ</t>
    </rPh>
    <rPh sb="5" eb="6">
      <t>テン</t>
    </rPh>
    <phoneticPr fontId="3"/>
  </si>
  <si>
    <t>V・ドラッグ笠松店</t>
    <rPh sb="8" eb="9">
      <t>テン</t>
    </rPh>
    <phoneticPr fontId="2"/>
  </si>
  <si>
    <t>南木曽発条田立工場</t>
  </si>
  <si>
    <t>軽井沢72クラブハウス</t>
    <rPh sb="0" eb="3">
      <t>カルイザワ</t>
    </rPh>
    <phoneticPr fontId="3"/>
  </si>
  <si>
    <t>軽井沢プリンスショッピングプラザJ棟</t>
    <rPh sb="17" eb="18">
      <t>トウ</t>
    </rPh>
    <phoneticPr fontId="2"/>
  </si>
  <si>
    <t>軽井沢プリンスショッピングプラザI棟</t>
    <rPh sb="17" eb="18">
      <t>トウ</t>
    </rPh>
    <phoneticPr fontId="2"/>
  </si>
  <si>
    <t>軽井沢プリンスショッピングプラザH棟</t>
    <rPh sb="17" eb="18">
      <t>トウ</t>
    </rPh>
    <phoneticPr fontId="2"/>
  </si>
  <si>
    <t>軽井沢プリンスショッピングプラザG棟</t>
    <rPh sb="17" eb="18">
      <t>トウ</t>
    </rPh>
    <phoneticPr fontId="2"/>
  </si>
  <si>
    <t>軽井沢プリンスショッピングプラザF棟</t>
    <rPh sb="17" eb="18">
      <t>トウ</t>
    </rPh>
    <phoneticPr fontId="2"/>
  </si>
  <si>
    <t>軽井沢プリンスショッピングプラザE棟</t>
    <rPh sb="17" eb="18">
      <t>トウ</t>
    </rPh>
    <phoneticPr fontId="2"/>
  </si>
  <si>
    <t>軽井沢プリンスショッピングプラザD棟</t>
    <rPh sb="17" eb="18">
      <t>トウ</t>
    </rPh>
    <phoneticPr fontId="2"/>
  </si>
  <si>
    <t>軽井沢プリンスショッピングプラザC棟</t>
    <rPh sb="17" eb="18">
      <t>トウ</t>
    </rPh>
    <phoneticPr fontId="2"/>
  </si>
  <si>
    <t>軽井沢プリンスショッピングプラザB棟</t>
    <rPh sb="17" eb="18">
      <t>トウ</t>
    </rPh>
    <phoneticPr fontId="2"/>
  </si>
  <si>
    <t>軽井沢プリンスショッピングプラザA棟</t>
    <rPh sb="17" eb="18">
      <t>トウ</t>
    </rPh>
    <phoneticPr fontId="2"/>
  </si>
  <si>
    <t>バロー飯田店</t>
    <rPh sb="3" eb="5">
      <t>イイダ</t>
    </rPh>
    <rPh sb="5" eb="6">
      <t>テン</t>
    </rPh>
    <phoneticPr fontId="3"/>
  </si>
  <si>
    <t>南牧村基幹集落センター</t>
    <rPh sb="0" eb="1">
      <t>ミナミ</t>
    </rPh>
    <rPh sb="1" eb="3">
      <t>マキムラ</t>
    </rPh>
    <rPh sb="3" eb="5">
      <t>キカン</t>
    </rPh>
    <rPh sb="5" eb="7">
      <t>シュウラク</t>
    </rPh>
    <phoneticPr fontId="3"/>
  </si>
  <si>
    <t>稲田製作所社屋</t>
    <rPh sb="0" eb="2">
      <t>イナダ</t>
    </rPh>
    <rPh sb="5" eb="7">
      <t>シャオク</t>
    </rPh>
    <phoneticPr fontId="3"/>
  </si>
  <si>
    <t>プラスワン長野店</t>
    <rPh sb="7" eb="8">
      <t>テン</t>
    </rPh>
    <phoneticPr fontId="2"/>
  </si>
  <si>
    <t>きのこ栽培施設（萩原きのこ園）</t>
  </si>
  <si>
    <t>きのこ栽培施設（佐藤きのこ園）</t>
  </si>
  <si>
    <t>えのき栽培施設（大熊えのき園）</t>
  </si>
  <si>
    <t>えのき栽培施設（悦和産業）</t>
  </si>
  <si>
    <t>ケーアイ・オギワラ9号棟・10号棟</t>
    <rPh sb="10" eb="11">
      <t>ゴウ</t>
    </rPh>
    <rPh sb="11" eb="12">
      <t>トウ</t>
    </rPh>
    <rPh sb="15" eb="16">
      <t>ゴウ</t>
    </rPh>
    <rPh sb="16" eb="17">
      <t>トウ</t>
    </rPh>
    <phoneticPr fontId="2"/>
  </si>
  <si>
    <t>こだましめじ工場</t>
    <rPh sb="6" eb="8">
      <t>コウジョウ</t>
    </rPh>
    <phoneticPr fontId="3"/>
  </si>
  <si>
    <t>ぶなしめじ生産施設</t>
    <rPh sb="5" eb="7">
      <t>セイサン</t>
    </rPh>
    <rPh sb="7" eb="9">
      <t>シセツ</t>
    </rPh>
    <phoneticPr fontId="3"/>
  </si>
  <si>
    <t xml:space="preserve">えんとく培養センターリサイクル施設 
</t>
  </si>
  <si>
    <t>信ナカビーエス資材置場</t>
    <rPh sb="0" eb="1">
      <t>シン</t>
    </rPh>
    <rPh sb="7" eb="9">
      <t>シザイ</t>
    </rPh>
    <rPh sb="8" eb="10">
      <t>オキバ</t>
    </rPh>
    <phoneticPr fontId="3"/>
  </si>
  <si>
    <t>治田の里小規模特別養護老人ホーム</t>
    <rPh sb="0" eb="1">
      <t>チ</t>
    </rPh>
    <rPh sb="1" eb="2">
      <t>タ</t>
    </rPh>
    <rPh sb="3" eb="4">
      <t>サト</t>
    </rPh>
    <rPh sb="4" eb="7">
      <t>ショウキボ</t>
    </rPh>
    <rPh sb="7" eb="9">
      <t>トクベツ</t>
    </rPh>
    <rPh sb="9" eb="11">
      <t>ヨウゴ</t>
    </rPh>
    <rPh sb="11" eb="13">
      <t>ロウジン</t>
    </rPh>
    <phoneticPr fontId="3"/>
  </si>
  <si>
    <t>テンホウ・フーズ工場棟</t>
  </si>
  <si>
    <t>丸一ゴム工業諏訪工場</t>
  </si>
  <si>
    <t>福島公民館</t>
    <rPh sb="0" eb="2">
      <t>フクシマ</t>
    </rPh>
    <rPh sb="2" eb="5">
      <t>コウミンカン</t>
    </rPh>
    <phoneticPr fontId="3"/>
  </si>
  <si>
    <t>中金子公民館</t>
    <rPh sb="0" eb="1">
      <t>ナカ</t>
    </rPh>
    <rPh sb="1" eb="3">
      <t>カネコ</t>
    </rPh>
    <rPh sb="3" eb="6">
      <t>コウミンカン</t>
    </rPh>
    <phoneticPr fontId="3"/>
  </si>
  <si>
    <t>諏訪市神宮寺公民館</t>
    <rPh sb="0" eb="3">
      <t>スワシ</t>
    </rPh>
    <rPh sb="3" eb="6">
      <t>ジングウジ</t>
    </rPh>
    <rPh sb="6" eb="9">
      <t>コウミンカン</t>
    </rPh>
    <phoneticPr fontId="3"/>
  </si>
  <si>
    <t>ウィズ諏訪</t>
    <rPh sb="3" eb="5">
      <t>スワ</t>
    </rPh>
    <phoneticPr fontId="3"/>
  </si>
  <si>
    <t>いちやまマート諏訪店</t>
    <rPh sb="7" eb="10">
      <t>スワテン</t>
    </rPh>
    <phoneticPr fontId="3"/>
  </si>
  <si>
    <t>バロー上田秋和店</t>
    <rPh sb="3" eb="5">
      <t>ウエダ</t>
    </rPh>
    <rPh sb="5" eb="7">
      <t>アキワ</t>
    </rPh>
    <rPh sb="7" eb="8">
      <t>テン</t>
    </rPh>
    <phoneticPr fontId="3"/>
  </si>
  <si>
    <t>長野県松本市</t>
  </si>
  <si>
    <t>バロー笹部店</t>
    <rPh sb="3" eb="5">
      <t>ササベ</t>
    </rPh>
    <rPh sb="5" eb="6">
      <t>テン</t>
    </rPh>
    <phoneticPr fontId="3"/>
  </si>
  <si>
    <t>ウエルシア薬局松本高宮西店</t>
    <rPh sb="5" eb="7">
      <t>ヤッキョク</t>
    </rPh>
    <rPh sb="7" eb="9">
      <t>マツモト</t>
    </rPh>
    <rPh sb="9" eb="11">
      <t>タカミヤ</t>
    </rPh>
    <rPh sb="11" eb="12">
      <t>ニシ</t>
    </rPh>
    <rPh sb="12" eb="13">
      <t>テン</t>
    </rPh>
    <phoneticPr fontId="3"/>
  </si>
  <si>
    <t>大和製作所新工場</t>
  </si>
  <si>
    <t>いちやまマート岡谷店</t>
    <rPh sb="7" eb="9">
      <t>オカヤ</t>
    </rPh>
    <rPh sb="9" eb="10">
      <t>テン</t>
    </rPh>
    <phoneticPr fontId="3"/>
  </si>
  <si>
    <t>バロー浅敷店</t>
    <rPh sb="3" eb="4">
      <t>アサ</t>
    </rPh>
    <rPh sb="4" eb="5">
      <t>シキ</t>
    </rPh>
    <rPh sb="5" eb="6">
      <t>テン</t>
    </rPh>
    <phoneticPr fontId="3"/>
  </si>
  <si>
    <t>バロー伊那店</t>
    <rPh sb="3" eb="5">
      <t>イナ</t>
    </rPh>
    <rPh sb="5" eb="6">
      <t>テン</t>
    </rPh>
    <phoneticPr fontId="3"/>
  </si>
  <si>
    <t>カナモト山梨営業所</t>
    <rPh sb="8" eb="9">
      <t>ショ</t>
    </rPh>
    <phoneticPr fontId="3"/>
  </si>
  <si>
    <t>バロー甲府昭和店テナント棟</t>
    <rPh sb="5" eb="7">
      <t>ショウワ</t>
    </rPh>
    <rPh sb="7" eb="8">
      <t>テン</t>
    </rPh>
    <rPh sb="12" eb="13">
      <t>トウ</t>
    </rPh>
    <phoneticPr fontId="2"/>
  </si>
  <si>
    <t>バロー甲府昭和店</t>
    <rPh sb="5" eb="7">
      <t>ショウワ</t>
    </rPh>
    <rPh sb="7" eb="8">
      <t>テン</t>
    </rPh>
    <phoneticPr fontId="2"/>
  </si>
  <si>
    <t>ツルハドラッグ甲府向町店</t>
  </si>
  <si>
    <t>MEGAドン・キホーテ甲府店</t>
    <rPh sb="11" eb="14">
      <t>コウフテン</t>
    </rPh>
    <phoneticPr fontId="2"/>
  </si>
  <si>
    <t>ウエルシア薬局甲府富竹店</t>
    <rPh sb="5" eb="7">
      <t>ヤッキョク</t>
    </rPh>
    <rPh sb="7" eb="9">
      <t>コウフ</t>
    </rPh>
    <rPh sb="9" eb="10">
      <t>トミ</t>
    </rPh>
    <rPh sb="10" eb="11">
      <t>タケ</t>
    </rPh>
    <rPh sb="11" eb="12">
      <t>テン</t>
    </rPh>
    <phoneticPr fontId="3"/>
  </si>
  <si>
    <t>オームラ新会館</t>
  </si>
  <si>
    <t>北陸スバル福井開発店B棟</t>
    <rPh sb="11" eb="12">
      <t>トウ</t>
    </rPh>
    <phoneticPr fontId="3"/>
  </si>
  <si>
    <t>北陸スバル福井開発店A棟</t>
    <rPh sb="11" eb="12">
      <t>トウ</t>
    </rPh>
    <phoneticPr fontId="3"/>
  </si>
  <si>
    <t>北陸マツダ開発本店</t>
    <rPh sb="5" eb="7">
      <t>カイハツ</t>
    </rPh>
    <rPh sb="7" eb="9">
      <t>ホンテン</t>
    </rPh>
    <phoneticPr fontId="2"/>
  </si>
  <si>
    <t>若草保育園</t>
    <rPh sb="0" eb="2">
      <t>ワカクサ</t>
    </rPh>
    <rPh sb="2" eb="5">
      <t>ホイクエン</t>
    </rPh>
    <phoneticPr fontId="3"/>
  </si>
  <si>
    <t>V・ドラッグ越前店</t>
    <rPh sb="8" eb="9">
      <t>テン</t>
    </rPh>
    <phoneticPr fontId="2"/>
  </si>
  <si>
    <t>カナモト小浜営業所</t>
  </si>
  <si>
    <t>バロー春江店（テナント棟）</t>
    <rPh sb="5" eb="6">
      <t>テン</t>
    </rPh>
    <rPh sb="11" eb="12">
      <t>トウ</t>
    </rPh>
    <phoneticPr fontId="2"/>
  </si>
  <si>
    <t>バロー春江店</t>
    <rPh sb="5" eb="6">
      <t>テン</t>
    </rPh>
    <phoneticPr fontId="2"/>
  </si>
  <si>
    <t>バロー国高店</t>
    <rPh sb="3" eb="4">
      <t>クニ</t>
    </rPh>
    <rPh sb="4" eb="5">
      <t>タカ</t>
    </rPh>
    <rPh sb="5" eb="6">
      <t>テン</t>
    </rPh>
    <phoneticPr fontId="3"/>
  </si>
  <si>
    <t>ユース北日野店</t>
    <rPh sb="3" eb="4">
      <t>キタ</t>
    </rPh>
    <rPh sb="4" eb="6">
      <t>ヒノ</t>
    </rPh>
    <rPh sb="6" eb="7">
      <t>テン</t>
    </rPh>
    <phoneticPr fontId="3"/>
  </si>
  <si>
    <t>V・ドラッグ松任東店</t>
    <rPh sb="6" eb="8">
      <t>マツトウ</t>
    </rPh>
    <rPh sb="8" eb="9">
      <t>ヒガシ</t>
    </rPh>
    <rPh sb="9" eb="10">
      <t>テン</t>
    </rPh>
    <phoneticPr fontId="3"/>
  </si>
  <si>
    <t>バロー松任東店</t>
    <rPh sb="3" eb="5">
      <t>マツトウ</t>
    </rPh>
    <rPh sb="5" eb="6">
      <t>ヒガシ</t>
    </rPh>
    <rPh sb="6" eb="7">
      <t>テン</t>
    </rPh>
    <phoneticPr fontId="3"/>
  </si>
  <si>
    <t>アルビス小松幸町店</t>
  </si>
  <si>
    <t>アルビス笠舞店</t>
  </si>
  <si>
    <t>北陸マツダ金沢駅西店</t>
    <rPh sb="0" eb="2">
      <t>ホクリク</t>
    </rPh>
    <rPh sb="5" eb="7">
      <t>カナザワ</t>
    </rPh>
    <rPh sb="7" eb="9">
      <t>エキニシ</t>
    </rPh>
    <rPh sb="9" eb="10">
      <t>テン</t>
    </rPh>
    <phoneticPr fontId="3"/>
  </si>
  <si>
    <t>平和堂大川端店</t>
  </si>
  <si>
    <t>石川県河北郡</t>
  </si>
  <si>
    <t>クスリのアオキ潟端店</t>
    <rPh sb="7" eb="8">
      <t>ガタ</t>
    </rPh>
    <rPh sb="8" eb="9">
      <t>ハタ</t>
    </rPh>
    <rPh sb="9" eb="10">
      <t>テン</t>
    </rPh>
    <phoneticPr fontId="3"/>
  </si>
  <si>
    <t>ゲンキー羽咋太田店</t>
  </si>
  <si>
    <t>バルチラジャパン富山工場</t>
  </si>
  <si>
    <t>大阪屋ショップ豊田店</t>
  </si>
  <si>
    <t>デイサービスまちなか</t>
  </si>
  <si>
    <t>ジョーシン射水店</t>
    <rPh sb="7" eb="8">
      <t>テン</t>
    </rPh>
    <phoneticPr fontId="2"/>
  </si>
  <si>
    <t>中越エコプロダクツMAPKA製造工場</t>
  </si>
  <si>
    <t>V・ドラッグ蓮花寺店</t>
    <rPh sb="6" eb="9">
      <t>レンゲジ</t>
    </rPh>
    <rPh sb="9" eb="10">
      <t>テン</t>
    </rPh>
    <phoneticPr fontId="3"/>
  </si>
  <si>
    <t>ジョーシン高岡蓮花寺店</t>
    <rPh sb="5" eb="7">
      <t>タカオカ</t>
    </rPh>
    <rPh sb="7" eb="8">
      <t>レン</t>
    </rPh>
    <rPh sb="8" eb="9">
      <t>ハナ</t>
    </rPh>
    <rPh sb="9" eb="10">
      <t>テラ</t>
    </rPh>
    <rPh sb="10" eb="11">
      <t>テン</t>
    </rPh>
    <phoneticPr fontId="3"/>
  </si>
  <si>
    <t>センコン物流新潟倉庫</t>
  </si>
  <si>
    <t>キタセキルート7蓮野インター</t>
  </si>
  <si>
    <t>キタセキルート7蓮野インター給油所</t>
  </si>
  <si>
    <t>新潟県柏崎市</t>
    <rPh sb="0" eb="3">
      <t>ニイガタケン</t>
    </rPh>
    <rPh sb="3" eb="6">
      <t>カシワザキシ</t>
    </rPh>
    <phoneticPr fontId="2"/>
  </si>
  <si>
    <t>ツルハドラッグ新発田緑町店</t>
  </si>
  <si>
    <t>マルハン新発田店</t>
    <rPh sb="7" eb="8">
      <t>テン</t>
    </rPh>
    <phoneticPr fontId="2"/>
  </si>
  <si>
    <t>ラ・ムー亀田店</t>
  </si>
  <si>
    <t>ツルハドラッグ村上西店</t>
  </si>
  <si>
    <t>ツルハドラッグ新潟彩野店</t>
    <rPh sb="7" eb="9">
      <t>ニイガタ</t>
    </rPh>
    <rPh sb="9" eb="11">
      <t>アヤノ</t>
    </rPh>
    <rPh sb="11" eb="12">
      <t>ミセ</t>
    </rPh>
    <phoneticPr fontId="3"/>
  </si>
  <si>
    <t>オスカー技研工場</t>
    <rPh sb="4" eb="6">
      <t>ギケン</t>
    </rPh>
    <rPh sb="6" eb="8">
      <t>コウジョウ</t>
    </rPh>
    <phoneticPr fontId="3"/>
  </si>
  <si>
    <t>協伸建材工業新潟営業所工場</t>
    <rPh sb="0" eb="1">
      <t>キョウ</t>
    </rPh>
    <rPh sb="1" eb="2">
      <t>シン</t>
    </rPh>
    <rPh sb="2" eb="4">
      <t>ケンザイ</t>
    </rPh>
    <rPh sb="4" eb="6">
      <t>コウギョウ</t>
    </rPh>
    <rPh sb="6" eb="8">
      <t>ニイガタ</t>
    </rPh>
    <rPh sb="8" eb="11">
      <t>エイギョウショ</t>
    </rPh>
    <rPh sb="11" eb="13">
      <t>コウジョウ</t>
    </rPh>
    <phoneticPr fontId="3"/>
  </si>
  <si>
    <t>スギコ産業倉庫</t>
    <rPh sb="3" eb="5">
      <t>サンギョウ</t>
    </rPh>
    <rPh sb="5" eb="7">
      <t>ソウコ</t>
    </rPh>
    <phoneticPr fontId="3"/>
  </si>
  <si>
    <t>ウエルシア薬局新潟大学前店</t>
    <rPh sb="5" eb="7">
      <t>ヤッキョク</t>
    </rPh>
    <phoneticPr fontId="3"/>
  </si>
  <si>
    <t>ウエルシア薬局新潟さつき野店</t>
    <rPh sb="5" eb="7">
      <t>ヤッキョク</t>
    </rPh>
    <rPh sb="7" eb="9">
      <t>ニイガタ</t>
    </rPh>
    <rPh sb="12" eb="13">
      <t>ノ</t>
    </rPh>
    <rPh sb="13" eb="14">
      <t>ミセ</t>
    </rPh>
    <phoneticPr fontId="3"/>
  </si>
  <si>
    <t>ナルス直江津東店</t>
  </si>
  <si>
    <t>コメリHC上越国分店</t>
  </si>
  <si>
    <t>美野里運送倉庫上越営業所</t>
    <rPh sb="0" eb="3">
      <t>ミノリ</t>
    </rPh>
    <rPh sb="3" eb="5">
      <t>ウンソウ</t>
    </rPh>
    <rPh sb="5" eb="7">
      <t>ソウコ</t>
    </rPh>
    <rPh sb="7" eb="9">
      <t>ジョウエツ</t>
    </rPh>
    <rPh sb="9" eb="12">
      <t>エイギョウショ</t>
    </rPh>
    <phoneticPr fontId="3"/>
  </si>
  <si>
    <t>濃飛西濃運輸上越支店</t>
    <rPh sb="6" eb="8">
      <t>ジョウエツ</t>
    </rPh>
    <rPh sb="8" eb="10">
      <t>シテン</t>
    </rPh>
    <phoneticPr fontId="3"/>
  </si>
  <si>
    <t>バロー上越寺店</t>
    <rPh sb="6" eb="7">
      <t>テン</t>
    </rPh>
    <phoneticPr fontId="2"/>
  </si>
  <si>
    <t>ドラッグトップス三田店</t>
  </si>
  <si>
    <t>なんじゃ村上越インター店</t>
    <rPh sb="4" eb="6">
      <t>ムラカミ</t>
    </rPh>
    <rPh sb="6" eb="7">
      <t>コシ</t>
    </rPh>
    <rPh sb="11" eb="12">
      <t>テン</t>
    </rPh>
    <phoneticPr fontId="3"/>
  </si>
  <si>
    <t>バロー上越門前店</t>
    <rPh sb="3" eb="5">
      <t>ジョウエツ</t>
    </rPh>
    <rPh sb="5" eb="7">
      <t>モンゼン</t>
    </rPh>
    <rPh sb="7" eb="8">
      <t>テン</t>
    </rPh>
    <phoneticPr fontId="3"/>
  </si>
  <si>
    <t>柿崎セレモニーホールへいあん</t>
  </si>
  <si>
    <t>ナルス上越IC店</t>
    <rPh sb="3" eb="5">
      <t>ジョウエツ</t>
    </rPh>
    <rPh sb="7" eb="8">
      <t>テン</t>
    </rPh>
    <phoneticPr fontId="3"/>
  </si>
  <si>
    <t>ニトリ上越店</t>
    <rPh sb="3" eb="5">
      <t>ジョウエツ</t>
    </rPh>
    <rPh sb="5" eb="6">
      <t>テン</t>
    </rPh>
    <phoneticPr fontId="3"/>
  </si>
  <si>
    <t>東武運輸上越倉庫②</t>
    <rPh sb="0" eb="2">
      <t>トウブ</t>
    </rPh>
    <rPh sb="2" eb="4">
      <t>ウンユ</t>
    </rPh>
    <rPh sb="4" eb="6">
      <t>ジョウエツ</t>
    </rPh>
    <rPh sb="6" eb="8">
      <t>ソウコ</t>
    </rPh>
    <phoneticPr fontId="3"/>
  </si>
  <si>
    <t>東武運輸上越倉庫①</t>
    <rPh sb="0" eb="2">
      <t>トウブ</t>
    </rPh>
    <rPh sb="2" eb="4">
      <t>ウンユ</t>
    </rPh>
    <rPh sb="4" eb="6">
      <t>ジョウエツ</t>
    </rPh>
    <rPh sb="6" eb="8">
      <t>ソウコ</t>
    </rPh>
    <phoneticPr fontId="3"/>
  </si>
  <si>
    <t>上越高田ショッピングモール</t>
    <rPh sb="0" eb="2">
      <t>ジョウエツ</t>
    </rPh>
    <rPh sb="2" eb="4">
      <t>タカダ</t>
    </rPh>
    <phoneticPr fontId="3"/>
  </si>
  <si>
    <t>佐藤鋼材第三工場</t>
    <rPh sb="5" eb="6">
      <t>サン</t>
    </rPh>
    <phoneticPr fontId="3"/>
  </si>
  <si>
    <t>佐藤鋼材第二工場</t>
    <rPh sb="0" eb="2">
      <t>サトウ</t>
    </rPh>
    <rPh sb="2" eb="4">
      <t>コウザイ</t>
    </rPh>
    <rPh sb="4" eb="6">
      <t>ダイニ</t>
    </rPh>
    <rPh sb="6" eb="8">
      <t>コウジョウ</t>
    </rPh>
    <phoneticPr fontId="3"/>
  </si>
  <si>
    <t>グリーンライフ商品倉庫</t>
    <rPh sb="7" eb="9">
      <t>ショウヒン</t>
    </rPh>
    <rPh sb="9" eb="11">
      <t>ソウコ</t>
    </rPh>
    <phoneticPr fontId="3"/>
  </si>
  <si>
    <t>ファミリーマート平塚広川店</t>
  </si>
  <si>
    <t>共同冷蔵大井物流センター</t>
    <rPh sb="0" eb="2">
      <t>キョウドウ</t>
    </rPh>
    <rPh sb="2" eb="4">
      <t>レイゾウ</t>
    </rPh>
    <rPh sb="4" eb="6">
      <t>オオイ</t>
    </rPh>
    <rPh sb="6" eb="8">
      <t>ブツリュウ</t>
    </rPh>
    <phoneticPr fontId="3"/>
  </si>
  <si>
    <t>バロー下九沢</t>
    <rPh sb="3" eb="6">
      <t>シモクザワ</t>
    </rPh>
    <phoneticPr fontId="3"/>
  </si>
  <si>
    <t>カインズ相模原愛川インター店</t>
  </si>
  <si>
    <t>エスポット淵野辺店</t>
  </si>
  <si>
    <t>北斎院町建売モデルハウス</t>
  </si>
  <si>
    <t>味の素バイオ・ファイン研究所</t>
    <rPh sb="0" eb="1">
      <t>アジ</t>
    </rPh>
    <rPh sb="2" eb="3">
      <t>モト</t>
    </rPh>
    <rPh sb="11" eb="14">
      <t>ケンキュウショ</t>
    </rPh>
    <phoneticPr fontId="3"/>
  </si>
  <si>
    <t>臨港バス塩浜営業所</t>
    <rPh sb="0" eb="1">
      <t>リン</t>
    </rPh>
    <rPh sb="1" eb="2">
      <t>ミナト</t>
    </rPh>
    <rPh sb="4" eb="6">
      <t>シオハマ</t>
    </rPh>
    <rPh sb="6" eb="9">
      <t>エイギョウショ</t>
    </rPh>
    <phoneticPr fontId="3"/>
  </si>
  <si>
    <t>サミットストア尻手駅前店</t>
    <rPh sb="11" eb="12">
      <t>ミセ</t>
    </rPh>
    <phoneticPr fontId="2"/>
  </si>
  <si>
    <t>味の素川崎事業所工場見学施設</t>
    <rPh sb="0" eb="1">
      <t>アジ</t>
    </rPh>
    <rPh sb="2" eb="3">
      <t>モト</t>
    </rPh>
    <phoneticPr fontId="3"/>
  </si>
  <si>
    <t>ヨンキュウ製氷施設</t>
  </si>
  <si>
    <t>座間2丁目老人ホーム</t>
    <rPh sb="5" eb="7">
      <t>ロウジン</t>
    </rPh>
    <phoneticPr fontId="2"/>
  </si>
  <si>
    <t>クリエイトS・D寒川倉見店</t>
    <rPh sb="8" eb="10">
      <t>サムカワ</t>
    </rPh>
    <rPh sb="10" eb="12">
      <t>クラミ</t>
    </rPh>
    <rPh sb="12" eb="13">
      <t>テン</t>
    </rPh>
    <phoneticPr fontId="3"/>
  </si>
  <si>
    <t>クリエイトS・D厚木旭町店</t>
  </si>
  <si>
    <t>玉縄子どもセンター</t>
  </si>
  <si>
    <t>康井精機第6工場</t>
  </si>
  <si>
    <t>クリエイトS･D栄鍛冶ヶ谷店</t>
  </si>
  <si>
    <t>クリエイトS・D横浜別所五丁目店</t>
  </si>
  <si>
    <t>クリエイトS・D川和町店</t>
    <rPh sb="11" eb="12">
      <t>テン</t>
    </rPh>
    <phoneticPr fontId="3"/>
  </si>
  <si>
    <t>新子安方面保育所</t>
  </si>
  <si>
    <t>ロピア希望ヶ丘店</t>
    <rPh sb="7" eb="8">
      <t>テン</t>
    </rPh>
    <phoneticPr fontId="2"/>
  </si>
  <si>
    <t>JSSスイミングスクール鶴見中央店</t>
    <rPh sb="12" eb="14">
      <t>ツルミ</t>
    </rPh>
    <rPh sb="14" eb="16">
      <t>チュウオウ</t>
    </rPh>
    <rPh sb="16" eb="17">
      <t>テン</t>
    </rPh>
    <phoneticPr fontId="3"/>
  </si>
  <si>
    <t>日立物流大黒配送センター</t>
    <rPh sb="0" eb="2">
      <t>ヒタチ</t>
    </rPh>
    <rPh sb="2" eb="4">
      <t>ブツリュウ</t>
    </rPh>
    <rPh sb="4" eb="6">
      <t>ダイコク</t>
    </rPh>
    <rPh sb="6" eb="8">
      <t>ハイソウ</t>
    </rPh>
    <phoneticPr fontId="3"/>
  </si>
  <si>
    <t>神奈川県伊勢原市</t>
  </si>
  <si>
    <t>中央物産伊勢原LC危険物倉庫</t>
  </si>
  <si>
    <t>グレースメイト練馬</t>
    <rPh sb="7" eb="9">
      <t>ネリマ</t>
    </rPh>
    <phoneticPr fontId="3"/>
  </si>
  <si>
    <t>向島1丁目倉庫</t>
    <rPh sb="0" eb="2">
      <t>ムカイジマ</t>
    </rPh>
    <rPh sb="3" eb="5">
      <t>チョウメ</t>
    </rPh>
    <rPh sb="5" eb="7">
      <t>ソウコ</t>
    </rPh>
    <phoneticPr fontId="3"/>
  </si>
  <si>
    <t>緑2丁目計画</t>
    <rPh sb="0" eb="1">
      <t>ミドリ</t>
    </rPh>
    <rPh sb="2" eb="4">
      <t>チョウメ</t>
    </rPh>
    <rPh sb="4" eb="6">
      <t>ケイカク</t>
    </rPh>
    <phoneticPr fontId="2"/>
  </si>
  <si>
    <t>小原邸</t>
    <rPh sb="0" eb="2">
      <t>オバラ</t>
    </rPh>
    <rPh sb="2" eb="3">
      <t>テイ</t>
    </rPh>
    <phoneticPr fontId="3"/>
  </si>
  <si>
    <t>４層５段</t>
    <rPh sb="1" eb="2">
      <t>ソウ</t>
    </rPh>
    <rPh sb="3" eb="4">
      <t>ダン</t>
    </rPh>
    <phoneticPr fontId="2"/>
  </si>
  <si>
    <t>原町田6丁目駐車場</t>
  </si>
  <si>
    <t>サコス㈱羽田営業所</t>
    <rPh sb="4" eb="6">
      <t>ハネダ</t>
    </rPh>
    <rPh sb="6" eb="9">
      <t>エイギョウショ</t>
    </rPh>
    <phoneticPr fontId="3"/>
  </si>
  <si>
    <t>西糀谷二丁目グループホーム</t>
    <rPh sb="0" eb="1">
      <t>ニシ</t>
    </rPh>
    <rPh sb="1" eb="2">
      <t>コウジ</t>
    </rPh>
    <rPh sb="2" eb="3">
      <t>タニ</t>
    </rPh>
    <rPh sb="3" eb="6">
      <t>ニチョウメ</t>
    </rPh>
    <phoneticPr fontId="3"/>
  </si>
  <si>
    <t>諏訪4丁目駐車場C棟</t>
    <rPh sb="0" eb="2">
      <t>スワ</t>
    </rPh>
    <rPh sb="3" eb="5">
      <t>チョウメ</t>
    </rPh>
    <rPh sb="5" eb="8">
      <t>チュウシャジョウ</t>
    </rPh>
    <rPh sb="9" eb="10">
      <t>トウ</t>
    </rPh>
    <phoneticPr fontId="3"/>
  </si>
  <si>
    <t>諏訪3丁目駐車場B棟</t>
    <rPh sb="0" eb="2">
      <t>スワ</t>
    </rPh>
    <rPh sb="3" eb="5">
      <t>チョウメ</t>
    </rPh>
    <rPh sb="5" eb="8">
      <t>チュウシャジョウ</t>
    </rPh>
    <rPh sb="9" eb="10">
      <t>トウ</t>
    </rPh>
    <phoneticPr fontId="3"/>
  </si>
  <si>
    <t>諏訪2丁目駐車場A棟</t>
    <rPh sb="0" eb="2">
      <t>スワ</t>
    </rPh>
    <rPh sb="3" eb="5">
      <t>チョウメ</t>
    </rPh>
    <rPh sb="5" eb="8">
      <t>チュウシャジョウ</t>
    </rPh>
    <rPh sb="9" eb="10">
      <t>トウ</t>
    </rPh>
    <phoneticPr fontId="3"/>
  </si>
  <si>
    <t>北綾瀬高架下店舗</t>
  </si>
  <si>
    <t>アイダ本社</t>
  </si>
  <si>
    <t>NIPPO足立合材工場</t>
    <rPh sb="7" eb="8">
      <t>ゴウ</t>
    </rPh>
    <rPh sb="8" eb="9">
      <t>ザイ</t>
    </rPh>
    <rPh sb="9" eb="11">
      <t>コウジョウ</t>
    </rPh>
    <phoneticPr fontId="3"/>
  </si>
  <si>
    <t>しまむら保木間店</t>
  </si>
  <si>
    <t>クリエイトS・D足立綾瀬店</t>
    <rPh sb="8" eb="10">
      <t>アダチ</t>
    </rPh>
    <rPh sb="10" eb="13">
      <t>アヤセテン</t>
    </rPh>
    <phoneticPr fontId="3"/>
  </si>
  <si>
    <t>六町タカラスタンダードショールーム</t>
    <rPh sb="0" eb="1">
      <t>ロク</t>
    </rPh>
    <rPh sb="1" eb="2">
      <t>マチ</t>
    </rPh>
    <phoneticPr fontId="3"/>
  </si>
  <si>
    <t>安楽亭加平店</t>
  </si>
  <si>
    <t>ケイズベルテック</t>
  </si>
  <si>
    <t>内山商事東京営業所</t>
  </si>
  <si>
    <t>ベルクス西新井西店</t>
  </si>
  <si>
    <t>じゃんじゃん亭環七梅島店</t>
  </si>
  <si>
    <t>高和保育園</t>
  </si>
  <si>
    <t>ライフ江北駅前店</t>
    <rPh sb="3" eb="5">
      <t>コウホク</t>
    </rPh>
    <rPh sb="5" eb="7">
      <t>エキマエ</t>
    </rPh>
    <rPh sb="7" eb="8">
      <t>テン</t>
    </rPh>
    <phoneticPr fontId="2"/>
  </si>
  <si>
    <t>ドラッグセイムス足立保木間店</t>
    <rPh sb="8" eb="10">
      <t>アダチ</t>
    </rPh>
    <rPh sb="10" eb="11">
      <t>ホ</t>
    </rPh>
    <rPh sb="11" eb="12">
      <t>キ</t>
    </rPh>
    <rPh sb="12" eb="13">
      <t>マ</t>
    </rPh>
    <rPh sb="13" eb="14">
      <t>テン</t>
    </rPh>
    <phoneticPr fontId="3"/>
  </si>
  <si>
    <t>ダイソーベルク足立花畑店</t>
    <rPh sb="7" eb="9">
      <t>アダチ</t>
    </rPh>
    <rPh sb="9" eb="11">
      <t>ハナバタケ</t>
    </rPh>
    <rPh sb="11" eb="12">
      <t>テン</t>
    </rPh>
    <phoneticPr fontId="3"/>
  </si>
  <si>
    <t>ダイソーベルクス墨田鐘ヶ淵店</t>
  </si>
  <si>
    <t>パシオス墨田鐘ヶ淵店</t>
  </si>
  <si>
    <t>P-ARK竹ノ塚店</t>
    <rPh sb="5" eb="6">
      <t>タケ</t>
    </rPh>
    <rPh sb="7" eb="8">
      <t>ヅカ</t>
    </rPh>
    <rPh sb="8" eb="9">
      <t>テン</t>
    </rPh>
    <phoneticPr fontId="3"/>
  </si>
  <si>
    <t>西友ひばりヶ丘団地店</t>
    <rPh sb="0" eb="2">
      <t>セイユウ</t>
    </rPh>
    <rPh sb="6" eb="7">
      <t>オカ</t>
    </rPh>
    <rPh sb="7" eb="9">
      <t>ダンチ</t>
    </rPh>
    <rPh sb="9" eb="10">
      <t>テン</t>
    </rPh>
    <phoneticPr fontId="3"/>
  </si>
  <si>
    <t>オリンピック西尾久店</t>
    <rPh sb="6" eb="7">
      <t>ニシ</t>
    </rPh>
    <rPh sb="7" eb="9">
      <t>オク</t>
    </rPh>
    <rPh sb="9" eb="10">
      <t>ミセ</t>
    </rPh>
    <phoneticPr fontId="3"/>
  </si>
  <si>
    <t>豊洲プロジェクト</t>
    <rPh sb="0" eb="2">
      <t>トヨス</t>
    </rPh>
    <phoneticPr fontId="3"/>
  </si>
  <si>
    <t>スガテック東京事務所</t>
    <rPh sb="5" eb="7">
      <t>トウキョウ</t>
    </rPh>
    <rPh sb="7" eb="9">
      <t>ジム</t>
    </rPh>
    <rPh sb="9" eb="10">
      <t>ショ</t>
    </rPh>
    <phoneticPr fontId="3"/>
  </si>
  <si>
    <t>スーパーベルクス中葛西店</t>
    <rPh sb="11" eb="12">
      <t>テン</t>
    </rPh>
    <phoneticPr fontId="3"/>
  </si>
  <si>
    <t>スギ薬局江戸川瑞江店</t>
  </si>
  <si>
    <t>ネッツトヨタ東都水元店</t>
  </si>
  <si>
    <t>ネッツトヨタ東都おおたかの森店</t>
  </si>
  <si>
    <t>流山老人ホーム（Ⅱ期）</t>
    <rPh sb="0" eb="2">
      <t>ナガレヤマ</t>
    </rPh>
    <rPh sb="2" eb="4">
      <t>ロウジン</t>
    </rPh>
    <rPh sb="9" eb="10">
      <t>キ</t>
    </rPh>
    <phoneticPr fontId="3"/>
  </si>
  <si>
    <t>協栄江戸川台年金ホーム ヴィラ・ナチュラ</t>
    <rPh sb="0" eb="2">
      <t>キョウエイ</t>
    </rPh>
    <rPh sb="2" eb="6">
      <t>エドガワダイ</t>
    </rPh>
    <rPh sb="6" eb="8">
      <t>ネンキン</t>
    </rPh>
    <phoneticPr fontId="3"/>
  </si>
  <si>
    <t>東京理科大学学生寮</t>
  </si>
  <si>
    <t>スーパーベルクス店七光台</t>
    <rPh sb="8" eb="9">
      <t>テン</t>
    </rPh>
    <rPh sb="9" eb="10">
      <t>ナナ</t>
    </rPh>
    <rPh sb="10" eb="11">
      <t>コウ</t>
    </rPh>
    <rPh sb="11" eb="12">
      <t>ダイ</t>
    </rPh>
    <phoneticPr fontId="3"/>
  </si>
  <si>
    <t>ルネサンス野田店</t>
    <rPh sb="7" eb="8">
      <t>テン</t>
    </rPh>
    <phoneticPr fontId="2"/>
  </si>
  <si>
    <t>ニトリ木更津店</t>
    <rPh sb="3" eb="6">
      <t>キサラヅ</t>
    </rPh>
    <rPh sb="6" eb="7">
      <t>テン</t>
    </rPh>
    <phoneticPr fontId="3"/>
  </si>
  <si>
    <t>横河システム建築茂原工場厚生棟</t>
    <rPh sb="0" eb="2">
      <t>ヨコカワ</t>
    </rPh>
    <rPh sb="6" eb="8">
      <t>ケンチク</t>
    </rPh>
    <rPh sb="8" eb="10">
      <t>シゲハラ</t>
    </rPh>
    <rPh sb="10" eb="12">
      <t>コウジョウ</t>
    </rPh>
    <rPh sb="12" eb="14">
      <t>コウセイ</t>
    </rPh>
    <rPh sb="14" eb="15">
      <t>トウ</t>
    </rPh>
    <phoneticPr fontId="3"/>
  </si>
  <si>
    <t>横河システム建築茂原工場</t>
    <rPh sb="0" eb="2">
      <t>ヨコガワ</t>
    </rPh>
    <rPh sb="6" eb="8">
      <t>ケンチク</t>
    </rPh>
    <phoneticPr fontId="2"/>
  </si>
  <si>
    <t>てらお八千代店</t>
    <rPh sb="3" eb="6">
      <t>ヤチヨ</t>
    </rPh>
    <rPh sb="6" eb="7">
      <t>テン</t>
    </rPh>
    <phoneticPr fontId="3"/>
  </si>
  <si>
    <t>ウエルシア八千代大和田</t>
    <rPh sb="5" eb="8">
      <t>ヤチヨ</t>
    </rPh>
    <rPh sb="8" eb="11">
      <t>オオワダ</t>
    </rPh>
    <phoneticPr fontId="3"/>
  </si>
  <si>
    <t>高砂医科工業柏工場</t>
  </si>
  <si>
    <t>ホンダカーズ市川東金東店</t>
  </si>
  <si>
    <t>かどや製油第二工場（脱水室棟）</t>
    <rPh sb="10" eb="12">
      <t>ダッスイ</t>
    </rPh>
    <rPh sb="12" eb="13">
      <t>シツ</t>
    </rPh>
    <rPh sb="13" eb="14">
      <t>トウ</t>
    </rPh>
    <phoneticPr fontId="2"/>
  </si>
  <si>
    <t>かどや製油第二工場（サイロ）</t>
  </si>
  <si>
    <t>かどや製油第二工場（保管庫）</t>
    <rPh sb="10" eb="13">
      <t>ホカンコ</t>
    </rPh>
    <phoneticPr fontId="2"/>
  </si>
  <si>
    <t>かどや製油第二工場（貯留施設）</t>
    <rPh sb="10" eb="12">
      <t>チョリュウ</t>
    </rPh>
    <rPh sb="12" eb="14">
      <t>シセツ</t>
    </rPh>
    <phoneticPr fontId="2"/>
  </si>
  <si>
    <t>かどや製油第二工場（倉庫棟）</t>
    <rPh sb="10" eb="12">
      <t>ソウコ</t>
    </rPh>
    <rPh sb="12" eb="13">
      <t>トウ</t>
    </rPh>
    <phoneticPr fontId="2"/>
  </si>
  <si>
    <t>かどや製油第二工場（包装棟）</t>
    <rPh sb="10" eb="12">
      <t>ホウソウ</t>
    </rPh>
    <rPh sb="12" eb="13">
      <t>トウ</t>
    </rPh>
    <phoneticPr fontId="2"/>
  </si>
  <si>
    <t>かどや製油第二工場（製造棟）</t>
    <rPh sb="10" eb="12">
      <t>セイゾウ</t>
    </rPh>
    <rPh sb="12" eb="13">
      <t>トウ</t>
    </rPh>
    <phoneticPr fontId="2"/>
  </si>
  <si>
    <t>日本ペイント防食コーティングス倉庫</t>
  </si>
  <si>
    <t>カインズホーム船橋南習志野店資材館</t>
    <rPh sb="7" eb="9">
      <t>フナバシ</t>
    </rPh>
    <rPh sb="9" eb="10">
      <t>ミナミ</t>
    </rPh>
    <rPh sb="10" eb="13">
      <t>ナラシノ</t>
    </rPh>
    <rPh sb="13" eb="14">
      <t>テン</t>
    </rPh>
    <rPh sb="14" eb="16">
      <t>シザイ</t>
    </rPh>
    <rPh sb="16" eb="17">
      <t>カン</t>
    </rPh>
    <phoneticPr fontId="3"/>
  </si>
  <si>
    <t>カインズホーム船橋南習志野店</t>
    <rPh sb="7" eb="9">
      <t>フナバシ</t>
    </rPh>
    <rPh sb="9" eb="10">
      <t>ミナミ</t>
    </rPh>
    <rPh sb="10" eb="13">
      <t>ナラシノ</t>
    </rPh>
    <rPh sb="13" eb="14">
      <t>テン</t>
    </rPh>
    <phoneticPr fontId="3"/>
  </si>
  <si>
    <t>スーパーベルクス西船橋店</t>
    <rPh sb="8" eb="9">
      <t>ニシ</t>
    </rPh>
    <rPh sb="9" eb="11">
      <t>フナバシ</t>
    </rPh>
    <rPh sb="11" eb="12">
      <t>テン</t>
    </rPh>
    <phoneticPr fontId="3"/>
  </si>
  <si>
    <t>セントラルフィットネスクラブ蘇我店</t>
  </si>
  <si>
    <t>ウエルシア土気店</t>
    <rPh sb="5" eb="7">
      <t>トケ</t>
    </rPh>
    <rPh sb="7" eb="8">
      <t>テン</t>
    </rPh>
    <phoneticPr fontId="3"/>
  </si>
  <si>
    <t>マルエツ東松戸駅店</t>
    <rPh sb="4" eb="7">
      <t>ヒガシマツド</t>
    </rPh>
    <rPh sb="7" eb="8">
      <t>エキ</t>
    </rPh>
    <rPh sb="8" eb="9">
      <t>テン</t>
    </rPh>
    <phoneticPr fontId="2"/>
  </si>
  <si>
    <t>カインズ幕張店</t>
    <rPh sb="4" eb="6">
      <t>マクハリ</t>
    </rPh>
    <rPh sb="6" eb="7">
      <t>テン</t>
    </rPh>
    <phoneticPr fontId="3"/>
  </si>
  <si>
    <t>七福の湯習志野店</t>
    <rPh sb="0" eb="1">
      <t>シチ</t>
    </rPh>
    <rPh sb="1" eb="2">
      <t>フク</t>
    </rPh>
    <rPh sb="3" eb="4">
      <t>ユ</t>
    </rPh>
    <rPh sb="4" eb="7">
      <t>ナラシノ</t>
    </rPh>
    <rPh sb="7" eb="8">
      <t>テン</t>
    </rPh>
    <phoneticPr fontId="3"/>
  </si>
  <si>
    <t>習志野配送センター</t>
    <rPh sb="0" eb="3">
      <t>ナラシノ</t>
    </rPh>
    <rPh sb="3" eb="5">
      <t>ハイソウ</t>
    </rPh>
    <phoneticPr fontId="3"/>
  </si>
  <si>
    <t>日立建機市川整備センター</t>
  </si>
  <si>
    <t>ヤオコー市川市田尻店</t>
    <rPh sb="4" eb="7">
      <t>イチカワシ</t>
    </rPh>
    <rPh sb="7" eb="9">
      <t>タジリ</t>
    </rPh>
    <rPh sb="9" eb="10">
      <t>テン</t>
    </rPh>
    <phoneticPr fontId="4"/>
  </si>
  <si>
    <t>ティー・エム・ターミナル</t>
  </si>
  <si>
    <t>アクティオ千葉工場（倉庫棟）</t>
    <rPh sb="10" eb="12">
      <t>ソウコ</t>
    </rPh>
    <rPh sb="12" eb="13">
      <t>トウ</t>
    </rPh>
    <phoneticPr fontId="3"/>
  </si>
  <si>
    <t>アクティオ千葉工場事務所棟</t>
    <rPh sb="9" eb="11">
      <t>ジム</t>
    </rPh>
    <rPh sb="11" eb="12">
      <t>ショ</t>
    </rPh>
    <rPh sb="12" eb="13">
      <t>トウ</t>
    </rPh>
    <phoneticPr fontId="3"/>
  </si>
  <si>
    <t>アクティオ千葉工場</t>
  </si>
  <si>
    <t>カインズ市原店</t>
    <rPh sb="4" eb="7">
      <t>イチハラテン</t>
    </rPh>
    <phoneticPr fontId="3"/>
  </si>
  <si>
    <t>ウエルシア山武成東店</t>
    <rPh sb="5" eb="7">
      <t>サンブ</t>
    </rPh>
    <rPh sb="7" eb="8">
      <t>ナ</t>
    </rPh>
    <rPh sb="8" eb="9">
      <t>ヒガシ</t>
    </rPh>
    <rPh sb="9" eb="10">
      <t>テン</t>
    </rPh>
    <phoneticPr fontId="3"/>
  </si>
  <si>
    <t>千葉県山武郡</t>
    <rPh sb="3" eb="5">
      <t>サンブ</t>
    </rPh>
    <rPh sb="5" eb="6">
      <t>グン</t>
    </rPh>
    <phoneticPr fontId="2"/>
  </si>
  <si>
    <t>日立建機成田営業所（工場棟）</t>
    <rPh sb="0" eb="2">
      <t>ヒタチ</t>
    </rPh>
    <rPh sb="2" eb="4">
      <t>ケンキ</t>
    </rPh>
    <rPh sb="4" eb="6">
      <t>ナリタ</t>
    </rPh>
    <rPh sb="6" eb="9">
      <t>エイギョウショ</t>
    </rPh>
    <rPh sb="10" eb="12">
      <t>コウジョウ</t>
    </rPh>
    <rPh sb="12" eb="13">
      <t>トウ</t>
    </rPh>
    <phoneticPr fontId="3"/>
  </si>
  <si>
    <t>カインズホーム佐倉店</t>
    <rPh sb="7" eb="10">
      <t>サクラテン</t>
    </rPh>
    <phoneticPr fontId="3"/>
  </si>
  <si>
    <t>ウエルシア君津西坂田店</t>
    <rPh sb="5" eb="7">
      <t>キミツ</t>
    </rPh>
    <rPh sb="7" eb="8">
      <t>ニシ</t>
    </rPh>
    <rPh sb="8" eb="10">
      <t>サカタ</t>
    </rPh>
    <rPh sb="10" eb="11">
      <t>テン</t>
    </rPh>
    <phoneticPr fontId="4"/>
  </si>
  <si>
    <t>千葉県館山市</t>
  </si>
  <si>
    <t>館山OCEANGATE103</t>
  </si>
  <si>
    <t>新鎌ヶ谷駅店舗</t>
    <rPh sb="0" eb="1">
      <t>シン</t>
    </rPh>
    <rPh sb="1" eb="2">
      <t>カマ</t>
    </rPh>
    <rPh sb="3" eb="4">
      <t>タニ</t>
    </rPh>
    <rPh sb="4" eb="5">
      <t>エキ</t>
    </rPh>
    <rPh sb="5" eb="7">
      <t>テンポ</t>
    </rPh>
    <phoneticPr fontId="3"/>
  </si>
  <si>
    <t>ウエルシア薬局我孫子若松店</t>
    <rPh sb="5" eb="7">
      <t>ヤッキョク</t>
    </rPh>
    <rPh sb="7" eb="10">
      <t>アビコ</t>
    </rPh>
    <rPh sb="10" eb="13">
      <t>ワカマツテン</t>
    </rPh>
    <phoneticPr fontId="3"/>
  </si>
  <si>
    <t>１層２段</t>
    <rPh sb="1" eb="2">
      <t>ソウ</t>
    </rPh>
    <rPh sb="3" eb="4">
      <t>ダン</t>
    </rPh>
    <phoneticPr fontId="2"/>
  </si>
  <si>
    <t>渋谷教育学園浦安こども園</t>
  </si>
  <si>
    <t>グッドタイムリビング新浦安</t>
    <rPh sb="10" eb="13">
      <t>シンウラヤス</t>
    </rPh>
    <phoneticPr fontId="2"/>
  </si>
  <si>
    <t>エンヂェルハート保育園</t>
  </si>
  <si>
    <t>千葉県夷隅郡</t>
  </si>
  <si>
    <t>ハマイ大多喜工場第7号棟製品研究開発棟</t>
  </si>
  <si>
    <t>中央技術研修センター第2研修棟　</t>
  </si>
  <si>
    <t>アドバネクス埼玉工場</t>
  </si>
  <si>
    <t>仁平自動車第2工場</t>
  </si>
  <si>
    <t>宏和工業倉庫</t>
    <rPh sb="0" eb="2">
      <t>コウワ</t>
    </rPh>
    <rPh sb="2" eb="4">
      <t>コウギョウ</t>
    </rPh>
    <rPh sb="4" eb="6">
      <t>ソウコ</t>
    </rPh>
    <phoneticPr fontId="3"/>
  </si>
  <si>
    <t>協栄倉庫F棟危険物倉庫</t>
  </si>
  <si>
    <t>ドコモショップ八潮店</t>
    <rPh sb="7" eb="9">
      <t>ヤシオ</t>
    </rPh>
    <rPh sb="9" eb="10">
      <t>テン</t>
    </rPh>
    <phoneticPr fontId="3"/>
  </si>
  <si>
    <t>シバ工芸テナント棟</t>
    <rPh sb="2" eb="4">
      <t>コウゲイ</t>
    </rPh>
    <rPh sb="8" eb="9">
      <t>トウ</t>
    </rPh>
    <phoneticPr fontId="3"/>
  </si>
  <si>
    <t>キタセキR122号白岡店</t>
    <rPh sb="8" eb="9">
      <t>ゴウ</t>
    </rPh>
    <rPh sb="11" eb="12">
      <t>テン</t>
    </rPh>
    <phoneticPr fontId="3"/>
  </si>
  <si>
    <t>埼玉県入間郡</t>
  </si>
  <si>
    <t>カインズホーム高坂店</t>
    <rPh sb="7" eb="9">
      <t>タカサカ</t>
    </rPh>
    <rPh sb="9" eb="10">
      <t>テン</t>
    </rPh>
    <phoneticPr fontId="3"/>
  </si>
  <si>
    <t>スーパーベルクス草加谷塚店</t>
    <rPh sb="8" eb="10">
      <t>ソウカ</t>
    </rPh>
    <rPh sb="10" eb="12">
      <t>ヤツカ</t>
    </rPh>
    <rPh sb="12" eb="13">
      <t>テン</t>
    </rPh>
    <phoneticPr fontId="3"/>
  </si>
  <si>
    <t>草加市栄町3丁目ビル</t>
    <rPh sb="0" eb="2">
      <t>ソウカ</t>
    </rPh>
    <rPh sb="2" eb="3">
      <t>シ</t>
    </rPh>
    <rPh sb="3" eb="4">
      <t>サカエ</t>
    </rPh>
    <rPh sb="4" eb="5">
      <t>マチ</t>
    </rPh>
    <rPh sb="6" eb="8">
      <t>チョウメ</t>
    </rPh>
    <phoneticPr fontId="3"/>
  </si>
  <si>
    <t>エスラインギフ川口支店（Ⅱ期）</t>
    <rPh sb="13" eb="14">
      <t>キ</t>
    </rPh>
    <phoneticPr fontId="3"/>
  </si>
  <si>
    <t>浅倉水道社屋</t>
    <rPh sb="0" eb="2">
      <t>アサクラ</t>
    </rPh>
    <rPh sb="2" eb="4">
      <t>スイドウ</t>
    </rPh>
    <rPh sb="4" eb="6">
      <t>シャオク</t>
    </rPh>
    <phoneticPr fontId="3"/>
  </si>
  <si>
    <t>辻徳産業貸工場</t>
  </si>
  <si>
    <t>オーナースロット館</t>
  </si>
  <si>
    <t>ドラッグセイムス天神橋店</t>
    <rPh sb="8" eb="10">
      <t>テンジン</t>
    </rPh>
    <rPh sb="10" eb="11">
      <t>ハシ</t>
    </rPh>
    <rPh sb="11" eb="12">
      <t>テン</t>
    </rPh>
    <phoneticPr fontId="3"/>
  </si>
  <si>
    <t>ウエルシア東川口店</t>
    <rPh sb="5" eb="8">
      <t>ヒガシカワグチ</t>
    </rPh>
    <rPh sb="8" eb="9">
      <t>テン</t>
    </rPh>
    <phoneticPr fontId="3"/>
  </si>
  <si>
    <t>ウエルシア薬局川口峯店</t>
    <rPh sb="5" eb="7">
      <t>ヤッキョク</t>
    </rPh>
    <rPh sb="7" eb="9">
      <t>カワグチ</t>
    </rPh>
    <rPh sb="9" eb="10">
      <t>ミネ</t>
    </rPh>
    <rPh sb="10" eb="11">
      <t>テン</t>
    </rPh>
    <phoneticPr fontId="3"/>
  </si>
  <si>
    <t>右門第二工場</t>
  </si>
  <si>
    <t>宮坂米倉庫</t>
  </si>
  <si>
    <t>関東マツダ朝霞店</t>
    <rPh sb="0" eb="2">
      <t>カントウ</t>
    </rPh>
    <rPh sb="5" eb="6">
      <t>アサ</t>
    </rPh>
    <rPh sb="6" eb="7">
      <t>カスミ</t>
    </rPh>
    <rPh sb="7" eb="8">
      <t>ミセ</t>
    </rPh>
    <phoneticPr fontId="3"/>
  </si>
  <si>
    <t>ドラッグセイムス上尾井戸木店</t>
    <rPh sb="12" eb="13">
      <t>キ</t>
    </rPh>
    <phoneticPr fontId="3"/>
  </si>
  <si>
    <t>DD4号線庄和インターSS</t>
  </si>
  <si>
    <t>ふるさとホーム春日部武里</t>
  </si>
  <si>
    <t>スーパービバホーム春日部店</t>
    <rPh sb="9" eb="12">
      <t>カスカベ</t>
    </rPh>
    <rPh sb="12" eb="13">
      <t>テン</t>
    </rPh>
    <phoneticPr fontId="3"/>
  </si>
  <si>
    <t>セイムス春日部店</t>
    <rPh sb="4" eb="7">
      <t>カスカベ</t>
    </rPh>
    <rPh sb="7" eb="8">
      <t>テン</t>
    </rPh>
    <phoneticPr fontId="3"/>
  </si>
  <si>
    <t>埼玉県三郷市</t>
  </si>
  <si>
    <t>福祉協同サービス</t>
  </si>
  <si>
    <t>越谷保育専門学校認定こども園さくらの森</t>
    <rPh sb="0" eb="2">
      <t>コシガヤ</t>
    </rPh>
    <rPh sb="2" eb="4">
      <t>ホイク</t>
    </rPh>
    <rPh sb="4" eb="6">
      <t>センモン</t>
    </rPh>
    <rPh sb="6" eb="8">
      <t>ガッコウ</t>
    </rPh>
    <phoneticPr fontId="3"/>
  </si>
  <si>
    <t>第2みさとしらゆり保育園</t>
  </si>
  <si>
    <t>越谷保育さくらの森みさと幼稚園</t>
    <rPh sb="0" eb="1">
      <t>コシ</t>
    </rPh>
    <rPh sb="1" eb="2">
      <t>タニ</t>
    </rPh>
    <rPh sb="2" eb="4">
      <t>ホイク</t>
    </rPh>
    <rPh sb="8" eb="9">
      <t>モリ</t>
    </rPh>
    <phoneticPr fontId="3"/>
  </si>
  <si>
    <t>三郷市立新和小学校仮設教室</t>
    <rPh sb="0" eb="2">
      <t>ミサト</t>
    </rPh>
    <rPh sb="2" eb="4">
      <t>シリツ</t>
    </rPh>
    <rPh sb="4" eb="6">
      <t>シンワ</t>
    </rPh>
    <rPh sb="6" eb="7">
      <t>ショウ</t>
    </rPh>
    <rPh sb="7" eb="9">
      <t>ガッコウ</t>
    </rPh>
    <rPh sb="9" eb="11">
      <t>カセツ</t>
    </rPh>
    <rPh sb="11" eb="13">
      <t>キョウシツ</t>
    </rPh>
    <phoneticPr fontId="3"/>
  </si>
  <si>
    <t>アクティブ三郷中間処理場</t>
    <rPh sb="5" eb="7">
      <t>ミサト</t>
    </rPh>
    <rPh sb="7" eb="9">
      <t>チュウカン</t>
    </rPh>
    <rPh sb="9" eb="11">
      <t>ショリ</t>
    </rPh>
    <rPh sb="11" eb="12">
      <t>ジョウ</t>
    </rPh>
    <phoneticPr fontId="3"/>
  </si>
  <si>
    <t>大越マテックス三郷事業所</t>
    <rPh sb="0" eb="2">
      <t>オオコシ</t>
    </rPh>
    <rPh sb="7" eb="9">
      <t>ミサト</t>
    </rPh>
    <rPh sb="9" eb="12">
      <t>ジギョウショ</t>
    </rPh>
    <phoneticPr fontId="3"/>
  </si>
  <si>
    <t>東亜紙業三郷工場</t>
    <rPh sb="0" eb="1">
      <t>ヒガシ</t>
    </rPh>
    <rPh sb="1" eb="2">
      <t>ア</t>
    </rPh>
    <rPh sb="2" eb="3">
      <t>カミ</t>
    </rPh>
    <rPh sb="3" eb="4">
      <t>ギョウ</t>
    </rPh>
    <rPh sb="4" eb="6">
      <t>ミサト</t>
    </rPh>
    <rPh sb="6" eb="8">
      <t>コウジョウ</t>
    </rPh>
    <phoneticPr fontId="3"/>
  </si>
  <si>
    <t>ケーズデンキ幸手店</t>
    <rPh sb="6" eb="7">
      <t>サチ</t>
    </rPh>
    <rPh sb="7" eb="8">
      <t>テ</t>
    </rPh>
    <rPh sb="8" eb="9">
      <t>テン</t>
    </rPh>
    <phoneticPr fontId="3"/>
  </si>
  <si>
    <t>無添くら寿司戸田駅前店</t>
  </si>
  <si>
    <t>戸田市新曽有料老人ホーム</t>
    <rPh sb="0" eb="3">
      <t>トダシ</t>
    </rPh>
    <rPh sb="3" eb="4">
      <t>シン</t>
    </rPh>
    <rPh sb="4" eb="5">
      <t>ソ</t>
    </rPh>
    <rPh sb="5" eb="7">
      <t>ユウリョウ</t>
    </rPh>
    <rPh sb="7" eb="9">
      <t>ロウジン</t>
    </rPh>
    <phoneticPr fontId="3"/>
  </si>
  <si>
    <t>ささめ保育園</t>
    <rPh sb="3" eb="6">
      <t>ホイクエン</t>
    </rPh>
    <phoneticPr fontId="3"/>
  </si>
  <si>
    <t>清水製作所工場</t>
  </si>
  <si>
    <t>ケイ・エム環境</t>
  </si>
  <si>
    <t>ビーンズプレス吉川倉庫</t>
    <rPh sb="7" eb="9">
      <t>ヨシカワ</t>
    </rPh>
    <rPh sb="9" eb="11">
      <t>ソウコ</t>
    </rPh>
    <phoneticPr fontId="3"/>
  </si>
  <si>
    <t>ドラッグセイムス吉川さくら通り店</t>
    <rPh sb="15" eb="16">
      <t>テン</t>
    </rPh>
    <phoneticPr fontId="2"/>
  </si>
  <si>
    <t>カインズモール大利根Dオートアールズ棟</t>
    <rPh sb="18" eb="19">
      <t>トウ</t>
    </rPh>
    <phoneticPr fontId="3"/>
  </si>
  <si>
    <t>カインズモール大利根Cベイシア電器棟</t>
    <rPh sb="15" eb="17">
      <t>デンキ</t>
    </rPh>
    <rPh sb="17" eb="18">
      <t>トウ</t>
    </rPh>
    <phoneticPr fontId="3"/>
  </si>
  <si>
    <t>カインズモール大利根ベイシア棟</t>
    <rPh sb="14" eb="15">
      <t>トウ</t>
    </rPh>
    <phoneticPr fontId="3"/>
  </si>
  <si>
    <t>カインズモール大利根Aカインズ棟</t>
    <rPh sb="7" eb="10">
      <t>オオトネ</t>
    </rPh>
    <rPh sb="15" eb="16">
      <t>トウ</t>
    </rPh>
    <phoneticPr fontId="3"/>
  </si>
  <si>
    <t>ホンダカーズ埼玉中レイクタウン南店工場棟</t>
    <rPh sb="17" eb="19">
      <t>コウジョウ</t>
    </rPh>
    <rPh sb="19" eb="20">
      <t>トウ</t>
    </rPh>
    <phoneticPr fontId="2"/>
  </si>
  <si>
    <t>ホンダカーズ埼玉中レイクタウン南店</t>
  </si>
  <si>
    <t>埼玉ダイハツ販売越谷北店</t>
    <rPh sb="11" eb="12">
      <t>テン</t>
    </rPh>
    <phoneticPr fontId="2"/>
  </si>
  <si>
    <t>ビーアイケー社屋</t>
  </si>
  <si>
    <t>セレモニーホール越谷</t>
    <rPh sb="8" eb="10">
      <t>コシガヤ</t>
    </rPh>
    <phoneticPr fontId="3"/>
  </si>
  <si>
    <t>越谷こども園</t>
    <rPh sb="0" eb="2">
      <t>コシガヤ</t>
    </rPh>
    <rPh sb="5" eb="6">
      <t>エン</t>
    </rPh>
    <phoneticPr fontId="3"/>
  </si>
  <si>
    <t>テックランド羽生店</t>
  </si>
  <si>
    <t>関東マツダ吉野町センター</t>
  </si>
  <si>
    <t>モンクール北浦和ビル</t>
    <rPh sb="5" eb="6">
      <t>キタ</t>
    </rPh>
    <rPh sb="6" eb="8">
      <t>ウラワ</t>
    </rPh>
    <phoneticPr fontId="3"/>
  </si>
  <si>
    <t>スーパーベルクス浦和南店</t>
    <rPh sb="8" eb="10">
      <t>ウラワ</t>
    </rPh>
    <rPh sb="10" eb="11">
      <t>ミナミ</t>
    </rPh>
    <rPh sb="11" eb="12">
      <t>テン</t>
    </rPh>
    <phoneticPr fontId="3"/>
  </si>
  <si>
    <t>カインズ浦和美園店</t>
    <rPh sb="4" eb="6">
      <t>ウラワ</t>
    </rPh>
    <rPh sb="6" eb="8">
      <t>ミソノ</t>
    </rPh>
    <rPh sb="8" eb="9">
      <t>テン</t>
    </rPh>
    <phoneticPr fontId="3"/>
  </si>
  <si>
    <t>日通トランスポート</t>
    <rPh sb="0" eb="2">
      <t>ニッツウ</t>
    </rPh>
    <phoneticPr fontId="3"/>
  </si>
  <si>
    <t>浦和すみれ幼稚園</t>
    <rPh sb="0" eb="2">
      <t>ウラワ</t>
    </rPh>
    <rPh sb="5" eb="8">
      <t>ヨウチエン</t>
    </rPh>
    <phoneticPr fontId="3"/>
  </si>
  <si>
    <t>スーパービバホーム岩槻店駐車場②</t>
    <rPh sb="12" eb="15">
      <t>チュウシャジョウ</t>
    </rPh>
    <phoneticPr fontId="2"/>
  </si>
  <si>
    <t>スーパービバホーム岩槻店駐車場①</t>
    <rPh sb="12" eb="15">
      <t>チュウシャジョウ</t>
    </rPh>
    <phoneticPr fontId="2"/>
  </si>
  <si>
    <t>スーパービバホーム岩槻店パーゴラ棟</t>
    <rPh sb="16" eb="17">
      <t>トウ</t>
    </rPh>
    <phoneticPr fontId="2"/>
  </si>
  <si>
    <t>オーロラホール南浦和</t>
    <rPh sb="7" eb="8">
      <t>ミナミ</t>
    </rPh>
    <rPh sb="8" eb="10">
      <t>ウラワ</t>
    </rPh>
    <phoneticPr fontId="3"/>
  </si>
  <si>
    <t>JA邑楽館林板倉Ａ重油重填施設</t>
    <rPh sb="2" eb="3">
      <t>ムラ</t>
    </rPh>
    <rPh sb="3" eb="4">
      <t>ラク</t>
    </rPh>
    <rPh sb="4" eb="6">
      <t>タテバヤシ</t>
    </rPh>
    <rPh sb="6" eb="8">
      <t>イタクラ</t>
    </rPh>
    <rPh sb="9" eb="11">
      <t>ジュウユ</t>
    </rPh>
    <rPh sb="11" eb="12">
      <t>シゲ</t>
    </rPh>
    <rPh sb="12" eb="13">
      <t>マコト</t>
    </rPh>
    <rPh sb="13" eb="15">
      <t>シセツ</t>
    </rPh>
    <phoneticPr fontId="3"/>
  </si>
  <si>
    <t>とりせん太田新井店</t>
    <rPh sb="4" eb="6">
      <t>オオタ</t>
    </rPh>
    <rPh sb="6" eb="9">
      <t>アライテン</t>
    </rPh>
    <phoneticPr fontId="3"/>
  </si>
  <si>
    <t>ニラク渋川白井店</t>
    <rPh sb="7" eb="8">
      <t>テン</t>
    </rPh>
    <phoneticPr fontId="2"/>
  </si>
  <si>
    <t>ホテルグランビュー高崎駐車場</t>
  </si>
  <si>
    <t>キタセキR-17号伊勢崎SS</t>
    <rPh sb="8" eb="9">
      <t>ゴウ</t>
    </rPh>
    <rPh sb="9" eb="12">
      <t>イセサキ</t>
    </rPh>
    <phoneticPr fontId="3"/>
  </si>
  <si>
    <t>栃木県那須郡</t>
  </si>
  <si>
    <t>阿部新社屋</t>
    <rPh sb="0" eb="2">
      <t>アベ</t>
    </rPh>
    <rPh sb="2" eb="5">
      <t>シンシャオク</t>
    </rPh>
    <phoneticPr fontId="3"/>
  </si>
  <si>
    <t>カインズ宇都宮テクノポリス店</t>
    <rPh sb="4" eb="7">
      <t>ウツノミヤ</t>
    </rPh>
    <rPh sb="13" eb="14">
      <t>テン</t>
    </rPh>
    <phoneticPr fontId="16"/>
  </si>
  <si>
    <t>カインズ宇都宮店</t>
    <rPh sb="4" eb="7">
      <t>ウツノミヤ</t>
    </rPh>
    <rPh sb="7" eb="8">
      <t>テン</t>
    </rPh>
    <phoneticPr fontId="3"/>
  </si>
  <si>
    <t>なないろ保育園</t>
    <rPh sb="4" eb="7">
      <t>ホイクエン</t>
    </rPh>
    <phoneticPr fontId="3"/>
  </si>
  <si>
    <t>オート化学北茨城工場倉庫</t>
    <rPh sb="3" eb="5">
      <t>カガク</t>
    </rPh>
    <rPh sb="5" eb="8">
      <t>キタイバラキ</t>
    </rPh>
    <rPh sb="8" eb="10">
      <t>コウジョウ</t>
    </rPh>
    <rPh sb="10" eb="12">
      <t>ソウコ</t>
    </rPh>
    <phoneticPr fontId="3"/>
  </si>
  <si>
    <t>北茨城精密加工関本第6工場</t>
  </si>
  <si>
    <t>ホーマックニコット磯原木皿店</t>
  </si>
  <si>
    <t>日立建機土浦工場事務所管理棟</t>
  </si>
  <si>
    <t>ホームセンター山新土浦店</t>
    <rPh sb="7" eb="9">
      <t>ヤマシン</t>
    </rPh>
    <rPh sb="9" eb="11">
      <t>ツチウラ</t>
    </rPh>
    <rPh sb="11" eb="12">
      <t>テン</t>
    </rPh>
    <phoneticPr fontId="3"/>
  </si>
  <si>
    <t>寺島薬局土浦田中店</t>
    <rPh sb="0" eb="2">
      <t>テラシマ</t>
    </rPh>
    <rPh sb="2" eb="4">
      <t>ヤッキョク</t>
    </rPh>
    <rPh sb="4" eb="6">
      <t>ツチウラ</t>
    </rPh>
    <rPh sb="6" eb="8">
      <t>タナカ</t>
    </rPh>
    <rPh sb="8" eb="9">
      <t>テン</t>
    </rPh>
    <phoneticPr fontId="4"/>
  </si>
  <si>
    <t>くぼたクリニック（Ⅰ期・Ⅱ期）</t>
  </si>
  <si>
    <t>ホーマックニコット藤代店</t>
    <rPh sb="9" eb="11">
      <t>フジシロ</t>
    </rPh>
    <rPh sb="11" eb="12">
      <t>テン</t>
    </rPh>
    <phoneticPr fontId="3"/>
  </si>
  <si>
    <t>ドコモショップ藤代店</t>
    <rPh sb="7" eb="9">
      <t>フジシロ</t>
    </rPh>
    <rPh sb="9" eb="10">
      <t>テン</t>
    </rPh>
    <phoneticPr fontId="3"/>
  </si>
  <si>
    <t>ワンダーグー玉造店</t>
    <rPh sb="6" eb="8">
      <t>タマツクリ</t>
    </rPh>
    <rPh sb="8" eb="9">
      <t>テン</t>
    </rPh>
    <phoneticPr fontId="3"/>
  </si>
  <si>
    <t>ベイシア電器玉造店</t>
    <rPh sb="4" eb="6">
      <t>デンキ</t>
    </rPh>
    <rPh sb="6" eb="8">
      <t>タマツクリ</t>
    </rPh>
    <rPh sb="8" eb="9">
      <t>テン</t>
    </rPh>
    <phoneticPr fontId="3"/>
  </si>
  <si>
    <t>カインズ玉造店</t>
    <rPh sb="6" eb="7">
      <t>テン</t>
    </rPh>
    <phoneticPr fontId="2"/>
  </si>
  <si>
    <t>KAT結城営業所</t>
  </si>
  <si>
    <t>㈱キタセキR294下妻SS</t>
    <rPh sb="9" eb="11">
      <t>シモヅマ</t>
    </rPh>
    <phoneticPr fontId="3"/>
  </si>
  <si>
    <t>三栄商事営業倉庫</t>
    <rPh sb="0" eb="2">
      <t>サンエイ</t>
    </rPh>
    <rPh sb="2" eb="4">
      <t>ショウジ</t>
    </rPh>
    <rPh sb="4" eb="6">
      <t>エイギョウ</t>
    </rPh>
    <rPh sb="6" eb="8">
      <t>ソウコ</t>
    </rPh>
    <phoneticPr fontId="3"/>
  </si>
  <si>
    <t>カインズ下妻店</t>
    <rPh sb="4" eb="6">
      <t>シモヅマ</t>
    </rPh>
    <rPh sb="6" eb="7">
      <t>テン</t>
    </rPh>
    <phoneticPr fontId="3"/>
  </si>
  <si>
    <t>寺島薬局下妻田下店</t>
    <rPh sb="0" eb="2">
      <t>テラシマ</t>
    </rPh>
    <rPh sb="2" eb="4">
      <t>ヤッキョク</t>
    </rPh>
    <rPh sb="4" eb="5">
      <t>シタ</t>
    </rPh>
    <rPh sb="5" eb="6">
      <t>ツマ</t>
    </rPh>
    <rPh sb="6" eb="7">
      <t>タ</t>
    </rPh>
    <rPh sb="7" eb="8">
      <t>シタ</t>
    </rPh>
    <rPh sb="8" eb="9">
      <t>テン</t>
    </rPh>
    <phoneticPr fontId="3"/>
  </si>
  <si>
    <t>大丸防音茨城機材センター倉庫</t>
  </si>
  <si>
    <t>ＫＯＡ水戸営業所</t>
    <rPh sb="3" eb="5">
      <t>ミト</t>
    </rPh>
    <rPh sb="5" eb="8">
      <t>エイギョウショ</t>
    </rPh>
    <phoneticPr fontId="3"/>
  </si>
  <si>
    <t>マルハンつくば店</t>
  </si>
  <si>
    <t>ウエルシア薬局つくば研究学園店</t>
    <rPh sb="5" eb="7">
      <t>ヤッキョク</t>
    </rPh>
    <phoneticPr fontId="3"/>
  </si>
  <si>
    <t>ドラッグてらしまかすみがうら大和田店</t>
    <rPh sb="14" eb="18">
      <t>オオワダテン</t>
    </rPh>
    <phoneticPr fontId="3"/>
  </si>
  <si>
    <t>JA会津よつば猪苗代物流合理化施設</t>
  </si>
  <si>
    <t>福島県福島市</t>
    <rPh sb="0" eb="3">
      <t>フクシマケン</t>
    </rPh>
    <rPh sb="3" eb="6">
      <t>フクシマシ</t>
    </rPh>
    <phoneticPr fontId="2"/>
  </si>
  <si>
    <t>福島パッケージステーション</t>
  </si>
  <si>
    <t>福島県南相馬市</t>
  </si>
  <si>
    <t>丸カ運送倉庫</t>
  </si>
  <si>
    <t>福相食品工業新工場</t>
    <rPh sb="0" eb="1">
      <t>フク</t>
    </rPh>
    <rPh sb="1" eb="2">
      <t>アイ</t>
    </rPh>
    <rPh sb="2" eb="4">
      <t>ショクヒン</t>
    </rPh>
    <rPh sb="4" eb="6">
      <t>コウギョウ</t>
    </rPh>
    <rPh sb="6" eb="7">
      <t>シン</t>
    </rPh>
    <rPh sb="7" eb="9">
      <t>コウジョウ</t>
    </rPh>
    <phoneticPr fontId="3"/>
  </si>
  <si>
    <t>福島FRC製造設備</t>
  </si>
  <si>
    <t>リードＲ3工場</t>
    <rPh sb="5" eb="7">
      <t>コウジョウ</t>
    </rPh>
    <phoneticPr fontId="3"/>
  </si>
  <si>
    <t>リードR3工場</t>
  </si>
  <si>
    <t>矢野口自工福島浜通り事務所</t>
    <rPh sb="0" eb="2">
      <t>ヤノ</t>
    </rPh>
    <rPh sb="2" eb="3">
      <t>クチ</t>
    </rPh>
    <rPh sb="3" eb="4">
      <t>ジ</t>
    </rPh>
    <rPh sb="4" eb="5">
      <t>コウ</t>
    </rPh>
    <rPh sb="5" eb="7">
      <t>フクシマ</t>
    </rPh>
    <rPh sb="7" eb="8">
      <t>ハマ</t>
    </rPh>
    <rPh sb="8" eb="9">
      <t>ドオ</t>
    </rPh>
    <rPh sb="10" eb="12">
      <t>ジム</t>
    </rPh>
    <rPh sb="12" eb="13">
      <t>ショ</t>
    </rPh>
    <phoneticPr fontId="3"/>
  </si>
  <si>
    <t>矢野口自工福島浜通り塗装工場</t>
    <rPh sb="0" eb="2">
      <t>ヤノ</t>
    </rPh>
    <rPh sb="2" eb="3">
      <t>クチ</t>
    </rPh>
    <rPh sb="3" eb="4">
      <t>ジ</t>
    </rPh>
    <rPh sb="4" eb="5">
      <t>コウ</t>
    </rPh>
    <rPh sb="5" eb="7">
      <t>フクシマ</t>
    </rPh>
    <rPh sb="7" eb="8">
      <t>ハマ</t>
    </rPh>
    <rPh sb="8" eb="9">
      <t>ドオ</t>
    </rPh>
    <rPh sb="10" eb="12">
      <t>トソウ</t>
    </rPh>
    <rPh sb="12" eb="14">
      <t>コウジョウ</t>
    </rPh>
    <phoneticPr fontId="3"/>
  </si>
  <si>
    <t>矢野口自工福島浜通り整備工場</t>
    <rPh sb="0" eb="2">
      <t>ヤノ</t>
    </rPh>
    <rPh sb="2" eb="3">
      <t>クチ</t>
    </rPh>
    <rPh sb="3" eb="4">
      <t>ジ</t>
    </rPh>
    <rPh sb="4" eb="5">
      <t>コウ</t>
    </rPh>
    <rPh sb="5" eb="7">
      <t>フクシマ</t>
    </rPh>
    <rPh sb="7" eb="8">
      <t>ハマ</t>
    </rPh>
    <rPh sb="8" eb="9">
      <t>ドオ</t>
    </rPh>
    <rPh sb="10" eb="12">
      <t>セイビ</t>
    </rPh>
    <rPh sb="12" eb="14">
      <t>コウジョウ</t>
    </rPh>
    <phoneticPr fontId="3"/>
  </si>
  <si>
    <t>JA東西しらかわ矢吹総合支店倉庫</t>
    <rPh sb="2" eb="4">
      <t>トウザイ</t>
    </rPh>
    <rPh sb="8" eb="10">
      <t>ヤブキ</t>
    </rPh>
    <rPh sb="10" eb="12">
      <t>ソウゴウ</t>
    </rPh>
    <rPh sb="12" eb="14">
      <t>シテン</t>
    </rPh>
    <rPh sb="14" eb="16">
      <t>ソウコ</t>
    </rPh>
    <phoneticPr fontId="3"/>
  </si>
  <si>
    <t>JA東西しらかわ矢吹総合支店事務所</t>
    <rPh sb="2" eb="4">
      <t>トウザイ</t>
    </rPh>
    <rPh sb="8" eb="10">
      <t>ヤブキ</t>
    </rPh>
    <rPh sb="10" eb="12">
      <t>ソウゴウ</t>
    </rPh>
    <rPh sb="12" eb="14">
      <t>シテン</t>
    </rPh>
    <rPh sb="14" eb="16">
      <t>ジム</t>
    </rPh>
    <rPh sb="16" eb="17">
      <t>ショ</t>
    </rPh>
    <phoneticPr fontId="3"/>
  </si>
  <si>
    <t>JA東西しらかわ矢吹総合支店物販店</t>
    <rPh sb="2" eb="4">
      <t>トウザイ</t>
    </rPh>
    <rPh sb="8" eb="10">
      <t>ヤブキ</t>
    </rPh>
    <rPh sb="10" eb="12">
      <t>ソウゴウ</t>
    </rPh>
    <rPh sb="12" eb="14">
      <t>シテン</t>
    </rPh>
    <rPh sb="14" eb="17">
      <t>ブッパンテン</t>
    </rPh>
    <phoneticPr fontId="3"/>
  </si>
  <si>
    <t>郡山合同庁舎北分庁舎</t>
  </si>
  <si>
    <t>JA郡山市耕作物共同利用施設</t>
  </si>
  <si>
    <t>あいづダストセンター坂下事業所</t>
  </si>
  <si>
    <t>サンデーいわき泉店</t>
  </si>
  <si>
    <t>ハニーズ物流センター</t>
  </si>
  <si>
    <t>ヨークベニマル泉下川店</t>
    <rPh sb="10" eb="11">
      <t>テン</t>
    </rPh>
    <phoneticPr fontId="2"/>
  </si>
  <si>
    <t>タイヤランド小名浜店</t>
    <rPh sb="9" eb="10">
      <t>テン</t>
    </rPh>
    <phoneticPr fontId="2"/>
  </si>
  <si>
    <t>福島県復興公営住宅（関船団地２号棟）</t>
  </si>
  <si>
    <t>福島県復興公営住宅（関船団地１号棟）</t>
  </si>
  <si>
    <t>高萩自動車工業車検場</t>
  </si>
  <si>
    <t>JAみちのく村山大石田低温倉庫</t>
  </si>
  <si>
    <t>エスキー工機組立工場</t>
  </si>
  <si>
    <t>ヨークベニマル米沢春日店</t>
    <rPh sb="7" eb="9">
      <t>ヨネザワ</t>
    </rPh>
    <rPh sb="9" eb="11">
      <t>カスガ</t>
    </rPh>
    <rPh sb="11" eb="12">
      <t>テン</t>
    </rPh>
    <phoneticPr fontId="3"/>
  </si>
  <si>
    <t>アルス工場</t>
  </si>
  <si>
    <t>ドラッグヤマザワ花沢店</t>
    <rPh sb="10" eb="11">
      <t>テン</t>
    </rPh>
    <phoneticPr fontId="2"/>
  </si>
  <si>
    <t>JA山形全農庄内南部ライスステーション</t>
  </si>
  <si>
    <t>ユニクロ三川店</t>
  </si>
  <si>
    <t>ジーユー三川店</t>
    <rPh sb="4" eb="6">
      <t>ミカワ</t>
    </rPh>
    <rPh sb="6" eb="7">
      <t>テン</t>
    </rPh>
    <phoneticPr fontId="3"/>
  </si>
  <si>
    <t>薬王堂山形川西店</t>
    <rPh sb="0" eb="3">
      <t>ヤクオウドウ</t>
    </rPh>
    <rPh sb="3" eb="5">
      <t>ヤマガタ</t>
    </rPh>
    <rPh sb="5" eb="7">
      <t>カワニシ</t>
    </rPh>
    <rPh sb="7" eb="8">
      <t>テン</t>
    </rPh>
    <phoneticPr fontId="3"/>
  </si>
  <si>
    <t>新高畠町立図書館</t>
    <rPh sb="0" eb="1">
      <t>シン</t>
    </rPh>
    <rPh sb="1" eb="2">
      <t>タカ</t>
    </rPh>
    <rPh sb="2" eb="3">
      <t>ハタ</t>
    </rPh>
    <rPh sb="3" eb="4">
      <t>マチ</t>
    </rPh>
    <rPh sb="4" eb="5">
      <t>リツ</t>
    </rPh>
    <rPh sb="5" eb="8">
      <t>トショカン</t>
    </rPh>
    <phoneticPr fontId="3"/>
  </si>
  <si>
    <t>JA山形おきたま基幹的農業倉庫</t>
    <rPh sb="2" eb="4">
      <t>ヤマガタ</t>
    </rPh>
    <rPh sb="8" eb="10">
      <t>キカン</t>
    </rPh>
    <rPh sb="10" eb="11">
      <t>テキ</t>
    </rPh>
    <rPh sb="11" eb="13">
      <t>ノウギョウ</t>
    </rPh>
    <rPh sb="13" eb="15">
      <t>ソウコ</t>
    </rPh>
    <phoneticPr fontId="3"/>
  </si>
  <si>
    <t>JA山形おきたま営農センター</t>
  </si>
  <si>
    <t>ヤマザワ川西店</t>
    <rPh sb="4" eb="5">
      <t>カワ</t>
    </rPh>
    <rPh sb="5" eb="6">
      <t>ニシ</t>
    </rPh>
    <rPh sb="6" eb="7">
      <t>テン</t>
    </rPh>
    <phoneticPr fontId="3"/>
  </si>
  <si>
    <t>三重三菱自動車販売津岩田店</t>
    <rPh sb="0" eb="2">
      <t>ミエ</t>
    </rPh>
    <rPh sb="2" eb="4">
      <t>ミツビシ</t>
    </rPh>
    <rPh sb="4" eb="7">
      <t>ジドウシャ</t>
    </rPh>
    <rPh sb="7" eb="8">
      <t>ハン</t>
    </rPh>
    <rPh sb="8" eb="9">
      <t>バイ</t>
    </rPh>
    <rPh sb="9" eb="10">
      <t>ツ</t>
    </rPh>
    <rPh sb="10" eb="12">
      <t>イワタ</t>
    </rPh>
    <rPh sb="12" eb="13">
      <t>テン</t>
    </rPh>
    <phoneticPr fontId="3"/>
  </si>
  <si>
    <t>ベア・ロジコ天童低温物流センター</t>
    <rPh sb="6" eb="8">
      <t>テンドウ</t>
    </rPh>
    <rPh sb="8" eb="10">
      <t>テイオン</t>
    </rPh>
    <rPh sb="10" eb="12">
      <t>ブツリュウ</t>
    </rPh>
    <phoneticPr fontId="3"/>
  </si>
  <si>
    <t>ダイナム山形天童店</t>
    <rPh sb="4" eb="6">
      <t>ヤマガタ</t>
    </rPh>
    <rPh sb="6" eb="9">
      <t>テンドウテン</t>
    </rPh>
    <phoneticPr fontId="3"/>
  </si>
  <si>
    <t>遠藤商事新野菜工場</t>
  </si>
  <si>
    <t>寺津公民館</t>
    <rPh sb="0" eb="1">
      <t>テラ</t>
    </rPh>
    <rPh sb="1" eb="2">
      <t>ツ</t>
    </rPh>
    <rPh sb="2" eb="5">
      <t>コウミンカン</t>
    </rPh>
    <phoneticPr fontId="3"/>
  </si>
  <si>
    <t>ラ・カーサ天童店</t>
    <rPh sb="5" eb="7">
      <t>テンドウ</t>
    </rPh>
    <rPh sb="7" eb="8">
      <t>ミセ</t>
    </rPh>
    <phoneticPr fontId="3"/>
  </si>
  <si>
    <t>ツルハ天童芳賀店</t>
    <rPh sb="3" eb="5">
      <t>テンドウ</t>
    </rPh>
    <rPh sb="5" eb="6">
      <t>ヨシ</t>
    </rPh>
    <rPh sb="6" eb="7">
      <t>ガ</t>
    </rPh>
    <rPh sb="7" eb="8">
      <t>テン</t>
    </rPh>
    <phoneticPr fontId="3"/>
  </si>
  <si>
    <t>成澤鉄工所新工場</t>
    <rPh sb="5" eb="6">
      <t>シン</t>
    </rPh>
    <phoneticPr fontId="3"/>
  </si>
  <si>
    <t>主婦の店ミーナ店</t>
  </si>
  <si>
    <t>庄交ショッピングセンター</t>
    <rPh sb="0" eb="2">
      <t>ショウコウ</t>
    </rPh>
    <phoneticPr fontId="3"/>
  </si>
  <si>
    <t>主婦の店新南店</t>
    <rPh sb="0" eb="2">
      <t>シュフ</t>
    </rPh>
    <rPh sb="3" eb="4">
      <t>ミセ</t>
    </rPh>
    <rPh sb="4" eb="5">
      <t>シン</t>
    </rPh>
    <rPh sb="5" eb="6">
      <t>ナン</t>
    </rPh>
    <rPh sb="6" eb="7">
      <t>テン</t>
    </rPh>
    <phoneticPr fontId="3"/>
  </si>
  <si>
    <t>NHKラジオ局</t>
    <rPh sb="6" eb="7">
      <t>キョク</t>
    </rPh>
    <phoneticPr fontId="3"/>
  </si>
  <si>
    <t>ツルハドラッグ新海町店</t>
    <rPh sb="7" eb="9">
      <t>シンカイ</t>
    </rPh>
    <rPh sb="9" eb="10">
      <t>マチ</t>
    </rPh>
    <rPh sb="10" eb="11">
      <t>テン</t>
    </rPh>
    <phoneticPr fontId="3"/>
  </si>
  <si>
    <t>ニシムラ鶴岡北店</t>
    <rPh sb="4" eb="6">
      <t>ツルオカ</t>
    </rPh>
    <rPh sb="6" eb="7">
      <t>キタ</t>
    </rPh>
    <rPh sb="7" eb="8">
      <t>テン</t>
    </rPh>
    <phoneticPr fontId="3"/>
  </si>
  <si>
    <t>和久楽MRC</t>
    <rPh sb="0" eb="2">
      <t>カズヒサ</t>
    </rPh>
    <rPh sb="2" eb="3">
      <t>ラク</t>
    </rPh>
    <phoneticPr fontId="3"/>
  </si>
  <si>
    <t>ツルハドラッグ村山西店</t>
    <rPh sb="9" eb="10">
      <t>ニシ</t>
    </rPh>
    <rPh sb="10" eb="11">
      <t>テン</t>
    </rPh>
    <phoneticPr fontId="2"/>
  </si>
  <si>
    <t>デンソー山形Ⅱ期</t>
  </si>
  <si>
    <t>マルコンデンソーⅠ期</t>
  </si>
  <si>
    <t>ヤマザワ谷地店</t>
  </si>
  <si>
    <t>大江町中央公民館</t>
  </si>
  <si>
    <t>ホリ・コーポレーション</t>
  </si>
  <si>
    <t>特別養護老人ホームグランパ・グランマ</t>
  </si>
  <si>
    <t>セルポール工業庄内第三工場</t>
  </si>
  <si>
    <t>林建設工業新社屋</t>
    <rPh sb="0" eb="1">
      <t>ハヤシ</t>
    </rPh>
    <rPh sb="1" eb="3">
      <t>ケンセツ</t>
    </rPh>
    <rPh sb="3" eb="5">
      <t>コウギョウ</t>
    </rPh>
    <rPh sb="5" eb="8">
      <t>シンシャオク</t>
    </rPh>
    <phoneticPr fontId="3"/>
  </si>
  <si>
    <t>介護予防センターさくら</t>
    <rPh sb="0" eb="2">
      <t>カイゴ</t>
    </rPh>
    <rPh sb="2" eb="4">
      <t>ヨボウ</t>
    </rPh>
    <phoneticPr fontId="3"/>
  </si>
  <si>
    <t>丸運ロジスティック東北社屋</t>
    <rPh sb="0" eb="1">
      <t>マル</t>
    </rPh>
    <rPh sb="1" eb="2">
      <t>ウン</t>
    </rPh>
    <rPh sb="9" eb="11">
      <t>トウホク</t>
    </rPh>
    <rPh sb="11" eb="13">
      <t>シャオク</t>
    </rPh>
    <phoneticPr fontId="3"/>
  </si>
  <si>
    <t>みどりサービスやすらぎホールさかた</t>
  </si>
  <si>
    <t>酒田酒造定温倉庫</t>
  </si>
  <si>
    <t>山形飛鳥水産加工施設</t>
    <rPh sb="0" eb="2">
      <t>ヤマガタ</t>
    </rPh>
    <rPh sb="2" eb="4">
      <t>アスカ</t>
    </rPh>
    <rPh sb="4" eb="6">
      <t>スイサン</t>
    </rPh>
    <rPh sb="6" eb="8">
      <t>カコウ</t>
    </rPh>
    <rPh sb="8" eb="10">
      <t>シセツ</t>
    </rPh>
    <phoneticPr fontId="3"/>
  </si>
  <si>
    <t>インテルノ新工場</t>
    <rPh sb="5" eb="8">
      <t>シンコウジョウ</t>
    </rPh>
    <phoneticPr fontId="3"/>
  </si>
  <si>
    <t>東北マツダ酒田店</t>
  </si>
  <si>
    <t>石井製作所社屋工場</t>
  </si>
  <si>
    <t>JA庄内みどり広野低温米倉庫</t>
  </si>
  <si>
    <t>東北企業酒田支店倉庫</t>
  </si>
  <si>
    <t>南東北クボタ庄内</t>
    <rPh sb="0" eb="1">
      <t>ミナミ</t>
    </rPh>
    <rPh sb="1" eb="3">
      <t>トウホク</t>
    </rPh>
    <rPh sb="6" eb="8">
      <t>ショウナイ</t>
    </rPh>
    <phoneticPr fontId="3"/>
  </si>
  <si>
    <t>ドラックヤマザワ旭新町店</t>
    <rPh sb="8" eb="11">
      <t>アサヒシンマチ</t>
    </rPh>
    <rPh sb="11" eb="12">
      <t>テン</t>
    </rPh>
    <phoneticPr fontId="3"/>
  </si>
  <si>
    <t>キタセキ酒田SS</t>
  </si>
  <si>
    <t>元気市場たかはし元木店</t>
  </si>
  <si>
    <t>アリオンテック本社</t>
    <rPh sb="7" eb="9">
      <t>ホンシャ</t>
    </rPh>
    <phoneticPr fontId="3"/>
  </si>
  <si>
    <t>ヤマザワ漆山店</t>
  </si>
  <si>
    <t>DCMホーマック落合店</t>
  </si>
  <si>
    <t>ヨークベニマル落合店</t>
  </si>
  <si>
    <t>アリオンテック第3工場</t>
  </si>
  <si>
    <t>ヤマザワ松見町店</t>
    <rPh sb="4" eb="6">
      <t>マツミ</t>
    </rPh>
    <rPh sb="6" eb="7">
      <t>チョウ</t>
    </rPh>
    <rPh sb="7" eb="8">
      <t>テン</t>
    </rPh>
    <phoneticPr fontId="3"/>
  </si>
  <si>
    <t>ヤマザワ宮町店</t>
    <rPh sb="4" eb="6">
      <t>ミヤマチ</t>
    </rPh>
    <rPh sb="6" eb="7">
      <t>テン</t>
    </rPh>
    <phoneticPr fontId="3"/>
  </si>
  <si>
    <t>ヤマザワ寒河江プラザ店（テナント棟）</t>
    <rPh sb="16" eb="17">
      <t>トウ</t>
    </rPh>
    <phoneticPr fontId="2"/>
  </si>
  <si>
    <t>ヤマザワ寒河江店</t>
    <rPh sb="4" eb="5">
      <t>サム</t>
    </rPh>
    <rPh sb="5" eb="6">
      <t>カワ</t>
    </rPh>
    <rPh sb="6" eb="7">
      <t>エ</t>
    </rPh>
    <rPh sb="7" eb="8">
      <t>テン</t>
    </rPh>
    <phoneticPr fontId="3"/>
  </si>
  <si>
    <t>秋田トヨタ本荘店</t>
    <rPh sb="0" eb="2">
      <t>アキタ</t>
    </rPh>
    <rPh sb="5" eb="7">
      <t>ホンジョウ</t>
    </rPh>
    <rPh sb="7" eb="8">
      <t>テン</t>
    </rPh>
    <phoneticPr fontId="3"/>
  </si>
  <si>
    <t>東北マツダ本荘店</t>
  </si>
  <si>
    <t>薬王堂由利本荘荒町店</t>
    <rPh sb="9" eb="10">
      <t>テン</t>
    </rPh>
    <phoneticPr fontId="2"/>
  </si>
  <si>
    <t>薬王堂由利本荘大内店</t>
  </si>
  <si>
    <t>ツルハドラッグ大内店</t>
    <rPh sb="9" eb="10">
      <t>テン</t>
    </rPh>
    <phoneticPr fontId="2"/>
  </si>
  <si>
    <t>薬王堂能代寺向店</t>
    <rPh sb="0" eb="1">
      <t>クスリ</t>
    </rPh>
    <rPh sb="1" eb="2">
      <t>オウ</t>
    </rPh>
    <rPh sb="2" eb="3">
      <t>ドウ</t>
    </rPh>
    <rPh sb="3" eb="5">
      <t>ノシロ</t>
    </rPh>
    <rPh sb="5" eb="6">
      <t>テラ</t>
    </rPh>
    <rPh sb="6" eb="7">
      <t>ム</t>
    </rPh>
    <rPh sb="7" eb="8">
      <t>テン</t>
    </rPh>
    <phoneticPr fontId="3"/>
  </si>
  <si>
    <t>大潟村同友会低温倉庫</t>
  </si>
  <si>
    <t>ツルハドラッグ男鹿船川店</t>
    <rPh sb="7" eb="8">
      <t>オトコ</t>
    </rPh>
    <rPh sb="8" eb="9">
      <t>シカ</t>
    </rPh>
    <rPh sb="9" eb="10">
      <t>フネ</t>
    </rPh>
    <rPh sb="10" eb="11">
      <t>カワ</t>
    </rPh>
    <rPh sb="11" eb="12">
      <t>テン</t>
    </rPh>
    <phoneticPr fontId="3"/>
  </si>
  <si>
    <t>ニトリ秋田大仙店</t>
    <rPh sb="3" eb="5">
      <t>アキタ</t>
    </rPh>
    <rPh sb="5" eb="7">
      <t>ダイセン</t>
    </rPh>
    <rPh sb="7" eb="8">
      <t>ミセ</t>
    </rPh>
    <phoneticPr fontId="3"/>
  </si>
  <si>
    <t>ツルハドラッグ角館店</t>
  </si>
  <si>
    <t>薬王堂角館下菅沢店</t>
  </si>
  <si>
    <t>秋田市広面診療所</t>
  </si>
  <si>
    <t>東北マツダ秋田店（車両保管庫）</t>
    <rPh sb="7" eb="8">
      <t>テン</t>
    </rPh>
    <rPh sb="9" eb="11">
      <t>シャリョウ</t>
    </rPh>
    <rPh sb="11" eb="14">
      <t>ホカンコ</t>
    </rPh>
    <phoneticPr fontId="2"/>
  </si>
  <si>
    <t>東北マツダ秋田店（ショールーム）</t>
    <rPh sb="7" eb="8">
      <t>テン</t>
    </rPh>
    <phoneticPr fontId="2"/>
  </si>
  <si>
    <t>東北マツダ秋田店（工場）</t>
    <rPh sb="7" eb="8">
      <t>テン</t>
    </rPh>
    <rPh sb="9" eb="11">
      <t>コウジョウ</t>
    </rPh>
    <phoneticPr fontId="2"/>
  </si>
  <si>
    <t>ナイス山手台店</t>
    <rPh sb="6" eb="7">
      <t>テン</t>
    </rPh>
    <phoneticPr fontId="2"/>
  </si>
  <si>
    <t>秋田物流センター</t>
  </si>
  <si>
    <t>旭北歯科医院</t>
  </si>
  <si>
    <t>旭北歯科医院（Ⅰ期）</t>
    <rPh sb="0" eb="1">
      <t>アサヒ</t>
    </rPh>
    <rPh sb="1" eb="2">
      <t>キタ</t>
    </rPh>
    <rPh sb="2" eb="4">
      <t>シカ</t>
    </rPh>
    <rPh sb="4" eb="6">
      <t>イイン</t>
    </rPh>
    <rPh sb="8" eb="9">
      <t>キ</t>
    </rPh>
    <phoneticPr fontId="3"/>
  </si>
  <si>
    <t>ダイユーエイト秋田寺内店</t>
    <rPh sb="7" eb="9">
      <t>アキタ</t>
    </rPh>
    <rPh sb="9" eb="10">
      <t>テラ</t>
    </rPh>
    <rPh sb="10" eb="11">
      <t>ウチ</t>
    </rPh>
    <rPh sb="11" eb="12">
      <t>ミセ</t>
    </rPh>
    <phoneticPr fontId="3"/>
  </si>
  <si>
    <t>ナイス飯島店</t>
    <rPh sb="3" eb="5">
      <t>イイジマ</t>
    </rPh>
    <rPh sb="5" eb="6">
      <t>テン</t>
    </rPh>
    <phoneticPr fontId="3"/>
  </si>
  <si>
    <t>イエローハット広面店南館</t>
    <rPh sb="7" eb="8">
      <t>ヒロ</t>
    </rPh>
    <rPh sb="8" eb="9">
      <t>オモテ</t>
    </rPh>
    <rPh sb="9" eb="10">
      <t>テン</t>
    </rPh>
    <rPh sb="10" eb="11">
      <t>ミナミ</t>
    </rPh>
    <rPh sb="11" eb="12">
      <t>カン</t>
    </rPh>
    <phoneticPr fontId="3"/>
  </si>
  <si>
    <t>ホーマック広面店</t>
    <rPh sb="5" eb="6">
      <t>ヒロ</t>
    </rPh>
    <rPh sb="6" eb="7">
      <t>オモテ</t>
    </rPh>
    <rPh sb="7" eb="8">
      <t>テン</t>
    </rPh>
    <phoneticPr fontId="3"/>
  </si>
  <si>
    <t>本道の街サービスセンター</t>
    <rPh sb="0" eb="2">
      <t>ホンドウ</t>
    </rPh>
    <rPh sb="3" eb="4">
      <t>マチ</t>
    </rPh>
    <phoneticPr fontId="3"/>
  </si>
  <si>
    <t>堆肥舎</t>
    <rPh sb="0" eb="2">
      <t>タイヒ</t>
    </rPh>
    <rPh sb="2" eb="3">
      <t>シャ</t>
    </rPh>
    <phoneticPr fontId="3"/>
  </si>
  <si>
    <t>小坂町豚舎</t>
    <rPh sb="0" eb="2">
      <t>コサカ</t>
    </rPh>
    <rPh sb="2" eb="3">
      <t>マチ</t>
    </rPh>
    <rPh sb="3" eb="4">
      <t>トン</t>
    </rPh>
    <rPh sb="4" eb="5">
      <t>シャ</t>
    </rPh>
    <phoneticPr fontId="3"/>
  </si>
  <si>
    <t>東北マツダ横手店</t>
  </si>
  <si>
    <t>ホーマックスーパーデポ横手店</t>
    <rPh sb="13" eb="14">
      <t>テン</t>
    </rPh>
    <phoneticPr fontId="2"/>
  </si>
  <si>
    <t>薬王堂にかほ象潟店</t>
  </si>
  <si>
    <t>ツルハドラッグ宮城山元店</t>
    <rPh sb="7" eb="9">
      <t>ミヤギ</t>
    </rPh>
    <rPh sb="9" eb="11">
      <t>ヤマモト</t>
    </rPh>
    <rPh sb="11" eb="12">
      <t>テン</t>
    </rPh>
    <phoneticPr fontId="3"/>
  </si>
  <si>
    <t>東北マツダ名取店</t>
  </si>
  <si>
    <t>セントラルフィットネスクラブ名取仙台南店</t>
    <rPh sb="14" eb="16">
      <t>ナトリ</t>
    </rPh>
    <rPh sb="16" eb="18">
      <t>センダイ</t>
    </rPh>
    <rPh sb="18" eb="20">
      <t>ミナミテン</t>
    </rPh>
    <phoneticPr fontId="3"/>
  </si>
  <si>
    <t>U.M.A.S.I.穀物乾燥調整・育苗施設</t>
  </si>
  <si>
    <t>インドアゴルフサロン</t>
  </si>
  <si>
    <t>ツルハドラッグ富谷ひより台店</t>
  </si>
  <si>
    <t>薬王堂富谷成田店</t>
    <rPh sb="0" eb="3">
      <t>ヤクオウドウ</t>
    </rPh>
    <rPh sb="3" eb="4">
      <t>トミ</t>
    </rPh>
    <rPh sb="4" eb="5">
      <t>タニ</t>
    </rPh>
    <rPh sb="5" eb="7">
      <t>ナリタ</t>
    </rPh>
    <rPh sb="7" eb="8">
      <t>テン</t>
    </rPh>
    <phoneticPr fontId="3"/>
  </si>
  <si>
    <t>ツルハドラッグ登米米山店</t>
    <rPh sb="7" eb="9">
      <t>トメ</t>
    </rPh>
    <rPh sb="9" eb="12">
      <t>ヨネヤマテン</t>
    </rPh>
    <phoneticPr fontId="3"/>
  </si>
  <si>
    <t>仙北信用組合迫支店</t>
  </si>
  <si>
    <t>ツルハドラッグ登米加賀野店</t>
  </si>
  <si>
    <t>コメリパワー佐沼店</t>
  </si>
  <si>
    <t>ケーズデンキ佐沼店</t>
    <rPh sb="6" eb="7">
      <t>サ</t>
    </rPh>
    <rPh sb="7" eb="8">
      <t>ヌマ</t>
    </rPh>
    <rPh sb="8" eb="9">
      <t>テン</t>
    </rPh>
    <phoneticPr fontId="3"/>
  </si>
  <si>
    <t>プラージュ古川駅東店</t>
  </si>
  <si>
    <t>セイムス古川東店</t>
  </si>
  <si>
    <t>ツルハドラッグ鹿島台店</t>
  </si>
  <si>
    <t>ヨークベニマル古川店</t>
  </si>
  <si>
    <t>ヤマザワ古川北テナント棟</t>
    <rPh sb="4" eb="6">
      <t>フルカワ</t>
    </rPh>
    <rPh sb="6" eb="7">
      <t>キタ</t>
    </rPh>
    <rPh sb="11" eb="12">
      <t>トウ</t>
    </rPh>
    <phoneticPr fontId="3"/>
  </si>
  <si>
    <t>ニトリ大崎店</t>
    <rPh sb="3" eb="5">
      <t>オオサキ</t>
    </rPh>
    <rPh sb="5" eb="6">
      <t>ミセ</t>
    </rPh>
    <phoneticPr fontId="3"/>
  </si>
  <si>
    <t>宮城県多賀城市</t>
  </si>
  <si>
    <t>東北マツダ多賀城店</t>
    <rPh sb="0" eb="2">
      <t>トウホク</t>
    </rPh>
    <rPh sb="5" eb="8">
      <t>タガジョウ</t>
    </rPh>
    <rPh sb="8" eb="9">
      <t>テン</t>
    </rPh>
    <phoneticPr fontId="3"/>
  </si>
  <si>
    <t>佐々木酒造店工場</t>
  </si>
  <si>
    <t>ツルハドラッグ仙台中田7丁目店</t>
    <rPh sb="7" eb="9">
      <t>センダイ</t>
    </rPh>
    <rPh sb="9" eb="11">
      <t>ナカタ</t>
    </rPh>
    <rPh sb="12" eb="14">
      <t>チョウメ</t>
    </rPh>
    <rPh sb="14" eb="15">
      <t>テン</t>
    </rPh>
    <phoneticPr fontId="3"/>
  </si>
  <si>
    <t>サトー商会南小泉店</t>
    <rPh sb="3" eb="5">
      <t>ショウカイ</t>
    </rPh>
    <rPh sb="5" eb="6">
      <t>ミナミ</t>
    </rPh>
    <rPh sb="6" eb="8">
      <t>コイズミ</t>
    </rPh>
    <rPh sb="8" eb="9">
      <t>テン</t>
    </rPh>
    <phoneticPr fontId="2"/>
  </si>
  <si>
    <t>山傳商店仙台港工場</t>
  </si>
  <si>
    <t>ヤマザワ荒井南店</t>
    <rPh sb="7" eb="8">
      <t>テン</t>
    </rPh>
    <phoneticPr fontId="2"/>
  </si>
  <si>
    <t>ニトリ仙台新港店</t>
    <rPh sb="3" eb="5">
      <t>センダイ</t>
    </rPh>
    <rPh sb="5" eb="7">
      <t>シンコウ</t>
    </rPh>
    <rPh sb="7" eb="8">
      <t>テン</t>
    </rPh>
    <phoneticPr fontId="3"/>
  </si>
  <si>
    <t>ケーズデンキ仙台太白店</t>
    <rPh sb="6" eb="8">
      <t>センダイ</t>
    </rPh>
    <rPh sb="8" eb="9">
      <t>フト</t>
    </rPh>
    <rPh sb="9" eb="10">
      <t>シロ</t>
    </rPh>
    <rPh sb="10" eb="11">
      <t>ミセ</t>
    </rPh>
    <phoneticPr fontId="3"/>
  </si>
  <si>
    <t>宮城ダイハツ販売石巻店</t>
  </si>
  <si>
    <t>石巻物流センター</t>
  </si>
  <si>
    <t>ツルハドラッグ石巻鹿又店</t>
    <rPh sb="7" eb="9">
      <t>イシノマキ</t>
    </rPh>
    <rPh sb="9" eb="10">
      <t>シカ</t>
    </rPh>
    <rPh sb="10" eb="11">
      <t>マタ</t>
    </rPh>
    <rPh sb="11" eb="12">
      <t>テン</t>
    </rPh>
    <phoneticPr fontId="3"/>
  </si>
  <si>
    <t>いしのまき元気市場（管理棟）</t>
    <rPh sb="5" eb="7">
      <t>ゲンキ</t>
    </rPh>
    <rPh sb="7" eb="9">
      <t>イチバ</t>
    </rPh>
    <rPh sb="10" eb="13">
      <t>カンリトウ</t>
    </rPh>
    <phoneticPr fontId="2"/>
  </si>
  <si>
    <t>いしのまき元気市場</t>
    <rPh sb="5" eb="7">
      <t>ゲンキ</t>
    </rPh>
    <rPh sb="7" eb="9">
      <t>イチバ</t>
    </rPh>
    <phoneticPr fontId="2"/>
  </si>
  <si>
    <t>ヤマナカ水産工場（塩水処理施設）</t>
    <rPh sb="9" eb="11">
      <t>シオミズ</t>
    </rPh>
    <rPh sb="11" eb="13">
      <t>ショリ</t>
    </rPh>
    <rPh sb="13" eb="15">
      <t>シセツ</t>
    </rPh>
    <phoneticPr fontId="2"/>
  </si>
  <si>
    <t>ヤマナカ水産工場（加工場）</t>
    <rPh sb="9" eb="11">
      <t>カコウ</t>
    </rPh>
    <rPh sb="11" eb="12">
      <t>ジョウ</t>
    </rPh>
    <phoneticPr fontId="2"/>
  </si>
  <si>
    <t>ツルハドラッグ蛇田店</t>
  </si>
  <si>
    <t>石巻商工信用金庫</t>
  </si>
  <si>
    <t>ツルハドラッグ河北店</t>
    <rPh sb="7" eb="9">
      <t>カワキタ</t>
    </rPh>
    <rPh sb="9" eb="10">
      <t>テン</t>
    </rPh>
    <phoneticPr fontId="3"/>
  </si>
  <si>
    <t>キムラ鉄工所事務所</t>
    <rPh sb="3" eb="6">
      <t>テッコウショ</t>
    </rPh>
    <rPh sb="6" eb="8">
      <t>ジム</t>
    </rPh>
    <rPh sb="8" eb="9">
      <t>ショ</t>
    </rPh>
    <phoneticPr fontId="3"/>
  </si>
  <si>
    <t>ツルハドラッグ宮城村田店</t>
  </si>
  <si>
    <t>家族葬ホール一休館船岡</t>
    <rPh sb="0" eb="2">
      <t>カゾク</t>
    </rPh>
    <rPh sb="2" eb="3">
      <t>ソウ</t>
    </rPh>
    <rPh sb="6" eb="8">
      <t>イッキュウ</t>
    </rPh>
    <rPh sb="8" eb="9">
      <t>カン</t>
    </rPh>
    <rPh sb="9" eb="11">
      <t>フナオカ</t>
    </rPh>
    <phoneticPr fontId="3"/>
  </si>
  <si>
    <t>薬王堂柴田槻木店</t>
    <rPh sb="0" eb="3">
      <t>ヤクオウドウ</t>
    </rPh>
    <rPh sb="3" eb="5">
      <t>シバタ</t>
    </rPh>
    <rPh sb="5" eb="6">
      <t>ツキ</t>
    </rPh>
    <rPh sb="6" eb="7">
      <t>キ</t>
    </rPh>
    <rPh sb="7" eb="8">
      <t>テン</t>
    </rPh>
    <phoneticPr fontId="3"/>
  </si>
  <si>
    <t>ツルハドラッグ大河原店</t>
    <rPh sb="7" eb="10">
      <t>オオカワラ</t>
    </rPh>
    <rPh sb="10" eb="11">
      <t>テン</t>
    </rPh>
    <phoneticPr fontId="3"/>
  </si>
  <si>
    <t>東北マツダ柴田店</t>
    <rPh sb="0" eb="2">
      <t>トウホク</t>
    </rPh>
    <rPh sb="5" eb="7">
      <t>シバタ</t>
    </rPh>
    <rPh sb="7" eb="8">
      <t>テン</t>
    </rPh>
    <phoneticPr fontId="3"/>
  </si>
  <si>
    <t>ケーズデンキ大河原店</t>
    <rPh sb="6" eb="9">
      <t>オオガワラ</t>
    </rPh>
    <rPh sb="9" eb="10">
      <t>テン</t>
    </rPh>
    <phoneticPr fontId="3"/>
  </si>
  <si>
    <t>弘前貨物米倉庫</t>
  </si>
  <si>
    <t>稲和ファーム</t>
    <rPh sb="0" eb="1">
      <t>イネ</t>
    </rPh>
    <rPh sb="1" eb="2">
      <t>ワ</t>
    </rPh>
    <phoneticPr fontId="3"/>
  </si>
  <si>
    <t>かねせん社屋</t>
  </si>
  <si>
    <t>ツルハドラッグ南気仙沼店</t>
  </si>
  <si>
    <t>大森新社屋</t>
  </si>
  <si>
    <t>ミヤカン新工場倉庫棟</t>
    <rPh sb="4" eb="5">
      <t>シン</t>
    </rPh>
    <rPh sb="5" eb="7">
      <t>コウジョウ</t>
    </rPh>
    <phoneticPr fontId="3"/>
  </si>
  <si>
    <t>ミヤカン新工場排水処理棟</t>
    <rPh sb="4" eb="5">
      <t>シン</t>
    </rPh>
    <rPh sb="5" eb="7">
      <t>コウジョウ</t>
    </rPh>
    <rPh sb="7" eb="9">
      <t>ハイスイ</t>
    </rPh>
    <rPh sb="9" eb="11">
      <t>ショリ</t>
    </rPh>
    <rPh sb="11" eb="12">
      <t>トウ</t>
    </rPh>
    <phoneticPr fontId="3"/>
  </si>
  <si>
    <t>ミヤカン新工場機械室棟</t>
    <rPh sb="4" eb="5">
      <t>シン</t>
    </rPh>
    <rPh sb="5" eb="7">
      <t>コウジョウ</t>
    </rPh>
    <rPh sb="7" eb="10">
      <t>キカイシツ</t>
    </rPh>
    <rPh sb="10" eb="11">
      <t>トウ</t>
    </rPh>
    <phoneticPr fontId="3"/>
  </si>
  <si>
    <t>ミヤカン新工場</t>
    <rPh sb="4" eb="5">
      <t>シン</t>
    </rPh>
    <rPh sb="5" eb="7">
      <t>コウジョウ</t>
    </rPh>
    <phoneticPr fontId="3"/>
  </si>
  <si>
    <t>七十七BK内脇支店</t>
    <rPh sb="0" eb="3">
      <t>ナナジュウナナ</t>
    </rPh>
    <rPh sb="5" eb="6">
      <t>ウチ</t>
    </rPh>
    <rPh sb="6" eb="7">
      <t>ワキ</t>
    </rPh>
    <rPh sb="7" eb="9">
      <t>シテン</t>
    </rPh>
    <phoneticPr fontId="3"/>
  </si>
  <si>
    <t>宮城ダイハツ気仙沼店</t>
    <rPh sb="0" eb="2">
      <t>ミヤギ</t>
    </rPh>
    <rPh sb="6" eb="9">
      <t>ケセンヌマ</t>
    </rPh>
    <rPh sb="9" eb="10">
      <t>テン</t>
    </rPh>
    <phoneticPr fontId="3"/>
  </si>
  <si>
    <t>宮城県角田市</t>
  </si>
  <si>
    <t>ヤマザワ角田店</t>
    <rPh sb="4" eb="7">
      <t>カクダテン</t>
    </rPh>
    <phoneticPr fontId="3"/>
  </si>
  <si>
    <t>ダイナム宮城角田店</t>
  </si>
  <si>
    <t>イエローハット加美店</t>
    <rPh sb="7" eb="8">
      <t>カ</t>
    </rPh>
    <rPh sb="8" eb="9">
      <t>ミ</t>
    </rPh>
    <rPh sb="9" eb="10">
      <t>テン</t>
    </rPh>
    <phoneticPr fontId="3"/>
  </si>
  <si>
    <t>ファミリーマート女川中央店</t>
    <rPh sb="8" eb="10">
      <t>オナガワ</t>
    </rPh>
    <rPh sb="10" eb="12">
      <t>チュウオウ</t>
    </rPh>
    <rPh sb="12" eb="13">
      <t>テン</t>
    </rPh>
    <phoneticPr fontId="3"/>
  </si>
  <si>
    <t>ヤマザワ塩釜中の島店</t>
    <rPh sb="4" eb="6">
      <t>シオガマ</t>
    </rPh>
    <rPh sb="6" eb="7">
      <t>ナカ</t>
    </rPh>
    <rPh sb="8" eb="9">
      <t>シマ</t>
    </rPh>
    <rPh sb="9" eb="10">
      <t>テン</t>
    </rPh>
    <phoneticPr fontId="3"/>
  </si>
  <si>
    <t>ヨークベニマル塩釜店</t>
    <rPh sb="9" eb="10">
      <t>テン</t>
    </rPh>
    <phoneticPr fontId="2"/>
  </si>
  <si>
    <t>カネキチ阿部源食品工場</t>
    <rPh sb="4" eb="6">
      <t>アベ</t>
    </rPh>
    <rPh sb="6" eb="7">
      <t>ゲン</t>
    </rPh>
    <rPh sb="7" eb="9">
      <t>ショクヒン</t>
    </rPh>
    <rPh sb="9" eb="11">
      <t>コウジョウ</t>
    </rPh>
    <phoneticPr fontId="3"/>
  </si>
  <si>
    <t>キョーユー工場棟</t>
  </si>
  <si>
    <t>認定こども園</t>
  </si>
  <si>
    <t>東北マツダ北上店</t>
    <rPh sb="5" eb="7">
      <t>キタカミ</t>
    </rPh>
    <rPh sb="7" eb="8">
      <t>テン</t>
    </rPh>
    <phoneticPr fontId="3"/>
  </si>
  <si>
    <t>東北マツダ北上店(Ⅰ期)</t>
    <rPh sb="5" eb="7">
      <t>キタカミ</t>
    </rPh>
    <rPh sb="7" eb="8">
      <t>テン</t>
    </rPh>
    <phoneticPr fontId="3"/>
  </si>
  <si>
    <t>太平洋セメント大船渡発電所バイオマス発電</t>
  </si>
  <si>
    <t>ツルハドラッグ大槌店</t>
    <rPh sb="7" eb="10">
      <t>オオツチテン</t>
    </rPh>
    <phoneticPr fontId="3"/>
  </si>
  <si>
    <t>牡蠣ノ星</t>
  </si>
  <si>
    <t>コンドーテック盛岡営業所</t>
  </si>
  <si>
    <t>十文字チキンカンパニー</t>
  </si>
  <si>
    <t>サンライズ産業花巻店第二倉庫</t>
  </si>
  <si>
    <t>小林精機第五工場</t>
    <rPh sb="0" eb="4">
      <t>コバヤシセイキ</t>
    </rPh>
    <rPh sb="4" eb="6">
      <t>ダイゴ</t>
    </rPh>
    <rPh sb="6" eb="8">
      <t>コウジョウ</t>
    </rPh>
    <phoneticPr fontId="3"/>
  </si>
  <si>
    <t>三共理化工業倉庫</t>
  </si>
  <si>
    <t>サンデーペットショップ城下店</t>
  </si>
  <si>
    <t>アルバック東北加工部事務所</t>
    <rPh sb="5" eb="7">
      <t>トウホク</t>
    </rPh>
    <rPh sb="7" eb="9">
      <t>カコウ</t>
    </rPh>
    <rPh sb="9" eb="10">
      <t>ブ</t>
    </rPh>
    <rPh sb="10" eb="12">
      <t>ジム</t>
    </rPh>
    <rPh sb="12" eb="13">
      <t>ショ</t>
    </rPh>
    <phoneticPr fontId="3"/>
  </si>
  <si>
    <t>東北臨海興業事務所</t>
  </si>
  <si>
    <t>鴨沢塗料販売取扱所</t>
  </si>
  <si>
    <t>保育園七色のみち</t>
  </si>
  <si>
    <t>尻内保育園</t>
    <rPh sb="0" eb="1">
      <t>シリ</t>
    </rPh>
    <rPh sb="1" eb="2">
      <t>ウチ</t>
    </rPh>
    <rPh sb="2" eb="5">
      <t>ホイクエン</t>
    </rPh>
    <phoneticPr fontId="3"/>
  </si>
  <si>
    <t>河原木中央保育園</t>
    <rPh sb="0" eb="2">
      <t>カワラ</t>
    </rPh>
    <phoneticPr fontId="3"/>
  </si>
  <si>
    <t>オートテラス長苗代店</t>
    <rPh sb="9" eb="10">
      <t>テン</t>
    </rPh>
    <phoneticPr fontId="2"/>
  </si>
  <si>
    <t>みちのくクボタ稲垣店整備工場</t>
  </si>
  <si>
    <t>JA葬祭やすらぎホールつがる</t>
    <rPh sb="2" eb="4">
      <t>ソウサイ</t>
    </rPh>
    <phoneticPr fontId="3"/>
  </si>
  <si>
    <t>アウディ青森</t>
  </si>
  <si>
    <t>川健川村商店倉庫</t>
  </si>
  <si>
    <t>青森港地方創生拠点施設</t>
  </si>
  <si>
    <t>ツルハドラッグ青森桜川店</t>
    <rPh sb="7" eb="9">
      <t>アオモリ</t>
    </rPh>
    <rPh sb="9" eb="10">
      <t>サクラ</t>
    </rPh>
    <rPh sb="10" eb="11">
      <t>カワ</t>
    </rPh>
    <rPh sb="11" eb="12">
      <t>テン</t>
    </rPh>
    <phoneticPr fontId="3"/>
  </si>
  <si>
    <t>県民生協青森桜川店</t>
    <rPh sb="4" eb="6">
      <t>アオモリ</t>
    </rPh>
    <rPh sb="6" eb="8">
      <t>サクラガワ</t>
    </rPh>
    <rPh sb="8" eb="9">
      <t>テン</t>
    </rPh>
    <phoneticPr fontId="3"/>
  </si>
  <si>
    <t>南佃分譲マンション</t>
    <rPh sb="0" eb="1">
      <t>ミナミ</t>
    </rPh>
    <rPh sb="1" eb="2">
      <t>ツクダ</t>
    </rPh>
    <rPh sb="2" eb="4">
      <t>ブンジョウ</t>
    </rPh>
    <phoneticPr fontId="3"/>
  </si>
  <si>
    <t>ヤマイシ水産加工施設</t>
  </si>
  <si>
    <t>八重田複合物販店舗</t>
  </si>
  <si>
    <t>コープ八重田店</t>
    <rPh sb="3" eb="6">
      <t>ヤエタ</t>
    </rPh>
    <rPh sb="6" eb="7">
      <t>テン</t>
    </rPh>
    <phoneticPr fontId="2"/>
  </si>
  <si>
    <t>おおぼし保育園</t>
    <rPh sb="4" eb="7">
      <t>ホイクエン</t>
    </rPh>
    <phoneticPr fontId="3"/>
  </si>
  <si>
    <t>サンライズ産業第三倉庫</t>
  </si>
  <si>
    <t>浪岡配送センター</t>
  </si>
  <si>
    <t>サンライズ産業浪岡第二倉庫</t>
    <rPh sb="5" eb="7">
      <t>サンギョウ</t>
    </rPh>
    <rPh sb="7" eb="9">
      <t>ナミオカ</t>
    </rPh>
    <rPh sb="9" eb="11">
      <t>ダイニ</t>
    </rPh>
    <rPh sb="11" eb="13">
      <t>ソウコ</t>
    </rPh>
    <phoneticPr fontId="3"/>
  </si>
  <si>
    <t>みちのく銀行沖館支店</t>
    <rPh sb="4" eb="6">
      <t>ギンコウ</t>
    </rPh>
    <rPh sb="6" eb="8">
      <t>オキダテ</t>
    </rPh>
    <rPh sb="8" eb="10">
      <t>シテン</t>
    </rPh>
    <phoneticPr fontId="3"/>
  </si>
  <si>
    <t>ユニバース湊高台店</t>
    <rPh sb="8" eb="9">
      <t>テン</t>
    </rPh>
    <phoneticPr fontId="2"/>
  </si>
  <si>
    <t>佛所護念会教団青森</t>
  </si>
  <si>
    <t>ユニバース青柳店</t>
    <rPh sb="5" eb="7">
      <t>アオヤギ</t>
    </rPh>
    <rPh sb="7" eb="8">
      <t>テン</t>
    </rPh>
    <phoneticPr fontId="3"/>
  </si>
  <si>
    <t>工藤組新社屋</t>
  </si>
  <si>
    <t>ライフコミュニティプラザ三沢</t>
    <rPh sb="12" eb="14">
      <t>ミサワ</t>
    </rPh>
    <phoneticPr fontId="3"/>
  </si>
  <si>
    <t>ARCA新社屋</t>
  </si>
  <si>
    <t>ドン・キホーテ弘前店</t>
    <rPh sb="7" eb="9">
      <t>ヒロサキ</t>
    </rPh>
    <rPh sb="9" eb="10">
      <t>テン</t>
    </rPh>
    <phoneticPr fontId="3"/>
  </si>
  <si>
    <t>弘前倉庫五所川原倉庫Ⅳ期</t>
  </si>
  <si>
    <t>JAごしょつがる米穀低温倉庫</t>
  </si>
  <si>
    <t>弘前倉庫五所川原倉庫</t>
  </si>
  <si>
    <t>弘前倉庫五所川原倉庫</t>
    <rPh sb="2" eb="4">
      <t>ソウコ</t>
    </rPh>
    <phoneticPr fontId="2"/>
  </si>
  <si>
    <t>ホンダカーズ青森五所川原店</t>
    <rPh sb="12" eb="13">
      <t>テン</t>
    </rPh>
    <phoneticPr fontId="2"/>
  </si>
  <si>
    <t>ラサンブレ御所
【旧名】有料老人ホーム・デイサービスセンター</t>
    <rPh sb="5" eb="7">
      <t>ゴショ</t>
    </rPh>
    <phoneticPr fontId="3"/>
  </si>
  <si>
    <t>モダンカフェ</t>
  </si>
  <si>
    <t>セレモニーホール春藤</t>
    <rPh sb="8" eb="10">
      <t>ハルフジ</t>
    </rPh>
    <phoneticPr fontId="2"/>
  </si>
  <si>
    <t>弘前倉庫五所川原倉庫</t>
    <rPh sb="4" eb="8">
      <t>ゴショガワラ</t>
    </rPh>
    <rPh sb="8" eb="10">
      <t>ソウコ</t>
    </rPh>
    <phoneticPr fontId="3"/>
  </si>
  <si>
    <t>中川保育園</t>
  </si>
  <si>
    <t>介護老人福祉施設さくらの里</t>
    <rPh sb="0" eb="2">
      <t>カイゴ</t>
    </rPh>
    <rPh sb="2" eb="4">
      <t>ロウジン</t>
    </rPh>
    <rPh sb="4" eb="6">
      <t>フクシ</t>
    </rPh>
    <rPh sb="6" eb="8">
      <t>シセツ</t>
    </rPh>
    <rPh sb="12" eb="13">
      <t>サト</t>
    </rPh>
    <phoneticPr fontId="3"/>
  </si>
  <si>
    <t>ゆきのこ保育園</t>
  </si>
  <si>
    <t>ユニバースむつ店</t>
    <rPh sb="7" eb="8">
      <t>テン</t>
    </rPh>
    <phoneticPr fontId="2"/>
  </si>
  <si>
    <t>ホーマック留萌店</t>
    <rPh sb="7" eb="8">
      <t>テン</t>
    </rPh>
    <phoneticPr fontId="2"/>
  </si>
  <si>
    <t>発電所</t>
  </si>
  <si>
    <t>早坂牧場牛舎</t>
  </si>
  <si>
    <t>日立建機函館営業所レンタル倉庫</t>
    <rPh sb="0" eb="2">
      <t>ヒタチ</t>
    </rPh>
    <phoneticPr fontId="3"/>
  </si>
  <si>
    <t>クレタ北広島店</t>
  </si>
  <si>
    <t>センコー北広島危険物倉庫</t>
  </si>
  <si>
    <t>菅原眼科</t>
  </si>
  <si>
    <t>エンドレス・テック函館市港町倉庫</t>
    <rPh sb="9" eb="12">
      <t>ハコダテシ</t>
    </rPh>
    <rPh sb="12" eb="14">
      <t>ミナトマチ</t>
    </rPh>
    <rPh sb="14" eb="16">
      <t>ソウコ</t>
    </rPh>
    <phoneticPr fontId="3"/>
  </si>
  <si>
    <t>ツルハドラッグ函館湯川西店</t>
    <rPh sb="7" eb="9">
      <t>ハコダテ</t>
    </rPh>
    <rPh sb="9" eb="11">
      <t>ユカワ</t>
    </rPh>
    <rPh sb="11" eb="12">
      <t>ニシ</t>
    </rPh>
    <rPh sb="12" eb="13">
      <t>テン</t>
    </rPh>
    <phoneticPr fontId="3"/>
  </si>
  <si>
    <t>函館どっぐ中央変電所</t>
  </si>
  <si>
    <t>ホンダカーズ亀田店</t>
    <rPh sb="8" eb="9">
      <t>テン</t>
    </rPh>
    <phoneticPr fontId="2"/>
  </si>
  <si>
    <t>函館どっぐ造船艦修部事務所</t>
  </si>
  <si>
    <t>東和食品鮭フィレー工場</t>
    <rPh sb="0" eb="2">
      <t>トウワ</t>
    </rPh>
    <rPh sb="2" eb="4">
      <t>ショクヒン</t>
    </rPh>
    <rPh sb="4" eb="5">
      <t>シャケ</t>
    </rPh>
    <rPh sb="9" eb="11">
      <t>コウジョウ</t>
    </rPh>
    <phoneticPr fontId="3"/>
  </si>
  <si>
    <t>フードD365見山店</t>
  </si>
  <si>
    <t>ナイス北海道物流センター</t>
    <rPh sb="3" eb="6">
      <t>ホッカイドウ</t>
    </rPh>
    <phoneticPr fontId="2"/>
  </si>
  <si>
    <t>黒川牧場VMS牛舎</t>
  </si>
  <si>
    <t>土谷特殊農機具製作所工場</t>
    <rPh sb="10" eb="12">
      <t>コウジョウ</t>
    </rPh>
    <phoneticPr fontId="3"/>
  </si>
  <si>
    <t>豊頃町農業協同組合肥料倉庫棟</t>
    <rPh sb="0" eb="2">
      <t>トヨコロ</t>
    </rPh>
    <phoneticPr fontId="3"/>
  </si>
  <si>
    <t>豊頃町農業協同組合肥料事務所棟</t>
    <rPh sb="0" eb="2">
      <t>トヨコロ</t>
    </rPh>
    <rPh sb="11" eb="13">
      <t>ジム</t>
    </rPh>
    <rPh sb="13" eb="14">
      <t>ショ</t>
    </rPh>
    <rPh sb="14" eb="15">
      <t>トウ</t>
    </rPh>
    <phoneticPr fontId="3"/>
  </si>
  <si>
    <t>JA豊頃町種子馬鈴薯貯蔵施設</t>
  </si>
  <si>
    <t>北海道稚内市</t>
  </si>
  <si>
    <t>プラスイーグル稚内店</t>
  </si>
  <si>
    <t>トヨタカローラ帯広店</t>
    <rPh sb="9" eb="10">
      <t>テン</t>
    </rPh>
    <phoneticPr fontId="2"/>
  </si>
  <si>
    <t>北海道千歳市</t>
  </si>
  <si>
    <t>岩田醸造千歳工場</t>
  </si>
  <si>
    <t>石狩ディストリビューションセンター</t>
    <rPh sb="0" eb="2">
      <t>イシカリ</t>
    </rPh>
    <phoneticPr fontId="3"/>
  </si>
  <si>
    <t>ジャパンフードサポート玄米低温倉庫</t>
  </si>
  <si>
    <t>北海道石狩郡</t>
    <rPh sb="0" eb="3">
      <t>ホッカイドウ</t>
    </rPh>
    <rPh sb="3" eb="6">
      <t>イシカリグン</t>
    </rPh>
    <phoneticPr fontId="2"/>
  </si>
  <si>
    <t>ハーディック事務所・倉庫</t>
  </si>
  <si>
    <t>ホーマックニコット当別太美店</t>
  </si>
  <si>
    <t>日清食材工場</t>
  </si>
  <si>
    <t>海王食品ホタテ加工場　</t>
  </si>
  <si>
    <t>巽冷凍食品㈱加工場</t>
    <rPh sb="0" eb="1">
      <t>タツミ</t>
    </rPh>
    <rPh sb="1" eb="3">
      <t>レイトウ</t>
    </rPh>
    <rPh sb="3" eb="5">
      <t>ショクヒン</t>
    </rPh>
    <rPh sb="6" eb="8">
      <t>カコウ</t>
    </rPh>
    <rPh sb="8" eb="9">
      <t>ジョウ</t>
    </rPh>
    <phoneticPr fontId="3"/>
  </si>
  <si>
    <t>DCMホーマック中島店</t>
    <rPh sb="8" eb="10">
      <t>ナカジマ</t>
    </rPh>
    <rPh sb="10" eb="11">
      <t>テン</t>
    </rPh>
    <phoneticPr fontId="2"/>
  </si>
  <si>
    <t>日本通運士別倉庫</t>
  </si>
  <si>
    <t>クロスモール新琴似（保育所棟）</t>
    <rPh sb="10" eb="12">
      <t>ホイク</t>
    </rPh>
    <rPh sb="12" eb="13">
      <t>ショ</t>
    </rPh>
    <rPh sb="13" eb="14">
      <t>トウ</t>
    </rPh>
    <phoneticPr fontId="2"/>
  </si>
  <si>
    <t>ツルハドラッグ新川3条店</t>
    <rPh sb="7" eb="9">
      <t>シンカワ</t>
    </rPh>
    <rPh sb="10" eb="11">
      <t>ジョウ</t>
    </rPh>
    <rPh sb="11" eb="12">
      <t>ミセ</t>
    </rPh>
    <phoneticPr fontId="3"/>
  </si>
  <si>
    <t>日幸産業運輸石狩第二物流センター</t>
  </si>
  <si>
    <t>DCMホーマック菊水元町店</t>
  </si>
  <si>
    <t>ツルハドラッグ伏古11条店</t>
    <rPh sb="7" eb="8">
      <t>フ</t>
    </rPh>
    <rPh sb="8" eb="9">
      <t>コ</t>
    </rPh>
    <rPh sb="11" eb="12">
      <t>ジョウ</t>
    </rPh>
    <rPh sb="12" eb="13">
      <t>テン</t>
    </rPh>
    <phoneticPr fontId="3"/>
  </si>
  <si>
    <t>東区丘珠流通施設</t>
  </si>
  <si>
    <t>マックスバリュ新発寒店（テナント棟）</t>
    <rPh sb="10" eb="11">
      <t>テン</t>
    </rPh>
    <rPh sb="16" eb="17">
      <t>トウ</t>
    </rPh>
    <phoneticPr fontId="2"/>
  </si>
  <si>
    <t>マックスバリュ新発寒店</t>
    <rPh sb="10" eb="11">
      <t>テン</t>
    </rPh>
    <phoneticPr fontId="2"/>
  </si>
  <si>
    <t>アド・ワン・ファーム丘珠農場</t>
  </si>
  <si>
    <t>100満ボルト東苗穂店</t>
    <rPh sb="10" eb="11">
      <t>テン</t>
    </rPh>
    <phoneticPr fontId="2"/>
  </si>
  <si>
    <t>DCMホーマック東苗穂店</t>
    <rPh sb="11" eb="12">
      <t>テン</t>
    </rPh>
    <phoneticPr fontId="2"/>
  </si>
  <si>
    <t>イーアンドエム発寒プラスティック</t>
  </si>
  <si>
    <t>エンドレステック丘珠物流施設</t>
  </si>
  <si>
    <t>特養老人ホームひだまり大麻</t>
  </si>
  <si>
    <t>堅展実業厚岸蒸溜所精麦棟</t>
  </si>
  <si>
    <t>ヤンマー厚岸営業所</t>
  </si>
  <si>
    <t>釧路厚生社発酵2号棟</t>
  </si>
  <si>
    <t>アピタ太陽（錦町マンション）</t>
  </si>
  <si>
    <t>釧路厚生社焼却炉</t>
    <rPh sb="0" eb="2">
      <t>クシロ</t>
    </rPh>
    <rPh sb="2" eb="4">
      <t>コウセイ</t>
    </rPh>
    <rPh sb="4" eb="5">
      <t>シャ</t>
    </rPh>
    <rPh sb="5" eb="8">
      <t>ショウキャクロ</t>
    </rPh>
    <phoneticPr fontId="3"/>
  </si>
  <si>
    <t>ツルハドラッグ南幌店</t>
  </si>
  <si>
    <t>ダイハツ北海道販売岩見沢店</t>
  </si>
  <si>
    <t>浪田商事農産物一時保管倉庫</t>
  </si>
  <si>
    <t>本田興業本社ビル（工場棟）</t>
    <rPh sb="9" eb="11">
      <t>コウジョウ</t>
    </rPh>
    <rPh sb="11" eb="12">
      <t>トウ</t>
    </rPh>
    <phoneticPr fontId="2"/>
  </si>
  <si>
    <t>本田興業本社ビル（事務所棟）</t>
    <rPh sb="9" eb="11">
      <t>ジム</t>
    </rPh>
    <rPh sb="11" eb="12">
      <t>ショ</t>
    </rPh>
    <rPh sb="12" eb="13">
      <t>トウ</t>
    </rPh>
    <phoneticPr fontId="2"/>
  </si>
  <si>
    <t>本田興業本社ビル（浄化槽）</t>
    <rPh sb="9" eb="12">
      <t>ジョウカソウ</t>
    </rPh>
    <phoneticPr fontId="2"/>
  </si>
  <si>
    <t>本田興業本社ビル（倉庫棟）</t>
    <rPh sb="9" eb="11">
      <t>ソウコ</t>
    </rPh>
    <rPh sb="11" eb="12">
      <t>トウ</t>
    </rPh>
    <phoneticPr fontId="2"/>
  </si>
  <si>
    <t>コアレックス道栄倶知安社宅</t>
  </si>
  <si>
    <t>カネキン川村水産虻田工場</t>
    <rPh sb="4" eb="6">
      <t>カワムラ</t>
    </rPh>
    <rPh sb="6" eb="8">
      <t>スイサン</t>
    </rPh>
    <rPh sb="8" eb="10">
      <t>アブタ</t>
    </rPh>
    <rPh sb="10" eb="12">
      <t>コウジョウ</t>
    </rPh>
    <phoneticPr fontId="3"/>
  </si>
  <si>
    <t>ホーマック倶知安町高砂店</t>
    <rPh sb="11" eb="12">
      <t>テン</t>
    </rPh>
    <phoneticPr fontId="2"/>
  </si>
  <si>
    <t>第二配送センター</t>
  </si>
  <si>
    <t>奈良県北葛城郡</t>
  </si>
  <si>
    <t>㈱白馬物流菊陽物流センター営業所</t>
  </si>
  <si>
    <t>MINI大阪南</t>
  </si>
  <si>
    <t>大阪府大阪市</t>
    <rPh sb="0" eb="3">
      <t>オオサカフ</t>
    </rPh>
    <phoneticPr fontId="2"/>
  </si>
  <si>
    <t>JAしまね種子選穀センター</t>
  </si>
  <si>
    <t>島根県松江市</t>
  </si>
  <si>
    <t>丸栄水産株式会社　増築工事</t>
    <rPh sb="11" eb="13">
      <t>コウジ</t>
    </rPh>
    <phoneticPr fontId="2"/>
  </si>
  <si>
    <t>北海道紋別市</t>
    <rPh sb="0" eb="3">
      <t>ホッカイドウ</t>
    </rPh>
    <rPh sb="3" eb="6">
      <t>モンベツシ</t>
    </rPh>
    <phoneticPr fontId="2"/>
  </si>
  <si>
    <t>TNF-D・T-BAGS</t>
  </si>
  <si>
    <t>スーパーマルハチ若江岩田店</t>
  </si>
  <si>
    <t>大阪府東大阪市</t>
  </si>
  <si>
    <t>マルト平尼子店</t>
  </si>
  <si>
    <t>茨城県小美玉市</t>
    <rPh sb="0" eb="3">
      <t>イバラキケン</t>
    </rPh>
    <phoneticPr fontId="2"/>
  </si>
  <si>
    <t>株式会社館脇倉庫　苫小牧倉庫</t>
  </si>
  <si>
    <t>北海道苫小牧市</t>
    <rPh sb="0" eb="3">
      <t>ホッカイドウ</t>
    </rPh>
    <phoneticPr fontId="2"/>
  </si>
  <si>
    <t>小名浜港東港地区石炭ターミナル</t>
  </si>
  <si>
    <t>株式会社北海道クボタ岩見沢営業所</t>
  </si>
  <si>
    <t>医療法人美之会人工透析診療所</t>
  </si>
  <si>
    <t>診療所</t>
  </si>
  <si>
    <t>VM美原南インター店</t>
  </si>
  <si>
    <t>大阪府堺市</t>
    <rPh sb="0" eb="3">
      <t>オオサカフ</t>
    </rPh>
    <rPh sb="3" eb="5">
      <t>サカイシ</t>
    </rPh>
    <phoneticPr fontId="2"/>
  </si>
  <si>
    <t>2021.01</t>
  </si>
  <si>
    <t>富永商事㈱北海道支店物流センター</t>
  </si>
  <si>
    <t>キャニオンスパイス第2工場</t>
  </si>
  <si>
    <t>大阪府泉南市</t>
    <rPh sb="0" eb="3">
      <t>オオサカフ</t>
    </rPh>
    <phoneticPr fontId="2"/>
  </si>
  <si>
    <t>小西咲　佃工場</t>
  </si>
  <si>
    <t>ネクステージ丸池町ＰＪ</t>
  </si>
  <si>
    <t>広島西SC</t>
  </si>
  <si>
    <t>㈱サエキ新三郷整備工場</t>
  </si>
  <si>
    <t>埼玉県三郷市</t>
    <rPh sb="0" eb="3">
      <t>サイタマケン</t>
    </rPh>
    <phoneticPr fontId="2"/>
  </si>
  <si>
    <t>ヤマザワ高砂店</t>
  </si>
  <si>
    <t>マルイウエストランドA棟</t>
  </si>
  <si>
    <t>2021.02</t>
  </si>
  <si>
    <t>㈱キタセキひたちなかSS</t>
  </si>
  <si>
    <t>WT</t>
  </si>
  <si>
    <t>BMW姫路支店／MINI姫路</t>
  </si>
  <si>
    <t>岩田産業　鳥栖工場</t>
  </si>
  <si>
    <t>佐賀県鳥栖市</t>
    <rPh sb="0" eb="3">
      <t>サガケン</t>
    </rPh>
    <phoneticPr fontId="2"/>
  </si>
  <si>
    <t>MCCポートアイランド工場建設工事</t>
  </si>
  <si>
    <t>アルビス中村店</t>
  </si>
  <si>
    <t>オートバックス秋田店</t>
  </si>
  <si>
    <t>宮城県栗原市</t>
    <rPh sb="0" eb="3">
      <t>ミヤギケン</t>
    </rPh>
    <rPh sb="3" eb="6">
      <t>クリハラシ</t>
    </rPh>
    <phoneticPr fontId="2"/>
  </si>
  <si>
    <t>物販店</t>
    <rPh sb="0" eb="2">
      <t>ブッパン</t>
    </rPh>
    <rPh sb="2" eb="3">
      <t>ミセ</t>
    </rPh>
    <phoneticPr fontId="2"/>
  </si>
  <si>
    <t>2021.03</t>
  </si>
  <si>
    <t>京都府綴喜郡</t>
    <rPh sb="0" eb="3">
      <t>キョウトフ</t>
    </rPh>
    <phoneticPr fontId="2"/>
  </si>
  <si>
    <t>神奈川県伊勢原市</t>
    <rPh sb="0" eb="4">
      <t>カナガワケン</t>
    </rPh>
    <rPh sb="4" eb="8">
      <t>イセハラシ</t>
    </rPh>
    <phoneticPr fontId="2"/>
  </si>
  <si>
    <t>千葉県長生郡</t>
    <rPh sb="0" eb="3">
      <t>チバケン</t>
    </rPh>
    <phoneticPr fontId="2"/>
  </si>
  <si>
    <t>福祉施設(その他)</t>
  </si>
  <si>
    <t>東京都葛飾区</t>
    <rPh sb="0" eb="3">
      <t>トウキョウト</t>
    </rPh>
    <rPh sb="3" eb="6">
      <t>カツシカク</t>
    </rPh>
    <phoneticPr fontId="2"/>
  </si>
  <si>
    <t>用途</t>
    <rPh sb="0" eb="2">
      <t>ヨウト</t>
    </rPh>
    <phoneticPr fontId="2"/>
  </si>
  <si>
    <t>店舗</t>
    <rPh sb="0" eb="2">
      <t>テンポ</t>
    </rPh>
    <phoneticPr fontId="2"/>
  </si>
  <si>
    <t>その他店舗</t>
    <rPh sb="2" eb="3">
      <t>タ</t>
    </rPh>
    <rPh sb="3" eb="5">
      <t>テンポ</t>
    </rPh>
    <phoneticPr fontId="2"/>
  </si>
  <si>
    <t>万惣 八本松店</t>
  </si>
  <si>
    <t>その他</t>
    <rPh sb="2" eb="3">
      <t>タ</t>
    </rPh>
    <phoneticPr fontId="2"/>
  </si>
  <si>
    <t>社会福祉施設</t>
    <rPh sb="0" eb="6">
      <t>シャカイフクシシセツ</t>
    </rPh>
    <phoneticPr fontId="2"/>
  </si>
  <si>
    <t>2010.10</t>
  </si>
  <si>
    <t>個人住宅</t>
    <rPh sb="0" eb="2">
      <t>コジン</t>
    </rPh>
    <rPh sb="2" eb="4">
      <t>ジュウタク</t>
    </rPh>
    <phoneticPr fontId="2"/>
  </si>
  <si>
    <t>公共施設</t>
    <rPh sb="0" eb="4">
      <t>コウキョウシセツ</t>
    </rPh>
    <phoneticPr fontId="2"/>
  </si>
  <si>
    <t>2014.10</t>
  </si>
  <si>
    <t>庁舎</t>
    <rPh sb="0" eb="2">
      <t>チョウシャ</t>
    </rPh>
    <phoneticPr fontId="2"/>
  </si>
  <si>
    <t>JSSスイミングスクール立石</t>
    <rPh sb="12" eb="14">
      <t>タテイシ</t>
    </rPh>
    <phoneticPr fontId="3"/>
  </si>
  <si>
    <t>自動車教習所</t>
    <rPh sb="0" eb="6">
      <t>ジドウシャキョウシュウショ</t>
    </rPh>
    <phoneticPr fontId="2"/>
  </si>
  <si>
    <t>関西トランスウェイ南大阪第2物流センター(常温棟)</t>
    <rPh sb="21" eb="23">
      <t>ジョウオン</t>
    </rPh>
    <phoneticPr fontId="2"/>
  </si>
  <si>
    <t>2017.10</t>
  </si>
  <si>
    <t>発電所</t>
    <rPh sb="0" eb="3">
      <t>ハツデンショ</t>
    </rPh>
    <phoneticPr fontId="2"/>
  </si>
  <si>
    <t>Vドラッグ金城店</t>
  </si>
  <si>
    <t>2021.04</t>
  </si>
  <si>
    <t>COIL</t>
  </si>
  <si>
    <t>サツドラ岩見沢店6条店</t>
  </si>
  <si>
    <t>北海道岩見沢市</t>
    <rPh sb="0" eb="3">
      <t>ホッカイドウ</t>
    </rPh>
    <rPh sb="3" eb="7">
      <t>イワミザワシ</t>
    </rPh>
    <phoneticPr fontId="2"/>
  </si>
  <si>
    <t xml:space="preserve">若柳地区幼保連携型認定こども園建設建築工事
</t>
  </si>
  <si>
    <t>社会福祉施設</t>
    <rPh sb="0" eb="2">
      <t>シャカイ</t>
    </rPh>
    <rPh sb="2" eb="6">
      <t>フクシシセツ</t>
    </rPh>
    <phoneticPr fontId="2"/>
  </si>
  <si>
    <t>東習志野テナントビル</t>
  </si>
  <si>
    <t>JA全農岐阜青果物貯蔵施設</t>
  </si>
  <si>
    <t>岐阜県海津市</t>
    <rPh sb="0" eb="3">
      <t>ギフケン</t>
    </rPh>
    <rPh sb="3" eb="6">
      <t>カイヅシ</t>
    </rPh>
    <phoneticPr fontId="2"/>
  </si>
  <si>
    <t>エスラインギフ川口支店（Ⅳ期）</t>
  </si>
  <si>
    <t>№</t>
    <phoneticPr fontId="2"/>
  </si>
  <si>
    <t>（㎡）</t>
    <phoneticPr fontId="2"/>
  </si>
  <si>
    <t>（㎥）</t>
    <phoneticPr fontId="2"/>
  </si>
  <si>
    <t>スーパーマーケット</t>
    <phoneticPr fontId="2"/>
  </si>
  <si>
    <t>S造</t>
    <phoneticPr fontId="2"/>
  </si>
  <si>
    <t>スーパーマーケット</t>
    <phoneticPr fontId="2"/>
  </si>
  <si>
    <t>スーパーマーケット</t>
    <phoneticPr fontId="2"/>
  </si>
  <si>
    <t>2005.01</t>
    <phoneticPr fontId="2"/>
  </si>
  <si>
    <t>ドラッグストア</t>
    <phoneticPr fontId="2"/>
  </si>
  <si>
    <t>ドラッグストア</t>
    <phoneticPr fontId="2"/>
  </si>
  <si>
    <t>フィットネスクラブ</t>
    <phoneticPr fontId="2"/>
  </si>
  <si>
    <t>スーパーマーケット</t>
    <phoneticPr fontId="2"/>
  </si>
  <si>
    <t>ディスカウントストア</t>
    <phoneticPr fontId="2"/>
  </si>
  <si>
    <t>2005.10</t>
    <phoneticPr fontId="2"/>
  </si>
  <si>
    <t>2005.12</t>
    <phoneticPr fontId="2"/>
  </si>
  <si>
    <t>ショッピングモール</t>
    <phoneticPr fontId="2"/>
  </si>
  <si>
    <t>物販店</t>
    <phoneticPr fontId="2"/>
  </si>
  <si>
    <t>スーパーマーケット</t>
    <phoneticPr fontId="2"/>
  </si>
  <si>
    <t>2007.10</t>
    <phoneticPr fontId="2"/>
  </si>
  <si>
    <t>ショッピングモール</t>
    <phoneticPr fontId="2"/>
  </si>
  <si>
    <t>2007.10</t>
    <phoneticPr fontId="2"/>
  </si>
  <si>
    <t>スーパーマーケット</t>
    <phoneticPr fontId="2"/>
  </si>
  <si>
    <t>ベトナム</t>
    <phoneticPr fontId="2"/>
  </si>
  <si>
    <t>-</t>
    <phoneticPr fontId="2"/>
  </si>
  <si>
    <t>カーディーラー</t>
    <phoneticPr fontId="2"/>
  </si>
  <si>
    <t>カーディーラー</t>
    <phoneticPr fontId="2"/>
  </si>
  <si>
    <t>ドラッグストア</t>
    <phoneticPr fontId="2"/>
  </si>
  <si>
    <t>ホームセンター</t>
    <phoneticPr fontId="2"/>
  </si>
  <si>
    <t>平屋建</t>
    <phoneticPr fontId="2"/>
  </si>
  <si>
    <t>コンビニエンスストア</t>
    <phoneticPr fontId="2"/>
  </si>
  <si>
    <t>平屋建</t>
    <phoneticPr fontId="2"/>
  </si>
  <si>
    <t>ホームセンター</t>
    <phoneticPr fontId="2"/>
  </si>
  <si>
    <t>ホームセンター</t>
    <phoneticPr fontId="4"/>
  </si>
  <si>
    <t>ホームセンター</t>
    <phoneticPr fontId="4"/>
  </si>
  <si>
    <t>物販店</t>
    <phoneticPr fontId="2"/>
  </si>
  <si>
    <t>スーパーマーケット</t>
    <phoneticPr fontId="2"/>
  </si>
  <si>
    <t>スーパーマーケット</t>
    <phoneticPr fontId="2"/>
  </si>
  <si>
    <t>平屋建</t>
    <phoneticPr fontId="2"/>
  </si>
  <si>
    <t>2009.10</t>
    <phoneticPr fontId="2"/>
  </si>
  <si>
    <t>2009.10</t>
    <phoneticPr fontId="2"/>
  </si>
  <si>
    <t>TNF+</t>
    <phoneticPr fontId="2"/>
  </si>
  <si>
    <t>スーパーマーケット</t>
    <phoneticPr fontId="2"/>
  </si>
  <si>
    <t>スーパーマーケット</t>
    <phoneticPr fontId="2"/>
  </si>
  <si>
    <t>ドラッグストア</t>
    <phoneticPr fontId="2"/>
  </si>
  <si>
    <t>ドラッグストア</t>
    <phoneticPr fontId="2"/>
  </si>
  <si>
    <t>ホームセンター</t>
    <phoneticPr fontId="2"/>
  </si>
  <si>
    <t>ショッピングモール</t>
    <phoneticPr fontId="2"/>
  </si>
  <si>
    <t>ショッピングモール</t>
    <phoneticPr fontId="2"/>
  </si>
  <si>
    <t>スーパーマーケット</t>
    <phoneticPr fontId="2"/>
  </si>
  <si>
    <t>老人ホーム</t>
    <phoneticPr fontId="2"/>
  </si>
  <si>
    <t>スーパーマーケット</t>
    <phoneticPr fontId="2"/>
  </si>
  <si>
    <t>2010.10</t>
    <phoneticPr fontId="2"/>
  </si>
  <si>
    <t>ドラッグストア</t>
    <phoneticPr fontId="2"/>
  </si>
  <si>
    <t>スーパーマーケット</t>
    <phoneticPr fontId="2"/>
  </si>
  <si>
    <t>デイサービス</t>
    <phoneticPr fontId="2"/>
  </si>
  <si>
    <t>スーパーマーケットバロー各務原中央店</t>
    <phoneticPr fontId="2"/>
  </si>
  <si>
    <t>ホームセンターバロー各務原中央店</t>
    <phoneticPr fontId="2"/>
  </si>
  <si>
    <t>ケーズデンキ鷹巣店</t>
    <phoneticPr fontId="2"/>
  </si>
  <si>
    <t>家電量販店</t>
    <phoneticPr fontId="2"/>
  </si>
  <si>
    <t>ヤマザワ古川北店</t>
    <phoneticPr fontId="2"/>
  </si>
  <si>
    <t>マックスバリュ松原店</t>
    <phoneticPr fontId="2"/>
  </si>
  <si>
    <t>スーパーマーケット</t>
    <phoneticPr fontId="2"/>
  </si>
  <si>
    <t>東京都江戸川区</t>
    <phoneticPr fontId="2"/>
  </si>
  <si>
    <t>新三田PCB保管庫</t>
    <phoneticPr fontId="2"/>
  </si>
  <si>
    <t>とやま駅特選館仮店舗</t>
    <phoneticPr fontId="2"/>
  </si>
  <si>
    <t>2011.10</t>
    <phoneticPr fontId="2"/>
  </si>
  <si>
    <t>2011.10</t>
    <phoneticPr fontId="2"/>
  </si>
  <si>
    <t>平屋建</t>
    <phoneticPr fontId="2"/>
  </si>
  <si>
    <t>平屋建</t>
    <phoneticPr fontId="2"/>
  </si>
  <si>
    <t>新庄ATC機器室</t>
    <phoneticPr fontId="2"/>
  </si>
  <si>
    <t>新西宮ATC機器室</t>
    <phoneticPr fontId="2"/>
  </si>
  <si>
    <t>新塚本ATC機器室</t>
    <phoneticPr fontId="2"/>
  </si>
  <si>
    <t>下条マンション4丁目マンション　</t>
    <phoneticPr fontId="2"/>
  </si>
  <si>
    <t>ジュンテンドー大柿店</t>
    <phoneticPr fontId="2"/>
  </si>
  <si>
    <t>平屋建</t>
    <phoneticPr fontId="2"/>
  </si>
  <si>
    <t>ドラッグストア</t>
    <phoneticPr fontId="2"/>
  </si>
  <si>
    <t>木造</t>
    <phoneticPr fontId="2"/>
  </si>
  <si>
    <t>平屋建</t>
    <phoneticPr fontId="2"/>
  </si>
  <si>
    <t>平屋建</t>
    <phoneticPr fontId="2"/>
  </si>
  <si>
    <t>ディスカウントストア</t>
    <phoneticPr fontId="2"/>
  </si>
  <si>
    <t>平屋建</t>
    <phoneticPr fontId="2"/>
  </si>
  <si>
    <t>T-BAGS</t>
    <phoneticPr fontId="2"/>
  </si>
  <si>
    <t>ディスカウントストア</t>
    <phoneticPr fontId="2"/>
  </si>
  <si>
    <t>T-BAGS</t>
    <phoneticPr fontId="2"/>
  </si>
  <si>
    <t>スーパーマーケット</t>
    <phoneticPr fontId="2"/>
  </si>
  <si>
    <t>スーパービバホーム岩槻店</t>
    <phoneticPr fontId="2"/>
  </si>
  <si>
    <t>遊技場</t>
    <phoneticPr fontId="2"/>
  </si>
  <si>
    <t>スーパーマーケット</t>
    <phoneticPr fontId="2"/>
  </si>
  <si>
    <t>平屋建</t>
    <phoneticPr fontId="2"/>
  </si>
  <si>
    <t>平屋建</t>
    <phoneticPr fontId="2"/>
  </si>
  <si>
    <t>TNF+</t>
    <phoneticPr fontId="2"/>
  </si>
  <si>
    <t>木造</t>
    <phoneticPr fontId="2"/>
  </si>
  <si>
    <t>ガソリンスタンド</t>
    <phoneticPr fontId="2"/>
  </si>
  <si>
    <t>平屋建</t>
    <phoneticPr fontId="2"/>
  </si>
  <si>
    <t>スーパーマーケット</t>
    <phoneticPr fontId="2"/>
  </si>
  <si>
    <t>平屋建</t>
    <phoneticPr fontId="2"/>
  </si>
  <si>
    <t>T-BAGS・TNF+</t>
    <phoneticPr fontId="2"/>
  </si>
  <si>
    <t>2012.10</t>
    <phoneticPr fontId="2"/>
  </si>
  <si>
    <t>2012.10</t>
    <phoneticPr fontId="2"/>
  </si>
  <si>
    <t>老人ホーム</t>
    <phoneticPr fontId="2"/>
  </si>
  <si>
    <t>スーパーマーケット</t>
    <phoneticPr fontId="2"/>
  </si>
  <si>
    <t>スーパーマーケット</t>
    <phoneticPr fontId="2"/>
  </si>
  <si>
    <t>ディスカウントストア</t>
    <phoneticPr fontId="2"/>
  </si>
  <si>
    <t>ホームセンター</t>
    <phoneticPr fontId="2"/>
  </si>
  <si>
    <t>平屋建</t>
    <phoneticPr fontId="2"/>
  </si>
  <si>
    <t>２階建</t>
    <phoneticPr fontId="2"/>
  </si>
  <si>
    <t>３階建</t>
    <phoneticPr fontId="2"/>
  </si>
  <si>
    <t>T-BAGS</t>
    <phoneticPr fontId="2"/>
  </si>
  <si>
    <t>３階建</t>
    <phoneticPr fontId="2"/>
  </si>
  <si>
    <t>３階建</t>
    <phoneticPr fontId="2"/>
  </si>
  <si>
    <t>ショッピングモール</t>
    <phoneticPr fontId="2"/>
  </si>
  <si>
    <t>２階建</t>
    <phoneticPr fontId="2"/>
  </si>
  <si>
    <t>３階建</t>
    <phoneticPr fontId="2"/>
  </si>
  <si>
    <t>２階建</t>
    <phoneticPr fontId="2"/>
  </si>
  <si>
    <t>２階建</t>
    <phoneticPr fontId="2"/>
  </si>
  <si>
    <t>３階建</t>
    <phoneticPr fontId="2"/>
  </si>
  <si>
    <t>ハイブリッド</t>
    <phoneticPr fontId="2"/>
  </si>
  <si>
    <t>スーパーマーケット</t>
    <phoneticPr fontId="2"/>
  </si>
  <si>
    <t>２階建</t>
    <phoneticPr fontId="2"/>
  </si>
  <si>
    <t>２階建</t>
    <phoneticPr fontId="2"/>
  </si>
  <si>
    <t>３階建</t>
    <phoneticPr fontId="2"/>
  </si>
  <si>
    <t>２階建</t>
    <phoneticPr fontId="2"/>
  </si>
  <si>
    <t>WT</t>
    <phoneticPr fontId="2"/>
  </si>
  <si>
    <t>２階建</t>
    <phoneticPr fontId="2"/>
  </si>
  <si>
    <t>ホームセンター</t>
    <phoneticPr fontId="2"/>
  </si>
  <si>
    <t>２階建</t>
    <phoneticPr fontId="2"/>
  </si>
  <si>
    <t>ドラッグストア</t>
    <phoneticPr fontId="2"/>
  </si>
  <si>
    <t>平屋建</t>
    <phoneticPr fontId="2"/>
  </si>
  <si>
    <t>老人ホーム</t>
    <phoneticPr fontId="2"/>
  </si>
  <si>
    <t>ハイブリッド</t>
    <phoneticPr fontId="2"/>
  </si>
  <si>
    <t>ホームセンター</t>
    <phoneticPr fontId="2"/>
  </si>
  <si>
    <t>２階建</t>
    <phoneticPr fontId="2"/>
  </si>
  <si>
    <t>平屋建</t>
    <phoneticPr fontId="2"/>
  </si>
  <si>
    <t>2013.10</t>
    <phoneticPr fontId="2"/>
  </si>
  <si>
    <t>平屋建</t>
    <phoneticPr fontId="2"/>
  </si>
  <si>
    <t>２階建</t>
    <phoneticPr fontId="2"/>
  </si>
  <si>
    <t>カーディーラー</t>
    <phoneticPr fontId="2"/>
  </si>
  <si>
    <t>カーディーラー</t>
    <phoneticPr fontId="2"/>
  </si>
  <si>
    <t>２階建</t>
    <phoneticPr fontId="2"/>
  </si>
  <si>
    <t>平屋建</t>
    <phoneticPr fontId="2"/>
  </si>
  <si>
    <t>平屋建</t>
    <phoneticPr fontId="2"/>
  </si>
  <si>
    <t>地下</t>
    <phoneticPr fontId="2"/>
  </si>
  <si>
    <t>ハイブリッド</t>
    <phoneticPr fontId="2"/>
  </si>
  <si>
    <t>平屋建</t>
    <phoneticPr fontId="2"/>
  </si>
  <si>
    <t>２階建</t>
    <phoneticPr fontId="2"/>
  </si>
  <si>
    <t>ハイブリッド</t>
    <phoneticPr fontId="2"/>
  </si>
  <si>
    <t>飲食店</t>
    <phoneticPr fontId="2"/>
  </si>
  <si>
    <t>４階建</t>
    <phoneticPr fontId="2"/>
  </si>
  <si>
    <t>S造</t>
    <phoneticPr fontId="2"/>
  </si>
  <si>
    <t>学校</t>
    <phoneticPr fontId="2"/>
  </si>
  <si>
    <t>３階建</t>
    <phoneticPr fontId="2"/>
  </si>
  <si>
    <t>RC造</t>
    <phoneticPr fontId="2"/>
  </si>
  <si>
    <t>事務所</t>
    <phoneticPr fontId="2"/>
  </si>
  <si>
    <t>WT+ハイブリット</t>
    <phoneticPr fontId="6"/>
  </si>
  <si>
    <t>12/17</t>
    <phoneticPr fontId="6"/>
  </si>
  <si>
    <t>クラブハウス</t>
    <phoneticPr fontId="2"/>
  </si>
  <si>
    <t>12/17</t>
    <phoneticPr fontId="6"/>
  </si>
  <si>
    <t>老人ホーム</t>
    <phoneticPr fontId="2"/>
  </si>
  <si>
    <t>12/18</t>
    <phoneticPr fontId="6"/>
  </si>
  <si>
    <t>ホームセンター</t>
    <phoneticPr fontId="2"/>
  </si>
  <si>
    <t>カーディーラー</t>
    <phoneticPr fontId="2"/>
  </si>
  <si>
    <t>T-BAGS</t>
    <phoneticPr fontId="2"/>
  </si>
  <si>
    <t>カーディーラー</t>
    <phoneticPr fontId="2"/>
  </si>
  <si>
    <t>ハイブリッド</t>
    <phoneticPr fontId="2"/>
  </si>
  <si>
    <t>カーディーラー</t>
    <phoneticPr fontId="2"/>
  </si>
  <si>
    <t>ハイブリッド</t>
    <phoneticPr fontId="2"/>
  </si>
  <si>
    <t>ハイブリッド</t>
    <phoneticPr fontId="2"/>
  </si>
  <si>
    <t>T-BAGS</t>
    <phoneticPr fontId="2"/>
  </si>
  <si>
    <t>老人ホーム</t>
    <phoneticPr fontId="2"/>
  </si>
  <si>
    <t>木造</t>
    <phoneticPr fontId="2"/>
  </si>
  <si>
    <t>平屋建</t>
    <phoneticPr fontId="2"/>
  </si>
  <si>
    <t>ホームセンター</t>
    <phoneticPr fontId="2"/>
  </si>
  <si>
    <t>WT</t>
    <phoneticPr fontId="2"/>
  </si>
  <si>
    <t>カーディーラー</t>
    <phoneticPr fontId="2"/>
  </si>
  <si>
    <t>平屋建</t>
    <phoneticPr fontId="2"/>
  </si>
  <si>
    <t>ドラッグストア</t>
    <phoneticPr fontId="2"/>
  </si>
  <si>
    <t>公民館</t>
    <phoneticPr fontId="2"/>
  </si>
  <si>
    <t>２階建</t>
    <phoneticPr fontId="2"/>
  </si>
  <si>
    <t>老人ホーム</t>
    <phoneticPr fontId="2"/>
  </si>
  <si>
    <t>スーパーマーケット</t>
    <phoneticPr fontId="2"/>
  </si>
  <si>
    <t>平屋建</t>
    <phoneticPr fontId="2"/>
  </si>
  <si>
    <t>スーパーマーケット</t>
    <phoneticPr fontId="2"/>
  </si>
  <si>
    <t>２階建</t>
    <phoneticPr fontId="2"/>
  </si>
  <si>
    <t>公民館</t>
    <phoneticPr fontId="2"/>
  </si>
  <si>
    <t>T-BAGS</t>
    <phoneticPr fontId="2"/>
  </si>
  <si>
    <t>ハイブリッド</t>
    <phoneticPr fontId="2"/>
  </si>
  <si>
    <t>２階建</t>
    <phoneticPr fontId="2"/>
  </si>
  <si>
    <t>木造</t>
    <phoneticPr fontId="2"/>
  </si>
  <si>
    <t>ハイブリッド</t>
    <phoneticPr fontId="2"/>
  </si>
  <si>
    <t>カーディーラー</t>
    <phoneticPr fontId="2"/>
  </si>
  <si>
    <t>ドラッグストア</t>
    <phoneticPr fontId="2"/>
  </si>
  <si>
    <t>2014.10</t>
    <phoneticPr fontId="2"/>
  </si>
  <si>
    <t>ディスカウントストア</t>
    <phoneticPr fontId="2"/>
  </si>
  <si>
    <t>２階建</t>
    <phoneticPr fontId="2"/>
  </si>
  <si>
    <t>2014.10</t>
    <phoneticPr fontId="2"/>
  </si>
  <si>
    <t>弓ヶ浜水産排水処理施設</t>
    <phoneticPr fontId="2"/>
  </si>
  <si>
    <t>RC造</t>
    <phoneticPr fontId="2"/>
  </si>
  <si>
    <t>デイサービス</t>
    <phoneticPr fontId="2"/>
  </si>
  <si>
    <t>老人ホーム</t>
    <phoneticPr fontId="2"/>
  </si>
  <si>
    <t>３階建</t>
    <phoneticPr fontId="2"/>
  </si>
  <si>
    <t>カーディーラー</t>
    <phoneticPr fontId="2"/>
  </si>
  <si>
    <t>平屋建</t>
    <phoneticPr fontId="2"/>
  </si>
  <si>
    <t>コンビニエンスストア</t>
    <phoneticPr fontId="2"/>
  </si>
  <si>
    <t>スーパーマーケット</t>
    <phoneticPr fontId="2"/>
  </si>
  <si>
    <t>平屋建</t>
    <phoneticPr fontId="2"/>
  </si>
  <si>
    <t>2階建</t>
    <phoneticPr fontId="2"/>
  </si>
  <si>
    <t>平屋/２階</t>
    <phoneticPr fontId="2"/>
  </si>
  <si>
    <t>スーパーマーケット</t>
    <phoneticPr fontId="2"/>
  </si>
  <si>
    <t>ＨＩひろせ明野店(C棟)</t>
    <phoneticPr fontId="2"/>
  </si>
  <si>
    <t>２階建</t>
    <phoneticPr fontId="2"/>
  </si>
  <si>
    <t>平屋建</t>
    <phoneticPr fontId="2"/>
  </si>
  <si>
    <t>スーパーマーケット</t>
    <phoneticPr fontId="2"/>
  </si>
  <si>
    <t>RC造</t>
    <phoneticPr fontId="2"/>
  </si>
  <si>
    <t>ハイブリッド</t>
    <phoneticPr fontId="2"/>
  </si>
  <si>
    <t>老人ホーム</t>
    <phoneticPr fontId="2"/>
  </si>
  <si>
    <t>老人ホーム</t>
    <phoneticPr fontId="2"/>
  </si>
  <si>
    <t>スーパーマーケット</t>
    <phoneticPr fontId="2"/>
  </si>
  <si>
    <t>２階建</t>
    <phoneticPr fontId="2"/>
  </si>
  <si>
    <t>公民館</t>
    <phoneticPr fontId="2"/>
  </si>
  <si>
    <t>ナルシマ工業工場</t>
    <rPh sb="6" eb="8">
      <t>コウジョウ</t>
    </rPh>
    <phoneticPr fontId="2"/>
  </si>
  <si>
    <t>RC造</t>
    <phoneticPr fontId="2"/>
  </si>
  <si>
    <t>２階建</t>
    <phoneticPr fontId="2"/>
  </si>
  <si>
    <t>F倉庫</t>
    <rPh sb="1" eb="3">
      <t>ソウコ</t>
    </rPh>
    <phoneticPr fontId="2"/>
  </si>
  <si>
    <t>内村電機倉庫</t>
    <rPh sb="4" eb="6">
      <t>ソウコ</t>
    </rPh>
    <phoneticPr fontId="2"/>
  </si>
  <si>
    <t>遊技場</t>
    <phoneticPr fontId="2"/>
  </si>
  <si>
    <t>ルネスマンション千住旭町</t>
    <rPh sb="8" eb="10">
      <t>センジュ</t>
    </rPh>
    <rPh sb="10" eb="11">
      <t>アサヒ</t>
    </rPh>
    <rPh sb="11" eb="12">
      <t>マチ</t>
    </rPh>
    <phoneticPr fontId="2"/>
  </si>
  <si>
    <t>６階建</t>
    <phoneticPr fontId="2"/>
  </si>
  <si>
    <t>RC造</t>
    <phoneticPr fontId="2"/>
  </si>
  <si>
    <t>協栄マリンテクノロジ</t>
    <phoneticPr fontId="2"/>
  </si>
  <si>
    <t>事務所</t>
    <phoneticPr fontId="2"/>
  </si>
  <si>
    <t>アシーズブリッジ米子</t>
    <phoneticPr fontId="2"/>
  </si>
  <si>
    <t>老人ホーム</t>
    <phoneticPr fontId="2"/>
  </si>
  <si>
    <t>２階建</t>
    <phoneticPr fontId="2"/>
  </si>
  <si>
    <t>ドラッグストア</t>
    <phoneticPr fontId="2"/>
  </si>
  <si>
    <t>２階建</t>
    <phoneticPr fontId="2"/>
  </si>
  <si>
    <t>T-BAGS</t>
    <phoneticPr fontId="2"/>
  </si>
  <si>
    <t>RC造</t>
    <phoneticPr fontId="2"/>
  </si>
  <si>
    <t>吉田容器店第2立花ヤード</t>
    <phoneticPr fontId="2"/>
  </si>
  <si>
    <t>中部工業工場</t>
    <rPh sb="4" eb="6">
      <t>コウジョウ</t>
    </rPh>
    <phoneticPr fontId="2"/>
  </si>
  <si>
    <t>扇工業新社屋</t>
    <rPh sb="3" eb="6">
      <t>シンシャオク</t>
    </rPh>
    <phoneticPr fontId="2"/>
  </si>
  <si>
    <t>十和田東ショッピングモール</t>
    <rPh sb="0" eb="3">
      <t>トワダ</t>
    </rPh>
    <rPh sb="3" eb="4">
      <t>ヒガシ</t>
    </rPh>
    <phoneticPr fontId="2"/>
  </si>
  <si>
    <t>2015.10</t>
    <phoneticPr fontId="2"/>
  </si>
  <si>
    <t>平屋建</t>
    <phoneticPr fontId="2"/>
  </si>
  <si>
    <t>2015.10</t>
    <phoneticPr fontId="2"/>
  </si>
  <si>
    <t>３階建</t>
    <phoneticPr fontId="2"/>
  </si>
  <si>
    <t>遊技場</t>
    <phoneticPr fontId="2"/>
  </si>
  <si>
    <t>遊技場</t>
    <phoneticPr fontId="2"/>
  </si>
  <si>
    <t>平屋建</t>
    <phoneticPr fontId="2"/>
  </si>
  <si>
    <t>木造</t>
    <phoneticPr fontId="2"/>
  </si>
  <si>
    <t>ほのぼの会厨房棟</t>
    <phoneticPr fontId="2"/>
  </si>
  <si>
    <t>３階建</t>
    <phoneticPr fontId="2"/>
  </si>
  <si>
    <t>大川魚店</t>
    <phoneticPr fontId="2"/>
  </si>
  <si>
    <t>カーディーラー</t>
    <phoneticPr fontId="2"/>
  </si>
  <si>
    <t>ホリ・コーポレーション</t>
    <phoneticPr fontId="2"/>
  </si>
  <si>
    <t>コンビニエンスストア</t>
    <phoneticPr fontId="2"/>
  </si>
  <si>
    <t>RC造</t>
    <phoneticPr fontId="2"/>
  </si>
  <si>
    <t>スーパーマーケット</t>
    <phoneticPr fontId="2"/>
  </si>
  <si>
    <t>物販店</t>
    <phoneticPr fontId="2"/>
  </si>
  <si>
    <t>シシドモータース工場</t>
    <rPh sb="8" eb="10">
      <t>コウジョウ</t>
    </rPh>
    <phoneticPr fontId="2"/>
  </si>
  <si>
    <t>カーディーラー</t>
    <phoneticPr fontId="2"/>
  </si>
  <si>
    <t>３階建</t>
    <phoneticPr fontId="2"/>
  </si>
  <si>
    <t>３階建</t>
    <phoneticPr fontId="2"/>
  </si>
  <si>
    <t>共同組合八戸青果センター</t>
    <phoneticPr fontId="2"/>
  </si>
  <si>
    <t>旭ブロック長浜事業所社屋</t>
    <rPh sb="10" eb="12">
      <t>シャオク</t>
    </rPh>
    <phoneticPr fontId="2"/>
  </si>
  <si>
    <t>T-BAGS</t>
    <phoneticPr fontId="2"/>
  </si>
  <si>
    <t>コンビニエンスストア</t>
    <phoneticPr fontId="2"/>
  </si>
  <si>
    <t>えのき栽培施設（原きのこ園）</t>
    <rPh sb="12" eb="13">
      <t>エン</t>
    </rPh>
    <phoneticPr fontId="2"/>
  </si>
  <si>
    <t>えのき栽培施設（小池えのき園）</t>
    <rPh sb="13" eb="14">
      <t>エン</t>
    </rPh>
    <phoneticPr fontId="2"/>
  </si>
  <si>
    <t>５階建</t>
    <phoneticPr fontId="2"/>
  </si>
  <si>
    <t>カーディーラー</t>
    <phoneticPr fontId="2"/>
  </si>
  <si>
    <t>カーディーラー</t>
    <phoneticPr fontId="2"/>
  </si>
  <si>
    <t>フィールドメンテナンス倉庫</t>
    <rPh sb="11" eb="13">
      <t>ソウコ</t>
    </rPh>
    <phoneticPr fontId="2"/>
  </si>
  <si>
    <t>ドラッグストア</t>
    <phoneticPr fontId="2"/>
  </si>
  <si>
    <t>グループホーム南観音ひまわり</t>
    <rPh sb="7" eb="8">
      <t>ミナミ</t>
    </rPh>
    <rPh sb="8" eb="10">
      <t>カンノン</t>
    </rPh>
    <phoneticPr fontId="2"/>
  </si>
  <si>
    <t>老人ホーム</t>
    <phoneticPr fontId="2"/>
  </si>
  <si>
    <t>スシロー西大津店</t>
    <rPh sb="7" eb="8">
      <t>テン</t>
    </rPh>
    <phoneticPr fontId="2"/>
  </si>
  <si>
    <t>バローセルフスタンド稲沢平和店</t>
    <rPh sb="14" eb="15">
      <t>テン</t>
    </rPh>
    <phoneticPr fontId="2"/>
  </si>
  <si>
    <t>福島県復興公営住宅（小名浜中原団地4号棟）</t>
    <rPh sb="0" eb="3">
      <t>フクシマケン</t>
    </rPh>
    <phoneticPr fontId="2"/>
  </si>
  <si>
    <t>福島県復興公営住宅（小名浜中原団地5号棟）</t>
    <rPh sb="0" eb="3">
      <t>フクシマケン</t>
    </rPh>
    <phoneticPr fontId="2"/>
  </si>
  <si>
    <t>ユニバース惣菜センター</t>
    <phoneticPr fontId="2"/>
  </si>
  <si>
    <t>WT</t>
    <phoneticPr fontId="2"/>
  </si>
  <si>
    <t>駐車場</t>
    <phoneticPr fontId="2"/>
  </si>
  <si>
    <t>恵愛学院</t>
    <phoneticPr fontId="2"/>
  </si>
  <si>
    <t>福祉施設(その他)</t>
    <phoneticPr fontId="2"/>
  </si>
  <si>
    <t>2016.10</t>
    <phoneticPr fontId="2"/>
  </si>
  <si>
    <t>2016.10</t>
    <phoneticPr fontId="2"/>
  </si>
  <si>
    <t>和幸セントラルハウス</t>
    <phoneticPr fontId="2"/>
  </si>
  <si>
    <t>老人ホーム</t>
    <phoneticPr fontId="2"/>
  </si>
  <si>
    <t>ガソリンスタンド</t>
    <phoneticPr fontId="2"/>
  </si>
  <si>
    <t>-</t>
    <phoneticPr fontId="2"/>
  </si>
  <si>
    <t>-</t>
    <phoneticPr fontId="2"/>
  </si>
  <si>
    <t>WT</t>
    <phoneticPr fontId="2"/>
  </si>
  <si>
    <t>アンフィニ福島</t>
    <phoneticPr fontId="2"/>
  </si>
  <si>
    <t>山傳商店仙台港工場</t>
    <phoneticPr fontId="2"/>
  </si>
  <si>
    <t>新浦安明海プロジェクト(公共施設棟)</t>
    <phoneticPr fontId="2"/>
  </si>
  <si>
    <t>駐車場</t>
    <phoneticPr fontId="2"/>
  </si>
  <si>
    <t>３階建</t>
    <phoneticPr fontId="2"/>
  </si>
  <si>
    <t>サン・サポート岡宮</t>
    <phoneticPr fontId="2"/>
  </si>
  <si>
    <t>老人ホーム</t>
    <phoneticPr fontId="2"/>
  </si>
  <si>
    <t>ヤマザワ村山駅西店</t>
    <phoneticPr fontId="2"/>
  </si>
  <si>
    <t>ドラッグストア</t>
    <phoneticPr fontId="2"/>
  </si>
  <si>
    <t>飲食店</t>
    <phoneticPr fontId="2"/>
  </si>
  <si>
    <t>診療所</t>
    <phoneticPr fontId="2"/>
  </si>
  <si>
    <t>RC造</t>
    <phoneticPr fontId="2"/>
  </si>
  <si>
    <t>みたけ老人福祉センター</t>
    <phoneticPr fontId="2"/>
  </si>
  <si>
    <t>多機能型事業所ふれんず</t>
    <phoneticPr fontId="2"/>
  </si>
  <si>
    <t>福祉施設(その他)</t>
    <phoneticPr fontId="2"/>
  </si>
  <si>
    <t>４階建</t>
    <phoneticPr fontId="2"/>
  </si>
  <si>
    <t>RC造</t>
    <phoneticPr fontId="2"/>
  </si>
  <si>
    <t>事務所</t>
    <phoneticPr fontId="2"/>
  </si>
  <si>
    <t>事務所</t>
    <phoneticPr fontId="2"/>
  </si>
  <si>
    <t>カーディーラー</t>
    <phoneticPr fontId="2"/>
  </si>
  <si>
    <t>RC造</t>
    <phoneticPr fontId="2"/>
  </si>
  <si>
    <t>スーパーマーケット</t>
    <phoneticPr fontId="2"/>
  </si>
  <si>
    <t>事務所</t>
    <phoneticPr fontId="2"/>
  </si>
  <si>
    <t>事務所</t>
    <phoneticPr fontId="2"/>
  </si>
  <si>
    <t>３階建</t>
    <phoneticPr fontId="2"/>
  </si>
  <si>
    <t>㈱マルセン食品　新工場</t>
    <phoneticPr fontId="2"/>
  </si>
  <si>
    <t>阿久津医院立替</t>
    <phoneticPr fontId="2"/>
  </si>
  <si>
    <t>JAいわて滝沢倉庫「いわて純情米」</t>
    <phoneticPr fontId="2"/>
  </si>
  <si>
    <t>-</t>
    <phoneticPr fontId="2"/>
  </si>
  <si>
    <t>サンデーいわき泉店</t>
    <phoneticPr fontId="2"/>
  </si>
  <si>
    <t>特別養護老人ホームささえ</t>
    <phoneticPr fontId="2"/>
  </si>
  <si>
    <t>老人ホーム</t>
    <phoneticPr fontId="2"/>
  </si>
  <si>
    <t>THE GARDEN ORIENTAL OSAKA</t>
    <phoneticPr fontId="2"/>
  </si>
  <si>
    <t>株式会社清光　新工場</t>
    <phoneticPr fontId="2"/>
  </si>
  <si>
    <t>株式会社クリハラ工場</t>
    <phoneticPr fontId="2"/>
  </si>
  <si>
    <t>宮浦住宅　赤石邸</t>
    <phoneticPr fontId="2"/>
  </si>
  <si>
    <t>T-BAGS</t>
    <phoneticPr fontId="2"/>
  </si>
  <si>
    <t>ハローズ万代店</t>
    <phoneticPr fontId="2"/>
  </si>
  <si>
    <t>スーパーバリュー春日部小淵店</t>
    <phoneticPr fontId="2"/>
  </si>
  <si>
    <t>平屋建</t>
    <phoneticPr fontId="2"/>
  </si>
  <si>
    <t>錦織運送倉庫</t>
    <phoneticPr fontId="2"/>
  </si>
  <si>
    <t>事務所北側倉庫増築</t>
    <phoneticPr fontId="2"/>
  </si>
  <si>
    <t>羽田倉庫</t>
    <phoneticPr fontId="2"/>
  </si>
  <si>
    <t>田川商運㈱　定温倉庫</t>
    <phoneticPr fontId="2"/>
  </si>
  <si>
    <t>田川商運㈱　常温倉庫</t>
    <phoneticPr fontId="2"/>
  </si>
  <si>
    <t>ヤマザワ村山駅西店貸店舗（ダイソー様）</t>
    <phoneticPr fontId="2"/>
  </si>
  <si>
    <t>ディスカウントストア</t>
    <phoneticPr fontId="2"/>
  </si>
  <si>
    <t>Ｖ・ドラッグ中部薬品岐阜県庁西店</t>
    <phoneticPr fontId="2"/>
  </si>
  <si>
    <t>薬王堂気仙沼鹿折店</t>
    <phoneticPr fontId="2"/>
  </si>
  <si>
    <t>フレスポいわき泉町(I-2,3棟)</t>
    <phoneticPr fontId="2"/>
  </si>
  <si>
    <t>ネッツトヨタ高知(仮称)駅前通り</t>
    <phoneticPr fontId="2"/>
  </si>
  <si>
    <t>ハローズ向島店</t>
    <phoneticPr fontId="2"/>
  </si>
  <si>
    <t>広島県尾道市</t>
    <phoneticPr fontId="2"/>
  </si>
  <si>
    <t>関西トランスウェイ南大阪第2物流センター(冷蔵棟)</t>
    <phoneticPr fontId="2"/>
  </si>
  <si>
    <t>V・ドラッグ　刈谷下重原店</t>
    <phoneticPr fontId="2"/>
  </si>
  <si>
    <t>薬王堂五所川原稲実店</t>
    <rPh sb="7" eb="8">
      <t>イネ</t>
    </rPh>
    <rPh sb="8" eb="9">
      <t>ミ</t>
    </rPh>
    <rPh sb="9" eb="10">
      <t>テン</t>
    </rPh>
    <phoneticPr fontId="2"/>
  </si>
  <si>
    <t>T-BAGS</t>
    <phoneticPr fontId="2"/>
  </si>
  <si>
    <t>TNF-D</t>
    <phoneticPr fontId="2"/>
  </si>
  <si>
    <t>診療所</t>
    <phoneticPr fontId="2"/>
  </si>
  <si>
    <t>スーパーマーケット</t>
    <phoneticPr fontId="2"/>
  </si>
  <si>
    <t>ドラッグストア</t>
    <phoneticPr fontId="2"/>
  </si>
  <si>
    <t>豊田車両工場棟・事務所棟</t>
    <phoneticPr fontId="2"/>
  </si>
  <si>
    <t>サツドラ倶知安店</t>
    <phoneticPr fontId="2"/>
  </si>
  <si>
    <t>新星工業社出島第2工場事務所棟</t>
    <rPh sb="11" eb="13">
      <t>ジム</t>
    </rPh>
    <rPh sb="13" eb="14">
      <t>ショ</t>
    </rPh>
    <rPh sb="14" eb="15">
      <t>トウ</t>
    </rPh>
    <phoneticPr fontId="2"/>
  </si>
  <si>
    <t>ホームセンター</t>
    <phoneticPr fontId="2"/>
  </si>
  <si>
    <t>福井県福井市</t>
    <phoneticPr fontId="2"/>
  </si>
  <si>
    <t>埼玉県春日部市</t>
    <phoneticPr fontId="2"/>
  </si>
  <si>
    <t>兵庫県神戸市</t>
    <phoneticPr fontId="2"/>
  </si>
  <si>
    <t>島根県松江市</t>
    <phoneticPr fontId="2"/>
  </si>
  <si>
    <t>香川県小豆郡</t>
    <phoneticPr fontId="2"/>
  </si>
  <si>
    <t>平屋建</t>
    <phoneticPr fontId="2"/>
  </si>
  <si>
    <t>佐賀県神埼市</t>
    <phoneticPr fontId="2"/>
  </si>
  <si>
    <t>TNF-D</t>
    <phoneticPr fontId="2"/>
  </si>
  <si>
    <t>神奈川県川崎市</t>
    <phoneticPr fontId="2"/>
  </si>
  <si>
    <t>鳥取県鳥取市</t>
    <phoneticPr fontId="2"/>
  </si>
  <si>
    <t>山形県山形市</t>
    <phoneticPr fontId="2"/>
  </si>
  <si>
    <t>静岡県裾野市</t>
    <phoneticPr fontId="2"/>
  </si>
  <si>
    <t>千葉県市原市</t>
    <phoneticPr fontId="2"/>
  </si>
  <si>
    <t>群馬県邑楽郡</t>
    <phoneticPr fontId="2"/>
  </si>
  <si>
    <t>北海道紋別郡</t>
    <phoneticPr fontId="2"/>
  </si>
  <si>
    <t>2017.10</t>
    <phoneticPr fontId="2"/>
  </si>
  <si>
    <t>2017.10</t>
    <phoneticPr fontId="2"/>
  </si>
  <si>
    <t>大阪府池田市</t>
    <phoneticPr fontId="2"/>
  </si>
  <si>
    <t>秋田県横手市</t>
    <phoneticPr fontId="2"/>
  </si>
  <si>
    <t>秋田県由利本荘市</t>
    <phoneticPr fontId="2"/>
  </si>
  <si>
    <t>TNF-D</t>
    <phoneticPr fontId="2"/>
  </si>
  <si>
    <t>滋賀県東近江市</t>
    <phoneticPr fontId="2"/>
  </si>
  <si>
    <t>TNF-D</t>
    <phoneticPr fontId="2"/>
  </si>
  <si>
    <t>滋賀県東近江市</t>
    <phoneticPr fontId="2"/>
  </si>
  <si>
    <t>TNF-D</t>
    <phoneticPr fontId="2"/>
  </si>
  <si>
    <t>山形県飽海郡</t>
    <phoneticPr fontId="2"/>
  </si>
  <si>
    <t>大阪府大阪市</t>
    <phoneticPr fontId="2"/>
  </si>
  <si>
    <t>４階建</t>
    <phoneticPr fontId="2"/>
  </si>
  <si>
    <t>岡山県岡山市</t>
    <phoneticPr fontId="2"/>
  </si>
  <si>
    <t>茨城県北茨城市</t>
    <phoneticPr fontId="2"/>
  </si>
  <si>
    <t>広島県広島市</t>
    <phoneticPr fontId="2"/>
  </si>
  <si>
    <t>埼玉県川口市</t>
    <phoneticPr fontId="2"/>
  </si>
  <si>
    <t>宮城県柴田郡</t>
    <phoneticPr fontId="2"/>
  </si>
  <si>
    <t>宮城県富谷市</t>
    <phoneticPr fontId="2"/>
  </si>
  <si>
    <t>宮城県登米市</t>
    <phoneticPr fontId="2"/>
  </si>
  <si>
    <t>東京都江東区</t>
    <phoneticPr fontId="2"/>
  </si>
  <si>
    <t>TNF-D</t>
    <phoneticPr fontId="2"/>
  </si>
  <si>
    <t>兵庫県西宮市</t>
    <phoneticPr fontId="2"/>
  </si>
  <si>
    <t>S造</t>
    <phoneticPr fontId="2"/>
  </si>
  <si>
    <t>S造</t>
    <phoneticPr fontId="2"/>
  </si>
  <si>
    <t>兵庫県宝塚市</t>
    <phoneticPr fontId="2"/>
  </si>
  <si>
    <t>T-BAGS</t>
    <phoneticPr fontId="2"/>
  </si>
  <si>
    <t>S造</t>
    <phoneticPr fontId="2"/>
  </si>
  <si>
    <t>ドラッグストア</t>
    <phoneticPr fontId="2"/>
  </si>
  <si>
    <t>宮城県亘理郡</t>
    <phoneticPr fontId="2"/>
  </si>
  <si>
    <t>S造</t>
    <phoneticPr fontId="2"/>
  </si>
  <si>
    <t>京都府城陽市</t>
    <phoneticPr fontId="2"/>
  </si>
  <si>
    <t>ハイブリッド</t>
    <phoneticPr fontId="2"/>
  </si>
  <si>
    <t>宮城県名取市</t>
    <phoneticPr fontId="2"/>
  </si>
  <si>
    <t>S造</t>
    <phoneticPr fontId="2"/>
  </si>
  <si>
    <t>S造</t>
    <phoneticPr fontId="2"/>
  </si>
  <si>
    <t>カーディーラー</t>
    <phoneticPr fontId="2"/>
  </si>
  <si>
    <t>平屋建</t>
    <phoneticPr fontId="2"/>
  </si>
  <si>
    <t>WT</t>
    <phoneticPr fontId="2"/>
  </si>
  <si>
    <t>静岡県伊豆の国市</t>
    <phoneticPr fontId="2"/>
  </si>
  <si>
    <t>RC造</t>
    <phoneticPr fontId="2"/>
  </si>
  <si>
    <t>大阪府大阪市</t>
    <phoneticPr fontId="2"/>
  </si>
  <si>
    <t>５階建</t>
    <phoneticPr fontId="2"/>
  </si>
  <si>
    <t>神奈川県横浜市</t>
    <phoneticPr fontId="2"/>
  </si>
  <si>
    <t>高知県高知市</t>
    <phoneticPr fontId="2"/>
  </si>
  <si>
    <t>島根県出雲市</t>
    <phoneticPr fontId="2"/>
  </si>
  <si>
    <t>北海道虻田郡</t>
    <phoneticPr fontId="2"/>
  </si>
  <si>
    <t>神奈川県三浦市</t>
    <phoneticPr fontId="2"/>
  </si>
  <si>
    <t>北海道虻田郡</t>
    <phoneticPr fontId="2"/>
  </si>
  <si>
    <t>宮脇書店気仙沼</t>
    <rPh sb="0" eb="2">
      <t>ミヤワキ</t>
    </rPh>
    <rPh sb="2" eb="4">
      <t>ショテン</t>
    </rPh>
    <rPh sb="4" eb="7">
      <t>ケセンヌマ</t>
    </rPh>
    <phoneticPr fontId="2"/>
  </si>
  <si>
    <t>宮城県気仙沼市</t>
    <phoneticPr fontId="2"/>
  </si>
  <si>
    <t>山形県東置賜郡</t>
    <phoneticPr fontId="2"/>
  </si>
  <si>
    <t>宮城県気仙沼市</t>
    <phoneticPr fontId="2"/>
  </si>
  <si>
    <t>宮城県柴田郡</t>
    <phoneticPr fontId="2"/>
  </si>
  <si>
    <t>栃木県栃木市</t>
    <phoneticPr fontId="2"/>
  </si>
  <si>
    <t>S造</t>
    <phoneticPr fontId="2"/>
  </si>
  <si>
    <t>熊本県八代市</t>
    <phoneticPr fontId="2"/>
  </si>
  <si>
    <t>大分県竹田市</t>
    <phoneticPr fontId="2"/>
  </si>
  <si>
    <t>S造</t>
    <phoneticPr fontId="2"/>
  </si>
  <si>
    <t>広島県豊田郡</t>
    <phoneticPr fontId="2"/>
  </si>
  <si>
    <t>沖縄県糸満市</t>
    <phoneticPr fontId="2"/>
  </si>
  <si>
    <t>沖縄県糸満市</t>
    <phoneticPr fontId="2"/>
  </si>
  <si>
    <t>鳥取県境港市</t>
    <phoneticPr fontId="2"/>
  </si>
  <si>
    <t>島根県安来市</t>
    <phoneticPr fontId="2"/>
  </si>
  <si>
    <t>滋賀県甲賀市</t>
    <phoneticPr fontId="2"/>
  </si>
  <si>
    <t>北海道釧路郡</t>
    <phoneticPr fontId="2"/>
  </si>
  <si>
    <t>岐阜県各務原市</t>
    <phoneticPr fontId="2"/>
  </si>
  <si>
    <t>三重県三重郡</t>
    <phoneticPr fontId="2"/>
  </si>
  <si>
    <t>北海道北斗市</t>
    <phoneticPr fontId="2"/>
  </si>
  <si>
    <t>北海道中川郡</t>
    <phoneticPr fontId="2"/>
  </si>
  <si>
    <t>北海道中川郡</t>
    <phoneticPr fontId="2"/>
  </si>
  <si>
    <t>青森県五所川原市</t>
    <phoneticPr fontId="2"/>
  </si>
  <si>
    <t>山梨県甲府市</t>
    <phoneticPr fontId="2"/>
  </si>
  <si>
    <t>山梨県甲府市</t>
    <phoneticPr fontId="2"/>
  </si>
  <si>
    <t>千葉県習志野市</t>
    <phoneticPr fontId="2"/>
  </si>
  <si>
    <t>北海道中川郡</t>
    <phoneticPr fontId="2"/>
  </si>
  <si>
    <t>発電所</t>
    <phoneticPr fontId="2"/>
  </si>
  <si>
    <t>山口県宇部市</t>
    <phoneticPr fontId="2"/>
  </si>
  <si>
    <t>東京都足立区</t>
    <phoneticPr fontId="2"/>
  </si>
  <si>
    <t>千葉県野田市</t>
    <phoneticPr fontId="2"/>
  </si>
  <si>
    <t>青森県五所川原市</t>
    <phoneticPr fontId="2"/>
  </si>
  <si>
    <t>鳥取県鳥取市</t>
    <phoneticPr fontId="2"/>
  </si>
  <si>
    <t>TNF-D</t>
    <phoneticPr fontId="2"/>
  </si>
  <si>
    <t>新潟県三条市</t>
    <phoneticPr fontId="2"/>
  </si>
  <si>
    <t>山形県西置賜郡</t>
    <phoneticPr fontId="2"/>
  </si>
  <si>
    <t>北海道中川郡</t>
    <phoneticPr fontId="2"/>
  </si>
  <si>
    <t>静岡県菊川市</t>
    <phoneticPr fontId="2"/>
  </si>
  <si>
    <t>岩手県花巻市</t>
    <phoneticPr fontId="2"/>
  </si>
  <si>
    <t>山形県東田川郡</t>
    <phoneticPr fontId="2"/>
  </si>
  <si>
    <t>愛知県津島市</t>
    <phoneticPr fontId="2"/>
  </si>
  <si>
    <t>千葉県市原市</t>
    <phoneticPr fontId="2"/>
  </si>
  <si>
    <t>青森県上北郡</t>
    <phoneticPr fontId="2"/>
  </si>
  <si>
    <t>新潟県新潟市</t>
    <phoneticPr fontId="2"/>
  </si>
  <si>
    <t>山形県東置賜郡</t>
    <phoneticPr fontId="2"/>
  </si>
  <si>
    <t>兵庫県神戸市</t>
    <phoneticPr fontId="2"/>
  </si>
  <si>
    <t>埼玉県越谷市</t>
    <phoneticPr fontId="2"/>
  </si>
  <si>
    <t>大阪府東大阪市</t>
    <phoneticPr fontId="2"/>
  </si>
  <si>
    <t>2018.10</t>
    <phoneticPr fontId="2"/>
  </si>
  <si>
    <t>奈良県奈良市</t>
    <phoneticPr fontId="2"/>
  </si>
  <si>
    <t>S造</t>
    <phoneticPr fontId="2"/>
  </si>
  <si>
    <t>福島県双葉郡</t>
    <phoneticPr fontId="2"/>
  </si>
  <si>
    <t>福岡県柳川市</t>
    <phoneticPr fontId="2"/>
  </si>
  <si>
    <t>北海道宗谷郡</t>
    <phoneticPr fontId="2"/>
  </si>
  <si>
    <t>共和産業株式会社 鮮魚作業所</t>
    <phoneticPr fontId="2"/>
  </si>
  <si>
    <t>鳥取県境港市</t>
    <phoneticPr fontId="2"/>
  </si>
  <si>
    <t>2018.10</t>
    <phoneticPr fontId="2"/>
  </si>
  <si>
    <t>兵庫県神戸市</t>
    <phoneticPr fontId="2"/>
  </si>
  <si>
    <t>東京都江戸川区</t>
    <phoneticPr fontId="2"/>
  </si>
  <si>
    <t>島根県松江市</t>
    <phoneticPr fontId="2"/>
  </si>
  <si>
    <t>福島県耶麻郡</t>
    <phoneticPr fontId="2"/>
  </si>
  <si>
    <t>北海道天塩郡</t>
    <phoneticPr fontId="2"/>
  </si>
  <si>
    <t>島根県安来市</t>
    <phoneticPr fontId="2"/>
  </si>
  <si>
    <t>島根県出雲市</t>
    <phoneticPr fontId="2"/>
  </si>
  <si>
    <t>RC造</t>
    <phoneticPr fontId="2"/>
  </si>
  <si>
    <t>事務所</t>
    <phoneticPr fontId="2"/>
  </si>
  <si>
    <t>東京都足立区</t>
    <phoneticPr fontId="2"/>
  </si>
  <si>
    <t>兵庫県神戸市</t>
    <phoneticPr fontId="2"/>
  </si>
  <si>
    <t>福井県福井市</t>
    <phoneticPr fontId="2"/>
  </si>
  <si>
    <t>千葉県袖ヶ浦市</t>
    <phoneticPr fontId="2"/>
  </si>
  <si>
    <t>千葉県袖ヶ浦市</t>
    <phoneticPr fontId="2"/>
  </si>
  <si>
    <t>-</t>
    <phoneticPr fontId="2"/>
  </si>
  <si>
    <t>千葉県袖ヶ浦市</t>
    <phoneticPr fontId="2"/>
  </si>
  <si>
    <t>-</t>
    <phoneticPr fontId="2"/>
  </si>
  <si>
    <t>山形県鶴岡市</t>
    <phoneticPr fontId="2"/>
  </si>
  <si>
    <t>愛知県名古屋市</t>
    <phoneticPr fontId="2"/>
  </si>
  <si>
    <t>千葉県袖ヶ浦市</t>
    <phoneticPr fontId="2"/>
  </si>
  <si>
    <t>-</t>
    <phoneticPr fontId="2"/>
  </si>
  <si>
    <t>S造</t>
    <phoneticPr fontId="2"/>
  </si>
  <si>
    <t>ドラッグストア</t>
    <phoneticPr fontId="2"/>
  </si>
  <si>
    <t>宮城県柴田郡</t>
    <phoneticPr fontId="2"/>
  </si>
  <si>
    <t>千葉県千葉市</t>
    <phoneticPr fontId="2"/>
  </si>
  <si>
    <t>ホームセンター</t>
    <phoneticPr fontId="2"/>
  </si>
  <si>
    <t>三重県四日市市</t>
    <phoneticPr fontId="2"/>
  </si>
  <si>
    <t>北海道札幌市</t>
    <phoneticPr fontId="2"/>
  </si>
  <si>
    <t>新潟県上越市</t>
    <phoneticPr fontId="2"/>
  </si>
  <si>
    <t>広島県三原市</t>
    <phoneticPr fontId="2"/>
  </si>
  <si>
    <t>S造</t>
    <phoneticPr fontId="2"/>
  </si>
  <si>
    <t>千葉県茂原市</t>
    <phoneticPr fontId="2"/>
  </si>
  <si>
    <t>鳥取県鳥取市</t>
    <phoneticPr fontId="2"/>
  </si>
  <si>
    <t>神奈川県川崎市</t>
    <phoneticPr fontId="2"/>
  </si>
  <si>
    <t>-</t>
    <phoneticPr fontId="2"/>
  </si>
  <si>
    <t>ハイブリッド</t>
    <phoneticPr fontId="2"/>
  </si>
  <si>
    <t>ツルハドラッグ新発田緑町店（外構）</t>
    <rPh sb="14" eb="16">
      <t>ガイコウ</t>
    </rPh>
    <phoneticPr fontId="2"/>
  </si>
  <si>
    <t>事務所</t>
    <phoneticPr fontId="2"/>
  </si>
  <si>
    <t>事務所</t>
    <phoneticPr fontId="2"/>
  </si>
  <si>
    <t>2019.01</t>
    <phoneticPr fontId="2"/>
  </si>
  <si>
    <t>2019.01</t>
    <phoneticPr fontId="2"/>
  </si>
  <si>
    <t>T-BAGS</t>
    <phoneticPr fontId="2"/>
  </si>
  <si>
    <t>2019.01</t>
    <phoneticPr fontId="2"/>
  </si>
  <si>
    <t>2019.01</t>
    <phoneticPr fontId="2"/>
  </si>
  <si>
    <t>2019.01</t>
    <phoneticPr fontId="2"/>
  </si>
  <si>
    <t>ドラッグストア</t>
    <phoneticPr fontId="2"/>
  </si>
  <si>
    <t>HTB駐車場　ヒルトンホテル東京ベイ駐車場</t>
    <phoneticPr fontId="2"/>
  </si>
  <si>
    <t>2019.01</t>
    <phoneticPr fontId="2"/>
  </si>
  <si>
    <t>2019.02</t>
    <phoneticPr fontId="2"/>
  </si>
  <si>
    <t>T-BAGS</t>
    <phoneticPr fontId="2"/>
  </si>
  <si>
    <t>2019.02</t>
    <phoneticPr fontId="2"/>
  </si>
  <si>
    <t>広島県広島市</t>
    <phoneticPr fontId="2"/>
  </si>
  <si>
    <t>２階建</t>
    <phoneticPr fontId="2"/>
  </si>
  <si>
    <t>ＷＴ</t>
    <phoneticPr fontId="2"/>
  </si>
  <si>
    <t>2019.02</t>
    <phoneticPr fontId="2"/>
  </si>
  <si>
    <t>2019.02</t>
    <phoneticPr fontId="2"/>
  </si>
  <si>
    <t>和歌山県和歌山市</t>
    <phoneticPr fontId="2"/>
  </si>
  <si>
    <t>2019.02</t>
    <phoneticPr fontId="2"/>
  </si>
  <si>
    <t>駐車場</t>
    <phoneticPr fontId="2"/>
  </si>
  <si>
    <t>2019.02</t>
    <phoneticPr fontId="2"/>
  </si>
  <si>
    <t>TNF-D</t>
    <phoneticPr fontId="2"/>
  </si>
  <si>
    <t>山梨県都留市</t>
    <phoneticPr fontId="2"/>
  </si>
  <si>
    <t>WT</t>
    <phoneticPr fontId="2"/>
  </si>
  <si>
    <t>TNF-D・ハイブリッド</t>
    <phoneticPr fontId="2"/>
  </si>
  <si>
    <t>V・ドラッグ千種公園北店</t>
    <phoneticPr fontId="2"/>
  </si>
  <si>
    <t>WT</t>
    <phoneticPr fontId="2"/>
  </si>
  <si>
    <t>TNF-D・T-BAGS</t>
    <phoneticPr fontId="2"/>
  </si>
  <si>
    <t>カーディーラー</t>
    <phoneticPr fontId="2"/>
  </si>
  <si>
    <t>クラブハウス</t>
    <phoneticPr fontId="2"/>
  </si>
  <si>
    <t>佐田岬はなはな</t>
    <phoneticPr fontId="2"/>
  </si>
  <si>
    <t>大京新工場従業員宿舎</t>
    <phoneticPr fontId="3"/>
  </si>
  <si>
    <t>いなげや金町店</t>
    <phoneticPr fontId="2"/>
  </si>
  <si>
    <t>TNF-D</t>
    <phoneticPr fontId="2"/>
  </si>
  <si>
    <t>カーディーラー</t>
    <phoneticPr fontId="2"/>
  </si>
  <si>
    <t>ハイブリッド</t>
    <phoneticPr fontId="2"/>
  </si>
  <si>
    <t>モデルハウス</t>
    <phoneticPr fontId="2"/>
  </si>
  <si>
    <t>WT</t>
    <phoneticPr fontId="2"/>
  </si>
  <si>
    <t>３階建</t>
    <phoneticPr fontId="2"/>
  </si>
  <si>
    <t>2019.10</t>
    <phoneticPr fontId="2"/>
  </si>
  <si>
    <t>２階建</t>
    <phoneticPr fontId="2"/>
  </si>
  <si>
    <t>T-BAGS</t>
    <phoneticPr fontId="2"/>
  </si>
  <si>
    <t>2019.10</t>
    <phoneticPr fontId="2"/>
  </si>
  <si>
    <t>地盤改良解体工事</t>
    <phoneticPr fontId="2"/>
  </si>
  <si>
    <t>フィットネスクラブ</t>
    <phoneticPr fontId="2"/>
  </si>
  <si>
    <t>TNF+</t>
    <phoneticPr fontId="2"/>
  </si>
  <si>
    <t>丸三食品工場</t>
    <phoneticPr fontId="3"/>
  </si>
  <si>
    <t>エフピコ</t>
    <phoneticPr fontId="2"/>
  </si>
  <si>
    <t>TNF-D・ハイブリッド</t>
    <phoneticPr fontId="2"/>
  </si>
  <si>
    <t>ジャムフレンドクラブむつ十二林店</t>
    <phoneticPr fontId="2"/>
  </si>
  <si>
    <t>１層２段</t>
    <phoneticPr fontId="2"/>
  </si>
  <si>
    <t>関根自動車整備工場</t>
    <phoneticPr fontId="2"/>
  </si>
  <si>
    <t>高萩自動社工業大型塗装工場</t>
    <phoneticPr fontId="2"/>
  </si>
  <si>
    <t>診療所</t>
    <phoneticPr fontId="2"/>
  </si>
  <si>
    <t>T-BAGS</t>
    <phoneticPr fontId="2"/>
  </si>
  <si>
    <t>ドラッグストア</t>
    <phoneticPr fontId="2"/>
  </si>
  <si>
    <t>秋田県山本郡</t>
    <phoneticPr fontId="2"/>
  </si>
  <si>
    <t>TNF+</t>
    <phoneticPr fontId="2"/>
  </si>
  <si>
    <t>静岡県沼津市</t>
    <phoneticPr fontId="2"/>
  </si>
  <si>
    <t>北海道北見市</t>
    <phoneticPr fontId="2"/>
  </si>
  <si>
    <t>岐阜県岐阜市</t>
    <phoneticPr fontId="2"/>
  </si>
  <si>
    <t>福岡県大牟田市</t>
    <phoneticPr fontId="2"/>
  </si>
  <si>
    <t>TNF-D</t>
    <phoneticPr fontId="2"/>
  </si>
  <si>
    <t>青森県上北郡</t>
    <phoneticPr fontId="2"/>
  </si>
  <si>
    <t>ＪＡ新潟みらい横越支店</t>
    <phoneticPr fontId="2"/>
  </si>
  <si>
    <t>バースデイ洲本店</t>
    <phoneticPr fontId="2"/>
  </si>
  <si>
    <t>アパレル店</t>
    <phoneticPr fontId="2"/>
  </si>
  <si>
    <t>保育園</t>
    <phoneticPr fontId="2"/>
  </si>
  <si>
    <t>日建リース工業新潟工場</t>
    <rPh sb="5" eb="7">
      <t>コウギョウ</t>
    </rPh>
    <phoneticPr fontId="2"/>
  </si>
  <si>
    <t>エスラインギフ川口支店（Ⅲ期）</t>
    <phoneticPr fontId="2"/>
  </si>
  <si>
    <t>イエローハット羽生店</t>
    <rPh sb="7" eb="9">
      <t>ハニュウ</t>
    </rPh>
    <rPh sb="9" eb="10">
      <t>テン</t>
    </rPh>
    <phoneticPr fontId="2"/>
  </si>
  <si>
    <t>特別養護老人ホーム　美野里陽だまり館</t>
    <phoneticPr fontId="2"/>
  </si>
  <si>
    <t>熊本スバル自動車　本社・整備工場</t>
    <phoneticPr fontId="2"/>
  </si>
  <si>
    <t>宮城ダイハツ販売㈱石巻店</t>
    <phoneticPr fontId="2"/>
  </si>
  <si>
    <t>ネッツトヨタ仙台㈱築館店</t>
    <phoneticPr fontId="2"/>
  </si>
  <si>
    <t>宇治田原町　倉庫</t>
    <phoneticPr fontId="2"/>
  </si>
  <si>
    <t>ポルシェ鹿児島</t>
    <phoneticPr fontId="2"/>
  </si>
  <si>
    <t>ホクエツ自動車販売㈱修理工場</t>
    <phoneticPr fontId="2"/>
  </si>
  <si>
    <t>スーパーマルハチ若江岩田店(看板改良)</t>
    <phoneticPr fontId="2"/>
  </si>
  <si>
    <t>伊勢原新工場</t>
    <phoneticPr fontId="2"/>
  </si>
  <si>
    <t>㈱松岡　大阪南港第二物流センター</t>
    <phoneticPr fontId="2"/>
  </si>
  <si>
    <t>伊勢化学工業㈱物流センター新B棟建設工事</t>
    <phoneticPr fontId="2"/>
  </si>
  <si>
    <t>アンデス電気㈱倉庫増築工事</t>
    <phoneticPr fontId="2"/>
  </si>
  <si>
    <t>アレーズ秋桜計画</t>
    <phoneticPr fontId="2"/>
  </si>
  <si>
    <t>　ＴＮＦ工法 施工実績一覧　【都道府県別】</t>
    <rPh sb="4" eb="6">
      <t>コウホウ</t>
    </rPh>
    <rPh sb="7" eb="9">
      <t>セコウ</t>
    </rPh>
    <rPh sb="9" eb="11">
      <t>ジッセキ</t>
    </rPh>
    <rPh sb="11" eb="13">
      <t>イチラン</t>
    </rPh>
    <rPh sb="15" eb="20">
      <t>トドウフケンベツ</t>
    </rPh>
    <phoneticPr fontId="2"/>
  </si>
  <si>
    <t>図書館</t>
    <rPh sb="0" eb="3">
      <t>トショカン</t>
    </rPh>
    <phoneticPr fontId="2"/>
  </si>
  <si>
    <t>駐車場</t>
    <rPh sb="0" eb="3">
      <t>チュウシャジョウ</t>
    </rPh>
    <phoneticPr fontId="2"/>
  </si>
  <si>
    <t>貯留施設</t>
    <phoneticPr fontId="2"/>
  </si>
  <si>
    <t>農業施設</t>
  </si>
  <si>
    <t>農業施設</t>
    <rPh sb="0" eb="4">
      <t>ノウギョウシセツ</t>
    </rPh>
    <phoneticPr fontId="2"/>
  </si>
  <si>
    <t>警察署</t>
    <rPh sb="0" eb="3">
      <t>ケイサツショ</t>
    </rPh>
    <phoneticPr fontId="2"/>
  </si>
  <si>
    <t>南九州酒販㈱加治木物流センター増築工事</t>
  </si>
  <si>
    <t>2021.05</t>
  </si>
  <si>
    <t>鹿児島県姶良市</t>
    <rPh sb="0" eb="4">
      <t>カゴシマケン</t>
    </rPh>
    <rPh sb="4" eb="7">
      <t>アイラシ</t>
    </rPh>
    <phoneticPr fontId="2"/>
  </si>
  <si>
    <t>スギ薬局 長島店</t>
  </si>
  <si>
    <t>㈱ニシカタヤ　低温倉庫</t>
  </si>
  <si>
    <t>タルイシ機工株式会社様　社屋</t>
  </si>
  <si>
    <t>アルビス七尾店</t>
  </si>
  <si>
    <t>石川県七尾市</t>
    <rPh sb="0" eb="3">
      <t>イシカワケン</t>
    </rPh>
    <rPh sb="3" eb="6">
      <t>ナナオシ</t>
    </rPh>
    <phoneticPr fontId="2"/>
  </si>
  <si>
    <t>埼玉トヨペット浦和美園レストラン</t>
  </si>
  <si>
    <t>齋勝建設車庫</t>
  </si>
  <si>
    <t>㈱宮穀様農産物集出荷施設</t>
  </si>
  <si>
    <t>宮城県登米市</t>
  </si>
  <si>
    <t>八王子市北野台計画</t>
  </si>
  <si>
    <t>東京都八王子市</t>
    <rPh sb="0" eb="3">
      <t>トウキョウト</t>
    </rPh>
    <rPh sb="3" eb="7">
      <t>ハチオウジシ</t>
    </rPh>
    <phoneticPr fontId="2"/>
  </si>
  <si>
    <t>SVH神戸玉津インター店(SVH棟)</t>
  </si>
  <si>
    <t>2021.06</t>
  </si>
  <si>
    <t>SVH神戸玉津インター店(テナント棟)</t>
  </si>
  <si>
    <t>熊本トヨペット　八代市永碇町店</t>
  </si>
  <si>
    <t>熊本県八代市</t>
    <rPh sb="0" eb="3">
      <t>クマモトケン</t>
    </rPh>
    <rPh sb="3" eb="6">
      <t>ヤツシロシ</t>
    </rPh>
    <phoneticPr fontId="2"/>
  </si>
  <si>
    <t>リュウテック工場棟　事務所</t>
  </si>
  <si>
    <t>熊本県宇城市</t>
    <rPh sb="0" eb="3">
      <t>クマモトケン</t>
    </rPh>
    <rPh sb="3" eb="5">
      <t>ウキ</t>
    </rPh>
    <rPh sb="5" eb="6">
      <t>シ</t>
    </rPh>
    <phoneticPr fontId="2"/>
  </si>
  <si>
    <t>医療法人 光愛会 渡辺眼科クリニック</t>
  </si>
  <si>
    <t>ハローズ玉島</t>
  </si>
  <si>
    <t>株式会社マスヤ工業新工場</t>
  </si>
  <si>
    <t>広島県呉市</t>
    <rPh sb="0" eb="3">
      <t>ヒロシマケン</t>
    </rPh>
    <rPh sb="3" eb="5">
      <t>クレシ</t>
    </rPh>
    <phoneticPr fontId="2"/>
  </si>
  <si>
    <t>ダイレックス商工センター店</t>
  </si>
  <si>
    <t>清水物産(株)北海道生鮮工場</t>
  </si>
  <si>
    <t>北海道深川市</t>
    <rPh sb="0" eb="3">
      <t>ホッカイドウ</t>
    </rPh>
    <rPh sb="3" eb="6">
      <t>フカガワシ</t>
    </rPh>
    <phoneticPr fontId="2"/>
  </si>
  <si>
    <t>特別養護老人ホーム 美野里陽だまり館(C棟)</t>
  </si>
  <si>
    <t>茨城県小美玉市</t>
    <rPh sb="0" eb="3">
      <t>イバラキケン</t>
    </rPh>
    <rPh sb="3" eb="4">
      <t>チイ</t>
    </rPh>
    <rPh sb="6" eb="7">
      <t>シ</t>
    </rPh>
    <phoneticPr fontId="2"/>
  </si>
  <si>
    <t>株式会社北海道クボタ大樹営業所社屋</t>
  </si>
  <si>
    <t>北海道中川郡</t>
    <rPh sb="0" eb="3">
      <t>ホッカイドウ</t>
    </rPh>
    <rPh sb="3" eb="6">
      <t>ナカガワグン</t>
    </rPh>
    <phoneticPr fontId="2"/>
  </si>
  <si>
    <t>VM一宮店</t>
  </si>
  <si>
    <t>愛知県一宮市</t>
    <rPh sb="0" eb="3">
      <t>アイチケン</t>
    </rPh>
    <rPh sb="3" eb="6">
      <t>イチノミヤシ</t>
    </rPh>
    <phoneticPr fontId="2"/>
  </si>
  <si>
    <t>1部3F</t>
  </si>
  <si>
    <t>日本酪農協同㈱新徳島工場</t>
  </si>
  <si>
    <t>徳島県板野郡</t>
    <rPh sb="0" eb="3">
      <t>トクシマケン</t>
    </rPh>
    <rPh sb="3" eb="6">
      <t>イタノグン</t>
    </rPh>
    <phoneticPr fontId="2"/>
  </si>
  <si>
    <t>インペックスロジスティクス第3・4倉庫建設工事</t>
  </si>
  <si>
    <t>JAにしみの海津中支店</t>
  </si>
  <si>
    <t>G-steps</t>
  </si>
  <si>
    <t>東京食品機械株式会社　本社工場建設計画</t>
  </si>
  <si>
    <t>富士スバル株式会社　高崎問屋町店【ショールーム棟】</t>
  </si>
  <si>
    <t>HA-HOUSE増築工事</t>
  </si>
  <si>
    <t>2021.07</t>
  </si>
  <si>
    <t>大阪府泉南郡</t>
    <phoneticPr fontId="2"/>
  </si>
  <si>
    <t>パーク・アヴェニュー神戸三田　自走式駐車場計画</t>
  </si>
  <si>
    <t>兵庫県三田市</t>
    <rPh sb="0" eb="3">
      <t>ヒョウゴケン</t>
    </rPh>
    <rPh sb="3" eb="5">
      <t>サンダ</t>
    </rPh>
    <rPh sb="5" eb="6">
      <t>シ</t>
    </rPh>
    <phoneticPr fontId="2"/>
  </si>
  <si>
    <t>2層3段</t>
  </si>
  <si>
    <t>アラヤ特殊金属株式会社福岡支店移転プロジェクト</t>
  </si>
  <si>
    <t>福岡県久留米市</t>
    <rPh sb="0" eb="3">
      <t>フクオカケン</t>
    </rPh>
    <rPh sb="3" eb="7">
      <t>クルメシ</t>
    </rPh>
    <phoneticPr fontId="2"/>
  </si>
  <si>
    <t>ニセコ花園リゾートワークショップ棟</t>
  </si>
  <si>
    <t>北海道虻田郡</t>
    <rPh sb="0" eb="3">
      <t>ホッカイドウ</t>
    </rPh>
    <rPh sb="3" eb="5">
      <t>アブタ</t>
    </rPh>
    <rPh sb="5" eb="6">
      <t>グン</t>
    </rPh>
    <phoneticPr fontId="2"/>
  </si>
  <si>
    <t>ナカヱ倉庫</t>
  </si>
  <si>
    <t>和歌山県日高郡</t>
    <rPh sb="0" eb="4">
      <t>ワカヤマケン</t>
    </rPh>
    <rPh sb="4" eb="7">
      <t>ヒダカグン</t>
    </rPh>
    <phoneticPr fontId="2"/>
  </si>
  <si>
    <t>かどや醤油小豆島工場増築計画【浄化槽】</t>
  </si>
  <si>
    <t>香川県小豆郡</t>
    <phoneticPr fontId="2"/>
  </si>
  <si>
    <t>株式会社丸順　新施設建設計画</t>
  </si>
  <si>
    <t>北海道伊達市</t>
    <rPh sb="0" eb="3">
      <t>ホッカイドウ</t>
    </rPh>
    <rPh sb="3" eb="6">
      <t>ダテシ</t>
    </rPh>
    <phoneticPr fontId="2"/>
  </si>
  <si>
    <t>ボートレースとこなめ新設スタンド</t>
  </si>
  <si>
    <t>遊技場</t>
  </si>
  <si>
    <t>愛知県常滑市</t>
    <rPh sb="0" eb="3">
      <t>アイチケン</t>
    </rPh>
    <phoneticPr fontId="2"/>
  </si>
  <si>
    <t>小松﨑商事第3倉庫</t>
  </si>
  <si>
    <t>東京スバル株式会社 新大和田店</t>
  </si>
  <si>
    <t>店舗</t>
  </si>
  <si>
    <t>地域生活支援拠点施設【敷地2】</t>
  </si>
  <si>
    <t>岩手県宮古市</t>
    <rPh sb="0" eb="3">
      <t>イワテケン</t>
    </rPh>
    <rPh sb="3" eb="6">
      <t>ミヤコシ</t>
    </rPh>
    <phoneticPr fontId="2"/>
  </si>
  <si>
    <t>岩手郡滝沢村</t>
    <phoneticPr fontId="2"/>
  </si>
  <si>
    <t>2018.08</t>
    <phoneticPr fontId="2"/>
  </si>
  <si>
    <t>㈱成田美装センター大牟田倉庫</t>
  </si>
  <si>
    <t>2021.08</t>
  </si>
  <si>
    <t>V・drug下之一色店</t>
  </si>
  <si>
    <t>リュウテック工場棟</t>
  </si>
  <si>
    <t>ロンタイ株式会社中部テクニカルセンター</t>
  </si>
  <si>
    <t>愛知県愛西市</t>
    <rPh sb="0" eb="3">
      <t>アイチケン</t>
    </rPh>
    <rPh sb="3" eb="6">
      <t>アイザイシ</t>
    </rPh>
    <phoneticPr fontId="2"/>
  </si>
  <si>
    <t>エンドレス・テック札幌DC(増築)</t>
  </si>
  <si>
    <t>ジュンテンドー出雲神西店増改築工事</t>
  </si>
  <si>
    <t>V・drug豊田寿</t>
  </si>
  <si>
    <t>愛知県豊田市</t>
    <rPh sb="0" eb="3">
      <t>アイチケン</t>
    </rPh>
    <rPh sb="3" eb="6">
      <t>トヨタシ</t>
    </rPh>
    <phoneticPr fontId="2"/>
  </si>
  <si>
    <t>㈱進昭化成工業明石工場</t>
  </si>
  <si>
    <t>境港水産物直売センター新築計画</t>
  </si>
  <si>
    <t>鳥取県境港市</t>
    <rPh sb="0" eb="3">
      <t>トットリケン</t>
    </rPh>
    <rPh sb="3" eb="6">
      <t>サカイミナトシ</t>
    </rPh>
    <phoneticPr fontId="2"/>
  </si>
  <si>
    <t>JAにしみの海津北支店</t>
  </si>
  <si>
    <t>ホクレン肥料㈱　釧路西港原料倉庫　建設工事</t>
  </si>
  <si>
    <t>コマツ湘南工場　新食堂建設工事</t>
  </si>
  <si>
    <t>神奈川県平塚市</t>
    <rPh sb="0" eb="4">
      <t>カナガワケン</t>
    </rPh>
    <rPh sb="4" eb="7">
      <t>ヒラツカシ</t>
    </rPh>
    <phoneticPr fontId="2"/>
  </si>
  <si>
    <t>厚木冷蔵冷凍センター</t>
  </si>
  <si>
    <t>神奈川県厚木市</t>
    <rPh sb="0" eb="4">
      <t>カナガワケン</t>
    </rPh>
    <rPh sb="4" eb="7">
      <t>アツギシ</t>
    </rPh>
    <phoneticPr fontId="2"/>
  </si>
  <si>
    <t>クスリのアオキ中舞鶴店</t>
  </si>
  <si>
    <t>京都府舞鶴市</t>
    <rPh sb="0" eb="3">
      <t>キョウトフ</t>
    </rPh>
    <rPh sb="3" eb="6">
      <t>マイヅルシ</t>
    </rPh>
    <phoneticPr fontId="2"/>
  </si>
  <si>
    <t>ネッツトヨタ仙台株式会社　築館店立替工事(ショールーム棟)</t>
  </si>
  <si>
    <t>埼玉トヨペット株式会社　北本支店</t>
  </si>
  <si>
    <t>埼玉県北本市</t>
    <rPh sb="0" eb="3">
      <t>サイタマケン</t>
    </rPh>
    <rPh sb="3" eb="6">
      <t>キタモトシ</t>
    </rPh>
    <phoneticPr fontId="2"/>
  </si>
  <si>
    <t>沖縄県豊見城市</t>
  </si>
  <si>
    <t>エニタムフィットネス宇部 厚南店</t>
  </si>
  <si>
    <t>フィットネスクラブ</t>
  </si>
  <si>
    <t>2021.09</t>
  </si>
  <si>
    <t>ツチヨシアクティ岡山営業所移転工事</t>
  </si>
  <si>
    <t>くら寿司朝潮橋店</t>
  </si>
  <si>
    <t>飲食店</t>
  </si>
  <si>
    <t>マルショク旭町店</t>
  </si>
  <si>
    <t>コメリPW函館西桔梗店</t>
  </si>
  <si>
    <t>㈱八重椿本舖 伊勢原工場増築工事</t>
  </si>
  <si>
    <t>白石インター営業所５号倉庫</t>
  </si>
  <si>
    <t>宮城県白石市</t>
    <rPh sb="0" eb="3">
      <t>ミヤギケン</t>
    </rPh>
    <rPh sb="3" eb="5">
      <t>シロイシ</t>
    </rPh>
    <rPh sb="5" eb="6">
      <t>シ</t>
    </rPh>
    <phoneticPr fontId="2"/>
  </si>
  <si>
    <t>株式会社 丹波屋 道央支店（倉庫棟）</t>
  </si>
  <si>
    <t>北海道恵庭市</t>
    <rPh sb="0" eb="3">
      <t>ホッカイドウ</t>
    </rPh>
    <phoneticPr fontId="2"/>
  </si>
  <si>
    <t>障害児障害者一体型支援施設</t>
  </si>
  <si>
    <t>高橋水産㈱第二工場冷蔵庫</t>
  </si>
  <si>
    <t>㈱ライフドリンクカンパニー栃木工場</t>
  </si>
  <si>
    <t>栃木県足利市</t>
    <rPh sb="0" eb="3">
      <t>トチギケン</t>
    </rPh>
    <phoneticPr fontId="2"/>
  </si>
  <si>
    <t>東北マツダ泉店</t>
  </si>
  <si>
    <t>くら寿司足立栗原店</t>
  </si>
  <si>
    <t>飲食店</t>
    <rPh sb="0" eb="3">
      <t>インショクテン</t>
    </rPh>
    <phoneticPr fontId="2"/>
  </si>
  <si>
    <t>2階建</t>
    <rPh sb="1" eb="3">
      <t>カイダ</t>
    </rPh>
    <phoneticPr fontId="2"/>
  </si>
  <si>
    <t>コメリPW六日町店増築・改修工事</t>
  </si>
  <si>
    <t>新潟県南魚沼市</t>
    <rPh sb="0" eb="3">
      <t>ニイガタケン</t>
    </rPh>
    <phoneticPr fontId="2"/>
  </si>
  <si>
    <t>秦野若松町店</t>
  </si>
  <si>
    <t>神奈川県秦野市</t>
    <rPh sb="0" eb="4">
      <t>カナガワケン</t>
    </rPh>
    <phoneticPr fontId="2"/>
  </si>
  <si>
    <t>沖縄バス㈱豊崎営業所</t>
    <phoneticPr fontId="2"/>
  </si>
  <si>
    <t>事務所</t>
    <rPh sb="0" eb="3">
      <t>ジムショ</t>
    </rPh>
    <phoneticPr fontId="2"/>
  </si>
  <si>
    <t>倉庫</t>
    <rPh sb="0" eb="2">
      <t>ソウコ</t>
    </rPh>
    <phoneticPr fontId="2"/>
  </si>
  <si>
    <t>ネッツトヨタ東都株式会社ベイ幕張店 【工場棟】</t>
    <phoneticPr fontId="2"/>
  </si>
  <si>
    <t>店舗</t>
    <rPh sb="0" eb="2">
      <t>テンポ</t>
    </rPh>
    <phoneticPr fontId="2"/>
  </si>
  <si>
    <t>カーディーラー</t>
    <phoneticPr fontId="2"/>
  </si>
  <si>
    <t>ミヨシ産業CLTプレカット工場</t>
  </si>
  <si>
    <t>2021.10</t>
  </si>
  <si>
    <t>鳥取県西伯郡</t>
    <rPh sb="0" eb="3">
      <t>トットリケン</t>
    </rPh>
    <phoneticPr fontId="2"/>
  </si>
  <si>
    <t>キャリオンD棟</t>
  </si>
  <si>
    <t>滋賀県東近江市</t>
    <rPh sb="0" eb="3">
      <t>シガケン</t>
    </rPh>
    <rPh sb="3" eb="7">
      <t>ヒガシオウミシ</t>
    </rPh>
    <phoneticPr fontId="2"/>
  </si>
  <si>
    <t>北津守2丁目</t>
  </si>
  <si>
    <t>大阪府大阪市</t>
    <rPh sb="0" eb="6">
      <t>オオサカフオオサカシ</t>
    </rPh>
    <phoneticPr fontId="2"/>
  </si>
  <si>
    <t>瀬戸内重機運輸</t>
  </si>
  <si>
    <t>関西マツダ千里</t>
  </si>
  <si>
    <t>志布志町遊技場</t>
  </si>
  <si>
    <t>鹿児島県志布志市</t>
    <rPh sb="0" eb="4">
      <t>カゴシマケン</t>
    </rPh>
    <rPh sb="4" eb="8">
      <t>シブシシ</t>
    </rPh>
    <phoneticPr fontId="2"/>
  </si>
  <si>
    <t>宝持運輸㈱第3倉庫棟</t>
  </si>
  <si>
    <t>島根県松江市</t>
    <rPh sb="0" eb="3">
      <t>シマネケン</t>
    </rPh>
    <rPh sb="3" eb="6">
      <t>マツエシ</t>
    </rPh>
    <phoneticPr fontId="2"/>
  </si>
  <si>
    <t>豊見城PJ</t>
  </si>
  <si>
    <t>沖縄県豊見城市</t>
    <rPh sb="0" eb="3">
      <t>オキナワケン</t>
    </rPh>
    <rPh sb="3" eb="7">
      <t>トミシロシ</t>
    </rPh>
    <phoneticPr fontId="2"/>
  </si>
  <si>
    <t>糸満市物流倉庫</t>
  </si>
  <si>
    <t>沖縄県糸満市</t>
    <rPh sb="0" eb="3">
      <t>オキナワケン</t>
    </rPh>
    <rPh sb="3" eb="6">
      <t>イトマンシ</t>
    </rPh>
    <phoneticPr fontId="2"/>
  </si>
  <si>
    <t>協和輸送本社社屋</t>
  </si>
  <si>
    <t>富士スバル株式会社　高崎問屋町店【整備工場棟】</t>
  </si>
  <si>
    <t>㈱ヨンキュウ三崎加工場</t>
  </si>
  <si>
    <t>神奈川県三浦市</t>
    <rPh sb="0" eb="4">
      <t>カナガワケン</t>
    </rPh>
    <rPh sb="4" eb="7">
      <t>ミウラシ</t>
    </rPh>
    <phoneticPr fontId="2"/>
  </si>
  <si>
    <t>PIPE LINE ENGINEERING FACTORY3</t>
  </si>
  <si>
    <t>附属工法</t>
    <rPh sb="0" eb="4">
      <t>フゾクコウホウ</t>
    </rPh>
    <phoneticPr fontId="2"/>
  </si>
  <si>
    <t>JAしまね斐川玉ねぎ調整場施設整備工場</t>
  </si>
  <si>
    <t>2021.11</t>
  </si>
  <si>
    <t>熊本スバル自動車株式会社本社(看板下)</t>
  </si>
  <si>
    <t>カーディーラー</t>
    <phoneticPr fontId="2"/>
  </si>
  <si>
    <t>ニトリ石狩DC</t>
  </si>
  <si>
    <t>泊発電所資機材倉庫(A棟)</t>
  </si>
  <si>
    <t>北海道岩内郡</t>
    <rPh sb="0" eb="3">
      <t>ホッカイドウ</t>
    </rPh>
    <rPh sb="3" eb="6">
      <t>イワウチグン</t>
    </rPh>
    <phoneticPr fontId="2"/>
  </si>
  <si>
    <t>イオンスタイル南栗橋店</t>
  </si>
  <si>
    <t>埼玉県久喜市</t>
    <rPh sb="0" eb="3">
      <t>サイタマケン</t>
    </rPh>
    <rPh sb="3" eb="6">
      <t>クキシ</t>
    </rPh>
    <phoneticPr fontId="2"/>
  </si>
  <si>
    <t>SASUKE八潮大曾根倉庫</t>
  </si>
  <si>
    <t>トヨタカローラ鳥取㈱鳥取店改築工事【本体棟：1期工事】</t>
  </si>
  <si>
    <t>横田運送岡山築港倉庫</t>
  </si>
  <si>
    <t>2021.12</t>
  </si>
  <si>
    <t>マルイチ宮古店</t>
  </si>
  <si>
    <t>ホンダカーズ山形 米沢中央店</t>
  </si>
  <si>
    <t>株式会社　石甚　木材倉庫</t>
  </si>
  <si>
    <t>富山県射水市</t>
    <rPh sb="0" eb="3">
      <t>トヤマケン</t>
    </rPh>
    <rPh sb="3" eb="6">
      <t>イミズシ</t>
    </rPh>
    <phoneticPr fontId="2"/>
  </si>
  <si>
    <t>全農岐阜米穀集出荷施設</t>
  </si>
  <si>
    <t>タウンプラザかねひで名護店</t>
  </si>
  <si>
    <t>沖縄県名護市</t>
    <rPh sb="0" eb="3">
      <t>オキナワケン</t>
    </rPh>
    <rPh sb="3" eb="6">
      <t>ナゴシ</t>
    </rPh>
    <phoneticPr fontId="2"/>
  </si>
  <si>
    <t>クスリのアオキ男山店</t>
  </si>
  <si>
    <t>京都府与謝郡</t>
    <rPh sb="0" eb="3">
      <t>キョウトフ</t>
    </rPh>
    <phoneticPr fontId="2"/>
  </si>
  <si>
    <t>新床土工場</t>
  </si>
  <si>
    <t>伊勢化学工業株式会社 物流センター新A棟建設工事</t>
  </si>
  <si>
    <t>千葉県長生郡</t>
    <rPh sb="0" eb="3">
      <t>チバケン</t>
    </rPh>
    <rPh sb="3" eb="6">
      <t>チョウセイグン</t>
    </rPh>
    <phoneticPr fontId="2"/>
  </si>
  <si>
    <t>ホームセンター山新佐原・東店　農業資材館増築工事</t>
  </si>
  <si>
    <t>茨城県稲敷市</t>
    <rPh sb="0" eb="3">
      <t>イバラキケン</t>
    </rPh>
    <phoneticPr fontId="2"/>
  </si>
  <si>
    <t>株式会社　協同電子工業茅原工場</t>
  </si>
  <si>
    <t>山形県鶴岡市</t>
    <rPh sb="0" eb="3">
      <t>ヤマガタケン</t>
    </rPh>
    <rPh sb="3" eb="6">
      <t>ツルオカシ</t>
    </rPh>
    <phoneticPr fontId="2"/>
  </si>
  <si>
    <t>TPかねひで東江市場</t>
    <rPh sb="6" eb="7">
      <t>ヒガシ</t>
    </rPh>
    <rPh sb="7" eb="8">
      <t>エ</t>
    </rPh>
    <rPh sb="8" eb="10">
      <t>シジョウ</t>
    </rPh>
    <phoneticPr fontId="2"/>
  </si>
  <si>
    <t>うるま市某工場</t>
    <phoneticPr fontId="2"/>
  </si>
  <si>
    <t>ファーム宇賀荘乾燥調製施設</t>
  </si>
  <si>
    <t>2022.01</t>
  </si>
  <si>
    <t>島根県安来市</t>
    <rPh sb="0" eb="3">
      <t>シマネケン</t>
    </rPh>
    <rPh sb="3" eb="6">
      <t>ヤスギシ</t>
    </rPh>
    <phoneticPr fontId="2"/>
  </si>
  <si>
    <t>サン電子工業株式会社配送センター</t>
  </si>
  <si>
    <t>まんだクリニック</t>
  </si>
  <si>
    <t>浜新硝子㈱福岡第2工場</t>
  </si>
  <si>
    <t>福岡県柳川市</t>
    <rPh sb="0" eb="3">
      <t>フクオカケン</t>
    </rPh>
    <rPh sb="3" eb="5">
      <t>ヤナガワ</t>
    </rPh>
    <rPh sb="5" eb="6">
      <t>シ</t>
    </rPh>
    <phoneticPr fontId="2"/>
  </si>
  <si>
    <t>株式会社ヒサノ古賀営業所</t>
  </si>
  <si>
    <t>福岡県古賀市</t>
    <rPh sb="0" eb="3">
      <t>フクオカケン</t>
    </rPh>
    <rPh sb="3" eb="6">
      <t>コガシ</t>
    </rPh>
    <phoneticPr fontId="2"/>
  </si>
  <si>
    <t>コープこまつ</t>
  </si>
  <si>
    <t>石川県小松市</t>
    <rPh sb="0" eb="3">
      <t>イシカワケン</t>
    </rPh>
    <rPh sb="3" eb="6">
      <t>コマツシ</t>
    </rPh>
    <phoneticPr fontId="2"/>
  </si>
  <si>
    <t>クスリのアオキ穴水川島店</t>
  </si>
  <si>
    <t>石川県鳳珠郡</t>
    <rPh sb="0" eb="3">
      <t>イシカワケン</t>
    </rPh>
    <phoneticPr fontId="2"/>
  </si>
  <si>
    <t>ヤヨイ化学関東物流倉庫プロジェクト</t>
  </si>
  <si>
    <t>東根市西部防災センター整備事業</t>
  </si>
  <si>
    <t>山形県東根市</t>
    <rPh sb="0" eb="2">
      <t>ヤマガタ</t>
    </rPh>
    <rPh sb="2" eb="3">
      <t>ケン</t>
    </rPh>
    <rPh sb="3" eb="5">
      <t>ヒガシネ</t>
    </rPh>
    <rPh sb="5" eb="6">
      <t>シ</t>
    </rPh>
    <phoneticPr fontId="2"/>
  </si>
  <si>
    <t>大敬ホールディングス㈱名古屋西センター計画</t>
  </si>
  <si>
    <t>愛知県あま市</t>
    <rPh sb="0" eb="3">
      <t>アイチケン</t>
    </rPh>
    <rPh sb="5" eb="6">
      <t>シ</t>
    </rPh>
    <phoneticPr fontId="2"/>
  </si>
  <si>
    <t>2022年2月末現在</t>
    <phoneticPr fontId="2"/>
  </si>
  <si>
    <t>バロー瑞浪</t>
  </si>
  <si>
    <t>2022.02</t>
  </si>
  <si>
    <t>岐阜県瑞浪市</t>
    <rPh sb="0" eb="3">
      <t>ギフケン</t>
    </rPh>
    <rPh sb="3" eb="6">
      <t>ミズナミシ</t>
    </rPh>
    <phoneticPr fontId="2"/>
  </si>
  <si>
    <t>JAにしみの大垣西支店</t>
  </si>
  <si>
    <t>金融機関</t>
  </si>
  <si>
    <t>Vdrug北の森</t>
  </si>
  <si>
    <t>株式会社キョーシン工場</t>
  </si>
  <si>
    <t>奈良県葛城市</t>
  </si>
  <si>
    <t>JA全農にいがた新潟米広域集出荷施設</t>
  </si>
  <si>
    <t>新潟県南蒲原郡</t>
  </si>
  <si>
    <t>ジーケイフーズ食品工場</t>
  </si>
  <si>
    <t>エア・リキード 名四飛島水素ステーション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</si>
</sst>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_ "/>
    <numFmt numFmtId="178" formatCode="[$-411]ge\.m\.d;@"/>
    <numFmt numFmtId="179" formatCode="#,##0;\-#,##0;&quot;-&quot;"/>
  </numFmts>
  <fonts count="38"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color indexed="60"/>
      <name val="ＭＳ Ｐゴシック"/>
      <family val="3"/>
      <charset val="128"/>
    </font>
    <font>
      <sz val="11"/>
      <color indexed="8"/>
      <name val="ＭＳ Ｐゴシック"/>
      <family val="3"/>
      <charset val="128"/>
    </font>
    <font>
      <sz val="6"/>
      <name val="ＭＳ Ｐ明朝"/>
      <family val="1"/>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明朝"/>
      <family val="1"/>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1"/>
      <name val="ＭＳ Ｐ明朝"/>
      <family val="1"/>
      <charset val="128"/>
    </font>
    <font>
      <sz val="14"/>
      <name val="ＭＳ 明朝"/>
      <family val="1"/>
      <charset val="128"/>
    </font>
    <font>
      <sz val="11"/>
      <color theme="1"/>
      <name val="ＭＳ Ｐゴシック"/>
      <family val="3"/>
      <charset val="128"/>
      <scheme val="minor"/>
    </font>
    <font>
      <sz val="20"/>
      <name val="メイリオ"/>
      <family val="3"/>
      <charset val="128"/>
    </font>
    <font>
      <sz val="20"/>
      <color indexed="8"/>
      <name val="メイリオ"/>
      <family val="3"/>
      <charset val="128"/>
    </font>
    <font>
      <sz val="11"/>
      <name val="メイリオ"/>
      <family val="3"/>
      <charset val="128"/>
    </font>
    <font>
      <sz val="22"/>
      <color theme="0"/>
      <name val="メイリオ"/>
      <family val="3"/>
      <charset val="128"/>
    </font>
    <font>
      <sz val="20"/>
      <color theme="0"/>
      <name val="メイリオ"/>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65"/>
        <bgColor indexed="64"/>
      </patternFill>
    </fill>
    <fill>
      <patternFill patternType="solid">
        <fgColor theme="0"/>
        <bgColor indexed="64"/>
      </patternFill>
    </fill>
    <fill>
      <patternFill patternType="solid">
        <fgColor rgb="FFFFFF00"/>
        <bgColor indexed="64"/>
      </patternFill>
    </fill>
    <fill>
      <patternFill patternType="solid">
        <fgColor theme="3" tint="0.39997558519241921"/>
        <bgColor indexed="64"/>
      </patternFill>
    </fill>
    <fill>
      <patternFill patternType="solid">
        <fgColor rgb="FF002060"/>
        <bgColor indexed="64"/>
      </patternFill>
    </fill>
  </fills>
  <borders count="34">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bottom style="hair">
        <color indexed="64"/>
      </bottom>
      <diagonal/>
    </border>
    <border>
      <left style="hair">
        <color indexed="64"/>
      </left>
      <right style="hair">
        <color indexed="64"/>
      </right>
      <top style="medium">
        <color indexed="64"/>
      </top>
      <bottom style="hair">
        <color indexed="64"/>
      </bottom>
      <diagonal/>
    </border>
    <border>
      <left/>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right/>
      <top/>
      <bottom style="medium">
        <color indexed="64"/>
      </bottom>
      <diagonal/>
    </border>
    <border>
      <left style="hair">
        <color indexed="64"/>
      </left>
      <right/>
      <top style="hair">
        <color indexed="64"/>
      </top>
      <bottom/>
      <diagonal/>
    </border>
    <border>
      <left/>
      <right style="medium">
        <color indexed="64"/>
      </right>
      <top/>
      <bottom style="hair">
        <color indexed="64"/>
      </bottom>
      <diagonal/>
    </border>
    <border>
      <left/>
      <right/>
      <top style="medium">
        <color indexed="64"/>
      </top>
      <bottom/>
      <diagonal/>
    </border>
    <border>
      <left style="hair">
        <color indexed="64"/>
      </left>
      <right style="hair">
        <color indexed="64"/>
      </right>
      <top/>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s>
  <cellStyleXfs count="71">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179" fontId="23" fillId="0" borderId="0" applyFill="0" applyBorder="0" applyAlignment="0"/>
    <xf numFmtId="0" fontId="24" fillId="0" borderId="0">
      <alignment horizontal="left"/>
    </xf>
    <xf numFmtId="0" fontId="25" fillId="0" borderId="1" applyNumberFormat="0" applyAlignment="0" applyProtection="0">
      <alignment horizontal="left" vertical="center"/>
    </xf>
    <xf numFmtId="0" fontId="25" fillId="0" borderId="2">
      <alignment horizontal="left" vertical="center"/>
    </xf>
    <xf numFmtId="0" fontId="26" fillId="0" borderId="0"/>
    <xf numFmtId="4" fontId="24" fillId="0" borderId="0">
      <alignment horizontal="right"/>
    </xf>
    <xf numFmtId="4" fontId="27" fillId="0" borderId="0">
      <alignment horizontal="right"/>
    </xf>
    <xf numFmtId="0" fontId="28" fillId="0" borderId="0">
      <alignment horizontal="left"/>
    </xf>
    <xf numFmtId="0" fontId="29" fillId="0" borderId="0">
      <alignment horizont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3" applyNumberFormat="0" applyAlignment="0" applyProtection="0">
      <alignment vertical="center"/>
    </xf>
    <xf numFmtId="0" fontId="4" fillId="21" borderId="0" applyNumberFormat="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0" fontId="1" fillId="22" borderId="4" applyNumberFormat="0" applyFont="0" applyAlignment="0" applyProtection="0">
      <alignment vertical="center"/>
    </xf>
    <xf numFmtId="0" fontId="10" fillId="0" borderId="5" applyNumberFormat="0" applyFill="0" applyAlignment="0" applyProtection="0">
      <alignment vertical="center"/>
    </xf>
    <xf numFmtId="0" fontId="11" fillId="3" borderId="0" applyNumberFormat="0" applyBorder="0" applyAlignment="0" applyProtection="0">
      <alignment vertical="center"/>
    </xf>
    <xf numFmtId="0" fontId="12" fillId="23" borderId="6"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22" fillId="0" borderId="0" applyFont="0" applyFill="0" applyBorder="0" applyAlignment="0" applyProtection="0">
      <alignment vertical="center"/>
    </xf>
    <xf numFmtId="38" fontId="1" fillId="0" borderId="0" applyFont="0" applyFill="0" applyBorder="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0" borderId="10" applyNumberFormat="0" applyFill="0" applyAlignment="0" applyProtection="0">
      <alignment vertical="center"/>
    </xf>
    <xf numFmtId="0" fontId="18" fillId="23" borderId="11" applyNumberFormat="0" applyAlignment="0" applyProtection="0">
      <alignment vertical="center"/>
    </xf>
    <xf numFmtId="0" fontId="19" fillId="0" borderId="0" applyNumberFormat="0" applyFill="0" applyBorder="0" applyAlignment="0" applyProtection="0">
      <alignment vertical="center"/>
    </xf>
    <xf numFmtId="0" fontId="20" fillId="7" borderId="6" applyNumberFormat="0" applyAlignment="0" applyProtection="0">
      <alignment vertical="center"/>
    </xf>
    <xf numFmtId="0" fontId="22" fillId="0" borderId="0">
      <alignment vertical="center"/>
    </xf>
    <xf numFmtId="0" fontId="1" fillId="0" borderId="0">
      <alignment vertical="center"/>
    </xf>
    <xf numFmtId="0" fontId="32" fillId="0" borderId="0">
      <alignment vertical="center"/>
    </xf>
    <xf numFmtId="0" fontId="30" fillId="0" borderId="0"/>
    <xf numFmtId="0" fontId="5" fillId="0" borderId="0">
      <alignment vertical="center"/>
    </xf>
    <xf numFmtId="0" fontId="3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1" fontId="31" fillId="0" borderId="0"/>
    <xf numFmtId="0" fontId="21" fillId="4" borderId="0" applyNumberFormat="0" applyBorder="0" applyAlignment="0" applyProtection="0">
      <alignment vertical="center"/>
    </xf>
  </cellStyleXfs>
  <cellXfs count="125">
    <xf numFmtId="0" fontId="0" fillId="0" borderId="0" xfId="0">
      <alignment vertical="center"/>
    </xf>
    <xf numFmtId="0" fontId="33" fillId="0" borderId="0" xfId="0" applyFont="1" applyAlignment="1">
      <alignment horizontal="right" vertical="center" shrinkToFit="1"/>
    </xf>
    <xf numFmtId="0" fontId="33" fillId="0" borderId="0" xfId="0" applyFont="1" applyBorder="1" applyAlignment="1">
      <alignment horizontal="left" vertical="center" shrinkToFit="1"/>
    </xf>
    <xf numFmtId="0" fontId="33" fillId="0" borderId="0" xfId="0" applyFont="1" applyAlignment="1">
      <alignment vertical="center" shrinkToFit="1"/>
    </xf>
    <xf numFmtId="38" fontId="33" fillId="0" borderId="0" xfId="44" applyFont="1" applyAlignment="1">
      <alignment horizontal="right" vertical="center" shrinkToFit="1"/>
    </xf>
    <xf numFmtId="177" fontId="33" fillId="0" borderId="0" xfId="0" applyNumberFormat="1" applyFont="1" applyAlignment="1">
      <alignment horizontal="center" vertical="center" shrinkToFit="1"/>
    </xf>
    <xf numFmtId="0" fontId="33" fillId="0" borderId="0" xfId="0" applyFont="1" applyAlignment="1">
      <alignment horizontal="center" vertical="center" shrinkToFit="1"/>
    </xf>
    <xf numFmtId="0" fontId="33" fillId="0" borderId="13" xfId="0" applyFont="1" applyFill="1" applyBorder="1" applyAlignment="1">
      <alignment horizontal="left" vertical="center" shrinkToFit="1"/>
    </xf>
    <xf numFmtId="0" fontId="33" fillId="0" borderId="13" xfId="0" applyFont="1" applyFill="1" applyBorder="1" applyAlignment="1">
      <alignment vertical="center" shrinkToFit="1"/>
    </xf>
    <xf numFmtId="38" fontId="33" fillId="0" borderId="13" xfId="44" applyFont="1" applyFill="1" applyBorder="1" applyAlignment="1">
      <alignment horizontal="right" vertical="center" shrinkToFit="1"/>
    </xf>
    <xf numFmtId="177" fontId="33" fillId="0" borderId="13" xfId="0" applyNumberFormat="1" applyFont="1" applyFill="1" applyBorder="1" applyAlignment="1">
      <alignment horizontal="center" vertical="center" shrinkToFit="1"/>
    </xf>
    <xf numFmtId="0" fontId="34" fillId="0" borderId="13" xfId="0" applyFont="1" applyFill="1" applyBorder="1" applyAlignment="1">
      <alignment horizontal="left" vertical="center" shrinkToFit="1"/>
    </xf>
    <xf numFmtId="38" fontId="34" fillId="0" borderId="13" xfId="45" applyFont="1" applyFill="1" applyBorder="1" applyAlignment="1">
      <alignment horizontal="left" vertical="center" shrinkToFit="1"/>
    </xf>
    <xf numFmtId="0" fontId="33" fillId="0" borderId="13" xfId="0" applyFont="1" applyFill="1" applyBorder="1" applyAlignment="1">
      <alignment horizontal="left" vertical="center"/>
    </xf>
    <xf numFmtId="38" fontId="33" fillId="0" borderId="13" xfId="44" applyFont="1" applyFill="1" applyBorder="1" applyAlignment="1">
      <alignment horizontal="center" vertical="center" shrinkToFit="1"/>
    </xf>
    <xf numFmtId="0" fontId="33" fillId="25" borderId="13" xfId="0" applyFont="1" applyFill="1" applyBorder="1" applyAlignment="1">
      <alignment horizontal="left" vertical="center" shrinkToFit="1"/>
    </xf>
    <xf numFmtId="0" fontId="33" fillId="25" borderId="13" xfId="0" applyFont="1" applyFill="1" applyBorder="1" applyAlignment="1">
      <alignment vertical="center" shrinkToFit="1"/>
    </xf>
    <xf numFmtId="38" fontId="33" fillId="25" borderId="13" xfId="44" applyFont="1" applyFill="1" applyBorder="1" applyAlignment="1">
      <alignment horizontal="right" vertical="center" shrinkToFit="1"/>
    </xf>
    <xf numFmtId="177" fontId="33" fillId="25" borderId="13" xfId="0" applyNumberFormat="1" applyFont="1" applyFill="1" applyBorder="1" applyAlignment="1">
      <alignment horizontal="center" vertical="center" shrinkToFit="1"/>
    </xf>
    <xf numFmtId="0" fontId="34" fillId="25" borderId="13" xfId="0" applyFont="1" applyFill="1" applyBorder="1" applyAlignment="1">
      <alignment horizontal="left" vertical="center" shrinkToFit="1"/>
    </xf>
    <xf numFmtId="0" fontId="34" fillId="0" borderId="13" xfId="0" applyFont="1" applyFill="1" applyBorder="1" applyAlignment="1">
      <alignment vertical="center"/>
    </xf>
    <xf numFmtId="38" fontId="33" fillId="0" borderId="13" xfId="45" applyFont="1" applyFill="1" applyBorder="1" applyAlignment="1">
      <alignment horizontal="left" vertical="center" shrinkToFit="1"/>
    </xf>
    <xf numFmtId="38" fontId="33" fillId="0" borderId="13" xfId="44" applyFont="1" applyFill="1" applyBorder="1" applyAlignment="1">
      <alignment horizontal="right" vertical="center"/>
    </xf>
    <xf numFmtId="38" fontId="33" fillId="0" borderId="13" xfId="45" applyFont="1" applyFill="1" applyBorder="1" applyAlignment="1">
      <alignment horizontal="right" vertical="center"/>
    </xf>
    <xf numFmtId="38" fontId="33" fillId="0" borderId="13" xfId="45" applyFont="1" applyFill="1" applyBorder="1" applyAlignment="1">
      <alignment horizontal="center" vertical="center"/>
    </xf>
    <xf numFmtId="38" fontId="33" fillId="0" borderId="13" xfId="44" applyFont="1" applyFill="1" applyBorder="1" applyAlignment="1">
      <alignment vertical="center" shrinkToFit="1"/>
    </xf>
    <xf numFmtId="178" fontId="33" fillId="0" borderId="13" xfId="0" applyNumberFormat="1" applyFont="1" applyFill="1" applyBorder="1" applyAlignment="1">
      <alignment vertical="center" shrinkToFit="1"/>
    </xf>
    <xf numFmtId="38" fontId="33" fillId="24" borderId="13" xfId="44" applyFont="1" applyFill="1" applyBorder="1" applyAlignment="1">
      <alignment horizontal="right" vertical="center" shrinkToFit="1"/>
    </xf>
    <xf numFmtId="38" fontId="33" fillId="0" borderId="13" xfId="44" applyFont="1" applyBorder="1" applyAlignment="1">
      <alignment horizontal="right" vertical="center" shrinkToFit="1"/>
    </xf>
    <xf numFmtId="177" fontId="33" fillId="0" borderId="13" xfId="0" applyNumberFormat="1" applyFont="1" applyBorder="1" applyAlignment="1">
      <alignment horizontal="center" vertical="center" shrinkToFit="1"/>
    </xf>
    <xf numFmtId="0" fontId="33" fillId="0" borderId="13" xfId="0" applyFont="1" applyFill="1" applyBorder="1" applyAlignment="1">
      <alignment vertical="center"/>
    </xf>
    <xf numFmtId="0" fontId="33" fillId="0" borderId="13" xfId="0" applyFont="1" applyBorder="1" applyAlignment="1">
      <alignment horizontal="left" vertical="center" shrinkToFit="1"/>
    </xf>
    <xf numFmtId="0" fontId="33" fillId="0" borderId="13" xfId="0" applyFont="1" applyBorder="1" applyAlignment="1">
      <alignment vertical="center" shrinkToFit="1"/>
    </xf>
    <xf numFmtId="38" fontId="33" fillId="0" borderId="13" xfId="44" applyFont="1" applyBorder="1" applyAlignment="1">
      <alignment horizontal="right" vertical="center"/>
    </xf>
    <xf numFmtId="177" fontId="33" fillId="0" borderId="13" xfId="0" applyNumberFormat="1" applyFont="1" applyBorder="1" applyAlignment="1">
      <alignment horizontal="center" vertical="center"/>
    </xf>
    <xf numFmtId="3" fontId="33" fillId="0" borderId="13" xfId="0" applyNumberFormat="1" applyFont="1" applyFill="1" applyBorder="1" applyAlignment="1">
      <alignment vertical="center"/>
    </xf>
    <xf numFmtId="38" fontId="33" fillId="0" borderId="13" xfId="44" applyFont="1" applyBorder="1" applyAlignment="1">
      <alignment vertical="center"/>
    </xf>
    <xf numFmtId="38" fontId="33" fillId="0" borderId="13" xfId="44" applyFont="1" applyBorder="1" applyAlignment="1">
      <alignment horizontal="center" vertical="center"/>
    </xf>
    <xf numFmtId="0" fontId="33" fillId="0" borderId="13" xfId="0" applyFont="1" applyFill="1" applyBorder="1" applyAlignment="1">
      <alignment horizontal="left" vertical="center" wrapText="1" shrinkToFit="1"/>
    </xf>
    <xf numFmtId="0" fontId="33" fillId="0" borderId="13" xfId="0" applyFont="1" applyBorder="1" applyAlignment="1">
      <alignment horizontal="center" vertical="center" shrinkToFit="1"/>
    </xf>
    <xf numFmtId="0" fontId="33" fillId="0" borderId="13" xfId="0" applyFont="1" applyFill="1" applyBorder="1" applyAlignment="1">
      <alignment horizontal="center" vertical="center" shrinkToFit="1"/>
    </xf>
    <xf numFmtId="38" fontId="37" fillId="27" borderId="12" xfId="44" applyFont="1" applyFill="1" applyBorder="1" applyAlignment="1">
      <alignment horizontal="center" vertical="center" shrinkToFit="1"/>
    </xf>
    <xf numFmtId="0" fontId="33" fillId="0" borderId="14" xfId="0" applyFont="1" applyFill="1" applyBorder="1" applyAlignment="1">
      <alignment horizontal="left" vertical="center" shrinkToFit="1"/>
    </xf>
    <xf numFmtId="0" fontId="33" fillId="0" borderId="14" xfId="0" applyFont="1" applyBorder="1" applyAlignment="1">
      <alignment horizontal="left" vertical="center" shrinkToFit="1"/>
    </xf>
    <xf numFmtId="178" fontId="33" fillId="0" borderId="14" xfId="0" applyNumberFormat="1" applyFont="1" applyFill="1" applyBorder="1" applyAlignment="1">
      <alignment horizontal="left" vertical="center" shrinkToFit="1"/>
    </xf>
    <xf numFmtId="176" fontId="35" fillId="0" borderId="14" xfId="0" applyNumberFormat="1" applyFont="1" applyBorder="1" applyAlignment="1">
      <alignment vertical="center" shrinkToFit="1"/>
    </xf>
    <xf numFmtId="0" fontId="33" fillId="25" borderId="14" xfId="0" applyFont="1" applyFill="1" applyBorder="1" applyAlignment="1">
      <alignment horizontal="left" vertical="center" shrinkToFit="1"/>
    </xf>
    <xf numFmtId="38" fontId="33" fillId="0" borderId="14" xfId="44" applyFont="1" applyBorder="1" applyAlignment="1">
      <alignment horizontal="left" vertical="center" shrinkToFit="1"/>
    </xf>
    <xf numFmtId="38" fontId="33" fillId="0" borderId="14" xfId="45" applyFont="1" applyFill="1" applyBorder="1" applyAlignment="1">
      <alignment horizontal="left" vertical="center"/>
    </xf>
    <xf numFmtId="0" fontId="33" fillId="25" borderId="13" xfId="0" applyFont="1" applyFill="1" applyBorder="1" applyAlignment="1">
      <alignment horizontal="center" vertical="center" shrinkToFit="1"/>
    </xf>
    <xf numFmtId="38" fontId="33" fillId="0" borderId="13" xfId="44" applyFont="1" applyBorder="1" applyAlignment="1">
      <alignment horizontal="center" vertical="center" shrinkToFit="1"/>
    </xf>
    <xf numFmtId="0" fontId="33" fillId="0" borderId="13" xfId="0" applyFont="1" applyFill="1" applyBorder="1" applyAlignment="1">
      <alignment horizontal="left" vertical="top" shrinkToFit="1"/>
    </xf>
    <xf numFmtId="0" fontId="33" fillId="0" borderId="16" xfId="0" applyFont="1" applyBorder="1" applyAlignment="1">
      <alignment horizontal="left" vertical="center" shrinkToFit="1"/>
    </xf>
    <xf numFmtId="49" fontId="33" fillId="0" borderId="13" xfId="0" applyNumberFormat="1" applyFont="1" applyFill="1" applyBorder="1" applyAlignment="1">
      <alignment horizontal="left" vertical="center" shrinkToFit="1"/>
    </xf>
    <xf numFmtId="49" fontId="33" fillId="0" borderId="13" xfId="0" applyNumberFormat="1" applyFont="1" applyBorder="1" applyAlignment="1">
      <alignment horizontal="left" vertical="center" shrinkToFit="1"/>
    </xf>
    <xf numFmtId="0" fontId="33" fillId="0" borderId="14" xfId="0" applyFont="1" applyFill="1" applyBorder="1" applyAlignment="1">
      <alignment horizontal="left" vertical="center" wrapText="1" shrinkToFit="1"/>
    </xf>
    <xf numFmtId="49" fontId="33" fillId="0" borderId="13" xfId="0" applyNumberFormat="1" applyFont="1" applyBorder="1" applyAlignment="1">
      <alignment horizontal="left" vertical="center"/>
    </xf>
    <xf numFmtId="49" fontId="33" fillId="25" borderId="13" xfId="0" applyNumberFormat="1" applyFont="1" applyFill="1" applyBorder="1" applyAlignment="1">
      <alignment horizontal="left" vertical="center" shrinkToFit="1"/>
    </xf>
    <xf numFmtId="38" fontId="34" fillId="0" borderId="14" xfId="45" applyFont="1" applyFill="1" applyBorder="1" applyAlignment="1">
      <alignment horizontal="left" vertical="center" shrinkToFit="1"/>
    </xf>
    <xf numFmtId="0" fontId="33" fillId="0" borderId="13" xfId="0" applyFont="1" applyBorder="1" applyAlignment="1">
      <alignment horizontal="center" vertical="center"/>
    </xf>
    <xf numFmtId="0" fontId="33" fillId="0" borderId="0" xfId="0" applyFont="1" applyFill="1" applyBorder="1" applyAlignment="1">
      <alignment vertical="center" shrinkToFit="1"/>
    </xf>
    <xf numFmtId="0" fontId="33" fillId="0" borderId="22" xfId="0" applyFont="1" applyBorder="1" applyAlignment="1">
      <alignment horizontal="center" vertical="center" shrinkToFit="1"/>
    </xf>
    <xf numFmtId="0" fontId="36" fillId="28" borderId="18" xfId="0" applyFont="1" applyFill="1" applyBorder="1" applyAlignment="1">
      <alignment vertical="center" shrinkToFit="1"/>
    </xf>
    <xf numFmtId="0" fontId="36" fillId="28" borderId="25" xfId="0" applyFont="1" applyFill="1" applyBorder="1" applyAlignment="1">
      <alignment vertical="center" shrinkToFit="1"/>
    </xf>
    <xf numFmtId="0" fontId="36" fillId="28" borderId="24" xfId="0" applyFont="1" applyFill="1" applyBorder="1" applyAlignment="1">
      <alignment horizontal="right" vertical="center" shrinkToFit="1"/>
    </xf>
    <xf numFmtId="0" fontId="33" fillId="0" borderId="0" xfId="0" applyFont="1" applyFill="1" applyAlignment="1">
      <alignment vertical="center" shrinkToFit="1"/>
    </xf>
    <xf numFmtId="38" fontId="37" fillId="27" borderId="26" xfId="44" applyFont="1" applyFill="1" applyBorder="1" applyAlignment="1">
      <alignment horizontal="center" vertical="center" shrinkToFit="1"/>
    </xf>
    <xf numFmtId="0" fontId="33" fillId="0" borderId="15" xfId="0" applyFont="1" applyBorder="1" applyAlignment="1">
      <alignment horizontal="right" vertical="center" shrinkToFit="1"/>
    </xf>
    <xf numFmtId="0" fontId="33" fillId="0" borderId="15" xfId="0" applyFont="1" applyFill="1" applyBorder="1" applyAlignment="1">
      <alignment horizontal="right" vertical="center" shrinkToFit="1"/>
    </xf>
    <xf numFmtId="0" fontId="33" fillId="25" borderId="15" xfId="0" applyFont="1" applyFill="1" applyBorder="1" applyAlignment="1">
      <alignment horizontal="right" vertical="center" shrinkToFit="1"/>
    </xf>
    <xf numFmtId="0" fontId="33" fillId="0" borderId="0" xfId="0" applyFont="1" applyBorder="1" applyAlignment="1">
      <alignment vertical="center" shrinkToFit="1"/>
    </xf>
    <xf numFmtId="177" fontId="33" fillId="0" borderId="0" xfId="0" applyNumberFormat="1" applyFont="1" applyAlignment="1">
      <alignment vertical="center" shrinkToFit="1"/>
    </xf>
    <xf numFmtId="176" fontId="33" fillId="0" borderId="0" xfId="0" applyNumberFormat="1" applyFont="1" applyAlignment="1">
      <alignment vertical="center" shrinkToFit="1"/>
    </xf>
    <xf numFmtId="0" fontId="33" fillId="0" borderId="13" xfId="61" applyFont="1" applyFill="1" applyBorder="1" applyAlignment="1" applyProtection="1">
      <alignment horizontal="left" vertical="center" shrinkToFit="1"/>
      <protection locked="0"/>
    </xf>
    <xf numFmtId="177" fontId="33" fillId="0" borderId="13" xfId="0" applyNumberFormat="1" applyFont="1" applyBorder="1" applyAlignment="1">
      <alignment horizontal="left" vertical="center" shrinkToFit="1"/>
    </xf>
    <xf numFmtId="177" fontId="33" fillId="0" borderId="0" xfId="0" applyNumberFormat="1" applyFont="1" applyBorder="1" applyAlignment="1">
      <alignment vertical="center" shrinkToFit="1"/>
    </xf>
    <xf numFmtId="49" fontId="33" fillId="24" borderId="0" xfId="0" applyNumberFormat="1" applyFont="1" applyFill="1" applyBorder="1" applyAlignment="1">
      <alignment vertical="center" shrinkToFit="1"/>
    </xf>
    <xf numFmtId="49" fontId="33" fillId="0" borderId="0" xfId="0" applyNumberFormat="1" applyFont="1" applyFill="1" applyBorder="1" applyAlignment="1">
      <alignment vertical="center" shrinkToFit="1"/>
    </xf>
    <xf numFmtId="38" fontId="33" fillId="0" borderId="13" xfId="44" applyFont="1" applyFill="1" applyBorder="1" applyAlignment="1">
      <alignment horizontal="right" vertical="center" wrapText="1"/>
    </xf>
    <xf numFmtId="38" fontId="33" fillId="0" borderId="13" xfId="45" applyFont="1" applyFill="1" applyBorder="1" applyAlignment="1">
      <alignment horizontal="right" vertical="center" wrapText="1"/>
    </xf>
    <xf numFmtId="0" fontId="33" fillId="0" borderId="0" xfId="0" applyFont="1" applyFill="1" applyAlignment="1">
      <alignment horizontal="left" vertical="center" shrinkToFit="1"/>
    </xf>
    <xf numFmtId="3" fontId="33" fillId="0" borderId="13" xfId="0" applyNumberFormat="1" applyFont="1" applyFill="1" applyBorder="1" applyAlignment="1">
      <alignment horizontal="right" vertical="center" shrinkToFit="1"/>
    </xf>
    <xf numFmtId="0" fontId="33" fillId="26" borderId="0" xfId="0" applyFont="1" applyFill="1" applyAlignment="1">
      <alignment vertical="center" shrinkToFit="1"/>
    </xf>
    <xf numFmtId="38" fontId="34" fillId="25" borderId="13" xfId="45" applyFont="1" applyFill="1" applyBorder="1" applyAlignment="1">
      <alignment horizontal="left" vertical="center" shrinkToFit="1"/>
    </xf>
    <xf numFmtId="0" fontId="33" fillId="25" borderId="13" xfId="0" applyFont="1" applyFill="1" applyBorder="1" applyAlignment="1">
      <alignment vertical="center"/>
    </xf>
    <xf numFmtId="38" fontId="33" fillId="25" borderId="13" xfId="44" applyFont="1" applyFill="1" applyBorder="1" applyAlignment="1">
      <alignment vertical="center" shrinkToFit="1"/>
    </xf>
    <xf numFmtId="38" fontId="33" fillId="25" borderId="13" xfId="44" applyFont="1" applyFill="1" applyBorder="1" applyAlignment="1">
      <alignment horizontal="center" vertical="center" shrinkToFit="1"/>
    </xf>
    <xf numFmtId="49" fontId="33" fillId="25" borderId="13" xfId="0" applyNumberFormat="1" applyFont="1" applyFill="1" applyBorder="1" applyAlignment="1">
      <alignment horizontal="left" vertical="center"/>
    </xf>
    <xf numFmtId="38" fontId="33" fillId="25" borderId="13" xfId="44" applyFont="1" applyFill="1" applyBorder="1" applyAlignment="1">
      <alignment vertical="center"/>
    </xf>
    <xf numFmtId="38" fontId="33" fillId="25" borderId="13" xfId="44" applyFont="1" applyFill="1" applyBorder="1" applyAlignment="1">
      <alignment horizontal="center" vertical="center"/>
    </xf>
    <xf numFmtId="177" fontId="33" fillId="25" borderId="13" xfId="0" applyNumberFormat="1" applyFont="1" applyFill="1" applyBorder="1" applyAlignment="1">
      <alignment horizontal="center" vertical="center"/>
    </xf>
    <xf numFmtId="0" fontId="33" fillId="0" borderId="29" xfId="0" applyFont="1" applyBorder="1" applyAlignment="1">
      <alignment horizontal="right" vertical="center" shrinkToFit="1"/>
    </xf>
    <xf numFmtId="0" fontId="33" fillId="0" borderId="30" xfId="0" applyFont="1" applyBorder="1" applyAlignment="1">
      <alignment horizontal="left" vertical="center" shrinkToFit="1"/>
    </xf>
    <xf numFmtId="0" fontId="33" fillId="0" borderId="30" xfId="0" applyFont="1" applyFill="1" applyBorder="1" applyAlignment="1">
      <alignment horizontal="left" vertical="center" shrinkToFit="1"/>
    </xf>
    <xf numFmtId="49" fontId="33" fillId="0" borderId="30" xfId="0" applyNumberFormat="1" applyFont="1" applyFill="1" applyBorder="1" applyAlignment="1">
      <alignment horizontal="left" vertical="center" shrinkToFit="1"/>
    </xf>
    <xf numFmtId="0" fontId="33" fillId="0" borderId="30" xfId="0" applyFont="1" applyFill="1" applyBorder="1" applyAlignment="1">
      <alignment vertical="center" shrinkToFit="1"/>
    </xf>
    <xf numFmtId="38" fontId="33" fillId="0" borderId="30" xfId="44" applyFont="1" applyFill="1" applyBorder="1" applyAlignment="1">
      <alignment horizontal="right" vertical="center" shrinkToFit="1"/>
    </xf>
    <xf numFmtId="177" fontId="33" fillId="0" borderId="30" xfId="0" applyNumberFormat="1" applyFont="1" applyFill="1" applyBorder="1" applyAlignment="1">
      <alignment horizontal="center" vertical="center" shrinkToFit="1"/>
    </xf>
    <xf numFmtId="0" fontId="33" fillId="0" borderId="30" xfId="0" applyFont="1" applyFill="1" applyBorder="1" applyAlignment="1">
      <alignment horizontal="center" vertical="center" shrinkToFit="1"/>
    </xf>
    <xf numFmtId="0" fontId="33" fillId="0" borderId="31" xfId="0" applyFont="1" applyFill="1" applyBorder="1" applyAlignment="1">
      <alignment horizontal="left" vertical="center" shrinkToFit="1"/>
    </xf>
    <xf numFmtId="0" fontId="33" fillId="0" borderId="32" xfId="0" applyFont="1" applyFill="1" applyBorder="1" applyAlignment="1">
      <alignment horizontal="right" vertical="center" shrinkToFit="1"/>
    </xf>
    <xf numFmtId="0" fontId="33" fillId="0" borderId="33" xfId="0" applyFont="1" applyFill="1" applyBorder="1" applyAlignment="1">
      <alignment horizontal="left" vertical="center" shrinkToFit="1"/>
    </xf>
    <xf numFmtId="49" fontId="33" fillId="0" borderId="33" xfId="0" applyNumberFormat="1" applyFont="1" applyFill="1" applyBorder="1" applyAlignment="1">
      <alignment horizontal="left" vertical="center" shrinkToFit="1"/>
    </xf>
    <xf numFmtId="178" fontId="33" fillId="0" borderId="33" xfId="0" applyNumberFormat="1" applyFont="1" applyFill="1" applyBorder="1" applyAlignment="1">
      <alignment vertical="center" shrinkToFit="1"/>
    </xf>
    <xf numFmtId="38" fontId="33" fillId="24" borderId="33" xfId="44" applyFont="1" applyFill="1" applyBorder="1" applyAlignment="1">
      <alignment horizontal="right" vertical="center" shrinkToFit="1"/>
    </xf>
    <xf numFmtId="38" fontId="33" fillId="0" borderId="33" xfId="44" applyFont="1" applyBorder="1" applyAlignment="1">
      <alignment horizontal="right" vertical="center" shrinkToFit="1"/>
    </xf>
    <xf numFmtId="177" fontId="33" fillId="0" borderId="33" xfId="0" applyNumberFormat="1" applyFont="1" applyBorder="1" applyAlignment="1">
      <alignment horizontal="center" vertical="center" shrinkToFit="1"/>
    </xf>
    <xf numFmtId="0" fontId="33" fillId="0" borderId="33" xfId="0" applyFont="1" applyBorder="1" applyAlignment="1">
      <alignment horizontal="center" vertical="center" shrinkToFit="1"/>
    </xf>
    <xf numFmtId="178" fontId="33" fillId="0" borderId="16" xfId="0" applyNumberFormat="1" applyFont="1" applyFill="1" applyBorder="1" applyAlignment="1">
      <alignment horizontal="left" vertical="center" shrinkToFit="1"/>
    </xf>
    <xf numFmtId="0" fontId="33" fillId="0" borderId="33" xfId="0" applyFont="1" applyBorder="1" applyAlignment="1">
      <alignment horizontal="left" vertical="center" shrinkToFit="1"/>
    </xf>
    <xf numFmtId="38" fontId="33" fillId="0" borderId="33" xfId="44" applyFont="1" applyFill="1" applyBorder="1" applyAlignment="1">
      <alignment horizontal="right" vertical="center" shrinkToFit="1"/>
    </xf>
    <xf numFmtId="177" fontId="37" fillId="27" borderId="13" xfId="0" applyNumberFormat="1" applyFont="1" applyFill="1" applyBorder="1" applyAlignment="1">
      <alignment horizontal="center" vertical="center" shrinkToFit="1"/>
    </xf>
    <xf numFmtId="177" fontId="37" fillId="27" borderId="12" xfId="0" applyNumberFormat="1" applyFont="1" applyFill="1" applyBorder="1" applyAlignment="1">
      <alignment horizontal="center" vertical="center" shrinkToFit="1"/>
    </xf>
    <xf numFmtId="0" fontId="37" fillId="27" borderId="21" xfId="0" applyFont="1" applyFill="1" applyBorder="1" applyAlignment="1">
      <alignment horizontal="center" vertical="center" shrinkToFit="1"/>
    </xf>
    <xf numFmtId="0" fontId="37" fillId="27" borderId="23" xfId="0" applyFont="1" applyFill="1" applyBorder="1" applyAlignment="1">
      <alignment horizontal="center" vertical="center" shrinkToFit="1"/>
    </xf>
    <xf numFmtId="177" fontId="37" fillId="27" borderId="14" xfId="0" applyNumberFormat="1" applyFont="1" applyFill="1" applyBorder="1" applyAlignment="1">
      <alignment horizontal="center" vertical="center" shrinkToFit="1"/>
    </xf>
    <xf numFmtId="177" fontId="33" fillId="27" borderId="28" xfId="0" applyNumberFormat="1" applyFont="1" applyFill="1" applyBorder="1" applyAlignment="1">
      <alignment horizontal="center" vertical="center" shrinkToFit="1"/>
    </xf>
    <xf numFmtId="0" fontId="36" fillId="28" borderId="19" xfId="0" applyFont="1" applyFill="1" applyBorder="1" applyAlignment="1">
      <alignment horizontal="right" vertical="center" shrinkToFit="1"/>
    </xf>
    <xf numFmtId="0" fontId="36" fillId="28" borderId="17" xfId="0" applyFont="1" applyFill="1" applyBorder="1" applyAlignment="1">
      <alignment horizontal="right" vertical="center" shrinkToFit="1"/>
    </xf>
    <xf numFmtId="0" fontId="36" fillId="28" borderId="20" xfId="0" applyFont="1" applyFill="1" applyBorder="1" applyAlignment="1">
      <alignment horizontal="right" vertical="center" shrinkToFit="1"/>
    </xf>
    <xf numFmtId="0" fontId="37" fillId="27" borderId="15" xfId="0" applyFont="1" applyFill="1" applyBorder="1" applyAlignment="1">
      <alignment horizontal="center" vertical="center" shrinkToFit="1"/>
    </xf>
    <xf numFmtId="0" fontId="37" fillId="27" borderId="27" xfId="0" applyFont="1" applyFill="1" applyBorder="1" applyAlignment="1">
      <alignment horizontal="center" vertical="center" shrinkToFit="1"/>
    </xf>
    <xf numFmtId="0" fontId="37" fillId="27" borderId="13" xfId="0" applyFont="1" applyFill="1" applyBorder="1" applyAlignment="1">
      <alignment horizontal="center" vertical="center" shrinkToFit="1"/>
    </xf>
    <xf numFmtId="0" fontId="37" fillId="27" borderId="12" xfId="0" applyFont="1" applyFill="1" applyBorder="1" applyAlignment="1">
      <alignment horizontal="center" vertical="center" shrinkToFit="1"/>
    </xf>
    <xf numFmtId="0" fontId="37" fillId="27" borderId="26" xfId="0" applyFont="1" applyFill="1" applyBorder="1" applyAlignment="1">
      <alignment horizontal="center" vertical="center" shrinkToFit="1"/>
    </xf>
  </cellXfs>
  <cellStyles count="71">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Calc Currency (0)" xfId="19" xr:uid="{00000000-0005-0000-0000-000012000000}"/>
    <cellStyle name="entry" xfId="20" xr:uid="{00000000-0005-0000-0000-000013000000}"/>
    <cellStyle name="Header1" xfId="21" xr:uid="{00000000-0005-0000-0000-000014000000}"/>
    <cellStyle name="Header2" xfId="22" xr:uid="{00000000-0005-0000-0000-000015000000}"/>
    <cellStyle name="Normal_#18-Internet" xfId="23" xr:uid="{00000000-0005-0000-0000-000016000000}"/>
    <cellStyle name="price" xfId="24" xr:uid="{00000000-0005-0000-0000-000017000000}"/>
    <cellStyle name="revised" xfId="25" xr:uid="{00000000-0005-0000-0000-000018000000}"/>
    <cellStyle name="section" xfId="26" xr:uid="{00000000-0005-0000-0000-000019000000}"/>
    <cellStyle name="title" xfId="27" xr:uid="{00000000-0005-0000-0000-00001A000000}"/>
    <cellStyle name="アクセント 1 2" xfId="28" xr:uid="{00000000-0005-0000-0000-00001B000000}"/>
    <cellStyle name="アクセント 2 2" xfId="29" xr:uid="{00000000-0005-0000-0000-00001C000000}"/>
    <cellStyle name="アクセント 3 2" xfId="30" xr:uid="{00000000-0005-0000-0000-00001D000000}"/>
    <cellStyle name="アクセント 4 2" xfId="31" xr:uid="{00000000-0005-0000-0000-00001E000000}"/>
    <cellStyle name="アクセント 5 2" xfId="32" xr:uid="{00000000-0005-0000-0000-00001F000000}"/>
    <cellStyle name="アクセント 6 2" xfId="33" xr:uid="{00000000-0005-0000-0000-000020000000}"/>
    <cellStyle name="タイトル 2" xfId="34" xr:uid="{00000000-0005-0000-0000-000021000000}"/>
    <cellStyle name="チェック セル 2" xfId="35" xr:uid="{00000000-0005-0000-0000-000022000000}"/>
    <cellStyle name="どちらでもない 2" xfId="36" xr:uid="{00000000-0005-0000-0000-000023000000}"/>
    <cellStyle name="パーセント 2" xfId="37" xr:uid="{00000000-0005-0000-0000-000024000000}"/>
    <cellStyle name="パーセント 3" xfId="38" xr:uid="{00000000-0005-0000-0000-000025000000}"/>
    <cellStyle name="メモ 2" xfId="39" xr:uid="{00000000-0005-0000-0000-000026000000}"/>
    <cellStyle name="リンク セル 2" xfId="40" xr:uid="{00000000-0005-0000-0000-000027000000}"/>
    <cellStyle name="悪い 2" xfId="41" xr:uid="{00000000-0005-0000-0000-000028000000}"/>
    <cellStyle name="計算 2" xfId="42" xr:uid="{00000000-0005-0000-0000-000029000000}"/>
    <cellStyle name="警告文 2" xfId="43" xr:uid="{00000000-0005-0000-0000-00002A000000}"/>
    <cellStyle name="桁区切り" xfId="44" builtinId="6"/>
    <cellStyle name="桁区切り 2" xfId="45" xr:uid="{00000000-0005-0000-0000-00002C000000}"/>
    <cellStyle name="桁区切り 3" xfId="46" xr:uid="{00000000-0005-0000-0000-00002D000000}"/>
    <cellStyle name="桁区切り 4" xfId="47" xr:uid="{00000000-0005-0000-0000-00002E000000}"/>
    <cellStyle name="桁区切り 5" xfId="48" xr:uid="{00000000-0005-0000-0000-00002F000000}"/>
    <cellStyle name="見出し 1 2" xfId="49" xr:uid="{00000000-0005-0000-0000-000030000000}"/>
    <cellStyle name="見出し 2 2" xfId="50" xr:uid="{00000000-0005-0000-0000-000031000000}"/>
    <cellStyle name="見出し 3 2" xfId="51" xr:uid="{00000000-0005-0000-0000-000032000000}"/>
    <cellStyle name="見出し 4 2" xfId="52" xr:uid="{00000000-0005-0000-0000-000033000000}"/>
    <cellStyle name="集計 2" xfId="53" xr:uid="{00000000-0005-0000-0000-000034000000}"/>
    <cellStyle name="出力 2" xfId="54" xr:uid="{00000000-0005-0000-0000-000035000000}"/>
    <cellStyle name="説明文 2" xfId="55" xr:uid="{00000000-0005-0000-0000-000036000000}"/>
    <cellStyle name="入力 2" xfId="56" xr:uid="{00000000-0005-0000-0000-000037000000}"/>
    <cellStyle name="標準" xfId="0" builtinId="0"/>
    <cellStyle name="標準 10" xfId="57" xr:uid="{00000000-0005-0000-0000-000039000000}"/>
    <cellStyle name="標準 11" xfId="58" xr:uid="{00000000-0005-0000-0000-00003A000000}"/>
    <cellStyle name="標準 2" xfId="59" xr:uid="{00000000-0005-0000-0000-00003B000000}"/>
    <cellStyle name="標準 2 2" xfId="60" xr:uid="{00000000-0005-0000-0000-00003C000000}"/>
    <cellStyle name="標準 2_★条件書・実績報告書一式" xfId="61" xr:uid="{00000000-0005-0000-0000-00003D000000}"/>
    <cellStyle name="標準 3" xfId="62" xr:uid="{00000000-0005-0000-0000-00003E000000}"/>
    <cellStyle name="標準 4" xfId="63" xr:uid="{00000000-0005-0000-0000-00003F000000}"/>
    <cellStyle name="標準 5" xfId="64" xr:uid="{00000000-0005-0000-0000-000040000000}"/>
    <cellStyle name="標準 6" xfId="65" xr:uid="{00000000-0005-0000-0000-000041000000}"/>
    <cellStyle name="標準 7" xfId="66" xr:uid="{00000000-0005-0000-0000-000042000000}"/>
    <cellStyle name="標準 8" xfId="67" xr:uid="{00000000-0005-0000-0000-000043000000}"/>
    <cellStyle name="標準 9" xfId="68" xr:uid="{00000000-0005-0000-0000-000044000000}"/>
    <cellStyle name="未定義" xfId="69" xr:uid="{00000000-0005-0000-0000-000045000000}"/>
    <cellStyle name="良い 2" xfId="70" xr:uid="{00000000-0005-0000-0000-00004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D1576"/>
  <sheetViews>
    <sheetView tabSelected="1" view="pageBreakPreview" zoomScale="55" zoomScaleNormal="10" zoomScaleSheetLayoutView="55" workbookViewId="0">
      <pane ySplit="4" topLeftCell="A872" activePane="bottomLeft" state="frozen"/>
      <selection activeCell="K57" sqref="K57"/>
      <selection pane="bottomLeft" activeCell="L872" sqref="L872"/>
    </sheetView>
  </sheetViews>
  <sheetFormatPr defaultColWidth="56.6640625" defaultRowHeight="31.8" x14ac:dyDescent="0.2"/>
  <cols>
    <col min="1" max="1" width="13" style="1" customWidth="1"/>
    <col min="2" max="2" width="77.6640625" style="2" customWidth="1"/>
    <col min="3" max="3" width="23.5546875" style="2" customWidth="1"/>
    <col min="4" max="4" width="37.88671875" style="2" customWidth="1"/>
    <col min="5" max="5" width="17.6640625" style="2" bestFit="1" customWidth="1"/>
    <col min="6" max="6" width="30.6640625" style="3" customWidth="1"/>
    <col min="7" max="7" width="17.109375" style="4" bestFit="1" customWidth="1"/>
    <col min="8" max="8" width="15.109375" style="4" bestFit="1" customWidth="1"/>
    <col min="9" max="9" width="17.21875" style="5" customWidth="1"/>
    <col min="10" max="10" width="17.33203125" style="6" customWidth="1"/>
    <col min="11" max="11" width="39" style="43" customWidth="1"/>
    <col min="12" max="255" width="56.6640625" style="3"/>
    <col min="256" max="256" width="13" style="3" customWidth="1"/>
    <col min="257" max="257" width="77.6640625" style="3" customWidth="1"/>
    <col min="258" max="258" width="23.5546875" style="3" customWidth="1"/>
    <col min="259" max="259" width="37.88671875" style="3" customWidth="1"/>
    <col min="260" max="260" width="17.6640625" style="3" bestFit="1" customWidth="1"/>
    <col min="261" max="261" width="30.6640625" style="3" customWidth="1"/>
    <col min="262" max="262" width="17.109375" style="3" bestFit="1" customWidth="1"/>
    <col min="263" max="263" width="15.109375" style="3" bestFit="1" customWidth="1"/>
    <col min="264" max="264" width="17.21875" style="3" customWidth="1"/>
    <col min="265" max="265" width="17.33203125" style="3" customWidth="1"/>
    <col min="266" max="266" width="39" style="3" customWidth="1"/>
    <col min="267" max="267" width="44.21875" style="3" bestFit="1" customWidth="1"/>
    <col min="268" max="511" width="56.6640625" style="3"/>
    <col min="512" max="512" width="13" style="3" customWidth="1"/>
    <col min="513" max="513" width="77.6640625" style="3" customWidth="1"/>
    <col min="514" max="514" width="23.5546875" style="3" customWidth="1"/>
    <col min="515" max="515" width="37.88671875" style="3" customWidth="1"/>
    <col min="516" max="516" width="17.6640625" style="3" bestFit="1" customWidth="1"/>
    <col min="517" max="517" width="30.6640625" style="3" customWidth="1"/>
    <col min="518" max="518" width="17.109375" style="3" bestFit="1" customWidth="1"/>
    <col min="519" max="519" width="15.109375" style="3" bestFit="1" customWidth="1"/>
    <col min="520" max="520" width="17.21875" style="3" customWidth="1"/>
    <col min="521" max="521" width="17.33203125" style="3" customWidth="1"/>
    <col min="522" max="522" width="39" style="3" customWidth="1"/>
    <col min="523" max="523" width="44.21875" style="3" bestFit="1" customWidth="1"/>
    <col min="524" max="767" width="56.6640625" style="3"/>
    <col min="768" max="768" width="13" style="3" customWidth="1"/>
    <col min="769" max="769" width="77.6640625" style="3" customWidth="1"/>
    <col min="770" max="770" width="23.5546875" style="3" customWidth="1"/>
    <col min="771" max="771" width="37.88671875" style="3" customWidth="1"/>
    <col min="772" max="772" width="17.6640625" style="3" bestFit="1" customWidth="1"/>
    <col min="773" max="773" width="30.6640625" style="3" customWidth="1"/>
    <col min="774" max="774" width="17.109375" style="3" bestFit="1" customWidth="1"/>
    <col min="775" max="775" width="15.109375" style="3" bestFit="1" customWidth="1"/>
    <col min="776" max="776" width="17.21875" style="3" customWidth="1"/>
    <col min="777" max="777" width="17.33203125" style="3" customWidth="1"/>
    <col min="778" max="778" width="39" style="3" customWidth="1"/>
    <col min="779" max="779" width="44.21875" style="3" bestFit="1" customWidth="1"/>
    <col min="780" max="1023" width="56.6640625" style="3"/>
    <col min="1024" max="1024" width="13" style="3" customWidth="1"/>
    <col min="1025" max="1025" width="77.6640625" style="3" customWidth="1"/>
    <col min="1026" max="1026" width="23.5546875" style="3" customWidth="1"/>
    <col min="1027" max="1027" width="37.88671875" style="3" customWidth="1"/>
    <col min="1028" max="1028" width="17.6640625" style="3" bestFit="1" customWidth="1"/>
    <col min="1029" max="1029" width="30.6640625" style="3" customWidth="1"/>
    <col min="1030" max="1030" width="17.109375" style="3" bestFit="1" customWidth="1"/>
    <col min="1031" max="1031" width="15.109375" style="3" bestFit="1" customWidth="1"/>
    <col min="1032" max="1032" width="17.21875" style="3" customWidth="1"/>
    <col min="1033" max="1033" width="17.33203125" style="3" customWidth="1"/>
    <col min="1034" max="1034" width="39" style="3" customWidth="1"/>
    <col min="1035" max="1035" width="44.21875" style="3" bestFit="1" customWidth="1"/>
    <col min="1036" max="1279" width="56.6640625" style="3"/>
    <col min="1280" max="1280" width="13" style="3" customWidth="1"/>
    <col min="1281" max="1281" width="77.6640625" style="3" customWidth="1"/>
    <col min="1282" max="1282" width="23.5546875" style="3" customWidth="1"/>
    <col min="1283" max="1283" width="37.88671875" style="3" customWidth="1"/>
    <col min="1284" max="1284" width="17.6640625" style="3" bestFit="1" customWidth="1"/>
    <col min="1285" max="1285" width="30.6640625" style="3" customWidth="1"/>
    <col min="1286" max="1286" width="17.109375" style="3" bestFit="1" customWidth="1"/>
    <col min="1287" max="1287" width="15.109375" style="3" bestFit="1" customWidth="1"/>
    <col min="1288" max="1288" width="17.21875" style="3" customWidth="1"/>
    <col min="1289" max="1289" width="17.33203125" style="3" customWidth="1"/>
    <col min="1290" max="1290" width="39" style="3" customWidth="1"/>
    <col min="1291" max="1291" width="44.21875" style="3" bestFit="1" customWidth="1"/>
    <col min="1292" max="1535" width="56.6640625" style="3"/>
    <col min="1536" max="1536" width="13" style="3" customWidth="1"/>
    <col min="1537" max="1537" width="77.6640625" style="3" customWidth="1"/>
    <col min="1538" max="1538" width="23.5546875" style="3" customWidth="1"/>
    <col min="1539" max="1539" width="37.88671875" style="3" customWidth="1"/>
    <col min="1540" max="1540" width="17.6640625" style="3" bestFit="1" customWidth="1"/>
    <col min="1541" max="1541" width="30.6640625" style="3" customWidth="1"/>
    <col min="1542" max="1542" width="17.109375" style="3" bestFit="1" customWidth="1"/>
    <col min="1543" max="1543" width="15.109375" style="3" bestFit="1" customWidth="1"/>
    <col min="1544" max="1544" width="17.21875" style="3" customWidth="1"/>
    <col min="1545" max="1545" width="17.33203125" style="3" customWidth="1"/>
    <col min="1546" max="1546" width="39" style="3" customWidth="1"/>
    <col min="1547" max="1547" width="44.21875" style="3" bestFit="1" customWidth="1"/>
    <col min="1548" max="1791" width="56.6640625" style="3"/>
    <col min="1792" max="1792" width="13" style="3" customWidth="1"/>
    <col min="1793" max="1793" width="77.6640625" style="3" customWidth="1"/>
    <col min="1794" max="1794" width="23.5546875" style="3" customWidth="1"/>
    <col min="1795" max="1795" width="37.88671875" style="3" customWidth="1"/>
    <col min="1796" max="1796" width="17.6640625" style="3" bestFit="1" customWidth="1"/>
    <col min="1797" max="1797" width="30.6640625" style="3" customWidth="1"/>
    <col min="1798" max="1798" width="17.109375" style="3" bestFit="1" customWidth="1"/>
    <col min="1799" max="1799" width="15.109375" style="3" bestFit="1" customWidth="1"/>
    <col min="1800" max="1800" width="17.21875" style="3" customWidth="1"/>
    <col min="1801" max="1801" width="17.33203125" style="3" customWidth="1"/>
    <col min="1802" max="1802" width="39" style="3" customWidth="1"/>
    <col min="1803" max="1803" width="44.21875" style="3" bestFit="1" customWidth="1"/>
    <col min="1804" max="2047" width="56.6640625" style="3"/>
    <col min="2048" max="2048" width="13" style="3" customWidth="1"/>
    <col min="2049" max="2049" width="77.6640625" style="3" customWidth="1"/>
    <col min="2050" max="2050" width="23.5546875" style="3" customWidth="1"/>
    <col min="2051" max="2051" width="37.88671875" style="3" customWidth="1"/>
    <col min="2052" max="2052" width="17.6640625" style="3" bestFit="1" customWidth="1"/>
    <col min="2053" max="2053" width="30.6640625" style="3" customWidth="1"/>
    <col min="2054" max="2054" width="17.109375" style="3" bestFit="1" customWidth="1"/>
    <col min="2055" max="2055" width="15.109375" style="3" bestFit="1" customWidth="1"/>
    <col min="2056" max="2056" width="17.21875" style="3" customWidth="1"/>
    <col min="2057" max="2057" width="17.33203125" style="3" customWidth="1"/>
    <col min="2058" max="2058" width="39" style="3" customWidth="1"/>
    <col min="2059" max="2059" width="44.21875" style="3" bestFit="1" customWidth="1"/>
    <col min="2060" max="2303" width="56.6640625" style="3"/>
    <col min="2304" max="2304" width="13" style="3" customWidth="1"/>
    <col min="2305" max="2305" width="77.6640625" style="3" customWidth="1"/>
    <col min="2306" max="2306" width="23.5546875" style="3" customWidth="1"/>
    <col min="2307" max="2307" width="37.88671875" style="3" customWidth="1"/>
    <col min="2308" max="2308" width="17.6640625" style="3" bestFit="1" customWidth="1"/>
    <col min="2309" max="2309" width="30.6640625" style="3" customWidth="1"/>
    <col min="2310" max="2310" width="17.109375" style="3" bestFit="1" customWidth="1"/>
    <col min="2311" max="2311" width="15.109375" style="3" bestFit="1" customWidth="1"/>
    <col min="2312" max="2312" width="17.21875" style="3" customWidth="1"/>
    <col min="2313" max="2313" width="17.33203125" style="3" customWidth="1"/>
    <col min="2314" max="2314" width="39" style="3" customWidth="1"/>
    <col min="2315" max="2315" width="44.21875" style="3" bestFit="1" customWidth="1"/>
    <col min="2316" max="2559" width="56.6640625" style="3"/>
    <col min="2560" max="2560" width="13" style="3" customWidth="1"/>
    <col min="2561" max="2561" width="77.6640625" style="3" customWidth="1"/>
    <col min="2562" max="2562" width="23.5546875" style="3" customWidth="1"/>
    <col min="2563" max="2563" width="37.88671875" style="3" customWidth="1"/>
    <col min="2564" max="2564" width="17.6640625" style="3" bestFit="1" customWidth="1"/>
    <col min="2565" max="2565" width="30.6640625" style="3" customWidth="1"/>
    <col min="2566" max="2566" width="17.109375" style="3" bestFit="1" customWidth="1"/>
    <col min="2567" max="2567" width="15.109375" style="3" bestFit="1" customWidth="1"/>
    <col min="2568" max="2568" width="17.21875" style="3" customWidth="1"/>
    <col min="2569" max="2569" width="17.33203125" style="3" customWidth="1"/>
    <col min="2570" max="2570" width="39" style="3" customWidth="1"/>
    <col min="2571" max="2571" width="44.21875" style="3" bestFit="1" customWidth="1"/>
    <col min="2572" max="2815" width="56.6640625" style="3"/>
    <col min="2816" max="2816" width="13" style="3" customWidth="1"/>
    <col min="2817" max="2817" width="77.6640625" style="3" customWidth="1"/>
    <col min="2818" max="2818" width="23.5546875" style="3" customWidth="1"/>
    <col min="2819" max="2819" width="37.88671875" style="3" customWidth="1"/>
    <col min="2820" max="2820" width="17.6640625" style="3" bestFit="1" customWidth="1"/>
    <col min="2821" max="2821" width="30.6640625" style="3" customWidth="1"/>
    <col min="2822" max="2822" width="17.109375" style="3" bestFit="1" customWidth="1"/>
    <col min="2823" max="2823" width="15.109375" style="3" bestFit="1" customWidth="1"/>
    <col min="2824" max="2824" width="17.21875" style="3" customWidth="1"/>
    <col min="2825" max="2825" width="17.33203125" style="3" customWidth="1"/>
    <col min="2826" max="2826" width="39" style="3" customWidth="1"/>
    <col min="2827" max="2827" width="44.21875" style="3" bestFit="1" customWidth="1"/>
    <col min="2828" max="3071" width="56.6640625" style="3"/>
    <col min="3072" max="3072" width="13" style="3" customWidth="1"/>
    <col min="3073" max="3073" width="77.6640625" style="3" customWidth="1"/>
    <col min="3074" max="3074" width="23.5546875" style="3" customWidth="1"/>
    <col min="3075" max="3075" width="37.88671875" style="3" customWidth="1"/>
    <col min="3076" max="3076" width="17.6640625" style="3" bestFit="1" customWidth="1"/>
    <col min="3077" max="3077" width="30.6640625" style="3" customWidth="1"/>
    <col min="3078" max="3078" width="17.109375" style="3" bestFit="1" customWidth="1"/>
    <col min="3079" max="3079" width="15.109375" style="3" bestFit="1" customWidth="1"/>
    <col min="3080" max="3080" width="17.21875" style="3" customWidth="1"/>
    <col min="3081" max="3081" width="17.33203125" style="3" customWidth="1"/>
    <col min="3082" max="3082" width="39" style="3" customWidth="1"/>
    <col min="3083" max="3083" width="44.21875" style="3" bestFit="1" customWidth="1"/>
    <col min="3084" max="3327" width="56.6640625" style="3"/>
    <col min="3328" max="3328" width="13" style="3" customWidth="1"/>
    <col min="3329" max="3329" width="77.6640625" style="3" customWidth="1"/>
    <col min="3330" max="3330" width="23.5546875" style="3" customWidth="1"/>
    <col min="3331" max="3331" width="37.88671875" style="3" customWidth="1"/>
    <col min="3332" max="3332" width="17.6640625" style="3" bestFit="1" customWidth="1"/>
    <col min="3333" max="3333" width="30.6640625" style="3" customWidth="1"/>
    <col min="3334" max="3334" width="17.109375" style="3" bestFit="1" customWidth="1"/>
    <col min="3335" max="3335" width="15.109375" style="3" bestFit="1" customWidth="1"/>
    <col min="3336" max="3336" width="17.21875" style="3" customWidth="1"/>
    <col min="3337" max="3337" width="17.33203125" style="3" customWidth="1"/>
    <col min="3338" max="3338" width="39" style="3" customWidth="1"/>
    <col min="3339" max="3339" width="44.21875" style="3" bestFit="1" customWidth="1"/>
    <col min="3340" max="3583" width="56.6640625" style="3"/>
    <col min="3584" max="3584" width="13" style="3" customWidth="1"/>
    <col min="3585" max="3585" width="77.6640625" style="3" customWidth="1"/>
    <col min="3586" max="3586" width="23.5546875" style="3" customWidth="1"/>
    <col min="3587" max="3587" width="37.88671875" style="3" customWidth="1"/>
    <col min="3588" max="3588" width="17.6640625" style="3" bestFit="1" customWidth="1"/>
    <col min="3589" max="3589" width="30.6640625" style="3" customWidth="1"/>
    <col min="3590" max="3590" width="17.109375" style="3" bestFit="1" customWidth="1"/>
    <col min="3591" max="3591" width="15.109375" style="3" bestFit="1" customWidth="1"/>
    <col min="3592" max="3592" width="17.21875" style="3" customWidth="1"/>
    <col min="3593" max="3593" width="17.33203125" style="3" customWidth="1"/>
    <col min="3594" max="3594" width="39" style="3" customWidth="1"/>
    <col min="3595" max="3595" width="44.21875" style="3" bestFit="1" customWidth="1"/>
    <col min="3596" max="3839" width="56.6640625" style="3"/>
    <col min="3840" max="3840" width="13" style="3" customWidth="1"/>
    <col min="3841" max="3841" width="77.6640625" style="3" customWidth="1"/>
    <col min="3842" max="3842" width="23.5546875" style="3" customWidth="1"/>
    <col min="3843" max="3843" width="37.88671875" style="3" customWidth="1"/>
    <col min="3844" max="3844" width="17.6640625" style="3" bestFit="1" customWidth="1"/>
    <col min="3845" max="3845" width="30.6640625" style="3" customWidth="1"/>
    <col min="3846" max="3846" width="17.109375" style="3" bestFit="1" customWidth="1"/>
    <col min="3847" max="3847" width="15.109375" style="3" bestFit="1" customWidth="1"/>
    <col min="3848" max="3848" width="17.21875" style="3" customWidth="1"/>
    <col min="3849" max="3849" width="17.33203125" style="3" customWidth="1"/>
    <col min="3850" max="3850" width="39" style="3" customWidth="1"/>
    <col min="3851" max="3851" width="44.21875" style="3" bestFit="1" customWidth="1"/>
    <col min="3852" max="4095" width="56.6640625" style="3"/>
    <col min="4096" max="4096" width="13" style="3" customWidth="1"/>
    <col min="4097" max="4097" width="77.6640625" style="3" customWidth="1"/>
    <col min="4098" max="4098" width="23.5546875" style="3" customWidth="1"/>
    <col min="4099" max="4099" width="37.88671875" style="3" customWidth="1"/>
    <col min="4100" max="4100" width="17.6640625" style="3" bestFit="1" customWidth="1"/>
    <col min="4101" max="4101" width="30.6640625" style="3" customWidth="1"/>
    <col min="4102" max="4102" width="17.109375" style="3" bestFit="1" customWidth="1"/>
    <col min="4103" max="4103" width="15.109375" style="3" bestFit="1" customWidth="1"/>
    <col min="4104" max="4104" width="17.21875" style="3" customWidth="1"/>
    <col min="4105" max="4105" width="17.33203125" style="3" customWidth="1"/>
    <col min="4106" max="4106" width="39" style="3" customWidth="1"/>
    <col min="4107" max="4107" width="44.21875" style="3" bestFit="1" customWidth="1"/>
    <col min="4108" max="4351" width="56.6640625" style="3"/>
    <col min="4352" max="4352" width="13" style="3" customWidth="1"/>
    <col min="4353" max="4353" width="77.6640625" style="3" customWidth="1"/>
    <col min="4354" max="4354" width="23.5546875" style="3" customWidth="1"/>
    <col min="4355" max="4355" width="37.88671875" style="3" customWidth="1"/>
    <col min="4356" max="4356" width="17.6640625" style="3" bestFit="1" customWidth="1"/>
    <col min="4357" max="4357" width="30.6640625" style="3" customWidth="1"/>
    <col min="4358" max="4358" width="17.109375" style="3" bestFit="1" customWidth="1"/>
    <col min="4359" max="4359" width="15.109375" style="3" bestFit="1" customWidth="1"/>
    <col min="4360" max="4360" width="17.21875" style="3" customWidth="1"/>
    <col min="4361" max="4361" width="17.33203125" style="3" customWidth="1"/>
    <col min="4362" max="4362" width="39" style="3" customWidth="1"/>
    <col min="4363" max="4363" width="44.21875" style="3" bestFit="1" customWidth="1"/>
    <col min="4364" max="4607" width="56.6640625" style="3"/>
    <col min="4608" max="4608" width="13" style="3" customWidth="1"/>
    <col min="4609" max="4609" width="77.6640625" style="3" customWidth="1"/>
    <col min="4610" max="4610" width="23.5546875" style="3" customWidth="1"/>
    <col min="4611" max="4611" width="37.88671875" style="3" customWidth="1"/>
    <col min="4612" max="4612" width="17.6640625" style="3" bestFit="1" customWidth="1"/>
    <col min="4613" max="4613" width="30.6640625" style="3" customWidth="1"/>
    <col min="4614" max="4614" width="17.109375" style="3" bestFit="1" customWidth="1"/>
    <col min="4615" max="4615" width="15.109375" style="3" bestFit="1" customWidth="1"/>
    <col min="4616" max="4616" width="17.21875" style="3" customWidth="1"/>
    <col min="4617" max="4617" width="17.33203125" style="3" customWidth="1"/>
    <col min="4618" max="4618" width="39" style="3" customWidth="1"/>
    <col min="4619" max="4619" width="44.21875" style="3" bestFit="1" customWidth="1"/>
    <col min="4620" max="4863" width="56.6640625" style="3"/>
    <col min="4864" max="4864" width="13" style="3" customWidth="1"/>
    <col min="4865" max="4865" width="77.6640625" style="3" customWidth="1"/>
    <col min="4866" max="4866" width="23.5546875" style="3" customWidth="1"/>
    <col min="4867" max="4867" width="37.88671875" style="3" customWidth="1"/>
    <col min="4868" max="4868" width="17.6640625" style="3" bestFit="1" customWidth="1"/>
    <col min="4869" max="4869" width="30.6640625" style="3" customWidth="1"/>
    <col min="4870" max="4870" width="17.109375" style="3" bestFit="1" customWidth="1"/>
    <col min="4871" max="4871" width="15.109375" style="3" bestFit="1" customWidth="1"/>
    <col min="4872" max="4872" width="17.21875" style="3" customWidth="1"/>
    <col min="4873" max="4873" width="17.33203125" style="3" customWidth="1"/>
    <col min="4874" max="4874" width="39" style="3" customWidth="1"/>
    <col min="4875" max="4875" width="44.21875" style="3" bestFit="1" customWidth="1"/>
    <col min="4876" max="5119" width="56.6640625" style="3"/>
    <col min="5120" max="5120" width="13" style="3" customWidth="1"/>
    <col min="5121" max="5121" width="77.6640625" style="3" customWidth="1"/>
    <col min="5122" max="5122" width="23.5546875" style="3" customWidth="1"/>
    <col min="5123" max="5123" width="37.88671875" style="3" customWidth="1"/>
    <col min="5124" max="5124" width="17.6640625" style="3" bestFit="1" customWidth="1"/>
    <col min="5125" max="5125" width="30.6640625" style="3" customWidth="1"/>
    <col min="5126" max="5126" width="17.109375" style="3" bestFit="1" customWidth="1"/>
    <col min="5127" max="5127" width="15.109375" style="3" bestFit="1" customWidth="1"/>
    <col min="5128" max="5128" width="17.21875" style="3" customWidth="1"/>
    <col min="5129" max="5129" width="17.33203125" style="3" customWidth="1"/>
    <col min="5130" max="5130" width="39" style="3" customWidth="1"/>
    <col min="5131" max="5131" width="44.21875" style="3" bestFit="1" customWidth="1"/>
    <col min="5132" max="5375" width="56.6640625" style="3"/>
    <col min="5376" max="5376" width="13" style="3" customWidth="1"/>
    <col min="5377" max="5377" width="77.6640625" style="3" customWidth="1"/>
    <col min="5378" max="5378" width="23.5546875" style="3" customWidth="1"/>
    <col min="5379" max="5379" width="37.88671875" style="3" customWidth="1"/>
    <col min="5380" max="5380" width="17.6640625" style="3" bestFit="1" customWidth="1"/>
    <col min="5381" max="5381" width="30.6640625" style="3" customWidth="1"/>
    <col min="5382" max="5382" width="17.109375" style="3" bestFit="1" customWidth="1"/>
    <col min="5383" max="5383" width="15.109375" style="3" bestFit="1" customWidth="1"/>
    <col min="5384" max="5384" width="17.21875" style="3" customWidth="1"/>
    <col min="5385" max="5385" width="17.33203125" style="3" customWidth="1"/>
    <col min="5386" max="5386" width="39" style="3" customWidth="1"/>
    <col min="5387" max="5387" width="44.21875" style="3" bestFit="1" customWidth="1"/>
    <col min="5388" max="5631" width="56.6640625" style="3"/>
    <col min="5632" max="5632" width="13" style="3" customWidth="1"/>
    <col min="5633" max="5633" width="77.6640625" style="3" customWidth="1"/>
    <col min="5634" max="5634" width="23.5546875" style="3" customWidth="1"/>
    <col min="5635" max="5635" width="37.88671875" style="3" customWidth="1"/>
    <col min="5636" max="5636" width="17.6640625" style="3" bestFit="1" customWidth="1"/>
    <col min="5637" max="5637" width="30.6640625" style="3" customWidth="1"/>
    <col min="5638" max="5638" width="17.109375" style="3" bestFit="1" customWidth="1"/>
    <col min="5639" max="5639" width="15.109375" style="3" bestFit="1" customWidth="1"/>
    <col min="5640" max="5640" width="17.21875" style="3" customWidth="1"/>
    <col min="5641" max="5641" width="17.33203125" style="3" customWidth="1"/>
    <col min="5642" max="5642" width="39" style="3" customWidth="1"/>
    <col min="5643" max="5643" width="44.21875" style="3" bestFit="1" customWidth="1"/>
    <col min="5644" max="5887" width="56.6640625" style="3"/>
    <col min="5888" max="5888" width="13" style="3" customWidth="1"/>
    <col min="5889" max="5889" width="77.6640625" style="3" customWidth="1"/>
    <col min="5890" max="5890" width="23.5546875" style="3" customWidth="1"/>
    <col min="5891" max="5891" width="37.88671875" style="3" customWidth="1"/>
    <col min="5892" max="5892" width="17.6640625" style="3" bestFit="1" customWidth="1"/>
    <col min="5893" max="5893" width="30.6640625" style="3" customWidth="1"/>
    <col min="5894" max="5894" width="17.109375" style="3" bestFit="1" customWidth="1"/>
    <col min="5895" max="5895" width="15.109375" style="3" bestFit="1" customWidth="1"/>
    <col min="5896" max="5896" width="17.21875" style="3" customWidth="1"/>
    <col min="5897" max="5897" width="17.33203125" style="3" customWidth="1"/>
    <col min="5898" max="5898" width="39" style="3" customWidth="1"/>
    <col min="5899" max="5899" width="44.21875" style="3" bestFit="1" customWidth="1"/>
    <col min="5900" max="6143" width="56.6640625" style="3"/>
    <col min="6144" max="6144" width="13" style="3" customWidth="1"/>
    <col min="6145" max="6145" width="77.6640625" style="3" customWidth="1"/>
    <col min="6146" max="6146" width="23.5546875" style="3" customWidth="1"/>
    <col min="6147" max="6147" width="37.88671875" style="3" customWidth="1"/>
    <col min="6148" max="6148" width="17.6640625" style="3" bestFit="1" customWidth="1"/>
    <col min="6149" max="6149" width="30.6640625" style="3" customWidth="1"/>
    <col min="6150" max="6150" width="17.109375" style="3" bestFit="1" customWidth="1"/>
    <col min="6151" max="6151" width="15.109375" style="3" bestFit="1" customWidth="1"/>
    <col min="6152" max="6152" width="17.21875" style="3" customWidth="1"/>
    <col min="6153" max="6153" width="17.33203125" style="3" customWidth="1"/>
    <col min="6154" max="6154" width="39" style="3" customWidth="1"/>
    <col min="6155" max="6155" width="44.21875" style="3" bestFit="1" customWidth="1"/>
    <col min="6156" max="6399" width="56.6640625" style="3"/>
    <col min="6400" max="6400" width="13" style="3" customWidth="1"/>
    <col min="6401" max="6401" width="77.6640625" style="3" customWidth="1"/>
    <col min="6402" max="6402" width="23.5546875" style="3" customWidth="1"/>
    <col min="6403" max="6403" width="37.88671875" style="3" customWidth="1"/>
    <col min="6404" max="6404" width="17.6640625" style="3" bestFit="1" customWidth="1"/>
    <col min="6405" max="6405" width="30.6640625" style="3" customWidth="1"/>
    <col min="6406" max="6406" width="17.109375" style="3" bestFit="1" customWidth="1"/>
    <col min="6407" max="6407" width="15.109375" style="3" bestFit="1" customWidth="1"/>
    <col min="6408" max="6408" width="17.21875" style="3" customWidth="1"/>
    <col min="6409" max="6409" width="17.33203125" style="3" customWidth="1"/>
    <col min="6410" max="6410" width="39" style="3" customWidth="1"/>
    <col min="6411" max="6411" width="44.21875" style="3" bestFit="1" customWidth="1"/>
    <col min="6412" max="6655" width="56.6640625" style="3"/>
    <col min="6656" max="6656" width="13" style="3" customWidth="1"/>
    <col min="6657" max="6657" width="77.6640625" style="3" customWidth="1"/>
    <col min="6658" max="6658" width="23.5546875" style="3" customWidth="1"/>
    <col min="6659" max="6659" width="37.88671875" style="3" customWidth="1"/>
    <col min="6660" max="6660" width="17.6640625" style="3" bestFit="1" customWidth="1"/>
    <col min="6661" max="6661" width="30.6640625" style="3" customWidth="1"/>
    <col min="6662" max="6662" width="17.109375" style="3" bestFit="1" customWidth="1"/>
    <col min="6663" max="6663" width="15.109375" style="3" bestFit="1" customWidth="1"/>
    <col min="6664" max="6664" width="17.21875" style="3" customWidth="1"/>
    <col min="6665" max="6665" width="17.33203125" style="3" customWidth="1"/>
    <col min="6666" max="6666" width="39" style="3" customWidth="1"/>
    <col min="6667" max="6667" width="44.21875" style="3" bestFit="1" customWidth="1"/>
    <col min="6668" max="6911" width="56.6640625" style="3"/>
    <col min="6912" max="6912" width="13" style="3" customWidth="1"/>
    <col min="6913" max="6913" width="77.6640625" style="3" customWidth="1"/>
    <col min="6914" max="6914" width="23.5546875" style="3" customWidth="1"/>
    <col min="6915" max="6915" width="37.88671875" style="3" customWidth="1"/>
    <col min="6916" max="6916" width="17.6640625" style="3" bestFit="1" customWidth="1"/>
    <col min="6917" max="6917" width="30.6640625" style="3" customWidth="1"/>
    <col min="6918" max="6918" width="17.109375" style="3" bestFit="1" customWidth="1"/>
    <col min="6919" max="6919" width="15.109375" style="3" bestFit="1" customWidth="1"/>
    <col min="6920" max="6920" width="17.21875" style="3" customWidth="1"/>
    <col min="6921" max="6921" width="17.33203125" style="3" customWidth="1"/>
    <col min="6922" max="6922" width="39" style="3" customWidth="1"/>
    <col min="6923" max="6923" width="44.21875" style="3" bestFit="1" customWidth="1"/>
    <col min="6924" max="7167" width="56.6640625" style="3"/>
    <col min="7168" max="7168" width="13" style="3" customWidth="1"/>
    <col min="7169" max="7169" width="77.6640625" style="3" customWidth="1"/>
    <col min="7170" max="7170" width="23.5546875" style="3" customWidth="1"/>
    <col min="7171" max="7171" width="37.88671875" style="3" customWidth="1"/>
    <col min="7172" max="7172" width="17.6640625" style="3" bestFit="1" customWidth="1"/>
    <col min="7173" max="7173" width="30.6640625" style="3" customWidth="1"/>
    <col min="7174" max="7174" width="17.109375" style="3" bestFit="1" customWidth="1"/>
    <col min="7175" max="7175" width="15.109375" style="3" bestFit="1" customWidth="1"/>
    <col min="7176" max="7176" width="17.21875" style="3" customWidth="1"/>
    <col min="7177" max="7177" width="17.33203125" style="3" customWidth="1"/>
    <col min="7178" max="7178" width="39" style="3" customWidth="1"/>
    <col min="7179" max="7179" width="44.21875" style="3" bestFit="1" customWidth="1"/>
    <col min="7180" max="7423" width="56.6640625" style="3"/>
    <col min="7424" max="7424" width="13" style="3" customWidth="1"/>
    <col min="7425" max="7425" width="77.6640625" style="3" customWidth="1"/>
    <col min="7426" max="7426" width="23.5546875" style="3" customWidth="1"/>
    <col min="7427" max="7427" width="37.88671875" style="3" customWidth="1"/>
    <col min="7428" max="7428" width="17.6640625" style="3" bestFit="1" customWidth="1"/>
    <col min="7429" max="7429" width="30.6640625" style="3" customWidth="1"/>
    <col min="7430" max="7430" width="17.109375" style="3" bestFit="1" customWidth="1"/>
    <col min="7431" max="7431" width="15.109375" style="3" bestFit="1" customWidth="1"/>
    <col min="7432" max="7432" width="17.21875" style="3" customWidth="1"/>
    <col min="7433" max="7433" width="17.33203125" style="3" customWidth="1"/>
    <col min="7434" max="7434" width="39" style="3" customWidth="1"/>
    <col min="7435" max="7435" width="44.21875" style="3" bestFit="1" customWidth="1"/>
    <col min="7436" max="7679" width="56.6640625" style="3"/>
    <col min="7680" max="7680" width="13" style="3" customWidth="1"/>
    <col min="7681" max="7681" width="77.6640625" style="3" customWidth="1"/>
    <col min="7682" max="7682" width="23.5546875" style="3" customWidth="1"/>
    <col min="7683" max="7683" width="37.88671875" style="3" customWidth="1"/>
    <col min="7684" max="7684" width="17.6640625" style="3" bestFit="1" customWidth="1"/>
    <col min="7685" max="7685" width="30.6640625" style="3" customWidth="1"/>
    <col min="7686" max="7686" width="17.109375" style="3" bestFit="1" customWidth="1"/>
    <col min="7687" max="7687" width="15.109375" style="3" bestFit="1" customWidth="1"/>
    <col min="7688" max="7688" width="17.21875" style="3" customWidth="1"/>
    <col min="7689" max="7689" width="17.33203125" style="3" customWidth="1"/>
    <col min="7690" max="7690" width="39" style="3" customWidth="1"/>
    <col min="7691" max="7691" width="44.21875" style="3" bestFit="1" customWidth="1"/>
    <col min="7692" max="7935" width="56.6640625" style="3"/>
    <col min="7936" max="7936" width="13" style="3" customWidth="1"/>
    <col min="7937" max="7937" width="77.6640625" style="3" customWidth="1"/>
    <col min="7938" max="7938" width="23.5546875" style="3" customWidth="1"/>
    <col min="7939" max="7939" width="37.88671875" style="3" customWidth="1"/>
    <col min="7940" max="7940" width="17.6640625" style="3" bestFit="1" customWidth="1"/>
    <col min="7941" max="7941" width="30.6640625" style="3" customWidth="1"/>
    <col min="7942" max="7942" width="17.109375" style="3" bestFit="1" customWidth="1"/>
    <col min="7943" max="7943" width="15.109375" style="3" bestFit="1" customWidth="1"/>
    <col min="7944" max="7944" width="17.21875" style="3" customWidth="1"/>
    <col min="7945" max="7945" width="17.33203125" style="3" customWidth="1"/>
    <col min="7946" max="7946" width="39" style="3" customWidth="1"/>
    <col min="7947" max="7947" width="44.21875" style="3" bestFit="1" customWidth="1"/>
    <col min="7948" max="8191" width="56.6640625" style="3"/>
    <col min="8192" max="8192" width="13" style="3" customWidth="1"/>
    <col min="8193" max="8193" width="77.6640625" style="3" customWidth="1"/>
    <col min="8194" max="8194" width="23.5546875" style="3" customWidth="1"/>
    <col min="8195" max="8195" width="37.88671875" style="3" customWidth="1"/>
    <col min="8196" max="8196" width="17.6640625" style="3" bestFit="1" customWidth="1"/>
    <col min="8197" max="8197" width="30.6640625" style="3" customWidth="1"/>
    <col min="8198" max="8198" width="17.109375" style="3" bestFit="1" customWidth="1"/>
    <col min="8199" max="8199" width="15.109375" style="3" bestFit="1" customWidth="1"/>
    <col min="8200" max="8200" width="17.21875" style="3" customWidth="1"/>
    <col min="8201" max="8201" width="17.33203125" style="3" customWidth="1"/>
    <col min="8202" max="8202" width="39" style="3" customWidth="1"/>
    <col min="8203" max="8203" width="44.21875" style="3" bestFit="1" customWidth="1"/>
    <col min="8204" max="8447" width="56.6640625" style="3"/>
    <col min="8448" max="8448" width="13" style="3" customWidth="1"/>
    <col min="8449" max="8449" width="77.6640625" style="3" customWidth="1"/>
    <col min="8450" max="8450" width="23.5546875" style="3" customWidth="1"/>
    <col min="8451" max="8451" width="37.88671875" style="3" customWidth="1"/>
    <col min="8452" max="8452" width="17.6640625" style="3" bestFit="1" customWidth="1"/>
    <col min="8453" max="8453" width="30.6640625" style="3" customWidth="1"/>
    <col min="8454" max="8454" width="17.109375" style="3" bestFit="1" customWidth="1"/>
    <col min="8455" max="8455" width="15.109375" style="3" bestFit="1" customWidth="1"/>
    <col min="8456" max="8456" width="17.21875" style="3" customWidth="1"/>
    <col min="8457" max="8457" width="17.33203125" style="3" customWidth="1"/>
    <col min="8458" max="8458" width="39" style="3" customWidth="1"/>
    <col min="8459" max="8459" width="44.21875" style="3" bestFit="1" customWidth="1"/>
    <col min="8460" max="8703" width="56.6640625" style="3"/>
    <col min="8704" max="8704" width="13" style="3" customWidth="1"/>
    <col min="8705" max="8705" width="77.6640625" style="3" customWidth="1"/>
    <col min="8706" max="8706" width="23.5546875" style="3" customWidth="1"/>
    <col min="8707" max="8707" width="37.88671875" style="3" customWidth="1"/>
    <col min="8708" max="8708" width="17.6640625" style="3" bestFit="1" customWidth="1"/>
    <col min="8709" max="8709" width="30.6640625" style="3" customWidth="1"/>
    <col min="8710" max="8710" width="17.109375" style="3" bestFit="1" customWidth="1"/>
    <col min="8711" max="8711" width="15.109375" style="3" bestFit="1" customWidth="1"/>
    <col min="8712" max="8712" width="17.21875" style="3" customWidth="1"/>
    <col min="8713" max="8713" width="17.33203125" style="3" customWidth="1"/>
    <col min="8714" max="8714" width="39" style="3" customWidth="1"/>
    <col min="8715" max="8715" width="44.21875" style="3" bestFit="1" customWidth="1"/>
    <col min="8716" max="8959" width="56.6640625" style="3"/>
    <col min="8960" max="8960" width="13" style="3" customWidth="1"/>
    <col min="8961" max="8961" width="77.6640625" style="3" customWidth="1"/>
    <col min="8962" max="8962" width="23.5546875" style="3" customWidth="1"/>
    <col min="8963" max="8963" width="37.88671875" style="3" customWidth="1"/>
    <col min="8964" max="8964" width="17.6640625" style="3" bestFit="1" customWidth="1"/>
    <col min="8965" max="8965" width="30.6640625" style="3" customWidth="1"/>
    <col min="8966" max="8966" width="17.109375" style="3" bestFit="1" customWidth="1"/>
    <col min="8967" max="8967" width="15.109375" style="3" bestFit="1" customWidth="1"/>
    <col min="8968" max="8968" width="17.21875" style="3" customWidth="1"/>
    <col min="8969" max="8969" width="17.33203125" style="3" customWidth="1"/>
    <col min="8970" max="8970" width="39" style="3" customWidth="1"/>
    <col min="8971" max="8971" width="44.21875" style="3" bestFit="1" customWidth="1"/>
    <col min="8972" max="9215" width="56.6640625" style="3"/>
    <col min="9216" max="9216" width="13" style="3" customWidth="1"/>
    <col min="9217" max="9217" width="77.6640625" style="3" customWidth="1"/>
    <col min="9218" max="9218" width="23.5546875" style="3" customWidth="1"/>
    <col min="9219" max="9219" width="37.88671875" style="3" customWidth="1"/>
    <col min="9220" max="9220" width="17.6640625" style="3" bestFit="1" customWidth="1"/>
    <col min="9221" max="9221" width="30.6640625" style="3" customWidth="1"/>
    <col min="9222" max="9222" width="17.109375" style="3" bestFit="1" customWidth="1"/>
    <col min="9223" max="9223" width="15.109375" style="3" bestFit="1" customWidth="1"/>
    <col min="9224" max="9224" width="17.21875" style="3" customWidth="1"/>
    <col min="9225" max="9225" width="17.33203125" style="3" customWidth="1"/>
    <col min="9226" max="9226" width="39" style="3" customWidth="1"/>
    <col min="9227" max="9227" width="44.21875" style="3" bestFit="1" customWidth="1"/>
    <col min="9228" max="9471" width="56.6640625" style="3"/>
    <col min="9472" max="9472" width="13" style="3" customWidth="1"/>
    <col min="9473" max="9473" width="77.6640625" style="3" customWidth="1"/>
    <col min="9474" max="9474" width="23.5546875" style="3" customWidth="1"/>
    <col min="9475" max="9475" width="37.88671875" style="3" customWidth="1"/>
    <col min="9476" max="9476" width="17.6640625" style="3" bestFit="1" customWidth="1"/>
    <col min="9477" max="9477" width="30.6640625" style="3" customWidth="1"/>
    <col min="9478" max="9478" width="17.109375" style="3" bestFit="1" customWidth="1"/>
    <col min="9479" max="9479" width="15.109375" style="3" bestFit="1" customWidth="1"/>
    <col min="9480" max="9480" width="17.21875" style="3" customWidth="1"/>
    <col min="9481" max="9481" width="17.33203125" style="3" customWidth="1"/>
    <col min="9482" max="9482" width="39" style="3" customWidth="1"/>
    <col min="9483" max="9483" width="44.21875" style="3" bestFit="1" customWidth="1"/>
    <col min="9484" max="9727" width="56.6640625" style="3"/>
    <col min="9728" max="9728" width="13" style="3" customWidth="1"/>
    <col min="9729" max="9729" width="77.6640625" style="3" customWidth="1"/>
    <col min="9730" max="9730" width="23.5546875" style="3" customWidth="1"/>
    <col min="9731" max="9731" width="37.88671875" style="3" customWidth="1"/>
    <col min="9732" max="9732" width="17.6640625" style="3" bestFit="1" customWidth="1"/>
    <col min="9733" max="9733" width="30.6640625" style="3" customWidth="1"/>
    <col min="9734" max="9734" width="17.109375" style="3" bestFit="1" customWidth="1"/>
    <col min="9735" max="9735" width="15.109375" style="3" bestFit="1" customWidth="1"/>
    <col min="9736" max="9736" width="17.21875" style="3" customWidth="1"/>
    <col min="9737" max="9737" width="17.33203125" style="3" customWidth="1"/>
    <col min="9738" max="9738" width="39" style="3" customWidth="1"/>
    <col min="9739" max="9739" width="44.21875" style="3" bestFit="1" customWidth="1"/>
    <col min="9740" max="9983" width="56.6640625" style="3"/>
    <col min="9984" max="9984" width="13" style="3" customWidth="1"/>
    <col min="9985" max="9985" width="77.6640625" style="3" customWidth="1"/>
    <col min="9986" max="9986" width="23.5546875" style="3" customWidth="1"/>
    <col min="9987" max="9987" width="37.88671875" style="3" customWidth="1"/>
    <col min="9988" max="9988" width="17.6640625" style="3" bestFit="1" customWidth="1"/>
    <col min="9989" max="9989" width="30.6640625" style="3" customWidth="1"/>
    <col min="9990" max="9990" width="17.109375" style="3" bestFit="1" customWidth="1"/>
    <col min="9991" max="9991" width="15.109375" style="3" bestFit="1" customWidth="1"/>
    <col min="9992" max="9992" width="17.21875" style="3" customWidth="1"/>
    <col min="9993" max="9993" width="17.33203125" style="3" customWidth="1"/>
    <col min="9994" max="9994" width="39" style="3" customWidth="1"/>
    <col min="9995" max="9995" width="44.21875" style="3" bestFit="1" customWidth="1"/>
    <col min="9996" max="10239" width="56.6640625" style="3"/>
    <col min="10240" max="10240" width="13" style="3" customWidth="1"/>
    <col min="10241" max="10241" width="77.6640625" style="3" customWidth="1"/>
    <col min="10242" max="10242" width="23.5546875" style="3" customWidth="1"/>
    <col min="10243" max="10243" width="37.88671875" style="3" customWidth="1"/>
    <col min="10244" max="10244" width="17.6640625" style="3" bestFit="1" customWidth="1"/>
    <col min="10245" max="10245" width="30.6640625" style="3" customWidth="1"/>
    <col min="10246" max="10246" width="17.109375" style="3" bestFit="1" customWidth="1"/>
    <col min="10247" max="10247" width="15.109375" style="3" bestFit="1" customWidth="1"/>
    <col min="10248" max="10248" width="17.21875" style="3" customWidth="1"/>
    <col min="10249" max="10249" width="17.33203125" style="3" customWidth="1"/>
    <col min="10250" max="10250" width="39" style="3" customWidth="1"/>
    <col min="10251" max="10251" width="44.21875" style="3" bestFit="1" customWidth="1"/>
    <col min="10252" max="10495" width="56.6640625" style="3"/>
    <col min="10496" max="10496" width="13" style="3" customWidth="1"/>
    <col min="10497" max="10497" width="77.6640625" style="3" customWidth="1"/>
    <col min="10498" max="10498" width="23.5546875" style="3" customWidth="1"/>
    <col min="10499" max="10499" width="37.88671875" style="3" customWidth="1"/>
    <col min="10500" max="10500" width="17.6640625" style="3" bestFit="1" customWidth="1"/>
    <col min="10501" max="10501" width="30.6640625" style="3" customWidth="1"/>
    <col min="10502" max="10502" width="17.109375" style="3" bestFit="1" customWidth="1"/>
    <col min="10503" max="10503" width="15.109375" style="3" bestFit="1" customWidth="1"/>
    <col min="10504" max="10504" width="17.21875" style="3" customWidth="1"/>
    <col min="10505" max="10505" width="17.33203125" style="3" customWidth="1"/>
    <col min="10506" max="10506" width="39" style="3" customWidth="1"/>
    <col min="10507" max="10507" width="44.21875" style="3" bestFit="1" customWidth="1"/>
    <col min="10508" max="10751" width="56.6640625" style="3"/>
    <col min="10752" max="10752" width="13" style="3" customWidth="1"/>
    <col min="10753" max="10753" width="77.6640625" style="3" customWidth="1"/>
    <col min="10754" max="10754" width="23.5546875" style="3" customWidth="1"/>
    <col min="10755" max="10755" width="37.88671875" style="3" customWidth="1"/>
    <col min="10756" max="10756" width="17.6640625" style="3" bestFit="1" customWidth="1"/>
    <col min="10757" max="10757" width="30.6640625" style="3" customWidth="1"/>
    <col min="10758" max="10758" width="17.109375" style="3" bestFit="1" customWidth="1"/>
    <col min="10759" max="10759" width="15.109375" style="3" bestFit="1" customWidth="1"/>
    <col min="10760" max="10760" width="17.21875" style="3" customWidth="1"/>
    <col min="10761" max="10761" width="17.33203125" style="3" customWidth="1"/>
    <col min="10762" max="10762" width="39" style="3" customWidth="1"/>
    <col min="10763" max="10763" width="44.21875" style="3" bestFit="1" customWidth="1"/>
    <col min="10764" max="11007" width="56.6640625" style="3"/>
    <col min="11008" max="11008" width="13" style="3" customWidth="1"/>
    <col min="11009" max="11009" width="77.6640625" style="3" customWidth="1"/>
    <col min="11010" max="11010" width="23.5546875" style="3" customWidth="1"/>
    <col min="11011" max="11011" width="37.88671875" style="3" customWidth="1"/>
    <col min="11012" max="11012" width="17.6640625" style="3" bestFit="1" customWidth="1"/>
    <col min="11013" max="11013" width="30.6640625" style="3" customWidth="1"/>
    <col min="11014" max="11014" width="17.109375" style="3" bestFit="1" customWidth="1"/>
    <col min="11015" max="11015" width="15.109375" style="3" bestFit="1" customWidth="1"/>
    <col min="11016" max="11016" width="17.21875" style="3" customWidth="1"/>
    <col min="11017" max="11017" width="17.33203125" style="3" customWidth="1"/>
    <col min="11018" max="11018" width="39" style="3" customWidth="1"/>
    <col min="11019" max="11019" width="44.21875" style="3" bestFit="1" customWidth="1"/>
    <col min="11020" max="11263" width="56.6640625" style="3"/>
    <col min="11264" max="11264" width="13" style="3" customWidth="1"/>
    <col min="11265" max="11265" width="77.6640625" style="3" customWidth="1"/>
    <col min="11266" max="11266" width="23.5546875" style="3" customWidth="1"/>
    <col min="11267" max="11267" width="37.88671875" style="3" customWidth="1"/>
    <col min="11268" max="11268" width="17.6640625" style="3" bestFit="1" customWidth="1"/>
    <col min="11269" max="11269" width="30.6640625" style="3" customWidth="1"/>
    <col min="11270" max="11270" width="17.109375" style="3" bestFit="1" customWidth="1"/>
    <col min="11271" max="11271" width="15.109375" style="3" bestFit="1" customWidth="1"/>
    <col min="11272" max="11272" width="17.21875" style="3" customWidth="1"/>
    <col min="11273" max="11273" width="17.33203125" style="3" customWidth="1"/>
    <col min="11274" max="11274" width="39" style="3" customWidth="1"/>
    <col min="11275" max="11275" width="44.21875" style="3" bestFit="1" customWidth="1"/>
    <col min="11276" max="11519" width="56.6640625" style="3"/>
    <col min="11520" max="11520" width="13" style="3" customWidth="1"/>
    <col min="11521" max="11521" width="77.6640625" style="3" customWidth="1"/>
    <col min="11522" max="11522" width="23.5546875" style="3" customWidth="1"/>
    <col min="11523" max="11523" width="37.88671875" style="3" customWidth="1"/>
    <col min="11524" max="11524" width="17.6640625" style="3" bestFit="1" customWidth="1"/>
    <col min="11525" max="11525" width="30.6640625" style="3" customWidth="1"/>
    <col min="11526" max="11526" width="17.109375" style="3" bestFit="1" customWidth="1"/>
    <col min="11527" max="11527" width="15.109375" style="3" bestFit="1" customWidth="1"/>
    <col min="11528" max="11528" width="17.21875" style="3" customWidth="1"/>
    <col min="11529" max="11529" width="17.33203125" style="3" customWidth="1"/>
    <col min="11530" max="11530" width="39" style="3" customWidth="1"/>
    <col min="11531" max="11531" width="44.21875" style="3" bestFit="1" customWidth="1"/>
    <col min="11532" max="11775" width="56.6640625" style="3"/>
    <col min="11776" max="11776" width="13" style="3" customWidth="1"/>
    <col min="11777" max="11777" width="77.6640625" style="3" customWidth="1"/>
    <col min="11778" max="11778" width="23.5546875" style="3" customWidth="1"/>
    <col min="11779" max="11779" width="37.88671875" style="3" customWidth="1"/>
    <col min="11780" max="11780" width="17.6640625" style="3" bestFit="1" customWidth="1"/>
    <col min="11781" max="11781" width="30.6640625" style="3" customWidth="1"/>
    <col min="11782" max="11782" width="17.109375" style="3" bestFit="1" customWidth="1"/>
    <col min="11783" max="11783" width="15.109375" style="3" bestFit="1" customWidth="1"/>
    <col min="11784" max="11784" width="17.21875" style="3" customWidth="1"/>
    <col min="11785" max="11785" width="17.33203125" style="3" customWidth="1"/>
    <col min="11786" max="11786" width="39" style="3" customWidth="1"/>
    <col min="11787" max="11787" width="44.21875" style="3" bestFit="1" customWidth="1"/>
    <col min="11788" max="12031" width="56.6640625" style="3"/>
    <col min="12032" max="12032" width="13" style="3" customWidth="1"/>
    <col min="12033" max="12033" width="77.6640625" style="3" customWidth="1"/>
    <col min="12034" max="12034" width="23.5546875" style="3" customWidth="1"/>
    <col min="12035" max="12035" width="37.88671875" style="3" customWidth="1"/>
    <col min="12036" max="12036" width="17.6640625" style="3" bestFit="1" customWidth="1"/>
    <col min="12037" max="12037" width="30.6640625" style="3" customWidth="1"/>
    <col min="12038" max="12038" width="17.109375" style="3" bestFit="1" customWidth="1"/>
    <col min="12039" max="12039" width="15.109375" style="3" bestFit="1" customWidth="1"/>
    <col min="12040" max="12040" width="17.21875" style="3" customWidth="1"/>
    <col min="12041" max="12041" width="17.33203125" style="3" customWidth="1"/>
    <col min="12042" max="12042" width="39" style="3" customWidth="1"/>
    <col min="12043" max="12043" width="44.21875" style="3" bestFit="1" customWidth="1"/>
    <col min="12044" max="12287" width="56.6640625" style="3"/>
    <col min="12288" max="12288" width="13" style="3" customWidth="1"/>
    <col min="12289" max="12289" width="77.6640625" style="3" customWidth="1"/>
    <col min="12290" max="12290" width="23.5546875" style="3" customWidth="1"/>
    <col min="12291" max="12291" width="37.88671875" style="3" customWidth="1"/>
    <col min="12292" max="12292" width="17.6640625" style="3" bestFit="1" customWidth="1"/>
    <col min="12293" max="12293" width="30.6640625" style="3" customWidth="1"/>
    <col min="12294" max="12294" width="17.109375" style="3" bestFit="1" customWidth="1"/>
    <col min="12295" max="12295" width="15.109375" style="3" bestFit="1" customWidth="1"/>
    <col min="12296" max="12296" width="17.21875" style="3" customWidth="1"/>
    <col min="12297" max="12297" width="17.33203125" style="3" customWidth="1"/>
    <col min="12298" max="12298" width="39" style="3" customWidth="1"/>
    <col min="12299" max="12299" width="44.21875" style="3" bestFit="1" customWidth="1"/>
    <col min="12300" max="12543" width="56.6640625" style="3"/>
    <col min="12544" max="12544" width="13" style="3" customWidth="1"/>
    <col min="12545" max="12545" width="77.6640625" style="3" customWidth="1"/>
    <col min="12546" max="12546" width="23.5546875" style="3" customWidth="1"/>
    <col min="12547" max="12547" width="37.88671875" style="3" customWidth="1"/>
    <col min="12548" max="12548" width="17.6640625" style="3" bestFit="1" customWidth="1"/>
    <col min="12549" max="12549" width="30.6640625" style="3" customWidth="1"/>
    <col min="12550" max="12550" width="17.109375" style="3" bestFit="1" customWidth="1"/>
    <col min="12551" max="12551" width="15.109375" style="3" bestFit="1" customWidth="1"/>
    <col min="12552" max="12552" width="17.21875" style="3" customWidth="1"/>
    <col min="12553" max="12553" width="17.33203125" style="3" customWidth="1"/>
    <col min="12554" max="12554" width="39" style="3" customWidth="1"/>
    <col min="12555" max="12555" width="44.21875" style="3" bestFit="1" customWidth="1"/>
    <col min="12556" max="12799" width="56.6640625" style="3"/>
    <col min="12800" max="12800" width="13" style="3" customWidth="1"/>
    <col min="12801" max="12801" width="77.6640625" style="3" customWidth="1"/>
    <col min="12802" max="12802" width="23.5546875" style="3" customWidth="1"/>
    <col min="12803" max="12803" width="37.88671875" style="3" customWidth="1"/>
    <col min="12804" max="12804" width="17.6640625" style="3" bestFit="1" customWidth="1"/>
    <col min="12805" max="12805" width="30.6640625" style="3" customWidth="1"/>
    <col min="12806" max="12806" width="17.109375" style="3" bestFit="1" customWidth="1"/>
    <col min="12807" max="12807" width="15.109375" style="3" bestFit="1" customWidth="1"/>
    <col min="12808" max="12808" width="17.21875" style="3" customWidth="1"/>
    <col min="12809" max="12809" width="17.33203125" style="3" customWidth="1"/>
    <col min="12810" max="12810" width="39" style="3" customWidth="1"/>
    <col min="12811" max="12811" width="44.21875" style="3" bestFit="1" customWidth="1"/>
    <col min="12812" max="13055" width="56.6640625" style="3"/>
    <col min="13056" max="13056" width="13" style="3" customWidth="1"/>
    <col min="13057" max="13057" width="77.6640625" style="3" customWidth="1"/>
    <col min="13058" max="13058" width="23.5546875" style="3" customWidth="1"/>
    <col min="13059" max="13059" width="37.88671875" style="3" customWidth="1"/>
    <col min="13060" max="13060" width="17.6640625" style="3" bestFit="1" customWidth="1"/>
    <col min="13061" max="13061" width="30.6640625" style="3" customWidth="1"/>
    <col min="13062" max="13062" width="17.109375" style="3" bestFit="1" customWidth="1"/>
    <col min="13063" max="13063" width="15.109375" style="3" bestFit="1" customWidth="1"/>
    <col min="13064" max="13064" width="17.21875" style="3" customWidth="1"/>
    <col min="13065" max="13065" width="17.33203125" style="3" customWidth="1"/>
    <col min="13066" max="13066" width="39" style="3" customWidth="1"/>
    <col min="13067" max="13067" width="44.21875" style="3" bestFit="1" customWidth="1"/>
    <col min="13068" max="13311" width="56.6640625" style="3"/>
    <col min="13312" max="13312" width="13" style="3" customWidth="1"/>
    <col min="13313" max="13313" width="77.6640625" style="3" customWidth="1"/>
    <col min="13314" max="13314" width="23.5546875" style="3" customWidth="1"/>
    <col min="13315" max="13315" width="37.88671875" style="3" customWidth="1"/>
    <col min="13316" max="13316" width="17.6640625" style="3" bestFit="1" customWidth="1"/>
    <col min="13317" max="13317" width="30.6640625" style="3" customWidth="1"/>
    <col min="13318" max="13318" width="17.109375" style="3" bestFit="1" customWidth="1"/>
    <col min="13319" max="13319" width="15.109375" style="3" bestFit="1" customWidth="1"/>
    <col min="13320" max="13320" width="17.21875" style="3" customWidth="1"/>
    <col min="13321" max="13321" width="17.33203125" style="3" customWidth="1"/>
    <col min="13322" max="13322" width="39" style="3" customWidth="1"/>
    <col min="13323" max="13323" width="44.21875" style="3" bestFit="1" customWidth="1"/>
    <col min="13324" max="13567" width="56.6640625" style="3"/>
    <col min="13568" max="13568" width="13" style="3" customWidth="1"/>
    <col min="13569" max="13569" width="77.6640625" style="3" customWidth="1"/>
    <col min="13570" max="13570" width="23.5546875" style="3" customWidth="1"/>
    <col min="13571" max="13571" width="37.88671875" style="3" customWidth="1"/>
    <col min="13572" max="13572" width="17.6640625" style="3" bestFit="1" customWidth="1"/>
    <col min="13573" max="13573" width="30.6640625" style="3" customWidth="1"/>
    <col min="13574" max="13574" width="17.109375" style="3" bestFit="1" customWidth="1"/>
    <col min="13575" max="13575" width="15.109375" style="3" bestFit="1" customWidth="1"/>
    <col min="13576" max="13576" width="17.21875" style="3" customWidth="1"/>
    <col min="13577" max="13577" width="17.33203125" style="3" customWidth="1"/>
    <col min="13578" max="13578" width="39" style="3" customWidth="1"/>
    <col min="13579" max="13579" width="44.21875" style="3" bestFit="1" customWidth="1"/>
    <col min="13580" max="13823" width="56.6640625" style="3"/>
    <col min="13824" max="13824" width="13" style="3" customWidth="1"/>
    <col min="13825" max="13825" width="77.6640625" style="3" customWidth="1"/>
    <col min="13826" max="13826" width="23.5546875" style="3" customWidth="1"/>
    <col min="13827" max="13827" width="37.88671875" style="3" customWidth="1"/>
    <col min="13828" max="13828" width="17.6640625" style="3" bestFit="1" customWidth="1"/>
    <col min="13829" max="13829" width="30.6640625" style="3" customWidth="1"/>
    <col min="13830" max="13830" width="17.109375" style="3" bestFit="1" customWidth="1"/>
    <col min="13831" max="13831" width="15.109375" style="3" bestFit="1" customWidth="1"/>
    <col min="13832" max="13832" width="17.21875" style="3" customWidth="1"/>
    <col min="13833" max="13833" width="17.33203125" style="3" customWidth="1"/>
    <col min="13834" max="13834" width="39" style="3" customWidth="1"/>
    <col min="13835" max="13835" width="44.21875" style="3" bestFit="1" customWidth="1"/>
    <col min="13836" max="14079" width="56.6640625" style="3"/>
    <col min="14080" max="14080" width="13" style="3" customWidth="1"/>
    <col min="14081" max="14081" width="77.6640625" style="3" customWidth="1"/>
    <col min="14082" max="14082" width="23.5546875" style="3" customWidth="1"/>
    <col min="14083" max="14083" width="37.88671875" style="3" customWidth="1"/>
    <col min="14084" max="14084" width="17.6640625" style="3" bestFit="1" customWidth="1"/>
    <col min="14085" max="14085" width="30.6640625" style="3" customWidth="1"/>
    <col min="14086" max="14086" width="17.109375" style="3" bestFit="1" customWidth="1"/>
    <col min="14087" max="14087" width="15.109375" style="3" bestFit="1" customWidth="1"/>
    <col min="14088" max="14088" width="17.21875" style="3" customWidth="1"/>
    <col min="14089" max="14089" width="17.33203125" style="3" customWidth="1"/>
    <col min="14090" max="14090" width="39" style="3" customWidth="1"/>
    <col min="14091" max="14091" width="44.21875" style="3" bestFit="1" customWidth="1"/>
    <col min="14092" max="14335" width="56.6640625" style="3"/>
    <col min="14336" max="14336" width="13" style="3" customWidth="1"/>
    <col min="14337" max="14337" width="77.6640625" style="3" customWidth="1"/>
    <col min="14338" max="14338" width="23.5546875" style="3" customWidth="1"/>
    <col min="14339" max="14339" width="37.88671875" style="3" customWidth="1"/>
    <col min="14340" max="14340" width="17.6640625" style="3" bestFit="1" customWidth="1"/>
    <col min="14341" max="14341" width="30.6640625" style="3" customWidth="1"/>
    <col min="14342" max="14342" width="17.109375" style="3" bestFit="1" customWidth="1"/>
    <col min="14343" max="14343" width="15.109375" style="3" bestFit="1" customWidth="1"/>
    <col min="14344" max="14344" width="17.21875" style="3" customWidth="1"/>
    <col min="14345" max="14345" width="17.33203125" style="3" customWidth="1"/>
    <col min="14346" max="14346" width="39" style="3" customWidth="1"/>
    <col min="14347" max="14347" width="44.21875" style="3" bestFit="1" customWidth="1"/>
    <col min="14348" max="14591" width="56.6640625" style="3"/>
    <col min="14592" max="14592" width="13" style="3" customWidth="1"/>
    <col min="14593" max="14593" width="77.6640625" style="3" customWidth="1"/>
    <col min="14594" max="14594" width="23.5546875" style="3" customWidth="1"/>
    <col min="14595" max="14595" width="37.88671875" style="3" customWidth="1"/>
    <col min="14596" max="14596" width="17.6640625" style="3" bestFit="1" customWidth="1"/>
    <col min="14597" max="14597" width="30.6640625" style="3" customWidth="1"/>
    <col min="14598" max="14598" width="17.109375" style="3" bestFit="1" customWidth="1"/>
    <col min="14599" max="14599" width="15.109375" style="3" bestFit="1" customWidth="1"/>
    <col min="14600" max="14600" width="17.21875" style="3" customWidth="1"/>
    <col min="14601" max="14601" width="17.33203125" style="3" customWidth="1"/>
    <col min="14602" max="14602" width="39" style="3" customWidth="1"/>
    <col min="14603" max="14603" width="44.21875" style="3" bestFit="1" customWidth="1"/>
    <col min="14604" max="14847" width="56.6640625" style="3"/>
    <col min="14848" max="14848" width="13" style="3" customWidth="1"/>
    <col min="14849" max="14849" width="77.6640625" style="3" customWidth="1"/>
    <col min="14850" max="14850" width="23.5546875" style="3" customWidth="1"/>
    <col min="14851" max="14851" width="37.88671875" style="3" customWidth="1"/>
    <col min="14852" max="14852" width="17.6640625" style="3" bestFit="1" customWidth="1"/>
    <col min="14853" max="14853" width="30.6640625" style="3" customWidth="1"/>
    <col min="14854" max="14854" width="17.109375" style="3" bestFit="1" customWidth="1"/>
    <col min="14855" max="14855" width="15.109375" style="3" bestFit="1" customWidth="1"/>
    <col min="14856" max="14856" width="17.21875" style="3" customWidth="1"/>
    <col min="14857" max="14857" width="17.33203125" style="3" customWidth="1"/>
    <col min="14858" max="14858" width="39" style="3" customWidth="1"/>
    <col min="14859" max="14859" width="44.21875" style="3" bestFit="1" customWidth="1"/>
    <col min="14860" max="15103" width="56.6640625" style="3"/>
    <col min="15104" max="15104" width="13" style="3" customWidth="1"/>
    <col min="15105" max="15105" width="77.6640625" style="3" customWidth="1"/>
    <col min="15106" max="15106" width="23.5546875" style="3" customWidth="1"/>
    <col min="15107" max="15107" width="37.88671875" style="3" customWidth="1"/>
    <col min="15108" max="15108" width="17.6640625" style="3" bestFit="1" customWidth="1"/>
    <col min="15109" max="15109" width="30.6640625" style="3" customWidth="1"/>
    <col min="15110" max="15110" width="17.109375" style="3" bestFit="1" customWidth="1"/>
    <col min="15111" max="15111" width="15.109375" style="3" bestFit="1" customWidth="1"/>
    <col min="15112" max="15112" width="17.21875" style="3" customWidth="1"/>
    <col min="15113" max="15113" width="17.33203125" style="3" customWidth="1"/>
    <col min="15114" max="15114" width="39" style="3" customWidth="1"/>
    <col min="15115" max="15115" width="44.21875" style="3" bestFit="1" customWidth="1"/>
    <col min="15116" max="15359" width="56.6640625" style="3"/>
    <col min="15360" max="15360" width="13" style="3" customWidth="1"/>
    <col min="15361" max="15361" width="77.6640625" style="3" customWidth="1"/>
    <col min="15362" max="15362" width="23.5546875" style="3" customWidth="1"/>
    <col min="15363" max="15363" width="37.88671875" style="3" customWidth="1"/>
    <col min="15364" max="15364" width="17.6640625" style="3" bestFit="1" customWidth="1"/>
    <col min="15365" max="15365" width="30.6640625" style="3" customWidth="1"/>
    <col min="15366" max="15366" width="17.109375" style="3" bestFit="1" customWidth="1"/>
    <col min="15367" max="15367" width="15.109375" style="3" bestFit="1" customWidth="1"/>
    <col min="15368" max="15368" width="17.21875" style="3" customWidth="1"/>
    <col min="15369" max="15369" width="17.33203125" style="3" customWidth="1"/>
    <col min="15370" max="15370" width="39" style="3" customWidth="1"/>
    <col min="15371" max="15371" width="44.21875" style="3" bestFit="1" customWidth="1"/>
    <col min="15372" max="15615" width="56.6640625" style="3"/>
    <col min="15616" max="15616" width="13" style="3" customWidth="1"/>
    <col min="15617" max="15617" width="77.6640625" style="3" customWidth="1"/>
    <col min="15618" max="15618" width="23.5546875" style="3" customWidth="1"/>
    <col min="15619" max="15619" width="37.88671875" style="3" customWidth="1"/>
    <col min="15620" max="15620" width="17.6640625" style="3" bestFit="1" customWidth="1"/>
    <col min="15621" max="15621" width="30.6640625" style="3" customWidth="1"/>
    <col min="15622" max="15622" width="17.109375" style="3" bestFit="1" customWidth="1"/>
    <col min="15623" max="15623" width="15.109375" style="3" bestFit="1" customWidth="1"/>
    <col min="15624" max="15624" width="17.21875" style="3" customWidth="1"/>
    <col min="15625" max="15625" width="17.33203125" style="3" customWidth="1"/>
    <col min="15626" max="15626" width="39" style="3" customWidth="1"/>
    <col min="15627" max="15627" width="44.21875" style="3" bestFit="1" customWidth="1"/>
    <col min="15628" max="15871" width="56.6640625" style="3"/>
    <col min="15872" max="15872" width="13" style="3" customWidth="1"/>
    <col min="15873" max="15873" width="77.6640625" style="3" customWidth="1"/>
    <col min="15874" max="15874" width="23.5546875" style="3" customWidth="1"/>
    <col min="15875" max="15875" width="37.88671875" style="3" customWidth="1"/>
    <col min="15876" max="15876" width="17.6640625" style="3" bestFit="1" customWidth="1"/>
    <col min="15877" max="15877" width="30.6640625" style="3" customWidth="1"/>
    <col min="15878" max="15878" width="17.109375" style="3" bestFit="1" customWidth="1"/>
    <col min="15879" max="15879" width="15.109375" style="3" bestFit="1" customWidth="1"/>
    <col min="15880" max="15880" width="17.21875" style="3" customWidth="1"/>
    <col min="15881" max="15881" width="17.33203125" style="3" customWidth="1"/>
    <col min="15882" max="15882" width="39" style="3" customWidth="1"/>
    <col min="15883" max="15883" width="44.21875" style="3" bestFit="1" customWidth="1"/>
    <col min="15884" max="16127" width="56.6640625" style="3"/>
    <col min="16128" max="16128" width="13" style="3" customWidth="1"/>
    <col min="16129" max="16129" width="77.6640625" style="3" customWidth="1"/>
    <col min="16130" max="16130" width="23.5546875" style="3" customWidth="1"/>
    <col min="16131" max="16131" width="37.88671875" style="3" customWidth="1"/>
    <col min="16132" max="16132" width="17.6640625" style="3" bestFit="1" customWidth="1"/>
    <col min="16133" max="16133" width="30.6640625" style="3" customWidth="1"/>
    <col min="16134" max="16134" width="17.109375" style="3" bestFit="1" customWidth="1"/>
    <col min="16135" max="16135" width="15.109375" style="3" bestFit="1" customWidth="1"/>
    <col min="16136" max="16136" width="17.21875" style="3" customWidth="1"/>
    <col min="16137" max="16137" width="17.33203125" style="3" customWidth="1"/>
    <col min="16138" max="16138" width="39" style="3" customWidth="1"/>
    <col min="16139" max="16139" width="44.21875" style="3" bestFit="1" customWidth="1"/>
    <col min="16140" max="16384" width="56.6640625" style="3"/>
  </cols>
  <sheetData>
    <row r="1" spans="1:11" ht="48" customHeight="1" thickBot="1" x14ac:dyDescent="0.25">
      <c r="K1" s="61"/>
    </row>
    <row r="2" spans="1:11" ht="57" customHeight="1" x14ac:dyDescent="0.2">
      <c r="A2" s="117" t="s">
        <v>2718</v>
      </c>
      <c r="B2" s="118"/>
      <c r="C2" s="118"/>
      <c r="D2" s="118"/>
      <c r="E2" s="118"/>
      <c r="F2" s="119"/>
      <c r="G2" s="62"/>
      <c r="H2" s="63"/>
      <c r="I2" s="63"/>
      <c r="J2" s="63"/>
      <c r="K2" s="64" t="s">
        <v>2921</v>
      </c>
    </row>
    <row r="3" spans="1:11" s="65" customFormat="1" ht="25.2" customHeight="1" x14ac:dyDescent="0.2">
      <c r="A3" s="120" t="s">
        <v>2117</v>
      </c>
      <c r="B3" s="122" t="s">
        <v>19</v>
      </c>
      <c r="C3" s="123" t="s">
        <v>2090</v>
      </c>
      <c r="D3" s="122" t="s">
        <v>20</v>
      </c>
      <c r="E3" s="122" t="s">
        <v>27</v>
      </c>
      <c r="F3" s="122" t="s">
        <v>13</v>
      </c>
      <c r="G3" s="41" t="s">
        <v>66</v>
      </c>
      <c r="H3" s="41" t="s">
        <v>67</v>
      </c>
      <c r="I3" s="111" t="s">
        <v>0</v>
      </c>
      <c r="J3" s="113" t="s">
        <v>1</v>
      </c>
      <c r="K3" s="115" t="s">
        <v>2871</v>
      </c>
    </row>
    <row r="4" spans="1:11" s="65" customFormat="1" ht="25.2" customHeight="1" x14ac:dyDescent="0.2">
      <c r="A4" s="121"/>
      <c r="B4" s="123"/>
      <c r="C4" s="124"/>
      <c r="D4" s="123"/>
      <c r="E4" s="123"/>
      <c r="F4" s="123"/>
      <c r="G4" s="66" t="s">
        <v>2118</v>
      </c>
      <c r="H4" s="66" t="s">
        <v>2119</v>
      </c>
      <c r="I4" s="112"/>
      <c r="J4" s="114"/>
      <c r="K4" s="116"/>
    </row>
    <row r="5" spans="1:11" x14ac:dyDescent="0.2">
      <c r="A5" s="68">
        <f t="shared" ref="A5:A75" si="0">ROW()-4</f>
        <v>1</v>
      </c>
      <c r="B5" s="7" t="s">
        <v>2039</v>
      </c>
      <c r="C5" s="7" t="s">
        <v>2091</v>
      </c>
      <c r="D5" s="7" t="s">
        <v>2148</v>
      </c>
      <c r="E5" s="53">
        <v>2015.07</v>
      </c>
      <c r="F5" s="8" t="s">
        <v>83</v>
      </c>
      <c r="G5" s="9">
        <v>9452</v>
      </c>
      <c r="H5" s="9">
        <v>15471</v>
      </c>
      <c r="I5" s="10" t="s">
        <v>2230</v>
      </c>
      <c r="J5" s="40" t="s">
        <v>48</v>
      </c>
      <c r="K5" s="42"/>
    </row>
    <row r="6" spans="1:11" x14ac:dyDescent="0.2">
      <c r="A6" s="68">
        <f t="shared" si="0"/>
        <v>2</v>
      </c>
      <c r="B6" s="11" t="s">
        <v>2471</v>
      </c>
      <c r="C6" s="7" t="s">
        <v>2091</v>
      </c>
      <c r="D6" s="7" t="s">
        <v>2125</v>
      </c>
      <c r="E6" s="53">
        <v>2017.07</v>
      </c>
      <c r="F6" s="8" t="s">
        <v>83</v>
      </c>
      <c r="G6" s="9">
        <v>1798</v>
      </c>
      <c r="H6" s="9">
        <v>3533</v>
      </c>
      <c r="I6" s="10" t="s">
        <v>2145</v>
      </c>
      <c r="J6" s="40" t="s">
        <v>48</v>
      </c>
      <c r="K6" s="42"/>
    </row>
    <row r="7" spans="1:11" x14ac:dyDescent="0.2">
      <c r="A7" s="68">
        <f t="shared" si="0"/>
        <v>3</v>
      </c>
      <c r="B7" s="11" t="s">
        <v>2038</v>
      </c>
      <c r="C7" s="7" t="s">
        <v>15</v>
      </c>
      <c r="D7" s="7"/>
      <c r="E7" s="53">
        <v>2018.05</v>
      </c>
      <c r="F7" s="8" t="s">
        <v>2535</v>
      </c>
      <c r="G7" s="9">
        <v>791</v>
      </c>
      <c r="H7" s="9">
        <v>1771</v>
      </c>
      <c r="I7" s="10" t="s">
        <v>4</v>
      </c>
      <c r="J7" s="40" t="s">
        <v>2513</v>
      </c>
      <c r="K7" s="42" t="s">
        <v>2224</v>
      </c>
    </row>
    <row r="8" spans="1:11" x14ac:dyDescent="0.2">
      <c r="A8" s="68">
        <f t="shared" si="0"/>
        <v>4</v>
      </c>
      <c r="B8" s="7" t="s">
        <v>2037</v>
      </c>
      <c r="C8" s="7" t="s">
        <v>836</v>
      </c>
      <c r="D8" s="7" t="s">
        <v>1075</v>
      </c>
      <c r="E8" s="53">
        <v>2018.05</v>
      </c>
      <c r="F8" s="8" t="s">
        <v>2537</v>
      </c>
      <c r="G8" s="9">
        <v>415</v>
      </c>
      <c r="H8" s="9">
        <v>1106</v>
      </c>
      <c r="I8" s="10" t="s">
        <v>3</v>
      </c>
      <c r="J8" s="40" t="s">
        <v>2372</v>
      </c>
      <c r="K8" s="42"/>
    </row>
    <row r="9" spans="1:11" x14ac:dyDescent="0.2">
      <c r="A9" s="67">
        <f t="shared" si="0"/>
        <v>5</v>
      </c>
      <c r="B9" s="7" t="s">
        <v>2033</v>
      </c>
      <c r="C9" s="7" t="s">
        <v>15</v>
      </c>
      <c r="D9" s="31"/>
      <c r="E9" s="53">
        <v>2018.12</v>
      </c>
      <c r="F9" s="13" t="s">
        <v>557</v>
      </c>
      <c r="G9" s="9">
        <v>569</v>
      </c>
      <c r="H9" s="9">
        <v>844</v>
      </c>
      <c r="I9" s="18" t="s">
        <v>4</v>
      </c>
      <c r="J9" s="14" t="s">
        <v>33</v>
      </c>
    </row>
    <row r="10" spans="1:11" x14ac:dyDescent="0.2">
      <c r="A10" s="67">
        <f t="shared" si="0"/>
        <v>6</v>
      </c>
      <c r="B10" s="7" t="s">
        <v>2035</v>
      </c>
      <c r="C10" s="12" t="s">
        <v>18</v>
      </c>
      <c r="D10" s="31"/>
      <c r="E10" s="53">
        <v>2018.12</v>
      </c>
      <c r="F10" s="13" t="s">
        <v>557</v>
      </c>
      <c r="G10" s="9">
        <v>20</v>
      </c>
      <c r="H10" s="9">
        <v>20</v>
      </c>
      <c r="I10" s="18" t="s">
        <v>4</v>
      </c>
      <c r="J10" s="14" t="s">
        <v>33</v>
      </c>
    </row>
    <row r="11" spans="1:11" x14ac:dyDescent="0.2">
      <c r="A11" s="67">
        <f t="shared" si="0"/>
        <v>7</v>
      </c>
      <c r="B11" s="7" t="s">
        <v>2034</v>
      </c>
      <c r="C11" s="12" t="s">
        <v>18</v>
      </c>
      <c r="D11" s="31"/>
      <c r="E11" s="53">
        <v>2018.12</v>
      </c>
      <c r="F11" s="13" t="s">
        <v>557</v>
      </c>
      <c r="G11" s="9">
        <v>431</v>
      </c>
      <c r="H11" s="9">
        <v>853</v>
      </c>
      <c r="I11" s="18" t="s">
        <v>4</v>
      </c>
      <c r="J11" s="14" t="s">
        <v>33</v>
      </c>
    </row>
    <row r="12" spans="1:11" x14ac:dyDescent="0.2">
      <c r="A12" s="67">
        <f t="shared" si="0"/>
        <v>8</v>
      </c>
      <c r="B12" s="7" t="s">
        <v>2036</v>
      </c>
      <c r="C12" s="31" t="s">
        <v>17</v>
      </c>
      <c r="D12" s="31"/>
      <c r="E12" s="53">
        <v>2018.12</v>
      </c>
      <c r="F12" s="13" t="s">
        <v>557</v>
      </c>
      <c r="G12" s="9">
        <v>253</v>
      </c>
      <c r="H12" s="9">
        <v>425</v>
      </c>
      <c r="I12" s="18" t="s">
        <v>4</v>
      </c>
      <c r="J12" s="14" t="s">
        <v>33</v>
      </c>
    </row>
    <row r="13" spans="1:11" x14ac:dyDescent="0.2">
      <c r="A13" s="67">
        <f t="shared" si="0"/>
        <v>9</v>
      </c>
      <c r="B13" s="31" t="s">
        <v>2775</v>
      </c>
      <c r="C13" s="31" t="s">
        <v>17</v>
      </c>
      <c r="D13" s="31"/>
      <c r="E13" s="31" t="s">
        <v>2768</v>
      </c>
      <c r="F13" s="32" t="s">
        <v>2776</v>
      </c>
      <c r="G13" s="28">
        <v>606</v>
      </c>
      <c r="H13" s="28">
        <v>1305</v>
      </c>
      <c r="I13" s="29" t="s">
        <v>40</v>
      </c>
      <c r="J13" s="39" t="s">
        <v>48</v>
      </c>
    </row>
    <row r="14" spans="1:11" x14ac:dyDescent="0.2">
      <c r="A14" s="68">
        <f t="shared" si="0"/>
        <v>10</v>
      </c>
      <c r="B14" s="11" t="s">
        <v>71</v>
      </c>
      <c r="C14" s="11" t="s">
        <v>2091</v>
      </c>
      <c r="D14" s="7" t="s">
        <v>2148</v>
      </c>
      <c r="E14" s="53">
        <v>2017.07</v>
      </c>
      <c r="F14" s="8" t="s">
        <v>85</v>
      </c>
      <c r="G14" s="9">
        <v>13097</v>
      </c>
      <c r="H14" s="9">
        <v>15986</v>
      </c>
      <c r="I14" s="10" t="s">
        <v>2145</v>
      </c>
      <c r="J14" s="40" t="s">
        <v>48</v>
      </c>
      <c r="K14" s="42"/>
    </row>
    <row r="15" spans="1:11" x14ac:dyDescent="0.2">
      <c r="A15" s="69">
        <f t="shared" si="0"/>
        <v>11</v>
      </c>
      <c r="B15" s="7" t="s">
        <v>2032</v>
      </c>
      <c r="C15" s="31" t="s">
        <v>17</v>
      </c>
      <c r="D15" s="31"/>
      <c r="E15" s="53">
        <v>2019.07</v>
      </c>
      <c r="F15" s="13" t="s">
        <v>772</v>
      </c>
      <c r="G15" s="9">
        <v>1034</v>
      </c>
      <c r="H15" s="9">
        <v>2053</v>
      </c>
      <c r="I15" s="14" t="s">
        <v>611</v>
      </c>
      <c r="J15" s="14" t="s">
        <v>33</v>
      </c>
    </row>
    <row r="16" spans="1:11" x14ac:dyDescent="0.2">
      <c r="A16" s="69">
        <f t="shared" si="0"/>
        <v>12</v>
      </c>
      <c r="B16" s="31" t="s">
        <v>2031</v>
      </c>
      <c r="C16" s="31" t="s">
        <v>2091</v>
      </c>
      <c r="D16" s="31" t="s">
        <v>751</v>
      </c>
      <c r="E16" s="54">
        <v>2020.07</v>
      </c>
      <c r="F16" s="32" t="s">
        <v>772</v>
      </c>
      <c r="G16" s="28">
        <v>1572</v>
      </c>
      <c r="H16" s="28">
        <v>3332</v>
      </c>
      <c r="I16" s="29" t="s">
        <v>40</v>
      </c>
      <c r="J16" s="39" t="s">
        <v>48</v>
      </c>
      <c r="K16" s="43" t="s">
        <v>2481</v>
      </c>
    </row>
    <row r="17" spans="1:11" x14ac:dyDescent="0.2">
      <c r="A17" s="67">
        <f t="shared" si="0"/>
        <v>13</v>
      </c>
      <c r="B17" s="31" t="s">
        <v>2057</v>
      </c>
      <c r="C17" s="31" t="s">
        <v>1080</v>
      </c>
      <c r="D17" s="31"/>
      <c r="E17" s="54">
        <v>2020.12</v>
      </c>
      <c r="F17" s="32" t="s">
        <v>772</v>
      </c>
      <c r="G17" s="28">
        <v>1165</v>
      </c>
      <c r="H17" s="28">
        <v>3507</v>
      </c>
      <c r="I17" s="29" t="s">
        <v>40</v>
      </c>
      <c r="J17" s="39" t="s">
        <v>48</v>
      </c>
    </row>
    <row r="18" spans="1:11" x14ac:dyDescent="0.2">
      <c r="A18" s="69">
        <f t="shared" si="0"/>
        <v>14</v>
      </c>
      <c r="B18" s="31" t="s">
        <v>2109</v>
      </c>
      <c r="C18" s="31" t="s">
        <v>2091</v>
      </c>
      <c r="D18" s="31" t="s">
        <v>735</v>
      </c>
      <c r="E18" s="31" t="s">
        <v>2107</v>
      </c>
      <c r="F18" s="32" t="s">
        <v>2110</v>
      </c>
      <c r="G18" s="28">
        <v>1830</v>
      </c>
      <c r="H18" s="28">
        <v>3690</v>
      </c>
      <c r="I18" s="29" t="s">
        <v>40</v>
      </c>
      <c r="J18" s="39" t="s">
        <v>48</v>
      </c>
    </row>
    <row r="19" spans="1:11" x14ac:dyDescent="0.2">
      <c r="A19" s="67">
        <f t="shared" si="0"/>
        <v>15</v>
      </c>
      <c r="B19" s="31" t="s">
        <v>2057</v>
      </c>
      <c r="C19" s="31" t="s">
        <v>551</v>
      </c>
      <c r="D19" s="31"/>
      <c r="E19" s="31" t="s">
        <v>2768</v>
      </c>
      <c r="F19" s="32" t="s">
        <v>2110</v>
      </c>
      <c r="G19" s="28">
        <v>1165</v>
      </c>
      <c r="H19" s="28">
        <v>3507</v>
      </c>
      <c r="I19" s="29" t="s">
        <v>40</v>
      </c>
      <c r="J19" s="39" t="s">
        <v>48</v>
      </c>
      <c r="K19" s="43" t="s">
        <v>835</v>
      </c>
    </row>
    <row r="20" spans="1:11" x14ac:dyDescent="0.2">
      <c r="A20" s="67">
        <f t="shared" si="0"/>
        <v>16</v>
      </c>
      <c r="B20" s="11" t="s">
        <v>2030</v>
      </c>
      <c r="C20" s="11" t="s">
        <v>2091</v>
      </c>
      <c r="D20" s="31" t="s">
        <v>2125</v>
      </c>
      <c r="E20" s="53">
        <v>2017.08</v>
      </c>
      <c r="F20" s="8" t="s">
        <v>72</v>
      </c>
      <c r="G20" s="9">
        <v>1630</v>
      </c>
      <c r="H20" s="9">
        <v>3308</v>
      </c>
      <c r="I20" s="10" t="s">
        <v>2145</v>
      </c>
      <c r="J20" s="40" t="s">
        <v>48</v>
      </c>
      <c r="K20" s="42"/>
    </row>
    <row r="21" spans="1:11" x14ac:dyDescent="0.2">
      <c r="A21" s="68">
        <f t="shared" si="0"/>
        <v>17</v>
      </c>
      <c r="B21" s="19" t="s">
        <v>2029</v>
      </c>
      <c r="C21" s="19" t="s">
        <v>15</v>
      </c>
      <c r="D21" s="7"/>
      <c r="E21" s="57">
        <v>2018.07</v>
      </c>
      <c r="F21" s="16" t="s">
        <v>2554</v>
      </c>
      <c r="G21" s="17">
        <v>796</v>
      </c>
      <c r="H21" s="17">
        <v>2602</v>
      </c>
      <c r="I21" s="18" t="s">
        <v>4</v>
      </c>
      <c r="J21" s="49" t="s">
        <v>2513</v>
      </c>
      <c r="K21" s="46"/>
    </row>
    <row r="22" spans="1:11" x14ac:dyDescent="0.2">
      <c r="A22" s="68">
        <f t="shared" si="0"/>
        <v>18</v>
      </c>
      <c r="B22" s="11" t="s">
        <v>2028</v>
      </c>
      <c r="C22" s="11" t="s">
        <v>836</v>
      </c>
      <c r="D22" s="7" t="s">
        <v>1075</v>
      </c>
      <c r="E22" s="53">
        <v>2017.06</v>
      </c>
      <c r="F22" s="8" t="s">
        <v>108</v>
      </c>
      <c r="G22" s="9">
        <v>271</v>
      </c>
      <c r="H22" s="9">
        <v>501</v>
      </c>
      <c r="I22" s="10" t="s">
        <v>3</v>
      </c>
      <c r="J22" s="40" t="s">
        <v>29</v>
      </c>
      <c r="K22" s="42"/>
    </row>
    <row r="23" spans="1:11" x14ac:dyDescent="0.2">
      <c r="A23" s="67">
        <f t="shared" si="0"/>
        <v>19</v>
      </c>
      <c r="B23" s="11" t="s">
        <v>2027</v>
      </c>
      <c r="C23" s="31" t="s">
        <v>17</v>
      </c>
      <c r="D23" s="31"/>
      <c r="E23" s="53">
        <v>2017.11</v>
      </c>
      <c r="F23" s="8" t="s">
        <v>505</v>
      </c>
      <c r="G23" s="9">
        <v>2400</v>
      </c>
      <c r="H23" s="9">
        <v>6083</v>
      </c>
      <c r="I23" s="10" t="s">
        <v>39</v>
      </c>
      <c r="J23" s="40" t="s">
        <v>48</v>
      </c>
      <c r="K23" s="42"/>
    </row>
    <row r="24" spans="1:11" x14ac:dyDescent="0.2">
      <c r="A24" s="67">
        <f t="shared" si="0"/>
        <v>20</v>
      </c>
      <c r="B24" s="31" t="s">
        <v>2807</v>
      </c>
      <c r="C24" s="31" t="s">
        <v>738</v>
      </c>
      <c r="D24" s="31"/>
      <c r="E24" s="31" t="s">
        <v>2794</v>
      </c>
      <c r="F24" s="32" t="s">
        <v>505</v>
      </c>
      <c r="G24" s="28">
        <v>8225</v>
      </c>
      <c r="H24" s="28">
        <v>15410</v>
      </c>
      <c r="I24" s="29" t="s">
        <v>40</v>
      </c>
      <c r="J24" s="39" t="s">
        <v>48</v>
      </c>
      <c r="K24" s="43" t="s">
        <v>795</v>
      </c>
    </row>
    <row r="25" spans="1:11" x14ac:dyDescent="0.2">
      <c r="A25" s="68">
        <f t="shared" si="0"/>
        <v>21</v>
      </c>
      <c r="B25" s="7" t="s">
        <v>2026</v>
      </c>
      <c r="C25" s="7" t="s">
        <v>18</v>
      </c>
      <c r="D25" s="7"/>
      <c r="E25" s="53">
        <v>2017.07</v>
      </c>
      <c r="F25" s="8" t="s">
        <v>81</v>
      </c>
      <c r="G25" s="9">
        <v>387</v>
      </c>
      <c r="H25" s="9">
        <v>814</v>
      </c>
      <c r="I25" s="10" t="s">
        <v>2</v>
      </c>
      <c r="J25" s="40" t="s">
        <v>48</v>
      </c>
      <c r="K25" s="42"/>
    </row>
    <row r="26" spans="1:11" x14ac:dyDescent="0.2">
      <c r="A26" s="67">
        <f t="shared" si="0"/>
        <v>22</v>
      </c>
      <c r="B26" s="31" t="s">
        <v>2025</v>
      </c>
      <c r="C26" s="31" t="s">
        <v>743</v>
      </c>
      <c r="D26" s="31"/>
      <c r="E26" s="54">
        <v>2020.07</v>
      </c>
      <c r="F26" s="32" t="s">
        <v>774</v>
      </c>
      <c r="G26" s="28">
        <v>602</v>
      </c>
      <c r="H26" s="28">
        <v>1337</v>
      </c>
      <c r="I26" s="29" t="s">
        <v>40</v>
      </c>
      <c r="J26" s="39" t="s">
        <v>48</v>
      </c>
      <c r="K26" s="43" t="s">
        <v>2658</v>
      </c>
    </row>
    <row r="27" spans="1:11" x14ac:dyDescent="0.2">
      <c r="A27" s="68">
        <f t="shared" si="0"/>
        <v>23</v>
      </c>
      <c r="B27" s="31" t="s">
        <v>2024</v>
      </c>
      <c r="C27" s="31" t="s">
        <v>2095</v>
      </c>
      <c r="D27" s="31" t="s">
        <v>799</v>
      </c>
      <c r="E27" s="54">
        <v>2020.09</v>
      </c>
      <c r="F27" s="32" t="s">
        <v>800</v>
      </c>
      <c r="G27" s="28">
        <v>6656</v>
      </c>
      <c r="H27" s="28">
        <v>14917</v>
      </c>
      <c r="I27" s="14" t="s">
        <v>49</v>
      </c>
      <c r="J27" s="39" t="s">
        <v>671</v>
      </c>
    </row>
    <row r="28" spans="1:11" x14ac:dyDescent="0.2">
      <c r="A28" s="67">
        <f t="shared" si="0"/>
        <v>24</v>
      </c>
      <c r="B28" s="31" t="s">
        <v>2894</v>
      </c>
      <c r="C28" s="31" t="s">
        <v>15</v>
      </c>
      <c r="D28" s="31"/>
      <c r="E28" s="31" t="s">
        <v>2884</v>
      </c>
      <c r="F28" s="32" t="s">
        <v>800</v>
      </c>
      <c r="G28" s="28">
        <v>1710</v>
      </c>
      <c r="H28" s="28">
        <v>3439</v>
      </c>
      <c r="I28" s="29" t="s">
        <v>713</v>
      </c>
      <c r="J28" s="39" t="s">
        <v>48</v>
      </c>
      <c r="K28" s="43" t="s">
        <v>795</v>
      </c>
    </row>
    <row r="29" spans="1:11" x14ac:dyDescent="0.2">
      <c r="A29" s="68">
        <f t="shared" si="0"/>
        <v>25</v>
      </c>
      <c r="B29" s="7" t="s">
        <v>2023</v>
      </c>
      <c r="C29" s="7" t="s">
        <v>17</v>
      </c>
      <c r="D29" s="7"/>
      <c r="E29" s="53">
        <v>2016.07</v>
      </c>
      <c r="F29" s="8" t="s">
        <v>86</v>
      </c>
      <c r="G29" s="9">
        <v>2120</v>
      </c>
      <c r="H29" s="9">
        <v>3665</v>
      </c>
      <c r="I29" s="10" t="s">
        <v>2147</v>
      </c>
      <c r="J29" s="40" t="s">
        <v>48</v>
      </c>
      <c r="K29" s="42"/>
    </row>
    <row r="30" spans="1:11" x14ac:dyDescent="0.2">
      <c r="A30" s="68">
        <f t="shared" si="0"/>
        <v>26</v>
      </c>
      <c r="B30" s="7" t="s">
        <v>2022</v>
      </c>
      <c r="C30" s="7" t="s">
        <v>15</v>
      </c>
      <c r="D30" s="7"/>
      <c r="E30" s="53">
        <v>2016.08</v>
      </c>
      <c r="F30" s="8" t="s">
        <v>86</v>
      </c>
      <c r="G30" s="9">
        <v>1833</v>
      </c>
      <c r="H30" s="9">
        <v>4327</v>
      </c>
      <c r="I30" s="10" t="s">
        <v>2147</v>
      </c>
      <c r="J30" s="40" t="s">
        <v>48</v>
      </c>
      <c r="K30" s="44"/>
    </row>
    <row r="31" spans="1:11" x14ac:dyDescent="0.2">
      <c r="A31" s="68">
        <f t="shared" si="0"/>
        <v>27</v>
      </c>
      <c r="B31" s="7" t="s">
        <v>2021</v>
      </c>
      <c r="C31" s="7" t="s">
        <v>2091</v>
      </c>
      <c r="D31" s="7" t="s">
        <v>2148</v>
      </c>
      <c r="E31" s="53" t="s">
        <v>929</v>
      </c>
      <c r="F31" s="8" t="s">
        <v>86</v>
      </c>
      <c r="G31" s="9">
        <v>5579</v>
      </c>
      <c r="H31" s="9">
        <v>15775</v>
      </c>
      <c r="I31" s="10" t="s">
        <v>4</v>
      </c>
      <c r="J31" s="40" t="s">
        <v>48</v>
      </c>
      <c r="K31" s="44" t="s">
        <v>2262</v>
      </c>
    </row>
    <row r="32" spans="1:11" x14ac:dyDescent="0.2">
      <c r="A32" s="69">
        <f t="shared" si="0"/>
        <v>28</v>
      </c>
      <c r="B32" s="7" t="s">
        <v>2020</v>
      </c>
      <c r="C32" s="7" t="s">
        <v>2091</v>
      </c>
      <c r="D32" s="21" t="s">
        <v>32</v>
      </c>
      <c r="E32" s="53">
        <v>2016.11</v>
      </c>
      <c r="F32" s="8" t="s">
        <v>86</v>
      </c>
      <c r="G32" s="22">
        <v>5961</v>
      </c>
      <c r="H32" s="23">
        <v>14412</v>
      </c>
      <c r="I32" s="10" t="s">
        <v>4</v>
      </c>
      <c r="J32" s="24" t="s">
        <v>48</v>
      </c>
      <c r="K32" s="44" t="s">
        <v>2262</v>
      </c>
    </row>
    <row r="33" spans="1:11" x14ac:dyDescent="0.2">
      <c r="A33" s="68">
        <f t="shared" si="0"/>
        <v>29</v>
      </c>
      <c r="B33" s="11" t="s">
        <v>2018</v>
      </c>
      <c r="C33" s="11" t="s">
        <v>2091</v>
      </c>
      <c r="D33" s="7" t="s">
        <v>2120</v>
      </c>
      <c r="E33" s="53">
        <v>2017.06</v>
      </c>
      <c r="F33" s="8" t="s">
        <v>86</v>
      </c>
      <c r="G33" s="9">
        <v>3750</v>
      </c>
      <c r="H33" s="9">
        <v>6817</v>
      </c>
      <c r="I33" s="10" t="s">
        <v>39</v>
      </c>
      <c r="J33" s="40" t="s">
        <v>48</v>
      </c>
      <c r="K33" s="42"/>
    </row>
    <row r="34" spans="1:11" x14ac:dyDescent="0.2">
      <c r="A34" s="68">
        <f t="shared" si="0"/>
        <v>30</v>
      </c>
      <c r="B34" s="11" t="s">
        <v>2019</v>
      </c>
      <c r="C34" s="11" t="s">
        <v>2094</v>
      </c>
      <c r="D34" s="7" t="s">
        <v>724</v>
      </c>
      <c r="E34" s="53">
        <v>2017.06</v>
      </c>
      <c r="F34" s="8" t="s">
        <v>86</v>
      </c>
      <c r="G34" s="9">
        <v>905</v>
      </c>
      <c r="H34" s="9">
        <v>1946</v>
      </c>
      <c r="I34" s="10" t="s">
        <v>4</v>
      </c>
      <c r="J34" s="40" t="s">
        <v>48</v>
      </c>
      <c r="K34" s="42"/>
    </row>
    <row r="35" spans="1:11" x14ac:dyDescent="0.2">
      <c r="A35" s="68">
        <f t="shared" si="0"/>
        <v>31</v>
      </c>
      <c r="B35" s="11" t="s">
        <v>2017</v>
      </c>
      <c r="C35" s="11" t="s">
        <v>2091</v>
      </c>
      <c r="D35" s="7" t="s">
        <v>770</v>
      </c>
      <c r="E35" s="53">
        <v>2017.06</v>
      </c>
      <c r="F35" s="8" t="s">
        <v>86</v>
      </c>
      <c r="G35" s="9">
        <v>2680</v>
      </c>
      <c r="H35" s="9">
        <v>5541</v>
      </c>
      <c r="I35" s="10" t="s">
        <v>39</v>
      </c>
      <c r="J35" s="40" t="s">
        <v>48</v>
      </c>
      <c r="K35" s="42"/>
    </row>
    <row r="36" spans="1:11" x14ac:dyDescent="0.2">
      <c r="A36" s="68">
        <f t="shared" si="0"/>
        <v>32</v>
      </c>
      <c r="B36" s="11" t="s">
        <v>2016</v>
      </c>
      <c r="C36" s="7" t="s">
        <v>17</v>
      </c>
      <c r="D36" s="7"/>
      <c r="E36" s="53">
        <v>2017.07</v>
      </c>
      <c r="F36" s="8" t="s">
        <v>86</v>
      </c>
      <c r="G36" s="9">
        <v>1710</v>
      </c>
      <c r="H36" s="9">
        <v>4495</v>
      </c>
      <c r="I36" s="10" t="s">
        <v>2184</v>
      </c>
      <c r="J36" s="40" t="s">
        <v>48</v>
      </c>
      <c r="K36" s="42"/>
    </row>
    <row r="37" spans="1:11" x14ac:dyDescent="0.2">
      <c r="A37" s="68">
        <f t="shared" si="0"/>
        <v>33</v>
      </c>
      <c r="B37" s="11" t="s">
        <v>2015</v>
      </c>
      <c r="C37" s="7" t="s">
        <v>2091</v>
      </c>
      <c r="D37" s="31" t="s">
        <v>2125</v>
      </c>
      <c r="E37" s="53">
        <v>2018.04</v>
      </c>
      <c r="F37" s="20" t="s">
        <v>538</v>
      </c>
      <c r="G37" s="9">
        <v>1426</v>
      </c>
      <c r="H37" s="9">
        <v>2940</v>
      </c>
      <c r="I37" s="10" t="s">
        <v>2145</v>
      </c>
      <c r="J37" s="40" t="s">
        <v>2121</v>
      </c>
      <c r="K37" s="42"/>
    </row>
    <row r="38" spans="1:11" x14ac:dyDescent="0.2">
      <c r="A38" s="67">
        <f t="shared" si="0"/>
        <v>34</v>
      </c>
      <c r="B38" s="11" t="s">
        <v>2014</v>
      </c>
      <c r="C38" s="7" t="s">
        <v>2091</v>
      </c>
      <c r="D38" s="12" t="s">
        <v>2148</v>
      </c>
      <c r="E38" s="53">
        <v>2018.11</v>
      </c>
      <c r="F38" s="8" t="s">
        <v>2622</v>
      </c>
      <c r="G38" s="25">
        <v>3389</v>
      </c>
      <c r="H38" s="25">
        <v>5732</v>
      </c>
      <c r="I38" s="14" t="s">
        <v>2244</v>
      </c>
      <c r="J38" s="14" t="s">
        <v>2121</v>
      </c>
      <c r="K38" s="42" t="s">
        <v>2481</v>
      </c>
    </row>
    <row r="39" spans="1:11" x14ac:dyDescent="0.2">
      <c r="A39" s="67">
        <f t="shared" si="0"/>
        <v>35</v>
      </c>
      <c r="B39" s="7" t="s">
        <v>636</v>
      </c>
      <c r="C39" s="7" t="s">
        <v>2091</v>
      </c>
      <c r="D39" s="31" t="s">
        <v>2125</v>
      </c>
      <c r="E39" s="53">
        <v>2019.06</v>
      </c>
      <c r="F39" s="13" t="s">
        <v>640</v>
      </c>
      <c r="G39" s="9">
        <v>2273</v>
      </c>
      <c r="H39" s="9">
        <v>4672</v>
      </c>
      <c r="I39" s="14" t="s">
        <v>611</v>
      </c>
      <c r="J39" s="14" t="s">
        <v>33</v>
      </c>
      <c r="K39" s="43" t="s">
        <v>2630</v>
      </c>
    </row>
    <row r="40" spans="1:11" x14ac:dyDescent="0.2">
      <c r="A40" s="68">
        <f t="shared" si="0"/>
        <v>36</v>
      </c>
      <c r="B40" s="7" t="s">
        <v>646</v>
      </c>
      <c r="C40" s="7" t="s">
        <v>2091</v>
      </c>
      <c r="D40" s="7" t="s">
        <v>770</v>
      </c>
      <c r="E40" s="53">
        <v>2019.06</v>
      </c>
      <c r="F40" s="13" t="s">
        <v>640</v>
      </c>
      <c r="G40" s="9">
        <v>1763</v>
      </c>
      <c r="H40" s="9">
        <v>2797</v>
      </c>
      <c r="I40" s="34" t="s">
        <v>2303</v>
      </c>
      <c r="J40" s="14" t="s">
        <v>33</v>
      </c>
    </row>
    <row r="41" spans="1:11" x14ac:dyDescent="0.2">
      <c r="A41" s="67">
        <f t="shared" si="0"/>
        <v>37</v>
      </c>
      <c r="B41" s="7" t="s">
        <v>2013</v>
      </c>
      <c r="C41" s="12" t="s">
        <v>17</v>
      </c>
      <c r="D41" s="12"/>
      <c r="E41" s="53">
        <v>2019.08</v>
      </c>
      <c r="F41" s="13" t="s">
        <v>640</v>
      </c>
      <c r="G41" s="9">
        <v>10516</v>
      </c>
      <c r="H41" s="9">
        <v>23339</v>
      </c>
      <c r="I41" s="14" t="s">
        <v>611</v>
      </c>
      <c r="J41" s="14" t="s">
        <v>33</v>
      </c>
      <c r="K41" s="45"/>
    </row>
    <row r="42" spans="1:11" x14ac:dyDescent="0.2">
      <c r="A42" s="68">
        <f t="shared" si="0"/>
        <v>38</v>
      </c>
      <c r="B42" s="7" t="s">
        <v>688</v>
      </c>
      <c r="C42" s="7" t="s">
        <v>15</v>
      </c>
      <c r="D42" s="31"/>
      <c r="E42" s="53" t="s">
        <v>1374</v>
      </c>
      <c r="F42" s="13" t="s">
        <v>640</v>
      </c>
      <c r="G42" s="9">
        <v>4381</v>
      </c>
      <c r="H42" s="9">
        <v>8668</v>
      </c>
      <c r="I42" s="14" t="s">
        <v>40</v>
      </c>
      <c r="J42" s="14" t="s">
        <v>48</v>
      </c>
      <c r="K42" s="43" t="s">
        <v>2494</v>
      </c>
    </row>
    <row r="43" spans="1:11" x14ac:dyDescent="0.2">
      <c r="A43" s="67">
        <f t="shared" si="0"/>
        <v>39</v>
      </c>
      <c r="B43" s="7" t="s">
        <v>2012</v>
      </c>
      <c r="C43" s="7" t="s">
        <v>2091</v>
      </c>
      <c r="D43" s="7" t="s">
        <v>735</v>
      </c>
      <c r="E43" s="53">
        <v>2020.08</v>
      </c>
      <c r="F43" s="8" t="s">
        <v>640</v>
      </c>
      <c r="G43" s="9">
        <v>1392</v>
      </c>
      <c r="H43" s="9">
        <v>2910</v>
      </c>
      <c r="I43" s="10" t="s">
        <v>40</v>
      </c>
      <c r="J43" s="40" t="s">
        <v>48</v>
      </c>
      <c r="K43" s="42"/>
    </row>
    <row r="44" spans="1:11" x14ac:dyDescent="0.2">
      <c r="A44" s="68">
        <f t="shared" si="0"/>
        <v>40</v>
      </c>
      <c r="B44" s="7" t="s">
        <v>2011</v>
      </c>
      <c r="C44" s="7" t="s">
        <v>2095</v>
      </c>
      <c r="D44" s="7" t="s">
        <v>2701</v>
      </c>
      <c r="E44" s="53">
        <v>2020.08</v>
      </c>
      <c r="F44" s="8" t="s">
        <v>640</v>
      </c>
      <c r="G44" s="9">
        <v>673</v>
      </c>
      <c r="H44" s="9">
        <v>1502</v>
      </c>
      <c r="I44" s="10" t="s">
        <v>40</v>
      </c>
      <c r="J44" s="40" t="s">
        <v>48</v>
      </c>
      <c r="K44" s="42"/>
    </row>
    <row r="45" spans="1:11" x14ac:dyDescent="0.2">
      <c r="A45" s="67">
        <f t="shared" si="0"/>
        <v>41</v>
      </c>
      <c r="B45" s="31" t="s">
        <v>2799</v>
      </c>
      <c r="C45" s="31" t="s">
        <v>738</v>
      </c>
      <c r="D45" s="31"/>
      <c r="E45" s="31" t="s">
        <v>2794</v>
      </c>
      <c r="F45" s="32" t="s">
        <v>538</v>
      </c>
      <c r="G45" s="28">
        <v>754</v>
      </c>
      <c r="H45" s="28">
        <v>1539</v>
      </c>
      <c r="I45" s="29" t="s">
        <v>40</v>
      </c>
      <c r="J45" s="39" t="s">
        <v>48</v>
      </c>
      <c r="K45" s="43" t="s">
        <v>795</v>
      </c>
    </row>
    <row r="46" spans="1:11" x14ac:dyDescent="0.2">
      <c r="A46" s="68">
        <f t="shared" si="0"/>
        <v>42</v>
      </c>
      <c r="B46" s="11" t="s">
        <v>2010</v>
      </c>
      <c r="C46" s="31" t="s">
        <v>17</v>
      </c>
      <c r="D46" s="31"/>
      <c r="E46" s="53">
        <v>2017.07</v>
      </c>
      <c r="F46" s="8" t="s">
        <v>87</v>
      </c>
      <c r="G46" s="9">
        <v>1572</v>
      </c>
      <c r="H46" s="9">
        <v>3009</v>
      </c>
      <c r="I46" s="10" t="s">
        <v>2184</v>
      </c>
      <c r="J46" s="40" t="s">
        <v>48</v>
      </c>
      <c r="K46" s="42"/>
    </row>
    <row r="47" spans="1:11" x14ac:dyDescent="0.2">
      <c r="A47" s="68">
        <f t="shared" si="0"/>
        <v>43</v>
      </c>
      <c r="B47" s="11" t="s">
        <v>2009</v>
      </c>
      <c r="C47" s="11" t="s">
        <v>2091</v>
      </c>
      <c r="D47" s="7" t="s">
        <v>2148</v>
      </c>
      <c r="E47" s="53">
        <v>2017.07</v>
      </c>
      <c r="F47" s="8" t="s">
        <v>82</v>
      </c>
      <c r="G47" s="9">
        <v>10251</v>
      </c>
      <c r="H47" s="9">
        <v>9014</v>
      </c>
      <c r="I47" s="10" t="s">
        <v>2147</v>
      </c>
      <c r="J47" s="40" t="s">
        <v>48</v>
      </c>
      <c r="K47" s="42"/>
    </row>
    <row r="48" spans="1:11" x14ac:dyDescent="0.2">
      <c r="A48" s="67">
        <f t="shared" si="0"/>
        <v>44</v>
      </c>
      <c r="B48" s="7" t="s">
        <v>2008</v>
      </c>
      <c r="C48" s="7" t="s">
        <v>15</v>
      </c>
      <c r="D48" s="7"/>
      <c r="E48" s="53">
        <v>2016.06</v>
      </c>
      <c r="F48" s="8" t="s">
        <v>202</v>
      </c>
      <c r="G48" s="9">
        <v>806</v>
      </c>
      <c r="H48" s="9">
        <v>1693</v>
      </c>
      <c r="I48" s="10" t="s">
        <v>2184</v>
      </c>
      <c r="J48" s="40" t="s">
        <v>48</v>
      </c>
      <c r="K48" s="42"/>
    </row>
    <row r="49" spans="1:11" x14ac:dyDescent="0.2">
      <c r="A49" s="68">
        <f t="shared" si="0"/>
        <v>45</v>
      </c>
      <c r="B49" s="7" t="s">
        <v>2007</v>
      </c>
      <c r="C49" s="7" t="s">
        <v>15</v>
      </c>
      <c r="D49" s="7"/>
      <c r="E49" s="53" t="s">
        <v>552</v>
      </c>
      <c r="F49" s="8" t="s">
        <v>2591</v>
      </c>
      <c r="G49" s="25">
        <v>1319</v>
      </c>
      <c r="H49" s="25">
        <v>1977</v>
      </c>
      <c r="I49" s="10" t="s">
        <v>2147</v>
      </c>
      <c r="J49" s="14" t="s">
        <v>48</v>
      </c>
      <c r="K49" s="42"/>
    </row>
    <row r="50" spans="1:11" x14ac:dyDescent="0.2">
      <c r="A50" s="67">
        <f t="shared" si="0"/>
        <v>46</v>
      </c>
      <c r="B50" s="7" t="s">
        <v>2006</v>
      </c>
      <c r="C50" s="31" t="s">
        <v>15</v>
      </c>
      <c r="D50" s="7"/>
      <c r="E50" s="53">
        <v>2015.04</v>
      </c>
      <c r="F50" s="8" t="s">
        <v>256</v>
      </c>
      <c r="G50" s="9">
        <v>1433</v>
      </c>
      <c r="H50" s="9">
        <v>3605</v>
      </c>
      <c r="I50" s="10" t="s">
        <v>2326</v>
      </c>
      <c r="J50" s="40" t="s">
        <v>48</v>
      </c>
      <c r="K50" s="42"/>
    </row>
    <row r="51" spans="1:11" x14ac:dyDescent="0.2">
      <c r="A51" s="68">
        <f t="shared" si="0"/>
        <v>47</v>
      </c>
      <c r="B51" s="7" t="s">
        <v>2005</v>
      </c>
      <c r="C51" s="11" t="s">
        <v>2091</v>
      </c>
      <c r="D51" s="7" t="s">
        <v>2148</v>
      </c>
      <c r="E51" s="53">
        <v>2017.05</v>
      </c>
      <c r="F51" s="8" t="s">
        <v>116</v>
      </c>
      <c r="G51" s="9">
        <v>1622</v>
      </c>
      <c r="H51" s="9">
        <v>3502</v>
      </c>
      <c r="I51" s="10" t="s">
        <v>2184</v>
      </c>
      <c r="J51" s="24" t="s">
        <v>48</v>
      </c>
      <c r="K51" s="42"/>
    </row>
    <row r="52" spans="1:11" x14ac:dyDescent="0.2">
      <c r="A52" s="67">
        <f t="shared" si="0"/>
        <v>48</v>
      </c>
      <c r="B52" s="31" t="s">
        <v>2004</v>
      </c>
      <c r="C52" s="31" t="s">
        <v>738</v>
      </c>
      <c r="D52" s="31"/>
      <c r="E52" s="54">
        <v>2020.11</v>
      </c>
      <c r="F52" s="32" t="s">
        <v>2003</v>
      </c>
      <c r="G52" s="28">
        <v>2061</v>
      </c>
      <c r="H52" s="28">
        <v>5051</v>
      </c>
      <c r="I52" s="29" t="s">
        <v>713</v>
      </c>
      <c r="J52" s="39" t="s">
        <v>48</v>
      </c>
      <c r="K52" s="43" t="s">
        <v>809</v>
      </c>
    </row>
    <row r="53" spans="1:11" x14ac:dyDescent="0.2">
      <c r="A53" s="68">
        <f t="shared" si="0"/>
        <v>49</v>
      </c>
      <c r="B53" s="7" t="s">
        <v>2002</v>
      </c>
      <c r="C53" s="7" t="s">
        <v>17</v>
      </c>
      <c r="D53" s="31"/>
      <c r="E53" s="53">
        <v>2015.07</v>
      </c>
      <c r="F53" s="8" t="s">
        <v>269</v>
      </c>
      <c r="G53" s="9">
        <v>1044</v>
      </c>
      <c r="H53" s="9">
        <v>1881</v>
      </c>
      <c r="I53" s="10" t="s">
        <v>2184</v>
      </c>
      <c r="J53" s="40" t="s">
        <v>48</v>
      </c>
      <c r="K53" s="42"/>
    </row>
    <row r="54" spans="1:11" x14ac:dyDescent="0.2">
      <c r="A54" s="68">
        <f t="shared" si="0"/>
        <v>50</v>
      </c>
      <c r="B54" s="11" t="s">
        <v>2001</v>
      </c>
      <c r="C54" s="7" t="s">
        <v>17</v>
      </c>
      <c r="D54" s="7"/>
      <c r="E54" s="53">
        <v>2018.04</v>
      </c>
      <c r="F54" s="20" t="s">
        <v>537</v>
      </c>
      <c r="G54" s="9">
        <v>13469</v>
      </c>
      <c r="H54" s="9">
        <v>26818</v>
      </c>
      <c r="I54" s="10" t="s">
        <v>2184</v>
      </c>
      <c r="J54" s="40" t="s">
        <v>2265</v>
      </c>
      <c r="K54" s="42"/>
    </row>
    <row r="55" spans="1:11" x14ac:dyDescent="0.2">
      <c r="A55" s="67">
        <f t="shared" si="0"/>
        <v>51</v>
      </c>
      <c r="B55" s="7" t="s">
        <v>645</v>
      </c>
      <c r="C55" s="31" t="s">
        <v>17</v>
      </c>
      <c r="D55" s="31"/>
      <c r="E55" s="53">
        <v>2019.06</v>
      </c>
      <c r="F55" s="13" t="s">
        <v>642</v>
      </c>
      <c r="G55" s="9">
        <v>4168</v>
      </c>
      <c r="H55" s="9">
        <v>9571</v>
      </c>
      <c r="I55" s="14" t="s">
        <v>611</v>
      </c>
      <c r="J55" s="14" t="s">
        <v>33</v>
      </c>
      <c r="K55" s="43" t="s">
        <v>2661</v>
      </c>
    </row>
    <row r="56" spans="1:11" x14ac:dyDescent="0.2">
      <c r="A56" s="69">
        <f t="shared" si="0"/>
        <v>52</v>
      </c>
      <c r="B56" s="7" t="s">
        <v>755</v>
      </c>
      <c r="C56" s="12" t="s">
        <v>17</v>
      </c>
      <c r="D56" s="31"/>
      <c r="E56" s="53">
        <v>2020.05</v>
      </c>
      <c r="F56" s="13" t="s">
        <v>756</v>
      </c>
      <c r="G56" s="9">
        <v>6631</v>
      </c>
      <c r="H56" s="9">
        <v>12993</v>
      </c>
      <c r="I56" s="14" t="s">
        <v>2228</v>
      </c>
      <c r="J56" s="14" t="s">
        <v>48</v>
      </c>
      <c r="K56" s="43" t="s">
        <v>2496</v>
      </c>
    </row>
    <row r="57" spans="1:11" x14ac:dyDescent="0.2">
      <c r="A57" s="67">
        <f t="shared" si="0"/>
        <v>53</v>
      </c>
      <c r="B57" s="31" t="s">
        <v>2876</v>
      </c>
      <c r="C57" s="31" t="s">
        <v>738</v>
      </c>
      <c r="D57" s="31"/>
      <c r="E57" s="31" t="s">
        <v>2873</v>
      </c>
      <c r="F57" s="32" t="s">
        <v>537</v>
      </c>
      <c r="G57" s="28">
        <v>75468</v>
      </c>
      <c r="H57" s="28">
        <v>165312</v>
      </c>
      <c r="I57" s="29" t="s">
        <v>40</v>
      </c>
      <c r="J57" s="39" t="s">
        <v>48</v>
      </c>
      <c r="K57" s="43" t="s">
        <v>795</v>
      </c>
    </row>
    <row r="58" spans="1:11" x14ac:dyDescent="0.2">
      <c r="A58" s="69">
        <f t="shared" si="0"/>
        <v>54</v>
      </c>
      <c r="B58" s="7" t="s">
        <v>2000</v>
      </c>
      <c r="C58" s="7" t="s">
        <v>15</v>
      </c>
      <c r="D58" s="7"/>
      <c r="E58" s="53">
        <v>2019.11</v>
      </c>
      <c r="F58" s="13" t="s">
        <v>1999</v>
      </c>
      <c r="G58" s="9">
        <v>895</v>
      </c>
      <c r="H58" s="9">
        <v>1990</v>
      </c>
      <c r="I58" s="14" t="s">
        <v>40</v>
      </c>
      <c r="J58" s="14" t="s">
        <v>48</v>
      </c>
      <c r="K58" s="43" t="s">
        <v>2494</v>
      </c>
    </row>
    <row r="59" spans="1:11" x14ac:dyDescent="0.2">
      <c r="A59" s="68">
        <f t="shared" si="0"/>
        <v>55</v>
      </c>
      <c r="B59" s="11" t="s">
        <v>1998</v>
      </c>
      <c r="C59" s="11" t="s">
        <v>2091</v>
      </c>
      <c r="D59" s="7" t="s">
        <v>2141</v>
      </c>
      <c r="E59" s="53">
        <v>2017.07</v>
      </c>
      <c r="F59" s="8" t="s">
        <v>84</v>
      </c>
      <c r="G59" s="9">
        <v>1731</v>
      </c>
      <c r="H59" s="9">
        <v>4849</v>
      </c>
      <c r="I59" s="10" t="s">
        <v>4</v>
      </c>
      <c r="J59" s="40" t="s">
        <v>48</v>
      </c>
      <c r="K59" s="42"/>
    </row>
    <row r="60" spans="1:11" x14ac:dyDescent="0.2">
      <c r="A60" s="68">
        <f t="shared" si="0"/>
        <v>56</v>
      </c>
      <c r="B60" s="7" t="s">
        <v>1997</v>
      </c>
      <c r="C60" s="7" t="s">
        <v>2091</v>
      </c>
      <c r="D60" s="12" t="s">
        <v>516</v>
      </c>
      <c r="E60" s="53">
        <v>2019.09</v>
      </c>
      <c r="F60" s="13" t="s">
        <v>1996</v>
      </c>
      <c r="G60" s="9">
        <v>4103</v>
      </c>
      <c r="H60" s="9">
        <v>8987</v>
      </c>
      <c r="I60" s="14" t="s">
        <v>40</v>
      </c>
      <c r="J60" s="14" t="s">
        <v>48</v>
      </c>
      <c r="K60" s="43" t="s">
        <v>2667</v>
      </c>
    </row>
    <row r="61" spans="1:11" x14ac:dyDescent="0.2">
      <c r="A61" s="68">
        <f t="shared" si="0"/>
        <v>57</v>
      </c>
      <c r="B61" s="11" t="s">
        <v>1995</v>
      </c>
      <c r="C61" s="31" t="s">
        <v>17</v>
      </c>
      <c r="D61" s="31"/>
      <c r="E61" s="53">
        <v>2017.07</v>
      </c>
      <c r="F61" s="8" t="s">
        <v>88</v>
      </c>
      <c r="G61" s="9">
        <v>2534</v>
      </c>
      <c r="H61" s="9">
        <v>5623</v>
      </c>
      <c r="I61" s="10" t="s">
        <v>2184</v>
      </c>
      <c r="J61" s="40" t="s">
        <v>48</v>
      </c>
      <c r="K61" s="42"/>
    </row>
    <row r="62" spans="1:11" x14ac:dyDescent="0.2">
      <c r="A62" s="68">
        <f t="shared" si="0"/>
        <v>58</v>
      </c>
      <c r="B62" s="15" t="s">
        <v>1993</v>
      </c>
      <c r="C62" s="15" t="s">
        <v>17</v>
      </c>
      <c r="D62" s="31"/>
      <c r="E62" s="57">
        <v>2018.07</v>
      </c>
      <c r="F62" s="16" t="s">
        <v>2558</v>
      </c>
      <c r="G62" s="17">
        <v>355</v>
      </c>
      <c r="H62" s="17">
        <v>788</v>
      </c>
      <c r="I62" s="18" t="s">
        <v>2184</v>
      </c>
      <c r="J62" s="49" t="s">
        <v>2265</v>
      </c>
      <c r="K62" s="46"/>
    </row>
    <row r="63" spans="1:11" x14ac:dyDescent="0.2">
      <c r="A63" s="68">
        <f t="shared" si="0"/>
        <v>59</v>
      </c>
      <c r="B63" s="15" t="s">
        <v>1993</v>
      </c>
      <c r="C63" s="15" t="s">
        <v>17</v>
      </c>
      <c r="D63" s="31"/>
      <c r="E63" s="57">
        <v>2018.07</v>
      </c>
      <c r="F63" s="16" t="s">
        <v>2559</v>
      </c>
      <c r="G63" s="17">
        <v>2063</v>
      </c>
      <c r="H63" s="17">
        <v>4392</v>
      </c>
      <c r="I63" s="18" t="s">
        <v>2291</v>
      </c>
      <c r="J63" s="49" t="s">
        <v>2516</v>
      </c>
      <c r="K63" s="46"/>
    </row>
    <row r="64" spans="1:11" x14ac:dyDescent="0.2">
      <c r="A64" s="68">
        <f t="shared" si="0"/>
        <v>60</v>
      </c>
      <c r="B64" s="15" t="s">
        <v>1994</v>
      </c>
      <c r="C64" s="15" t="s">
        <v>18</v>
      </c>
      <c r="D64" s="15"/>
      <c r="E64" s="57">
        <v>2018.07</v>
      </c>
      <c r="F64" s="16" t="s">
        <v>2564</v>
      </c>
      <c r="G64" s="17">
        <v>1584</v>
      </c>
      <c r="H64" s="17">
        <v>3562</v>
      </c>
      <c r="I64" s="18" t="s">
        <v>2291</v>
      </c>
      <c r="J64" s="49" t="s">
        <v>2547</v>
      </c>
      <c r="K64" s="46"/>
    </row>
    <row r="65" spans="1:11" x14ac:dyDescent="0.2">
      <c r="A65" s="67">
        <f t="shared" si="0"/>
        <v>61</v>
      </c>
      <c r="B65" s="7" t="s">
        <v>1992</v>
      </c>
      <c r="C65" s="7" t="s">
        <v>15</v>
      </c>
      <c r="D65" s="8"/>
      <c r="E65" s="53">
        <v>2018.08</v>
      </c>
      <c r="F65" s="20" t="s">
        <v>2574</v>
      </c>
      <c r="G65" s="9">
        <v>1758</v>
      </c>
      <c r="H65" s="9">
        <v>3390</v>
      </c>
      <c r="I65" s="18" t="s">
        <v>4</v>
      </c>
      <c r="J65" s="40" t="s">
        <v>2513</v>
      </c>
      <c r="K65" s="42"/>
    </row>
    <row r="66" spans="1:11" x14ac:dyDescent="0.2">
      <c r="A66" s="67">
        <f t="shared" si="0"/>
        <v>62</v>
      </c>
      <c r="B66" s="31" t="s">
        <v>2755</v>
      </c>
      <c r="C66" s="31" t="s">
        <v>1080</v>
      </c>
      <c r="D66" s="31"/>
      <c r="E66" s="31" t="s">
        <v>2740</v>
      </c>
      <c r="F66" s="32" t="s">
        <v>2756</v>
      </c>
      <c r="G66" s="28">
        <v>1172</v>
      </c>
      <c r="H66" s="28">
        <v>2336</v>
      </c>
      <c r="I66" s="29" t="s">
        <v>40</v>
      </c>
      <c r="J66" s="39" t="s">
        <v>48</v>
      </c>
    </row>
    <row r="67" spans="1:11" x14ac:dyDescent="0.2">
      <c r="A67" s="68">
        <f t="shared" si="0"/>
        <v>63</v>
      </c>
      <c r="B67" s="7" t="s">
        <v>1991</v>
      </c>
      <c r="C67" s="21" t="s">
        <v>2094</v>
      </c>
      <c r="D67" s="21" t="s">
        <v>724</v>
      </c>
      <c r="E67" s="53" t="s">
        <v>552</v>
      </c>
      <c r="F67" s="8" t="s">
        <v>2599</v>
      </c>
      <c r="G67" s="25">
        <v>903</v>
      </c>
      <c r="H67" s="25">
        <v>1907</v>
      </c>
      <c r="I67" s="14" t="s">
        <v>40</v>
      </c>
      <c r="J67" s="14" t="s">
        <v>2329</v>
      </c>
      <c r="K67" s="42"/>
    </row>
    <row r="68" spans="1:11" x14ac:dyDescent="0.2">
      <c r="A68" s="68">
        <f t="shared" si="0"/>
        <v>64</v>
      </c>
      <c r="B68" s="7" t="s">
        <v>1990</v>
      </c>
      <c r="C68" s="7" t="s">
        <v>17</v>
      </c>
      <c r="D68" s="31"/>
      <c r="E68" s="53">
        <v>2016.09</v>
      </c>
      <c r="F68" s="8" t="s">
        <v>170</v>
      </c>
      <c r="G68" s="9">
        <v>4843</v>
      </c>
      <c r="H68" s="9">
        <v>9636</v>
      </c>
      <c r="I68" s="10" t="s">
        <v>4</v>
      </c>
      <c r="J68" s="40" t="s">
        <v>48</v>
      </c>
      <c r="K68" s="42"/>
    </row>
    <row r="69" spans="1:11" x14ac:dyDescent="0.2">
      <c r="A69" s="67">
        <f t="shared" si="0"/>
        <v>65</v>
      </c>
      <c r="B69" s="31" t="s">
        <v>1989</v>
      </c>
      <c r="C69" s="31" t="s">
        <v>2091</v>
      </c>
      <c r="D69" s="31" t="s">
        <v>758</v>
      </c>
      <c r="E69" s="54">
        <v>2020.07</v>
      </c>
      <c r="F69" s="32" t="s">
        <v>773</v>
      </c>
      <c r="G69" s="28">
        <v>2631</v>
      </c>
      <c r="H69" s="28">
        <v>4513</v>
      </c>
      <c r="I69" s="29" t="s">
        <v>40</v>
      </c>
      <c r="J69" s="39" t="s">
        <v>48</v>
      </c>
      <c r="K69" s="43" t="s">
        <v>2481</v>
      </c>
    </row>
    <row r="70" spans="1:11" x14ac:dyDescent="0.2">
      <c r="A70" s="67">
        <f t="shared" si="0"/>
        <v>66</v>
      </c>
      <c r="B70" s="31" t="s">
        <v>2054</v>
      </c>
      <c r="C70" s="31" t="s">
        <v>738</v>
      </c>
      <c r="D70" s="31"/>
      <c r="E70" s="54">
        <v>2020.12</v>
      </c>
      <c r="F70" s="32" t="s">
        <v>2055</v>
      </c>
      <c r="G70" s="28">
        <v>2195</v>
      </c>
      <c r="H70" s="28">
        <v>4060</v>
      </c>
      <c r="I70" s="29" t="s">
        <v>40</v>
      </c>
      <c r="J70" s="39" t="s">
        <v>48</v>
      </c>
    </row>
    <row r="71" spans="1:11" x14ac:dyDescent="0.2">
      <c r="A71" s="68">
        <f t="shared" si="0"/>
        <v>67</v>
      </c>
      <c r="B71" s="31" t="s">
        <v>2063</v>
      </c>
      <c r="C71" s="31" t="s">
        <v>738</v>
      </c>
      <c r="D71" s="31"/>
      <c r="E71" s="31">
        <v>2021.01</v>
      </c>
      <c r="F71" s="32" t="s">
        <v>2055</v>
      </c>
      <c r="G71" s="28">
        <v>2279</v>
      </c>
      <c r="H71" s="28">
        <v>4311</v>
      </c>
      <c r="I71" s="29" t="s">
        <v>40</v>
      </c>
      <c r="J71" s="39" t="s">
        <v>48</v>
      </c>
      <c r="K71" s="43" t="s">
        <v>795</v>
      </c>
    </row>
    <row r="72" spans="1:11" x14ac:dyDescent="0.2">
      <c r="A72" s="68">
        <f t="shared" si="0"/>
        <v>68</v>
      </c>
      <c r="B72" s="7" t="s">
        <v>1988</v>
      </c>
      <c r="C72" s="7" t="s">
        <v>15</v>
      </c>
      <c r="D72" s="7"/>
      <c r="E72" s="53">
        <v>2016.08</v>
      </c>
      <c r="F72" s="8" t="s">
        <v>216</v>
      </c>
      <c r="G72" s="9">
        <v>1009</v>
      </c>
      <c r="H72" s="9">
        <v>2016</v>
      </c>
      <c r="I72" s="10" t="s">
        <v>4</v>
      </c>
      <c r="J72" s="40" t="s">
        <v>48</v>
      </c>
      <c r="K72" s="44"/>
    </row>
    <row r="73" spans="1:11" x14ac:dyDescent="0.2">
      <c r="A73" s="68">
        <f t="shared" si="0"/>
        <v>69</v>
      </c>
      <c r="B73" s="7" t="s">
        <v>1987</v>
      </c>
      <c r="C73" s="7" t="s">
        <v>1080</v>
      </c>
      <c r="D73" s="7"/>
      <c r="E73" s="53">
        <v>2015.07</v>
      </c>
      <c r="F73" s="8" t="s">
        <v>184</v>
      </c>
      <c r="G73" s="9">
        <v>1124</v>
      </c>
      <c r="H73" s="9">
        <v>2891</v>
      </c>
      <c r="I73" s="10" t="s">
        <v>2226</v>
      </c>
      <c r="J73" s="40" t="s">
        <v>48</v>
      </c>
      <c r="K73" s="42"/>
    </row>
    <row r="74" spans="1:11" x14ac:dyDescent="0.2">
      <c r="A74" s="67">
        <f t="shared" si="0"/>
        <v>70</v>
      </c>
      <c r="B74" s="7" t="s">
        <v>2345</v>
      </c>
      <c r="C74" s="7" t="s">
        <v>2346</v>
      </c>
      <c r="D74" s="7"/>
      <c r="E74" s="53">
        <v>2015.08</v>
      </c>
      <c r="F74" s="8" t="s">
        <v>184</v>
      </c>
      <c r="G74" s="9">
        <v>1205</v>
      </c>
      <c r="H74" s="9">
        <v>2187</v>
      </c>
      <c r="I74" s="10" t="s">
        <v>2240</v>
      </c>
      <c r="J74" s="40" t="s">
        <v>48</v>
      </c>
      <c r="K74" s="42"/>
    </row>
    <row r="75" spans="1:11" x14ac:dyDescent="0.2">
      <c r="A75" s="67">
        <f t="shared" si="0"/>
        <v>71</v>
      </c>
      <c r="B75" s="7" t="s">
        <v>1986</v>
      </c>
      <c r="C75" s="7" t="s">
        <v>2091</v>
      </c>
      <c r="D75" s="7" t="s">
        <v>2141</v>
      </c>
      <c r="E75" s="53">
        <v>2015.12</v>
      </c>
      <c r="F75" s="8" t="s">
        <v>184</v>
      </c>
      <c r="G75" s="9">
        <v>1932</v>
      </c>
      <c r="H75" s="9">
        <v>3200</v>
      </c>
      <c r="I75" s="10" t="s">
        <v>2230</v>
      </c>
      <c r="J75" s="40" t="s">
        <v>48</v>
      </c>
      <c r="K75" s="42"/>
    </row>
    <row r="76" spans="1:11" x14ac:dyDescent="0.2">
      <c r="A76" s="68">
        <f t="shared" ref="A76:A933" si="1">ROW()-4</f>
        <v>72</v>
      </c>
      <c r="B76" s="7" t="s">
        <v>1985</v>
      </c>
      <c r="C76" s="7" t="s">
        <v>2094</v>
      </c>
      <c r="D76" s="7" t="s">
        <v>728</v>
      </c>
      <c r="E76" s="53" t="s">
        <v>929</v>
      </c>
      <c r="F76" s="8" t="s">
        <v>184</v>
      </c>
      <c r="G76" s="9">
        <v>334</v>
      </c>
      <c r="H76" s="9">
        <v>682</v>
      </c>
      <c r="I76" s="10" t="s">
        <v>4</v>
      </c>
      <c r="J76" s="40" t="s">
        <v>48</v>
      </c>
      <c r="K76" s="42"/>
    </row>
    <row r="77" spans="1:11" x14ac:dyDescent="0.2">
      <c r="A77" s="68">
        <f t="shared" si="1"/>
        <v>73</v>
      </c>
      <c r="B77" s="7" t="s">
        <v>1984</v>
      </c>
      <c r="C77" s="7" t="s">
        <v>2091</v>
      </c>
      <c r="D77" s="31" t="s">
        <v>2160</v>
      </c>
      <c r="E77" s="53">
        <v>2018.08</v>
      </c>
      <c r="F77" s="20" t="s">
        <v>549</v>
      </c>
      <c r="G77" s="9">
        <v>1466</v>
      </c>
      <c r="H77" s="9">
        <v>2955</v>
      </c>
      <c r="I77" s="10" t="s">
        <v>2184</v>
      </c>
      <c r="J77" s="40" t="s">
        <v>2121</v>
      </c>
      <c r="K77" s="42"/>
    </row>
    <row r="78" spans="1:11" x14ac:dyDescent="0.2">
      <c r="A78" s="67">
        <f t="shared" si="1"/>
        <v>74</v>
      </c>
      <c r="B78" s="7" t="s">
        <v>1983</v>
      </c>
      <c r="C78" s="7" t="s">
        <v>738</v>
      </c>
      <c r="D78" s="31"/>
      <c r="E78" s="53">
        <v>2020.08</v>
      </c>
      <c r="F78" s="8" t="s">
        <v>786</v>
      </c>
      <c r="G78" s="9">
        <v>1688</v>
      </c>
      <c r="H78" s="9">
        <v>2677</v>
      </c>
      <c r="I78" s="10" t="s">
        <v>40</v>
      </c>
      <c r="J78" s="40" t="s">
        <v>48</v>
      </c>
      <c r="K78" s="42" t="s">
        <v>2481</v>
      </c>
    </row>
    <row r="79" spans="1:11" x14ac:dyDescent="0.2">
      <c r="A79" s="67">
        <f t="shared" si="1"/>
        <v>75</v>
      </c>
      <c r="B79" s="31" t="s">
        <v>2825</v>
      </c>
      <c r="C79" s="31" t="s">
        <v>2788</v>
      </c>
      <c r="D79" s="31" t="s">
        <v>21</v>
      </c>
      <c r="E79" s="31" t="s">
        <v>2820</v>
      </c>
      <c r="F79" s="32" t="s">
        <v>786</v>
      </c>
      <c r="G79" s="28">
        <v>11181</v>
      </c>
      <c r="H79" s="28">
        <v>23362</v>
      </c>
      <c r="I79" s="29" t="s">
        <v>40</v>
      </c>
      <c r="J79" s="39" t="s">
        <v>48</v>
      </c>
      <c r="K79" s="43" t="s">
        <v>795</v>
      </c>
    </row>
    <row r="80" spans="1:11" x14ac:dyDescent="0.2">
      <c r="A80" s="69">
        <f t="shared" si="1"/>
        <v>76</v>
      </c>
      <c r="B80" s="7" t="s">
        <v>1982</v>
      </c>
      <c r="C80" s="12" t="s">
        <v>730</v>
      </c>
      <c r="D80" s="12"/>
      <c r="E80" s="53">
        <v>2020.05</v>
      </c>
      <c r="F80" s="13" t="s">
        <v>2693</v>
      </c>
      <c r="G80" s="9">
        <v>467</v>
      </c>
      <c r="H80" s="9">
        <v>1037</v>
      </c>
      <c r="I80" s="14" t="s">
        <v>2252</v>
      </c>
      <c r="J80" s="14" t="s">
        <v>48</v>
      </c>
      <c r="K80" s="43" t="s">
        <v>2571</v>
      </c>
    </row>
    <row r="81" spans="1:11" x14ac:dyDescent="0.2">
      <c r="A81" s="68">
        <f t="shared" si="1"/>
        <v>77</v>
      </c>
      <c r="B81" s="7" t="s">
        <v>1981</v>
      </c>
      <c r="C81" s="7" t="s">
        <v>17</v>
      </c>
      <c r="D81" s="31"/>
      <c r="E81" s="53">
        <v>2016.09</v>
      </c>
      <c r="F81" s="8" t="s">
        <v>169</v>
      </c>
      <c r="G81" s="9">
        <v>1339</v>
      </c>
      <c r="H81" s="9">
        <v>2138</v>
      </c>
      <c r="I81" s="10" t="s">
        <v>39</v>
      </c>
      <c r="J81" s="40" t="s">
        <v>48</v>
      </c>
      <c r="K81" s="42"/>
    </row>
    <row r="82" spans="1:11" x14ac:dyDescent="0.2">
      <c r="A82" s="67">
        <f t="shared" si="1"/>
        <v>78</v>
      </c>
      <c r="B82" s="7" t="s">
        <v>1980</v>
      </c>
      <c r="C82" s="7" t="s">
        <v>2091</v>
      </c>
      <c r="D82" s="12" t="s">
        <v>2141</v>
      </c>
      <c r="E82" s="53">
        <v>2019.06</v>
      </c>
      <c r="F82" s="13" t="s">
        <v>643</v>
      </c>
      <c r="G82" s="9">
        <v>3189</v>
      </c>
      <c r="H82" s="9">
        <v>6160</v>
      </c>
      <c r="I82" s="34" t="s">
        <v>2230</v>
      </c>
      <c r="J82" s="14" t="s">
        <v>33</v>
      </c>
    </row>
    <row r="83" spans="1:11" x14ac:dyDescent="0.2">
      <c r="A83" s="68">
        <f t="shared" si="1"/>
        <v>79</v>
      </c>
      <c r="B83" s="15" t="s">
        <v>1979</v>
      </c>
      <c r="C83" s="15" t="s">
        <v>17</v>
      </c>
      <c r="D83" s="31"/>
      <c r="E83" s="57">
        <v>2018.07</v>
      </c>
      <c r="F83" s="16" t="s">
        <v>2557</v>
      </c>
      <c r="G83" s="17">
        <v>170</v>
      </c>
      <c r="H83" s="17">
        <v>303</v>
      </c>
      <c r="I83" s="18" t="s">
        <v>4</v>
      </c>
      <c r="J83" s="49" t="s">
        <v>2265</v>
      </c>
      <c r="K83" s="46"/>
    </row>
    <row r="84" spans="1:11" x14ac:dyDescent="0.2">
      <c r="A84" s="67">
        <f t="shared" si="1"/>
        <v>80</v>
      </c>
      <c r="B84" s="11" t="s">
        <v>1978</v>
      </c>
      <c r="C84" s="7" t="s">
        <v>2094</v>
      </c>
      <c r="D84" s="7" t="s">
        <v>724</v>
      </c>
      <c r="E84" s="53">
        <v>2017.09</v>
      </c>
      <c r="F84" s="8" t="s">
        <v>2488</v>
      </c>
      <c r="G84" s="9">
        <v>2596</v>
      </c>
      <c r="H84" s="9">
        <v>3807</v>
      </c>
      <c r="I84" s="10" t="s">
        <v>40</v>
      </c>
      <c r="J84" s="40" t="s">
        <v>48</v>
      </c>
      <c r="K84" s="42"/>
    </row>
    <row r="85" spans="1:11" x14ac:dyDescent="0.2">
      <c r="A85" s="67">
        <f t="shared" si="1"/>
        <v>81</v>
      </c>
      <c r="B85" s="31" t="s">
        <v>2047</v>
      </c>
      <c r="C85" s="31" t="s">
        <v>743</v>
      </c>
      <c r="D85" s="31"/>
      <c r="E85" s="54">
        <v>2020.12</v>
      </c>
      <c r="F85" s="32" t="s">
        <v>2048</v>
      </c>
      <c r="G85" s="28">
        <v>3571</v>
      </c>
      <c r="H85" s="28">
        <v>6909</v>
      </c>
      <c r="I85" s="29" t="s">
        <v>49</v>
      </c>
      <c r="J85" s="39" t="s">
        <v>48</v>
      </c>
      <c r="K85" s="43" t="s">
        <v>2049</v>
      </c>
    </row>
    <row r="86" spans="1:11" x14ac:dyDescent="0.2">
      <c r="A86" s="68">
        <f t="shared" si="1"/>
        <v>82</v>
      </c>
      <c r="B86" s="31" t="s">
        <v>803</v>
      </c>
      <c r="C86" s="31" t="s">
        <v>2094</v>
      </c>
      <c r="D86" s="15" t="s">
        <v>1977</v>
      </c>
      <c r="E86" s="54">
        <v>2020.09</v>
      </c>
      <c r="F86" s="32" t="s">
        <v>804</v>
      </c>
      <c r="G86" s="28">
        <v>5472</v>
      </c>
      <c r="H86" s="28">
        <v>14224</v>
      </c>
      <c r="I86" s="29" t="s">
        <v>569</v>
      </c>
      <c r="J86" s="39" t="s">
        <v>569</v>
      </c>
    </row>
    <row r="87" spans="1:11" x14ac:dyDescent="0.2">
      <c r="A87" s="68">
        <f t="shared" si="1"/>
        <v>83</v>
      </c>
      <c r="B87" s="7" t="s">
        <v>734</v>
      </c>
      <c r="C87" s="7" t="s">
        <v>2091</v>
      </c>
      <c r="D87" s="12" t="s">
        <v>735</v>
      </c>
      <c r="E87" s="53">
        <v>2020.04</v>
      </c>
      <c r="F87" s="13" t="s">
        <v>736</v>
      </c>
      <c r="G87" s="9">
        <v>1830</v>
      </c>
      <c r="H87" s="9">
        <v>3572</v>
      </c>
      <c r="I87" s="14" t="s">
        <v>40</v>
      </c>
      <c r="J87" s="14" t="s">
        <v>48</v>
      </c>
      <c r="K87" s="43" t="s">
        <v>2262</v>
      </c>
    </row>
    <row r="88" spans="1:11" x14ac:dyDescent="0.2">
      <c r="A88" s="67">
        <f t="shared" si="1"/>
        <v>84</v>
      </c>
      <c r="B88" s="7" t="s">
        <v>1976</v>
      </c>
      <c r="C88" s="31" t="s">
        <v>2091</v>
      </c>
      <c r="D88" s="7" t="s">
        <v>2148</v>
      </c>
      <c r="E88" s="53">
        <v>2015.04</v>
      </c>
      <c r="F88" s="8" t="s">
        <v>257</v>
      </c>
      <c r="G88" s="9">
        <v>4127</v>
      </c>
      <c r="H88" s="9">
        <v>8816</v>
      </c>
      <c r="I88" s="10" t="s">
        <v>2145</v>
      </c>
      <c r="J88" s="40" t="s">
        <v>48</v>
      </c>
      <c r="K88" s="42"/>
    </row>
    <row r="89" spans="1:11" x14ac:dyDescent="0.2">
      <c r="A89" s="67">
        <f t="shared" si="1"/>
        <v>85</v>
      </c>
      <c r="B89" s="31" t="s">
        <v>2751</v>
      </c>
      <c r="C89" s="31" t="s">
        <v>15</v>
      </c>
      <c r="D89" s="31"/>
      <c r="E89" s="31" t="s">
        <v>2740</v>
      </c>
      <c r="F89" s="32" t="s">
        <v>2752</v>
      </c>
      <c r="G89" s="28">
        <v>6456</v>
      </c>
      <c r="H89" s="28">
        <v>12667</v>
      </c>
      <c r="I89" s="29" t="s">
        <v>713</v>
      </c>
      <c r="J89" s="39" t="s">
        <v>48</v>
      </c>
      <c r="K89" s="43" t="s">
        <v>795</v>
      </c>
    </row>
    <row r="90" spans="1:11" x14ac:dyDescent="0.2">
      <c r="A90" s="67">
        <f t="shared" si="1"/>
        <v>86</v>
      </c>
      <c r="B90" s="31" t="s">
        <v>2781</v>
      </c>
      <c r="C90" s="31" t="s">
        <v>17</v>
      </c>
      <c r="D90" s="31"/>
      <c r="E90" s="31" t="s">
        <v>2768</v>
      </c>
      <c r="F90" s="32" t="s">
        <v>2782</v>
      </c>
      <c r="G90" s="28">
        <v>4325</v>
      </c>
      <c r="H90" s="28">
        <v>8254</v>
      </c>
      <c r="I90" s="29" t="s">
        <v>40</v>
      </c>
      <c r="J90" s="39" t="s">
        <v>48</v>
      </c>
      <c r="K90" s="43" t="s">
        <v>795</v>
      </c>
    </row>
    <row r="91" spans="1:11" s="65" customFormat="1" x14ac:dyDescent="0.2">
      <c r="A91" s="67">
        <f t="shared" si="1"/>
        <v>87</v>
      </c>
      <c r="B91" s="31" t="s">
        <v>2829</v>
      </c>
      <c r="C91" s="31" t="s">
        <v>738</v>
      </c>
      <c r="D91" s="31"/>
      <c r="E91" s="31" t="s">
        <v>2820</v>
      </c>
      <c r="F91" s="32" t="s">
        <v>2830</v>
      </c>
      <c r="G91" s="28">
        <v>2264</v>
      </c>
      <c r="H91" s="28">
        <v>4552</v>
      </c>
      <c r="I91" s="29" t="s">
        <v>40</v>
      </c>
      <c r="J91" s="39" t="s">
        <v>48</v>
      </c>
      <c r="K91" s="43" t="s">
        <v>795</v>
      </c>
    </row>
    <row r="92" spans="1:11" s="65" customFormat="1" x14ac:dyDescent="0.2">
      <c r="A92" s="67">
        <f t="shared" si="1"/>
        <v>88</v>
      </c>
      <c r="B92" s="31" t="s">
        <v>2877</v>
      </c>
      <c r="C92" s="31" t="s">
        <v>17</v>
      </c>
      <c r="D92" s="31"/>
      <c r="E92" s="31" t="s">
        <v>2873</v>
      </c>
      <c r="F92" s="32" t="s">
        <v>2878</v>
      </c>
      <c r="G92" s="28">
        <v>4665</v>
      </c>
      <c r="H92" s="28">
        <v>9786</v>
      </c>
      <c r="I92" s="29" t="s">
        <v>2</v>
      </c>
      <c r="J92" s="39" t="s">
        <v>48</v>
      </c>
      <c r="K92" s="43"/>
    </row>
    <row r="93" spans="1:11" s="65" customFormat="1" x14ac:dyDescent="0.2">
      <c r="A93" s="68">
        <f t="shared" ref="A93:A668" si="2">ROW()-4</f>
        <v>89</v>
      </c>
      <c r="B93" s="7" t="s">
        <v>1975</v>
      </c>
      <c r="C93" s="7" t="s">
        <v>2091</v>
      </c>
      <c r="D93" s="7" t="s">
        <v>2120</v>
      </c>
      <c r="E93" s="53">
        <v>2015.08</v>
      </c>
      <c r="F93" s="8" t="s">
        <v>276</v>
      </c>
      <c r="G93" s="9">
        <v>3763</v>
      </c>
      <c r="H93" s="9">
        <v>7000</v>
      </c>
      <c r="I93" s="10" t="s">
        <v>2244</v>
      </c>
      <c r="J93" s="40" t="s">
        <v>48</v>
      </c>
      <c r="K93" s="42"/>
    </row>
    <row r="94" spans="1:11" s="65" customFormat="1" x14ac:dyDescent="0.2">
      <c r="A94" s="68">
        <f t="shared" si="2"/>
        <v>90</v>
      </c>
      <c r="B94" s="7" t="s">
        <v>2683</v>
      </c>
      <c r="C94" s="7" t="s">
        <v>2094</v>
      </c>
      <c r="D94" s="12" t="s">
        <v>517</v>
      </c>
      <c r="E94" s="53">
        <v>2019.11</v>
      </c>
      <c r="F94" s="13" t="s">
        <v>698</v>
      </c>
      <c r="G94" s="9">
        <v>2656</v>
      </c>
      <c r="H94" s="9">
        <v>5630</v>
      </c>
      <c r="I94" s="14" t="s">
        <v>2684</v>
      </c>
      <c r="J94" s="14" t="s">
        <v>48</v>
      </c>
      <c r="K94" s="43" t="s">
        <v>2481</v>
      </c>
    </row>
    <row r="95" spans="1:11" s="65" customFormat="1" x14ac:dyDescent="0.2">
      <c r="A95" s="67">
        <f t="shared" si="2"/>
        <v>91</v>
      </c>
      <c r="B95" s="7" t="s">
        <v>1974</v>
      </c>
      <c r="C95" s="7" t="s">
        <v>2095</v>
      </c>
      <c r="D95" s="7" t="s">
        <v>874</v>
      </c>
      <c r="E95" s="53">
        <v>2020.01</v>
      </c>
      <c r="F95" s="13" t="s">
        <v>698</v>
      </c>
      <c r="G95" s="9">
        <v>1810</v>
      </c>
      <c r="H95" s="9">
        <v>3726</v>
      </c>
      <c r="I95" s="14" t="s">
        <v>40</v>
      </c>
      <c r="J95" s="14" t="s">
        <v>48</v>
      </c>
      <c r="K95" s="43"/>
    </row>
    <row r="96" spans="1:11" s="65" customFormat="1" x14ac:dyDescent="0.2">
      <c r="A96" s="68">
        <f t="shared" si="2"/>
        <v>92</v>
      </c>
      <c r="B96" s="7" t="s">
        <v>1973</v>
      </c>
      <c r="C96" s="7" t="s">
        <v>2095</v>
      </c>
      <c r="D96" s="7" t="s">
        <v>2285</v>
      </c>
      <c r="E96" s="53">
        <v>2014.04</v>
      </c>
      <c r="F96" s="26" t="s">
        <v>117</v>
      </c>
      <c r="G96" s="27">
        <v>3664</v>
      </c>
      <c r="H96" s="28">
        <v>3995</v>
      </c>
      <c r="I96" s="29" t="s">
        <v>2</v>
      </c>
      <c r="J96" s="39" t="s">
        <v>48</v>
      </c>
      <c r="K96" s="44"/>
    </row>
    <row r="97" spans="1:11" s="65" customFormat="1" x14ac:dyDescent="0.2">
      <c r="A97" s="67">
        <f t="shared" si="2"/>
        <v>93</v>
      </c>
      <c r="B97" s="7" t="s">
        <v>1972</v>
      </c>
      <c r="C97" s="7" t="s">
        <v>2095</v>
      </c>
      <c r="D97" s="7" t="s">
        <v>874</v>
      </c>
      <c r="E97" s="53">
        <v>2015.11</v>
      </c>
      <c r="F97" s="8" t="s">
        <v>234</v>
      </c>
      <c r="G97" s="9">
        <v>880</v>
      </c>
      <c r="H97" s="9">
        <v>1933</v>
      </c>
      <c r="I97" s="10" t="s">
        <v>2145</v>
      </c>
      <c r="J97" s="40" t="s">
        <v>48</v>
      </c>
      <c r="K97" s="42"/>
    </row>
    <row r="98" spans="1:11" s="65" customFormat="1" x14ac:dyDescent="0.2">
      <c r="A98" s="68">
        <f t="shared" si="2"/>
        <v>94</v>
      </c>
      <c r="B98" s="7" t="s">
        <v>2464</v>
      </c>
      <c r="C98" s="11" t="s">
        <v>2091</v>
      </c>
      <c r="D98" s="31" t="s">
        <v>2125</v>
      </c>
      <c r="E98" s="53">
        <v>2017.05</v>
      </c>
      <c r="F98" s="8" t="s">
        <v>117</v>
      </c>
      <c r="G98" s="9">
        <v>1642</v>
      </c>
      <c r="H98" s="9">
        <v>3211</v>
      </c>
      <c r="I98" s="10" t="s">
        <v>2197</v>
      </c>
      <c r="J98" s="24" t="s">
        <v>48</v>
      </c>
      <c r="K98" s="42"/>
    </row>
    <row r="99" spans="1:11" s="65" customFormat="1" x14ac:dyDescent="0.2">
      <c r="A99" s="68">
        <f t="shared" si="2"/>
        <v>95</v>
      </c>
      <c r="B99" s="19" t="s">
        <v>1971</v>
      </c>
      <c r="C99" s="15" t="s">
        <v>17</v>
      </c>
      <c r="D99" s="31"/>
      <c r="E99" s="57">
        <v>2018.07</v>
      </c>
      <c r="F99" s="16" t="s">
        <v>2560</v>
      </c>
      <c r="G99" s="17">
        <v>2769</v>
      </c>
      <c r="H99" s="17">
        <v>6877</v>
      </c>
      <c r="I99" s="18" t="s">
        <v>2184</v>
      </c>
      <c r="J99" s="49" t="s">
        <v>2265</v>
      </c>
      <c r="K99" s="46"/>
    </row>
    <row r="100" spans="1:11" s="65" customFormat="1" x14ac:dyDescent="0.2">
      <c r="A100" s="69">
        <f t="shared" si="2"/>
        <v>96</v>
      </c>
      <c r="B100" s="7" t="s">
        <v>1970</v>
      </c>
      <c r="C100" s="7" t="s">
        <v>722</v>
      </c>
      <c r="D100" s="7"/>
      <c r="E100" s="53">
        <v>2018.08</v>
      </c>
      <c r="F100" s="30" t="s">
        <v>2569</v>
      </c>
      <c r="G100" s="9">
        <v>961</v>
      </c>
      <c r="H100" s="9">
        <v>1818</v>
      </c>
      <c r="I100" s="10" t="s">
        <v>2244</v>
      </c>
      <c r="J100" s="40" t="s">
        <v>2516</v>
      </c>
      <c r="K100" s="42"/>
    </row>
    <row r="101" spans="1:11" s="65" customFormat="1" x14ac:dyDescent="0.2">
      <c r="A101" s="67">
        <f t="shared" si="2"/>
        <v>97</v>
      </c>
      <c r="B101" s="7" t="s">
        <v>1969</v>
      </c>
      <c r="C101" s="7" t="s">
        <v>2091</v>
      </c>
      <c r="D101" s="12" t="s">
        <v>16</v>
      </c>
      <c r="E101" s="53">
        <v>2018.12</v>
      </c>
      <c r="F101" s="13" t="s">
        <v>117</v>
      </c>
      <c r="G101" s="9">
        <v>687</v>
      </c>
      <c r="H101" s="9">
        <v>1508</v>
      </c>
      <c r="I101" s="14" t="s">
        <v>2145</v>
      </c>
      <c r="J101" s="14" t="s">
        <v>33</v>
      </c>
      <c r="K101" s="43"/>
    </row>
    <row r="102" spans="1:11" s="65" customFormat="1" x14ac:dyDescent="0.2">
      <c r="A102" s="68">
        <f t="shared" si="2"/>
        <v>98</v>
      </c>
      <c r="B102" s="7" t="s">
        <v>1967</v>
      </c>
      <c r="C102" s="7" t="s">
        <v>2091</v>
      </c>
      <c r="D102" s="12" t="s">
        <v>2141</v>
      </c>
      <c r="E102" s="53">
        <v>2019.04</v>
      </c>
      <c r="F102" s="13" t="s">
        <v>617</v>
      </c>
      <c r="G102" s="9">
        <v>1735</v>
      </c>
      <c r="H102" s="9">
        <v>3739</v>
      </c>
      <c r="I102" s="34" t="s">
        <v>2230</v>
      </c>
      <c r="J102" s="14" t="s">
        <v>48</v>
      </c>
      <c r="K102" s="43"/>
    </row>
    <row r="103" spans="1:11" s="65" customFormat="1" x14ac:dyDescent="0.2">
      <c r="A103" s="69">
        <f t="shared" si="2"/>
        <v>99</v>
      </c>
      <c r="B103" s="7" t="s">
        <v>1968</v>
      </c>
      <c r="C103" s="38" t="s">
        <v>722</v>
      </c>
      <c r="D103" s="12"/>
      <c r="E103" s="53">
        <v>2019.04</v>
      </c>
      <c r="F103" s="13" t="s">
        <v>617</v>
      </c>
      <c r="G103" s="9">
        <v>1283</v>
      </c>
      <c r="H103" s="9">
        <v>2628</v>
      </c>
      <c r="I103" s="34" t="s">
        <v>2228</v>
      </c>
      <c r="J103" s="14" t="s">
        <v>48</v>
      </c>
      <c r="K103" s="43" t="s">
        <v>2262</v>
      </c>
    </row>
    <row r="104" spans="1:11" s="65" customFormat="1" x14ac:dyDescent="0.2">
      <c r="A104" s="69">
        <f t="shared" si="2"/>
        <v>100</v>
      </c>
      <c r="B104" s="7" t="s">
        <v>1966</v>
      </c>
      <c r="C104" s="31" t="s">
        <v>17</v>
      </c>
      <c r="D104" s="31"/>
      <c r="E104" s="53">
        <v>2019.07</v>
      </c>
      <c r="F104" s="13" t="s">
        <v>617</v>
      </c>
      <c r="G104" s="9">
        <v>2782</v>
      </c>
      <c r="H104" s="9">
        <v>6788</v>
      </c>
      <c r="I104" s="14" t="s">
        <v>611</v>
      </c>
      <c r="J104" s="14" t="s">
        <v>33</v>
      </c>
      <c r="K104" s="43"/>
    </row>
    <row r="105" spans="1:11" s="65" customFormat="1" x14ac:dyDescent="0.2">
      <c r="A105" s="68">
        <f t="shared" si="2"/>
        <v>101</v>
      </c>
      <c r="B105" s="7" t="s">
        <v>1965</v>
      </c>
      <c r="C105" s="31" t="s">
        <v>17</v>
      </c>
      <c r="D105" s="31"/>
      <c r="E105" s="53" t="s">
        <v>1374</v>
      </c>
      <c r="F105" s="13" t="s">
        <v>617</v>
      </c>
      <c r="G105" s="9">
        <v>841</v>
      </c>
      <c r="H105" s="9">
        <v>2183</v>
      </c>
      <c r="I105" s="14" t="s">
        <v>40</v>
      </c>
      <c r="J105" s="14" t="s">
        <v>48</v>
      </c>
      <c r="K105" s="43"/>
    </row>
    <row r="106" spans="1:11" s="65" customFormat="1" x14ac:dyDescent="0.2">
      <c r="A106" s="68">
        <f t="shared" si="2"/>
        <v>102</v>
      </c>
      <c r="B106" s="7" t="s">
        <v>1964</v>
      </c>
      <c r="C106" s="7" t="s">
        <v>17</v>
      </c>
      <c r="D106" s="31"/>
      <c r="E106" s="53">
        <v>2020.03</v>
      </c>
      <c r="F106" s="13" t="s">
        <v>617</v>
      </c>
      <c r="G106" s="9">
        <v>3411</v>
      </c>
      <c r="H106" s="9">
        <v>7848</v>
      </c>
      <c r="I106" s="14" t="s">
        <v>40</v>
      </c>
      <c r="J106" s="14" t="s">
        <v>48</v>
      </c>
      <c r="K106" s="43" t="s">
        <v>2481</v>
      </c>
    </row>
    <row r="107" spans="1:11" x14ac:dyDescent="0.2">
      <c r="A107" s="69">
        <f t="shared" si="2"/>
        <v>103</v>
      </c>
      <c r="B107" s="7" t="s">
        <v>737</v>
      </c>
      <c r="C107" s="12" t="s">
        <v>738</v>
      </c>
      <c r="D107" s="12"/>
      <c r="E107" s="53">
        <v>2020.04</v>
      </c>
      <c r="F107" s="13" t="s">
        <v>617</v>
      </c>
      <c r="G107" s="9">
        <v>5561</v>
      </c>
      <c r="H107" s="9">
        <v>10503</v>
      </c>
      <c r="I107" s="14" t="s">
        <v>2230</v>
      </c>
      <c r="J107" s="14" t="s">
        <v>48</v>
      </c>
    </row>
    <row r="108" spans="1:11" s="65" customFormat="1" x14ac:dyDescent="0.2">
      <c r="A108" s="69">
        <f t="shared" si="2"/>
        <v>104</v>
      </c>
      <c r="B108" s="7" t="s">
        <v>1963</v>
      </c>
      <c r="C108" s="12" t="s">
        <v>738</v>
      </c>
      <c r="D108" s="12"/>
      <c r="E108" s="53">
        <v>2020.04</v>
      </c>
      <c r="F108" s="13" t="s">
        <v>617</v>
      </c>
      <c r="G108" s="9">
        <v>4352</v>
      </c>
      <c r="H108" s="9">
        <v>12899</v>
      </c>
      <c r="I108" s="14" t="s">
        <v>40</v>
      </c>
      <c r="J108" s="14" t="s">
        <v>48</v>
      </c>
      <c r="K108" s="43"/>
    </row>
    <row r="109" spans="1:11" s="65" customFormat="1" x14ac:dyDescent="0.2">
      <c r="A109" s="67">
        <f t="shared" si="2"/>
        <v>105</v>
      </c>
      <c r="B109" s="31" t="s">
        <v>2734</v>
      </c>
      <c r="C109" s="31" t="s">
        <v>2094</v>
      </c>
      <c r="D109" s="31" t="s">
        <v>517</v>
      </c>
      <c r="E109" s="31" t="s">
        <v>2726</v>
      </c>
      <c r="F109" s="32" t="s">
        <v>117</v>
      </c>
      <c r="G109" s="28">
        <v>1480</v>
      </c>
      <c r="H109" s="28">
        <v>3019</v>
      </c>
      <c r="I109" s="29" t="s">
        <v>40</v>
      </c>
      <c r="J109" s="39" t="s">
        <v>48</v>
      </c>
      <c r="K109" s="43"/>
    </row>
    <row r="110" spans="1:11" s="65" customFormat="1" x14ac:dyDescent="0.2">
      <c r="A110" s="68">
        <f t="shared" si="2"/>
        <v>106</v>
      </c>
      <c r="B110" s="7" t="s">
        <v>1962</v>
      </c>
      <c r="C110" s="7" t="s">
        <v>2091</v>
      </c>
      <c r="D110" s="31" t="s">
        <v>2196</v>
      </c>
      <c r="E110" s="54">
        <v>2013.05</v>
      </c>
      <c r="F110" s="32" t="s">
        <v>91</v>
      </c>
      <c r="G110" s="28">
        <v>3723</v>
      </c>
      <c r="H110" s="28">
        <v>7399</v>
      </c>
      <c r="I110" s="29" t="s">
        <v>2236</v>
      </c>
      <c r="J110" s="39" t="s">
        <v>48</v>
      </c>
      <c r="K110" s="43"/>
    </row>
    <row r="111" spans="1:11" s="65" customFormat="1" x14ac:dyDescent="0.2">
      <c r="A111" s="68">
        <f t="shared" si="2"/>
        <v>107</v>
      </c>
      <c r="B111" s="11" t="s">
        <v>1961</v>
      </c>
      <c r="C111" s="31" t="s">
        <v>18</v>
      </c>
      <c r="D111" s="31"/>
      <c r="E111" s="53">
        <v>2017.07</v>
      </c>
      <c r="F111" s="8" t="s">
        <v>91</v>
      </c>
      <c r="G111" s="9">
        <v>1780</v>
      </c>
      <c r="H111" s="9">
        <v>2833</v>
      </c>
      <c r="I111" s="10" t="s">
        <v>2145</v>
      </c>
      <c r="J111" s="40" t="s">
        <v>48</v>
      </c>
      <c r="K111" s="42"/>
    </row>
    <row r="112" spans="1:11" s="65" customFormat="1" x14ac:dyDescent="0.2">
      <c r="A112" s="68">
        <f t="shared" si="2"/>
        <v>108</v>
      </c>
      <c r="B112" s="7" t="s">
        <v>1960</v>
      </c>
      <c r="C112" s="7" t="s">
        <v>2095</v>
      </c>
      <c r="D112" s="7" t="s">
        <v>2166</v>
      </c>
      <c r="E112" s="54">
        <v>2013.09</v>
      </c>
      <c r="F112" s="32" t="s">
        <v>345</v>
      </c>
      <c r="G112" s="28">
        <v>1706</v>
      </c>
      <c r="H112" s="28">
        <v>4233</v>
      </c>
      <c r="I112" s="29" t="s">
        <v>2225</v>
      </c>
      <c r="J112" s="39" t="s">
        <v>48</v>
      </c>
      <c r="K112" s="43"/>
    </row>
    <row r="113" spans="1:11" s="65" customFormat="1" x14ac:dyDescent="0.2">
      <c r="A113" s="67">
        <f t="shared" si="2"/>
        <v>109</v>
      </c>
      <c r="B113" s="7" t="s">
        <v>2357</v>
      </c>
      <c r="C113" s="7" t="s">
        <v>2091</v>
      </c>
      <c r="D113" s="7" t="s">
        <v>2204</v>
      </c>
      <c r="E113" s="53" t="s">
        <v>2358</v>
      </c>
      <c r="F113" s="8" t="s">
        <v>227</v>
      </c>
      <c r="G113" s="9">
        <v>2862</v>
      </c>
      <c r="H113" s="9">
        <v>5851</v>
      </c>
      <c r="I113" s="10" t="s">
        <v>2242</v>
      </c>
      <c r="J113" s="40" t="s">
        <v>48</v>
      </c>
      <c r="K113" s="44"/>
    </row>
    <row r="114" spans="1:11" s="65" customFormat="1" x14ac:dyDescent="0.2">
      <c r="A114" s="69">
        <f t="shared" si="2"/>
        <v>110</v>
      </c>
      <c r="B114" s="11" t="s">
        <v>1959</v>
      </c>
      <c r="C114" s="21" t="s">
        <v>18</v>
      </c>
      <c r="D114" s="31"/>
      <c r="E114" s="53">
        <v>2018.09</v>
      </c>
      <c r="F114" s="8" t="s">
        <v>2580</v>
      </c>
      <c r="G114" s="25">
        <v>766</v>
      </c>
      <c r="H114" s="25">
        <v>1566</v>
      </c>
      <c r="I114" s="18" t="s">
        <v>4</v>
      </c>
      <c r="J114" s="14" t="s">
        <v>48</v>
      </c>
      <c r="K114" s="42"/>
    </row>
    <row r="115" spans="1:11" s="65" customFormat="1" x14ac:dyDescent="0.2">
      <c r="A115" s="69">
        <f t="shared" si="2"/>
        <v>111</v>
      </c>
      <c r="B115" s="7" t="s">
        <v>757</v>
      </c>
      <c r="C115" s="12" t="s">
        <v>738</v>
      </c>
      <c r="D115" s="31"/>
      <c r="E115" s="53">
        <v>2020.05</v>
      </c>
      <c r="F115" s="13" t="s">
        <v>2697</v>
      </c>
      <c r="G115" s="9">
        <v>2415</v>
      </c>
      <c r="H115" s="9">
        <v>4783</v>
      </c>
      <c r="I115" s="14" t="s">
        <v>40</v>
      </c>
      <c r="J115" s="14" t="s">
        <v>48</v>
      </c>
      <c r="K115" s="43"/>
    </row>
    <row r="116" spans="1:11" s="65" customFormat="1" x14ac:dyDescent="0.2">
      <c r="A116" s="68">
        <f t="shared" si="2"/>
        <v>112</v>
      </c>
      <c r="B116" s="7" t="s">
        <v>1958</v>
      </c>
      <c r="C116" s="31" t="s">
        <v>2091</v>
      </c>
      <c r="D116" s="7" t="s">
        <v>2120</v>
      </c>
      <c r="E116" s="54">
        <v>2013.04</v>
      </c>
      <c r="F116" s="32" t="s">
        <v>183</v>
      </c>
      <c r="G116" s="28">
        <v>2495</v>
      </c>
      <c r="H116" s="28">
        <v>5564</v>
      </c>
      <c r="I116" s="29" t="s">
        <v>2184</v>
      </c>
      <c r="J116" s="39" t="s">
        <v>48</v>
      </c>
      <c r="K116" s="43"/>
    </row>
    <row r="117" spans="1:11" s="65" customFormat="1" x14ac:dyDescent="0.2">
      <c r="A117" s="68">
        <f t="shared" si="2"/>
        <v>113</v>
      </c>
      <c r="B117" s="31" t="s">
        <v>1957</v>
      </c>
      <c r="C117" s="31" t="s">
        <v>2094</v>
      </c>
      <c r="D117" s="31" t="s">
        <v>726</v>
      </c>
      <c r="E117" s="53">
        <v>2014.08</v>
      </c>
      <c r="F117" s="32" t="s">
        <v>183</v>
      </c>
      <c r="G117" s="28">
        <v>1695</v>
      </c>
      <c r="H117" s="28">
        <v>2765</v>
      </c>
      <c r="I117" s="29" t="s">
        <v>2303</v>
      </c>
      <c r="J117" s="39" t="s">
        <v>2304</v>
      </c>
      <c r="K117" s="43"/>
    </row>
    <row r="118" spans="1:11" s="65" customFormat="1" x14ac:dyDescent="0.2">
      <c r="A118" s="68">
        <f t="shared" si="2"/>
        <v>114</v>
      </c>
      <c r="B118" s="31" t="s">
        <v>1956</v>
      </c>
      <c r="C118" s="31" t="s">
        <v>2091</v>
      </c>
      <c r="D118" s="31" t="s">
        <v>2153</v>
      </c>
      <c r="E118" s="53">
        <v>2014.08</v>
      </c>
      <c r="F118" s="32" t="s">
        <v>183</v>
      </c>
      <c r="G118" s="28">
        <v>2430</v>
      </c>
      <c r="H118" s="28">
        <v>5025</v>
      </c>
      <c r="I118" s="29" t="s">
        <v>2145</v>
      </c>
      <c r="J118" s="39" t="s">
        <v>48</v>
      </c>
      <c r="K118" s="43"/>
    </row>
    <row r="119" spans="1:11" s="65" customFormat="1" x14ac:dyDescent="0.2">
      <c r="A119" s="67">
        <f t="shared" si="2"/>
        <v>115</v>
      </c>
      <c r="B119" s="31" t="s">
        <v>1955</v>
      </c>
      <c r="C119" s="31" t="s">
        <v>2091</v>
      </c>
      <c r="D119" s="31" t="s">
        <v>725</v>
      </c>
      <c r="E119" s="53">
        <v>2015.01</v>
      </c>
      <c r="F119" s="32" t="s">
        <v>183</v>
      </c>
      <c r="G119" s="28">
        <v>231</v>
      </c>
      <c r="H119" s="28">
        <v>360</v>
      </c>
      <c r="I119" s="29" t="s">
        <v>2145</v>
      </c>
      <c r="J119" s="39" t="s">
        <v>48</v>
      </c>
      <c r="K119" s="43"/>
    </row>
    <row r="120" spans="1:11" s="65" customFormat="1" x14ac:dyDescent="0.2">
      <c r="A120" s="67">
        <f t="shared" si="2"/>
        <v>116</v>
      </c>
      <c r="B120" s="7" t="s">
        <v>1954</v>
      </c>
      <c r="C120" s="7" t="s">
        <v>17</v>
      </c>
      <c r="D120" s="31"/>
      <c r="E120" s="53">
        <v>2015.06</v>
      </c>
      <c r="F120" s="8" t="s">
        <v>183</v>
      </c>
      <c r="G120" s="9">
        <v>6720</v>
      </c>
      <c r="H120" s="9">
        <v>14487</v>
      </c>
      <c r="I120" s="10" t="s">
        <v>2145</v>
      </c>
      <c r="J120" s="40" t="s">
        <v>48</v>
      </c>
      <c r="K120" s="42"/>
    </row>
    <row r="121" spans="1:11" s="65" customFormat="1" x14ac:dyDescent="0.2">
      <c r="A121" s="67">
        <f t="shared" si="2"/>
        <v>117</v>
      </c>
      <c r="B121" s="7" t="s">
        <v>1953</v>
      </c>
      <c r="C121" s="7" t="s">
        <v>17</v>
      </c>
      <c r="D121" s="7"/>
      <c r="E121" s="53">
        <v>2015.12</v>
      </c>
      <c r="F121" s="8" t="s">
        <v>492</v>
      </c>
      <c r="G121" s="9">
        <v>4040</v>
      </c>
      <c r="H121" s="9">
        <v>7708</v>
      </c>
      <c r="I121" s="10" t="s">
        <v>2184</v>
      </c>
      <c r="J121" s="40" t="s">
        <v>48</v>
      </c>
      <c r="K121" s="42"/>
    </row>
    <row r="122" spans="1:11" s="65" customFormat="1" x14ac:dyDescent="0.2">
      <c r="A122" s="67">
        <f t="shared" si="2"/>
        <v>118</v>
      </c>
      <c r="B122" s="7" t="s">
        <v>1952</v>
      </c>
      <c r="C122" s="7" t="s">
        <v>17</v>
      </c>
      <c r="D122" s="31"/>
      <c r="E122" s="53">
        <v>2016.06</v>
      </c>
      <c r="F122" s="8" t="s">
        <v>183</v>
      </c>
      <c r="G122" s="9">
        <v>937</v>
      </c>
      <c r="H122" s="9">
        <v>1707</v>
      </c>
      <c r="I122" s="10" t="s">
        <v>2184</v>
      </c>
      <c r="J122" s="40" t="s">
        <v>48</v>
      </c>
      <c r="K122" s="42"/>
    </row>
    <row r="123" spans="1:11" s="65" customFormat="1" x14ac:dyDescent="0.2">
      <c r="A123" s="68">
        <f t="shared" si="2"/>
        <v>119</v>
      </c>
      <c r="B123" s="7" t="s">
        <v>1951</v>
      </c>
      <c r="C123" s="7" t="s">
        <v>2095</v>
      </c>
      <c r="D123" s="7" t="s">
        <v>874</v>
      </c>
      <c r="E123" s="53">
        <v>2016.07</v>
      </c>
      <c r="F123" s="8" t="s">
        <v>183</v>
      </c>
      <c r="G123" s="9">
        <v>750</v>
      </c>
      <c r="H123" s="9">
        <v>1819</v>
      </c>
      <c r="I123" s="10" t="s">
        <v>4</v>
      </c>
      <c r="J123" s="40" t="s">
        <v>48</v>
      </c>
      <c r="K123" s="42"/>
    </row>
    <row r="124" spans="1:11" s="65" customFormat="1" x14ac:dyDescent="0.2">
      <c r="A124" s="69">
        <f t="shared" si="2"/>
        <v>120</v>
      </c>
      <c r="B124" s="7" t="s">
        <v>2403</v>
      </c>
      <c r="C124" s="7" t="s">
        <v>2095</v>
      </c>
      <c r="D124" s="7" t="s">
        <v>2404</v>
      </c>
      <c r="E124" s="53" t="s">
        <v>929</v>
      </c>
      <c r="F124" s="8" t="s">
        <v>183</v>
      </c>
      <c r="G124" s="9">
        <v>1531</v>
      </c>
      <c r="H124" s="9">
        <v>2965</v>
      </c>
      <c r="I124" s="10" t="s">
        <v>4</v>
      </c>
      <c r="J124" s="40" t="s">
        <v>48</v>
      </c>
      <c r="K124" s="42"/>
    </row>
    <row r="125" spans="1:11" s="65" customFormat="1" x14ac:dyDescent="0.2">
      <c r="A125" s="68">
        <f t="shared" si="2"/>
        <v>121</v>
      </c>
      <c r="B125" s="7" t="s">
        <v>2439</v>
      </c>
      <c r="C125" s="7" t="s">
        <v>2095</v>
      </c>
      <c r="D125" s="7" t="s">
        <v>2440</v>
      </c>
      <c r="E125" s="53">
        <v>2017.03</v>
      </c>
      <c r="F125" s="8" t="s">
        <v>104</v>
      </c>
      <c r="G125" s="22">
        <v>1301</v>
      </c>
      <c r="H125" s="9">
        <v>2116</v>
      </c>
      <c r="I125" s="24" t="s">
        <v>2244</v>
      </c>
      <c r="J125" s="24" t="s">
        <v>48</v>
      </c>
      <c r="K125" s="42"/>
    </row>
    <row r="126" spans="1:11" s="65" customFormat="1" x14ac:dyDescent="0.2">
      <c r="A126" s="68">
        <f t="shared" si="2"/>
        <v>122</v>
      </c>
      <c r="B126" s="7" t="s">
        <v>1950</v>
      </c>
      <c r="C126" s="11" t="s">
        <v>2091</v>
      </c>
      <c r="D126" s="7" t="s">
        <v>2120</v>
      </c>
      <c r="E126" s="53">
        <v>2017.05</v>
      </c>
      <c r="F126" s="8" t="s">
        <v>104</v>
      </c>
      <c r="G126" s="9">
        <v>2342</v>
      </c>
      <c r="H126" s="9">
        <v>4795</v>
      </c>
      <c r="I126" s="10" t="s">
        <v>4</v>
      </c>
      <c r="J126" s="24" t="s">
        <v>48</v>
      </c>
      <c r="K126" s="42"/>
    </row>
    <row r="127" spans="1:11" s="65" customFormat="1" x14ac:dyDescent="0.2">
      <c r="A127" s="68">
        <f t="shared" si="2"/>
        <v>123</v>
      </c>
      <c r="B127" s="7" t="s">
        <v>1949</v>
      </c>
      <c r="C127" s="11" t="s">
        <v>2091</v>
      </c>
      <c r="D127" s="7" t="s">
        <v>770</v>
      </c>
      <c r="E127" s="53">
        <v>2017.05</v>
      </c>
      <c r="F127" s="8" t="s">
        <v>104</v>
      </c>
      <c r="G127" s="9">
        <v>2191</v>
      </c>
      <c r="H127" s="9">
        <v>4156</v>
      </c>
      <c r="I127" s="10" t="s">
        <v>2145</v>
      </c>
      <c r="J127" s="24" t="s">
        <v>48</v>
      </c>
      <c r="K127" s="42"/>
    </row>
    <row r="128" spans="1:11" s="65" customFormat="1" x14ac:dyDescent="0.2">
      <c r="A128" s="69">
        <f t="shared" si="2"/>
        <v>124</v>
      </c>
      <c r="B128" s="11" t="s">
        <v>1948</v>
      </c>
      <c r="C128" s="7" t="s">
        <v>15</v>
      </c>
      <c r="D128" s="7"/>
      <c r="E128" s="53">
        <v>2017.06</v>
      </c>
      <c r="F128" s="8" t="s">
        <v>104</v>
      </c>
      <c r="G128" s="9">
        <v>1991</v>
      </c>
      <c r="H128" s="9">
        <v>5826</v>
      </c>
      <c r="I128" s="10" t="s">
        <v>4</v>
      </c>
      <c r="J128" s="24" t="s">
        <v>48</v>
      </c>
      <c r="K128" s="42" t="s">
        <v>2465</v>
      </c>
    </row>
    <row r="129" spans="1:11" s="65" customFormat="1" x14ac:dyDescent="0.2">
      <c r="A129" s="68">
        <f t="shared" si="2"/>
        <v>125</v>
      </c>
      <c r="B129" s="11" t="s">
        <v>1947</v>
      </c>
      <c r="C129" s="7" t="s">
        <v>836</v>
      </c>
      <c r="D129" s="7" t="s">
        <v>847</v>
      </c>
      <c r="E129" s="53">
        <v>2018.04</v>
      </c>
      <c r="F129" s="20" t="s">
        <v>104</v>
      </c>
      <c r="G129" s="9">
        <v>1725</v>
      </c>
      <c r="H129" s="9">
        <v>3384</v>
      </c>
      <c r="I129" s="10" t="s">
        <v>2531</v>
      </c>
      <c r="J129" s="40" t="s">
        <v>2372</v>
      </c>
      <c r="K129" s="42"/>
    </row>
    <row r="130" spans="1:11" s="65" customFormat="1" x14ac:dyDescent="0.2">
      <c r="A130" s="68">
        <f t="shared" si="2"/>
        <v>126</v>
      </c>
      <c r="B130" s="7" t="s">
        <v>1946</v>
      </c>
      <c r="C130" s="7" t="s">
        <v>2091</v>
      </c>
      <c r="D130" s="7" t="s">
        <v>2320</v>
      </c>
      <c r="E130" s="53">
        <v>2018.06</v>
      </c>
      <c r="F130" s="8" t="s">
        <v>104</v>
      </c>
      <c r="G130" s="9">
        <v>1919</v>
      </c>
      <c r="H130" s="9">
        <v>3117</v>
      </c>
      <c r="I130" s="10" t="s">
        <v>39</v>
      </c>
      <c r="J130" s="40" t="s">
        <v>2544</v>
      </c>
      <c r="K130" s="42"/>
    </row>
    <row r="131" spans="1:11" s="65" customFormat="1" x14ac:dyDescent="0.2">
      <c r="A131" s="68">
        <f t="shared" si="2"/>
        <v>127</v>
      </c>
      <c r="B131" s="11" t="s">
        <v>1945</v>
      </c>
      <c r="C131" s="7" t="s">
        <v>2091</v>
      </c>
      <c r="D131" s="31" t="s">
        <v>2125</v>
      </c>
      <c r="E131" s="53">
        <v>2018.06</v>
      </c>
      <c r="F131" s="8" t="s">
        <v>104</v>
      </c>
      <c r="G131" s="9">
        <v>1441</v>
      </c>
      <c r="H131" s="9">
        <v>2782</v>
      </c>
      <c r="I131" s="10" t="s">
        <v>39</v>
      </c>
      <c r="J131" s="40" t="s">
        <v>2265</v>
      </c>
      <c r="K131" s="42"/>
    </row>
    <row r="132" spans="1:11" s="65" customFormat="1" x14ac:dyDescent="0.2">
      <c r="A132" s="67">
        <f t="shared" ref="A132:A876" si="3">ROW()-4</f>
        <v>128</v>
      </c>
      <c r="B132" s="7" t="s">
        <v>1944</v>
      </c>
      <c r="C132" s="12" t="s">
        <v>2431</v>
      </c>
      <c r="D132" s="12"/>
      <c r="E132" s="53">
        <v>2018.12</v>
      </c>
      <c r="F132" s="13" t="s">
        <v>570</v>
      </c>
      <c r="G132" s="9">
        <v>2023</v>
      </c>
      <c r="H132" s="9">
        <v>4537</v>
      </c>
      <c r="I132" s="14" t="s">
        <v>2184</v>
      </c>
      <c r="J132" s="14" t="s">
        <v>33</v>
      </c>
      <c r="K132" s="43"/>
    </row>
    <row r="133" spans="1:11" s="65" customFormat="1" x14ac:dyDescent="0.2">
      <c r="A133" s="67">
        <f t="shared" si="3"/>
        <v>129</v>
      </c>
      <c r="B133" s="7" t="s">
        <v>1944</v>
      </c>
      <c r="C133" s="12" t="s">
        <v>2632</v>
      </c>
      <c r="D133" s="12"/>
      <c r="E133" s="53">
        <v>2018.12</v>
      </c>
      <c r="F133" s="13" t="s">
        <v>570</v>
      </c>
      <c r="G133" s="9">
        <v>91</v>
      </c>
      <c r="H133" s="9">
        <v>399</v>
      </c>
      <c r="I133" s="14" t="s">
        <v>2291</v>
      </c>
      <c r="J133" s="14" t="s">
        <v>33</v>
      </c>
      <c r="K133" s="43"/>
    </row>
    <row r="134" spans="1:11" s="65" customFormat="1" x14ac:dyDescent="0.2">
      <c r="A134" s="67">
        <f t="shared" si="3"/>
        <v>130</v>
      </c>
      <c r="B134" s="7" t="s">
        <v>1943</v>
      </c>
      <c r="C134" s="31" t="s">
        <v>17</v>
      </c>
      <c r="D134" s="31"/>
      <c r="E134" s="53">
        <v>2019.04</v>
      </c>
      <c r="F134" s="13" t="s">
        <v>623</v>
      </c>
      <c r="G134" s="9">
        <v>845</v>
      </c>
      <c r="H134" s="9">
        <v>1767</v>
      </c>
      <c r="I134" s="34" t="s">
        <v>2228</v>
      </c>
      <c r="J134" s="14" t="s">
        <v>48</v>
      </c>
      <c r="K134" s="43"/>
    </row>
    <row r="135" spans="1:11" s="65" customFormat="1" x14ac:dyDescent="0.2">
      <c r="A135" s="69">
        <f t="shared" si="3"/>
        <v>131</v>
      </c>
      <c r="B135" s="7" t="s">
        <v>658</v>
      </c>
      <c r="C135" s="31" t="s">
        <v>17</v>
      </c>
      <c r="D135" s="31"/>
      <c r="E135" s="53">
        <v>2019.07</v>
      </c>
      <c r="F135" s="13" t="s">
        <v>623</v>
      </c>
      <c r="G135" s="9">
        <v>373</v>
      </c>
      <c r="H135" s="9">
        <v>774</v>
      </c>
      <c r="I135" s="14" t="s">
        <v>40</v>
      </c>
      <c r="J135" s="14" t="s">
        <v>2265</v>
      </c>
      <c r="K135" s="43"/>
    </row>
    <row r="136" spans="1:11" s="65" customFormat="1" x14ac:dyDescent="0.2">
      <c r="A136" s="68">
        <f t="shared" si="3"/>
        <v>132</v>
      </c>
      <c r="B136" s="7" t="s">
        <v>1942</v>
      </c>
      <c r="C136" s="7" t="s">
        <v>2091</v>
      </c>
      <c r="D136" s="12" t="s">
        <v>2668</v>
      </c>
      <c r="E136" s="53" t="s">
        <v>1374</v>
      </c>
      <c r="F136" s="13" t="s">
        <v>623</v>
      </c>
      <c r="G136" s="9">
        <v>1327</v>
      </c>
      <c r="H136" s="9">
        <v>3119</v>
      </c>
      <c r="I136" s="14" t="s">
        <v>40</v>
      </c>
      <c r="J136" s="14" t="s">
        <v>48</v>
      </c>
      <c r="K136" s="43" t="s">
        <v>2669</v>
      </c>
    </row>
    <row r="137" spans="1:11" x14ac:dyDescent="0.2">
      <c r="A137" s="68">
        <f t="shared" si="3"/>
        <v>133</v>
      </c>
      <c r="B137" s="31" t="s">
        <v>826</v>
      </c>
      <c r="C137" s="31" t="s">
        <v>2091</v>
      </c>
      <c r="D137" s="31" t="s">
        <v>735</v>
      </c>
      <c r="E137" s="54" t="s">
        <v>812</v>
      </c>
      <c r="F137" s="32" t="s">
        <v>623</v>
      </c>
      <c r="G137" s="28">
        <v>1465</v>
      </c>
      <c r="H137" s="28">
        <v>2283</v>
      </c>
      <c r="I137" s="29" t="s">
        <v>40</v>
      </c>
      <c r="J137" s="39" t="s">
        <v>48</v>
      </c>
    </row>
    <row r="138" spans="1:11" s="65" customFormat="1" x14ac:dyDescent="0.2">
      <c r="A138" s="69">
        <f t="shared" si="3"/>
        <v>134</v>
      </c>
      <c r="B138" s="31" t="s">
        <v>2716</v>
      </c>
      <c r="C138" s="31" t="s">
        <v>17</v>
      </c>
      <c r="D138" s="31"/>
      <c r="E138" s="31" t="s">
        <v>2084</v>
      </c>
      <c r="F138" s="32" t="s">
        <v>104</v>
      </c>
      <c r="G138" s="28">
        <v>651</v>
      </c>
      <c r="H138" s="28">
        <v>1458</v>
      </c>
      <c r="I138" s="29" t="s">
        <v>40</v>
      </c>
      <c r="J138" s="39" t="s">
        <v>48</v>
      </c>
      <c r="K138" s="43"/>
    </row>
    <row r="139" spans="1:11" s="65" customFormat="1" x14ac:dyDescent="0.2">
      <c r="A139" s="67">
        <f t="shared" si="3"/>
        <v>135</v>
      </c>
      <c r="B139" s="31" t="s">
        <v>2866</v>
      </c>
      <c r="C139" s="31" t="s">
        <v>1080</v>
      </c>
      <c r="D139" s="31"/>
      <c r="E139" s="31" t="s">
        <v>2850</v>
      </c>
      <c r="F139" s="32" t="s">
        <v>104</v>
      </c>
      <c r="G139" s="28">
        <v>8221</v>
      </c>
      <c r="H139" s="28">
        <v>17467</v>
      </c>
      <c r="I139" s="29" t="s">
        <v>713</v>
      </c>
      <c r="J139" s="39" t="s">
        <v>48</v>
      </c>
      <c r="K139" s="43"/>
    </row>
    <row r="140" spans="1:11" s="65" customFormat="1" x14ac:dyDescent="0.2">
      <c r="A140" s="68">
        <f t="shared" si="3"/>
        <v>136</v>
      </c>
      <c r="B140" s="7" t="s">
        <v>1941</v>
      </c>
      <c r="C140" s="7" t="s">
        <v>722</v>
      </c>
      <c r="D140" s="7"/>
      <c r="E140" s="53">
        <v>2014.04</v>
      </c>
      <c r="F140" s="26" t="s">
        <v>65</v>
      </c>
      <c r="G140" s="27">
        <v>1893</v>
      </c>
      <c r="H140" s="28">
        <v>2257</v>
      </c>
      <c r="I140" s="29" t="s">
        <v>2</v>
      </c>
      <c r="J140" s="39" t="s">
        <v>48</v>
      </c>
      <c r="K140" s="44"/>
    </row>
    <row r="141" spans="1:11" s="65" customFormat="1" x14ac:dyDescent="0.2">
      <c r="A141" s="68">
        <f t="shared" si="3"/>
        <v>137</v>
      </c>
      <c r="B141" s="7" t="s">
        <v>1940</v>
      </c>
      <c r="C141" s="31" t="s">
        <v>2091</v>
      </c>
      <c r="D141" s="12" t="s">
        <v>2141</v>
      </c>
      <c r="E141" s="53">
        <v>2019.09</v>
      </c>
      <c r="F141" s="13" t="s">
        <v>684</v>
      </c>
      <c r="G141" s="9">
        <v>775</v>
      </c>
      <c r="H141" s="9">
        <v>2013</v>
      </c>
      <c r="I141" s="34" t="s">
        <v>2647</v>
      </c>
      <c r="J141" s="14" t="s">
        <v>48</v>
      </c>
      <c r="K141" s="43"/>
    </row>
    <row r="142" spans="1:11" s="65" customFormat="1" x14ac:dyDescent="0.2">
      <c r="A142" s="68">
        <f t="shared" si="3"/>
        <v>138</v>
      </c>
      <c r="B142" s="7" t="s">
        <v>1939</v>
      </c>
      <c r="C142" s="31" t="s">
        <v>2091</v>
      </c>
      <c r="D142" s="7" t="s">
        <v>2141</v>
      </c>
      <c r="E142" s="53">
        <v>2015.03</v>
      </c>
      <c r="F142" s="8" t="s">
        <v>173</v>
      </c>
      <c r="G142" s="9">
        <v>1244</v>
      </c>
      <c r="H142" s="9">
        <v>2394</v>
      </c>
      <c r="I142" s="10" t="s">
        <v>2145</v>
      </c>
      <c r="J142" s="40" t="s">
        <v>48</v>
      </c>
      <c r="K142" s="42"/>
    </row>
    <row r="143" spans="1:11" s="65" customFormat="1" x14ac:dyDescent="0.2">
      <c r="A143" s="67">
        <f t="shared" si="3"/>
        <v>139</v>
      </c>
      <c r="B143" s="7" t="s">
        <v>1938</v>
      </c>
      <c r="C143" s="7" t="s">
        <v>2095</v>
      </c>
      <c r="D143" s="7" t="s">
        <v>874</v>
      </c>
      <c r="E143" s="53">
        <v>2016.04</v>
      </c>
      <c r="F143" s="8" t="s">
        <v>173</v>
      </c>
      <c r="G143" s="9">
        <v>1098</v>
      </c>
      <c r="H143" s="9">
        <v>2218</v>
      </c>
      <c r="I143" s="10" t="s">
        <v>2231</v>
      </c>
      <c r="J143" s="40" t="s">
        <v>48</v>
      </c>
      <c r="K143" s="42"/>
    </row>
    <row r="144" spans="1:11" s="65" customFormat="1" x14ac:dyDescent="0.2">
      <c r="A144" s="67">
        <f t="shared" si="3"/>
        <v>140</v>
      </c>
      <c r="B144" s="7" t="s">
        <v>2379</v>
      </c>
      <c r="C144" s="7" t="s">
        <v>17</v>
      </c>
      <c r="D144" s="7"/>
      <c r="E144" s="53">
        <v>2016.06</v>
      </c>
      <c r="F144" s="8" t="s">
        <v>173</v>
      </c>
      <c r="G144" s="9">
        <v>1335</v>
      </c>
      <c r="H144" s="9">
        <v>3054</v>
      </c>
      <c r="I144" s="10" t="s">
        <v>4</v>
      </c>
      <c r="J144" s="40" t="s">
        <v>48</v>
      </c>
      <c r="K144" s="42"/>
    </row>
    <row r="145" spans="1:11" s="65" customFormat="1" x14ac:dyDescent="0.2">
      <c r="A145" s="68">
        <f t="shared" si="3"/>
        <v>141</v>
      </c>
      <c r="B145" s="7" t="s">
        <v>2396</v>
      </c>
      <c r="C145" s="7" t="s">
        <v>2091</v>
      </c>
      <c r="D145" s="7" t="s">
        <v>2152</v>
      </c>
      <c r="E145" s="53">
        <v>2016.09</v>
      </c>
      <c r="F145" s="8" t="s">
        <v>173</v>
      </c>
      <c r="G145" s="9">
        <v>3463</v>
      </c>
      <c r="H145" s="9">
        <v>6779</v>
      </c>
      <c r="I145" s="10" t="s">
        <v>39</v>
      </c>
      <c r="J145" s="40" t="s">
        <v>48</v>
      </c>
      <c r="K145" s="42"/>
    </row>
    <row r="146" spans="1:11" s="65" customFormat="1" x14ac:dyDescent="0.2">
      <c r="A146" s="68">
        <f t="shared" si="3"/>
        <v>142</v>
      </c>
      <c r="B146" s="7" t="s">
        <v>1937</v>
      </c>
      <c r="C146" s="7" t="s">
        <v>2095</v>
      </c>
      <c r="D146" s="7" t="s">
        <v>874</v>
      </c>
      <c r="E146" s="53">
        <v>2018.04</v>
      </c>
      <c r="F146" s="30" t="s">
        <v>536</v>
      </c>
      <c r="G146" s="9">
        <v>618</v>
      </c>
      <c r="H146" s="9">
        <v>1396</v>
      </c>
      <c r="I146" s="10" t="s">
        <v>4</v>
      </c>
      <c r="J146" s="40" t="s">
        <v>2121</v>
      </c>
      <c r="K146" s="42"/>
    </row>
    <row r="147" spans="1:11" s="65" customFormat="1" x14ac:dyDescent="0.2">
      <c r="A147" s="68">
        <f t="shared" si="3"/>
        <v>143</v>
      </c>
      <c r="B147" s="11" t="s">
        <v>1936</v>
      </c>
      <c r="C147" s="7" t="s">
        <v>2095</v>
      </c>
      <c r="D147" s="7" t="s">
        <v>874</v>
      </c>
      <c r="E147" s="53">
        <v>2018.06</v>
      </c>
      <c r="F147" s="8" t="s">
        <v>173</v>
      </c>
      <c r="G147" s="9">
        <v>796</v>
      </c>
      <c r="H147" s="9">
        <v>1605</v>
      </c>
      <c r="I147" s="10" t="s">
        <v>2</v>
      </c>
      <c r="J147" s="40" t="s">
        <v>33</v>
      </c>
      <c r="K147" s="42"/>
    </row>
    <row r="148" spans="1:11" s="65" customFormat="1" x14ac:dyDescent="0.2">
      <c r="A148" s="67">
        <f t="shared" si="3"/>
        <v>144</v>
      </c>
      <c r="B148" s="7" t="s">
        <v>1935</v>
      </c>
      <c r="C148" s="12" t="s">
        <v>2633</v>
      </c>
      <c r="D148" s="7"/>
      <c r="E148" s="53">
        <v>2018.12</v>
      </c>
      <c r="F148" s="13" t="s">
        <v>173</v>
      </c>
      <c r="G148" s="9">
        <v>362</v>
      </c>
      <c r="H148" s="9">
        <v>737</v>
      </c>
      <c r="I148" s="14" t="s">
        <v>2210</v>
      </c>
      <c r="J148" s="14" t="s">
        <v>2547</v>
      </c>
      <c r="K148" s="42"/>
    </row>
    <row r="149" spans="1:11" s="65" customFormat="1" x14ac:dyDescent="0.2">
      <c r="A149" s="68">
        <f t="shared" si="3"/>
        <v>145</v>
      </c>
      <c r="B149" s="7" t="s">
        <v>598</v>
      </c>
      <c r="C149" s="12" t="s">
        <v>2091</v>
      </c>
      <c r="D149" s="12" t="s">
        <v>54</v>
      </c>
      <c r="E149" s="53">
        <v>2019.03</v>
      </c>
      <c r="F149" s="13" t="s">
        <v>609</v>
      </c>
      <c r="G149" s="9">
        <v>747</v>
      </c>
      <c r="H149" s="9">
        <v>2015</v>
      </c>
      <c r="I149" s="14" t="s">
        <v>39</v>
      </c>
      <c r="J149" s="14" t="s">
        <v>33</v>
      </c>
      <c r="K149" s="43" t="s">
        <v>2630</v>
      </c>
    </row>
    <row r="150" spans="1:11" s="65" customFormat="1" x14ac:dyDescent="0.2">
      <c r="A150" s="67">
        <f t="shared" si="3"/>
        <v>146</v>
      </c>
      <c r="B150" s="7" t="s">
        <v>1934</v>
      </c>
      <c r="C150" s="12" t="s">
        <v>551</v>
      </c>
      <c r="D150" s="31"/>
      <c r="E150" s="53">
        <v>2019.05</v>
      </c>
      <c r="F150" s="13" t="s">
        <v>609</v>
      </c>
      <c r="G150" s="9">
        <v>373</v>
      </c>
      <c r="H150" s="9">
        <v>763</v>
      </c>
      <c r="I150" s="34" t="s">
        <v>2230</v>
      </c>
      <c r="J150" s="14" t="s">
        <v>48</v>
      </c>
      <c r="K150" s="43"/>
    </row>
    <row r="151" spans="1:11" s="65" customFormat="1" x14ac:dyDescent="0.2">
      <c r="A151" s="68">
        <f t="shared" si="3"/>
        <v>147</v>
      </c>
      <c r="B151" s="7" t="s">
        <v>1933</v>
      </c>
      <c r="C151" s="7" t="s">
        <v>1080</v>
      </c>
      <c r="D151" s="12"/>
      <c r="E151" s="53">
        <v>2019.07</v>
      </c>
      <c r="F151" s="13" t="s">
        <v>609</v>
      </c>
      <c r="G151" s="9">
        <v>254</v>
      </c>
      <c r="H151" s="9">
        <v>539</v>
      </c>
      <c r="I151" s="34" t="s">
        <v>2647</v>
      </c>
      <c r="J151" s="14" t="s">
        <v>33</v>
      </c>
      <c r="K151" s="43"/>
    </row>
    <row r="152" spans="1:11" s="71" customFormat="1" x14ac:dyDescent="0.2">
      <c r="A152" s="67">
        <f t="shared" si="3"/>
        <v>148</v>
      </c>
      <c r="B152" s="31" t="s">
        <v>1932</v>
      </c>
      <c r="C152" s="31" t="s">
        <v>2091</v>
      </c>
      <c r="D152" s="31" t="s">
        <v>770</v>
      </c>
      <c r="E152" s="54">
        <v>2020.07</v>
      </c>
      <c r="F152" s="32" t="s">
        <v>609</v>
      </c>
      <c r="G152" s="28">
        <v>1249</v>
      </c>
      <c r="H152" s="28">
        <v>2313</v>
      </c>
      <c r="I152" s="29" t="s">
        <v>40</v>
      </c>
      <c r="J152" s="39" t="s">
        <v>48</v>
      </c>
      <c r="K152" s="43"/>
    </row>
    <row r="153" spans="1:11" s="71" customFormat="1" x14ac:dyDescent="0.2">
      <c r="A153" s="67">
        <f t="shared" si="3"/>
        <v>149</v>
      </c>
      <c r="B153" s="31" t="s">
        <v>1931</v>
      </c>
      <c r="C153" s="31" t="s">
        <v>738</v>
      </c>
      <c r="D153" s="31"/>
      <c r="E153" s="54">
        <v>2020.11</v>
      </c>
      <c r="F153" s="32" t="s">
        <v>173</v>
      </c>
      <c r="G153" s="28">
        <v>1412</v>
      </c>
      <c r="H153" s="28">
        <v>2642</v>
      </c>
      <c r="I153" s="29" t="s">
        <v>40</v>
      </c>
      <c r="J153" s="39" t="s">
        <v>48</v>
      </c>
      <c r="K153" s="43"/>
    </row>
    <row r="154" spans="1:11" s="71" customFormat="1" x14ac:dyDescent="0.2">
      <c r="A154" s="68">
        <f>ROW()-4</f>
        <v>150</v>
      </c>
      <c r="B154" s="7" t="s">
        <v>1930</v>
      </c>
      <c r="C154" s="7" t="s">
        <v>15</v>
      </c>
      <c r="D154" s="7"/>
      <c r="E154" s="53">
        <v>2019.03</v>
      </c>
      <c r="F154" s="13" t="s">
        <v>2791</v>
      </c>
      <c r="G154" s="9">
        <v>1635</v>
      </c>
      <c r="H154" s="9">
        <v>3301</v>
      </c>
      <c r="I154" s="34" t="s">
        <v>2294</v>
      </c>
      <c r="J154" s="14" t="s">
        <v>33</v>
      </c>
      <c r="K154" s="43" t="s">
        <v>2655</v>
      </c>
    </row>
    <row r="155" spans="1:11" s="71" customFormat="1" x14ac:dyDescent="0.2">
      <c r="A155" s="68">
        <f t="shared" ref="A155:A1573" si="4">ROW()-4</f>
        <v>151</v>
      </c>
      <c r="B155" s="7" t="s">
        <v>1929</v>
      </c>
      <c r="C155" s="31" t="s">
        <v>17</v>
      </c>
      <c r="D155" s="8"/>
      <c r="E155" s="53" t="s">
        <v>2792</v>
      </c>
      <c r="F155" s="30" t="s">
        <v>2576</v>
      </c>
      <c r="G155" s="9">
        <v>2165</v>
      </c>
      <c r="H155" s="9">
        <v>4435</v>
      </c>
      <c r="I155" s="10" t="s">
        <v>2184</v>
      </c>
      <c r="J155" s="40" t="s">
        <v>2265</v>
      </c>
      <c r="K155" s="42"/>
    </row>
    <row r="156" spans="1:11" s="71" customFormat="1" x14ac:dyDescent="0.2">
      <c r="A156" s="69">
        <f t="shared" si="4"/>
        <v>152</v>
      </c>
      <c r="B156" s="7" t="s">
        <v>1928</v>
      </c>
      <c r="C156" s="7" t="s">
        <v>15</v>
      </c>
      <c r="D156" s="8"/>
      <c r="E156" s="53">
        <v>2016.11</v>
      </c>
      <c r="F156" s="8" t="s">
        <v>190</v>
      </c>
      <c r="G156" s="22">
        <v>12449</v>
      </c>
      <c r="H156" s="23">
        <v>29031</v>
      </c>
      <c r="I156" s="10" t="s">
        <v>4</v>
      </c>
      <c r="J156" s="24" t="s">
        <v>48</v>
      </c>
      <c r="K156" s="42"/>
    </row>
    <row r="157" spans="1:11" s="71" customFormat="1" x14ac:dyDescent="0.2">
      <c r="A157" s="67">
        <f t="shared" si="4"/>
        <v>153</v>
      </c>
      <c r="B157" s="7" t="s">
        <v>1927</v>
      </c>
      <c r="C157" s="31" t="s">
        <v>1080</v>
      </c>
      <c r="D157" s="7"/>
      <c r="E157" s="53">
        <v>2015.03</v>
      </c>
      <c r="F157" s="8" t="s">
        <v>251</v>
      </c>
      <c r="G157" s="9">
        <v>1305</v>
      </c>
      <c r="H157" s="9">
        <v>2550</v>
      </c>
      <c r="I157" s="29" t="s">
        <v>2326</v>
      </c>
      <c r="J157" s="40" t="s">
        <v>48</v>
      </c>
      <c r="K157" s="42"/>
    </row>
    <row r="158" spans="1:11" s="71" customFormat="1" x14ac:dyDescent="0.2">
      <c r="A158" s="67">
        <f t="shared" si="4"/>
        <v>154</v>
      </c>
      <c r="B158" s="7" t="s">
        <v>1926</v>
      </c>
      <c r="C158" s="7" t="s">
        <v>15</v>
      </c>
      <c r="D158" s="7"/>
      <c r="E158" s="53">
        <v>2016.07</v>
      </c>
      <c r="F158" s="8" t="s">
        <v>206</v>
      </c>
      <c r="G158" s="9">
        <v>1618</v>
      </c>
      <c r="H158" s="9">
        <v>3203</v>
      </c>
      <c r="I158" s="10" t="s">
        <v>2194</v>
      </c>
      <c r="J158" s="40" t="s">
        <v>48</v>
      </c>
      <c r="K158" s="42"/>
    </row>
    <row r="159" spans="1:11" s="71" customFormat="1" x14ac:dyDescent="0.2">
      <c r="A159" s="67">
        <f t="shared" si="4"/>
        <v>155</v>
      </c>
      <c r="B159" s="7" t="s">
        <v>1925</v>
      </c>
      <c r="C159" s="7" t="s">
        <v>2091</v>
      </c>
      <c r="D159" s="7" t="s">
        <v>735</v>
      </c>
      <c r="E159" s="53">
        <v>2020.08</v>
      </c>
      <c r="F159" s="8" t="s">
        <v>789</v>
      </c>
      <c r="G159" s="9">
        <v>1810</v>
      </c>
      <c r="H159" s="9">
        <v>2946</v>
      </c>
      <c r="I159" s="10" t="s">
        <v>40</v>
      </c>
      <c r="J159" s="40" t="s">
        <v>48</v>
      </c>
      <c r="K159" s="42"/>
    </row>
    <row r="160" spans="1:11" s="71" customFormat="1" x14ac:dyDescent="0.2">
      <c r="A160" s="67">
        <f t="shared" si="4"/>
        <v>156</v>
      </c>
      <c r="B160" s="7" t="s">
        <v>2421</v>
      </c>
      <c r="C160" s="7" t="s">
        <v>2095</v>
      </c>
      <c r="D160" s="7" t="s">
        <v>2315</v>
      </c>
      <c r="E160" s="53">
        <v>2016.12</v>
      </c>
      <c r="F160" s="8" t="s">
        <v>132</v>
      </c>
      <c r="G160" s="22">
        <v>544</v>
      </c>
      <c r="H160" s="23">
        <v>1137</v>
      </c>
      <c r="I160" s="10" t="s">
        <v>39</v>
      </c>
      <c r="J160" s="24" t="s">
        <v>48</v>
      </c>
      <c r="K160" s="42"/>
    </row>
    <row r="161" spans="1:11" s="71" customFormat="1" x14ac:dyDescent="0.2">
      <c r="A161" s="68">
        <f t="shared" si="4"/>
        <v>157</v>
      </c>
      <c r="B161" s="7" t="s">
        <v>1924</v>
      </c>
      <c r="C161" s="7" t="s">
        <v>2094</v>
      </c>
      <c r="D161" s="7" t="s">
        <v>2105</v>
      </c>
      <c r="E161" s="53">
        <v>2019.03</v>
      </c>
      <c r="F161" s="13" t="s">
        <v>602</v>
      </c>
      <c r="G161" s="9">
        <v>2539</v>
      </c>
      <c r="H161" s="9">
        <v>5029</v>
      </c>
      <c r="I161" s="14" t="s">
        <v>39</v>
      </c>
      <c r="J161" s="14" t="s">
        <v>33</v>
      </c>
      <c r="K161" s="43"/>
    </row>
    <row r="162" spans="1:11" s="71" customFormat="1" x14ac:dyDescent="0.2">
      <c r="A162" s="68">
        <f t="shared" si="4"/>
        <v>158</v>
      </c>
      <c r="B162" s="7" t="s">
        <v>2436</v>
      </c>
      <c r="C162" s="7" t="s">
        <v>17</v>
      </c>
      <c r="D162" s="31"/>
      <c r="E162" s="53">
        <v>2017.03</v>
      </c>
      <c r="F162" s="8" t="s">
        <v>157</v>
      </c>
      <c r="G162" s="9">
        <v>11325</v>
      </c>
      <c r="H162" s="9">
        <v>21168</v>
      </c>
      <c r="I162" s="10" t="s">
        <v>39</v>
      </c>
      <c r="J162" s="24" t="s">
        <v>48</v>
      </c>
      <c r="K162" s="42"/>
    </row>
    <row r="163" spans="1:11" s="71" customFormat="1" x14ac:dyDescent="0.2">
      <c r="A163" s="68">
        <f t="shared" si="4"/>
        <v>159</v>
      </c>
      <c r="B163" s="7" t="s">
        <v>1923</v>
      </c>
      <c r="C163" s="7" t="s">
        <v>2091</v>
      </c>
      <c r="D163" s="7" t="s">
        <v>2387</v>
      </c>
      <c r="E163" s="53">
        <v>2016.08</v>
      </c>
      <c r="F163" s="8" t="s">
        <v>214</v>
      </c>
      <c r="G163" s="9">
        <v>658</v>
      </c>
      <c r="H163" s="9">
        <v>1082</v>
      </c>
      <c r="I163" s="10" t="s">
        <v>2212</v>
      </c>
      <c r="J163" s="40" t="s">
        <v>48</v>
      </c>
      <c r="K163" s="44"/>
    </row>
    <row r="164" spans="1:11" x14ac:dyDescent="0.2">
      <c r="A164" s="67">
        <f t="shared" ref="A164:A1545" si="5">ROW()-4</f>
        <v>160</v>
      </c>
      <c r="B164" s="7" t="s">
        <v>1922</v>
      </c>
      <c r="C164" s="7" t="s">
        <v>2091</v>
      </c>
      <c r="D164" s="7" t="s">
        <v>2141</v>
      </c>
      <c r="E164" s="53">
        <v>2016.12</v>
      </c>
      <c r="F164" s="8" t="s">
        <v>133</v>
      </c>
      <c r="G164" s="9">
        <v>201</v>
      </c>
      <c r="H164" s="9">
        <v>340</v>
      </c>
      <c r="I164" s="10" t="s">
        <v>39</v>
      </c>
      <c r="J164" s="24" t="s">
        <v>48</v>
      </c>
      <c r="K164" s="42"/>
    </row>
    <row r="165" spans="1:11" x14ac:dyDescent="0.2">
      <c r="A165" s="68">
        <f t="shared" si="5"/>
        <v>161</v>
      </c>
      <c r="B165" s="31" t="s">
        <v>810</v>
      </c>
      <c r="C165" s="31" t="s">
        <v>2091</v>
      </c>
      <c r="D165" s="31" t="s">
        <v>32</v>
      </c>
      <c r="E165" s="54">
        <v>2020.09</v>
      </c>
      <c r="F165" s="32" t="s">
        <v>811</v>
      </c>
      <c r="G165" s="28">
        <v>4673</v>
      </c>
      <c r="H165" s="28">
        <v>7096</v>
      </c>
      <c r="I165" s="29" t="s">
        <v>40</v>
      </c>
      <c r="J165" s="39" t="s">
        <v>48</v>
      </c>
    </row>
    <row r="166" spans="1:11" s="72" customFormat="1" x14ac:dyDescent="0.2">
      <c r="A166" s="67">
        <f t="shared" si="5"/>
        <v>162</v>
      </c>
      <c r="B166" s="31" t="s">
        <v>2789</v>
      </c>
      <c r="C166" s="31" t="s">
        <v>740</v>
      </c>
      <c r="D166" s="31" t="s">
        <v>799</v>
      </c>
      <c r="E166" s="31" t="s">
        <v>2768</v>
      </c>
      <c r="F166" s="32" t="s">
        <v>2790</v>
      </c>
      <c r="G166" s="28">
        <v>1873</v>
      </c>
      <c r="H166" s="28">
        <v>4087</v>
      </c>
      <c r="I166" s="29" t="s">
        <v>49</v>
      </c>
      <c r="J166" s="39" t="s">
        <v>48</v>
      </c>
      <c r="K166" s="43"/>
    </row>
    <row r="167" spans="1:11" s="72" customFormat="1" x14ac:dyDescent="0.2">
      <c r="A167" s="67">
        <f t="shared" si="5"/>
        <v>163</v>
      </c>
      <c r="B167" s="31" t="s">
        <v>2831</v>
      </c>
      <c r="C167" s="31" t="s">
        <v>740</v>
      </c>
      <c r="D167" s="31" t="s">
        <v>2088</v>
      </c>
      <c r="E167" s="31" t="s">
        <v>2820</v>
      </c>
      <c r="F167" s="32" t="s">
        <v>2790</v>
      </c>
      <c r="G167" s="28">
        <v>1873</v>
      </c>
      <c r="H167" s="28">
        <v>4087</v>
      </c>
      <c r="I167" s="29" t="s">
        <v>49</v>
      </c>
      <c r="J167" s="39" t="s">
        <v>48</v>
      </c>
      <c r="K167" s="43"/>
    </row>
    <row r="168" spans="1:11" x14ac:dyDescent="0.2">
      <c r="A168" s="67">
        <f t="shared" si="5"/>
        <v>164</v>
      </c>
      <c r="B168" s="31" t="s">
        <v>2885</v>
      </c>
      <c r="C168" s="31" t="s">
        <v>2091</v>
      </c>
      <c r="D168" s="31" t="s">
        <v>758</v>
      </c>
      <c r="E168" s="31" t="s">
        <v>2884</v>
      </c>
      <c r="F168" s="32" t="s">
        <v>2790</v>
      </c>
      <c r="G168" s="28">
        <v>2931</v>
      </c>
      <c r="H168" s="28">
        <v>5511</v>
      </c>
      <c r="I168" s="29" t="s">
        <v>49</v>
      </c>
      <c r="J168" s="39" t="s">
        <v>48</v>
      </c>
    </row>
    <row r="169" spans="1:11" s="72" customFormat="1" x14ac:dyDescent="0.2">
      <c r="A169" s="68">
        <f t="shared" si="5"/>
        <v>165</v>
      </c>
      <c r="B169" s="11" t="s">
        <v>1921</v>
      </c>
      <c r="C169" s="11" t="s">
        <v>2095</v>
      </c>
      <c r="D169" s="7" t="s">
        <v>874</v>
      </c>
      <c r="E169" s="53">
        <v>2018.03</v>
      </c>
      <c r="F169" s="8" t="s">
        <v>526</v>
      </c>
      <c r="G169" s="9">
        <v>2613</v>
      </c>
      <c r="H169" s="9">
        <v>6144</v>
      </c>
      <c r="I169" s="10" t="s">
        <v>2</v>
      </c>
      <c r="J169" s="40" t="s">
        <v>2121</v>
      </c>
      <c r="K169" s="42"/>
    </row>
    <row r="170" spans="1:11" s="72" customFormat="1" x14ac:dyDescent="0.2">
      <c r="A170" s="68">
        <f t="shared" si="5"/>
        <v>166</v>
      </c>
      <c r="B170" s="31" t="s">
        <v>1920</v>
      </c>
      <c r="C170" s="31" t="s">
        <v>743</v>
      </c>
      <c r="D170" s="31"/>
      <c r="E170" s="54">
        <v>2020.06</v>
      </c>
      <c r="F170" s="32" t="s">
        <v>765</v>
      </c>
      <c r="G170" s="28">
        <v>3076</v>
      </c>
      <c r="H170" s="28">
        <v>8183</v>
      </c>
      <c r="I170" s="29" t="s">
        <v>40</v>
      </c>
      <c r="J170" s="39" t="s">
        <v>48</v>
      </c>
      <c r="K170" s="43" t="s">
        <v>2481</v>
      </c>
    </row>
    <row r="171" spans="1:11" s="72" customFormat="1" x14ac:dyDescent="0.2">
      <c r="A171" s="68">
        <f t="shared" si="5"/>
        <v>167</v>
      </c>
      <c r="B171" s="7" t="s">
        <v>1919</v>
      </c>
      <c r="C171" s="7" t="s">
        <v>15</v>
      </c>
      <c r="D171" s="7"/>
      <c r="E171" s="54">
        <v>2013.08</v>
      </c>
      <c r="F171" s="32" t="s">
        <v>197</v>
      </c>
      <c r="G171" s="28">
        <v>839</v>
      </c>
      <c r="H171" s="28">
        <v>1432</v>
      </c>
      <c r="I171" s="29" t="s">
        <v>2242</v>
      </c>
      <c r="J171" s="39" t="s">
        <v>48</v>
      </c>
      <c r="K171" s="43" t="s">
        <v>2224</v>
      </c>
    </row>
    <row r="172" spans="1:11" s="72" customFormat="1" x14ac:dyDescent="0.2">
      <c r="A172" s="67">
        <f t="shared" si="5"/>
        <v>168</v>
      </c>
      <c r="B172" s="7" t="s">
        <v>1918</v>
      </c>
      <c r="C172" s="7" t="s">
        <v>2091</v>
      </c>
      <c r="D172" s="7" t="s">
        <v>2120</v>
      </c>
      <c r="E172" s="53">
        <v>2016.04</v>
      </c>
      <c r="F172" s="8" t="s">
        <v>197</v>
      </c>
      <c r="G172" s="9">
        <v>3733</v>
      </c>
      <c r="H172" s="9">
        <v>6832</v>
      </c>
      <c r="I172" s="10" t="s">
        <v>2145</v>
      </c>
      <c r="J172" s="40" t="s">
        <v>48</v>
      </c>
      <c r="K172" s="42"/>
    </row>
    <row r="173" spans="1:11" s="72" customFormat="1" x14ac:dyDescent="0.2">
      <c r="A173" s="67">
        <f t="shared" si="5"/>
        <v>169</v>
      </c>
      <c r="B173" s="7" t="s">
        <v>1917</v>
      </c>
      <c r="C173" s="11" t="s">
        <v>2091</v>
      </c>
      <c r="D173" s="7" t="s">
        <v>2120</v>
      </c>
      <c r="E173" s="53">
        <v>2018.02</v>
      </c>
      <c r="F173" s="8" t="s">
        <v>520</v>
      </c>
      <c r="G173" s="9">
        <v>889</v>
      </c>
      <c r="H173" s="9">
        <v>1746</v>
      </c>
      <c r="I173" s="10" t="s">
        <v>2</v>
      </c>
      <c r="J173" s="40" t="s">
        <v>2516</v>
      </c>
      <c r="K173" s="43"/>
    </row>
    <row r="174" spans="1:11" s="72" customFormat="1" x14ac:dyDescent="0.2">
      <c r="A174" s="67">
        <f t="shared" si="5"/>
        <v>170</v>
      </c>
      <c r="B174" s="7" t="s">
        <v>1916</v>
      </c>
      <c r="C174" s="7" t="s">
        <v>2091</v>
      </c>
      <c r="D174" s="7" t="s">
        <v>2371</v>
      </c>
      <c r="E174" s="53">
        <v>2016.01</v>
      </c>
      <c r="F174" s="8" t="s">
        <v>239</v>
      </c>
      <c r="G174" s="9">
        <v>290</v>
      </c>
      <c r="H174" s="9">
        <v>473</v>
      </c>
      <c r="I174" s="10" t="s">
        <v>2238</v>
      </c>
      <c r="J174" s="40" t="s">
        <v>48</v>
      </c>
      <c r="K174" s="42"/>
    </row>
    <row r="175" spans="1:11" s="72" customFormat="1" x14ac:dyDescent="0.2">
      <c r="A175" s="68">
        <f t="shared" si="5"/>
        <v>171</v>
      </c>
      <c r="B175" s="7" t="s">
        <v>1915</v>
      </c>
      <c r="C175" s="31" t="s">
        <v>2091</v>
      </c>
      <c r="D175" s="7" t="s">
        <v>770</v>
      </c>
      <c r="E175" s="53">
        <v>2014.03</v>
      </c>
      <c r="F175" s="26" t="s">
        <v>497</v>
      </c>
      <c r="G175" s="27">
        <v>743</v>
      </c>
      <c r="H175" s="28">
        <v>1550</v>
      </c>
      <c r="I175" s="29" t="s">
        <v>2145</v>
      </c>
      <c r="J175" s="39" t="s">
        <v>48</v>
      </c>
      <c r="K175" s="44"/>
    </row>
    <row r="176" spans="1:11" s="72" customFormat="1" x14ac:dyDescent="0.2">
      <c r="A176" s="67">
        <f t="shared" si="5"/>
        <v>172</v>
      </c>
      <c r="B176" s="7" t="s">
        <v>1914</v>
      </c>
      <c r="C176" s="7" t="s">
        <v>2091</v>
      </c>
      <c r="D176" s="7" t="s">
        <v>516</v>
      </c>
      <c r="E176" s="53">
        <v>2015.12</v>
      </c>
      <c r="F176" s="8" t="s">
        <v>238</v>
      </c>
      <c r="G176" s="9">
        <v>1601</v>
      </c>
      <c r="H176" s="9">
        <v>3186</v>
      </c>
      <c r="I176" s="10" t="s">
        <v>2212</v>
      </c>
      <c r="J176" s="40" t="s">
        <v>48</v>
      </c>
      <c r="K176" s="42"/>
    </row>
    <row r="177" spans="1:11" s="72" customFormat="1" x14ac:dyDescent="0.2">
      <c r="A177" s="68">
        <f t="shared" si="5"/>
        <v>173</v>
      </c>
      <c r="B177" s="7" t="s">
        <v>1913</v>
      </c>
      <c r="C177" s="7" t="s">
        <v>2091</v>
      </c>
      <c r="D177" s="12" t="s">
        <v>2328</v>
      </c>
      <c r="E177" s="53">
        <v>2019.05</v>
      </c>
      <c r="F177" s="13" t="s">
        <v>1912</v>
      </c>
      <c r="G177" s="9">
        <v>6715</v>
      </c>
      <c r="H177" s="9">
        <v>10629</v>
      </c>
      <c r="I177" s="14" t="s">
        <v>40</v>
      </c>
      <c r="J177" s="14" t="s">
        <v>48</v>
      </c>
      <c r="K177" s="43"/>
    </row>
    <row r="178" spans="1:11" s="72" customFormat="1" x14ac:dyDescent="0.2">
      <c r="A178" s="67">
        <f t="shared" si="5"/>
        <v>174</v>
      </c>
      <c r="B178" s="31" t="s">
        <v>1911</v>
      </c>
      <c r="C178" s="31" t="s">
        <v>2091</v>
      </c>
      <c r="D178" s="7" t="s">
        <v>2141</v>
      </c>
      <c r="E178" s="54">
        <v>2012.08</v>
      </c>
      <c r="F178" s="32" t="s">
        <v>221</v>
      </c>
      <c r="G178" s="28">
        <v>745</v>
      </c>
      <c r="H178" s="28">
        <v>1411</v>
      </c>
      <c r="I178" s="29" t="s">
        <v>2145</v>
      </c>
      <c r="J178" s="39" t="s">
        <v>48</v>
      </c>
      <c r="K178" s="43"/>
    </row>
    <row r="179" spans="1:11" s="72" customFormat="1" x14ac:dyDescent="0.2">
      <c r="A179" s="68">
        <f t="shared" si="5"/>
        <v>175</v>
      </c>
      <c r="B179" s="31" t="s">
        <v>1910</v>
      </c>
      <c r="C179" s="31" t="s">
        <v>2091</v>
      </c>
      <c r="D179" s="7" t="s">
        <v>725</v>
      </c>
      <c r="E179" s="54">
        <v>2012.09</v>
      </c>
      <c r="F179" s="32" t="s">
        <v>165</v>
      </c>
      <c r="G179" s="28">
        <v>619</v>
      </c>
      <c r="H179" s="28">
        <v>1276</v>
      </c>
      <c r="I179" s="29" t="s">
        <v>887</v>
      </c>
      <c r="J179" s="39" t="s">
        <v>48</v>
      </c>
      <c r="K179" s="43"/>
    </row>
    <row r="180" spans="1:11" s="72" customFormat="1" x14ac:dyDescent="0.2">
      <c r="A180" s="67">
        <f t="shared" si="5"/>
        <v>176</v>
      </c>
      <c r="B180" s="31" t="s">
        <v>1909</v>
      </c>
      <c r="C180" s="31" t="s">
        <v>15</v>
      </c>
      <c r="D180" s="7"/>
      <c r="E180" s="53">
        <v>2014.07</v>
      </c>
      <c r="F180" s="32" t="s">
        <v>221</v>
      </c>
      <c r="G180" s="28">
        <v>4320</v>
      </c>
      <c r="H180" s="28">
        <v>9204</v>
      </c>
      <c r="I180" s="29" t="s">
        <v>2294</v>
      </c>
      <c r="J180" s="39" t="s">
        <v>48</v>
      </c>
      <c r="K180" s="43"/>
    </row>
    <row r="181" spans="1:11" s="72" customFormat="1" x14ac:dyDescent="0.2">
      <c r="A181" s="67">
        <f t="shared" si="5"/>
        <v>177</v>
      </c>
      <c r="B181" s="31" t="s">
        <v>1908</v>
      </c>
      <c r="C181" s="31" t="s">
        <v>15</v>
      </c>
      <c r="D181" s="7"/>
      <c r="E181" s="53">
        <v>2014.07</v>
      </c>
      <c r="F181" s="32" t="s">
        <v>221</v>
      </c>
      <c r="G181" s="28">
        <v>192</v>
      </c>
      <c r="H181" s="28">
        <v>451</v>
      </c>
      <c r="I181" s="29" t="s">
        <v>2230</v>
      </c>
      <c r="J181" s="39" t="s">
        <v>48</v>
      </c>
      <c r="K181" s="43"/>
    </row>
    <row r="182" spans="1:11" s="72" customFormat="1" x14ac:dyDescent="0.2">
      <c r="A182" s="67">
        <f t="shared" si="5"/>
        <v>178</v>
      </c>
      <c r="B182" s="31" t="s">
        <v>1907</v>
      </c>
      <c r="C182" s="31" t="s">
        <v>15</v>
      </c>
      <c r="D182" s="7"/>
      <c r="E182" s="53">
        <v>2014.07</v>
      </c>
      <c r="F182" s="32" t="s">
        <v>221</v>
      </c>
      <c r="G182" s="28">
        <v>131</v>
      </c>
      <c r="H182" s="28">
        <v>267</v>
      </c>
      <c r="I182" s="29" t="s">
        <v>2294</v>
      </c>
      <c r="J182" s="39" t="s">
        <v>48</v>
      </c>
      <c r="K182" s="43"/>
    </row>
    <row r="183" spans="1:11" s="72" customFormat="1" x14ac:dyDescent="0.2">
      <c r="A183" s="67">
        <f t="shared" si="5"/>
        <v>179</v>
      </c>
      <c r="B183" s="31" t="s">
        <v>1906</v>
      </c>
      <c r="C183" s="31" t="s">
        <v>17</v>
      </c>
      <c r="D183" s="31"/>
      <c r="E183" s="53">
        <v>2014.12</v>
      </c>
      <c r="F183" s="32" t="s">
        <v>165</v>
      </c>
      <c r="G183" s="28">
        <v>511</v>
      </c>
      <c r="H183" s="28">
        <v>1037</v>
      </c>
      <c r="I183" s="29" t="s">
        <v>2322</v>
      </c>
      <c r="J183" s="39" t="s">
        <v>48</v>
      </c>
      <c r="K183" s="43"/>
    </row>
    <row r="184" spans="1:11" s="72" customFormat="1" x14ac:dyDescent="0.2">
      <c r="A184" s="67">
        <f t="shared" si="5"/>
        <v>180</v>
      </c>
      <c r="B184" s="7" t="s">
        <v>1905</v>
      </c>
      <c r="C184" s="7" t="s">
        <v>1080</v>
      </c>
      <c r="D184" s="7"/>
      <c r="E184" s="53">
        <v>2015.09</v>
      </c>
      <c r="F184" s="8" t="s">
        <v>221</v>
      </c>
      <c r="G184" s="9">
        <v>655</v>
      </c>
      <c r="H184" s="9">
        <v>850</v>
      </c>
      <c r="I184" s="10" t="s">
        <v>2351</v>
      </c>
      <c r="J184" s="40" t="s">
        <v>48</v>
      </c>
      <c r="K184" s="42" t="s">
        <v>2352</v>
      </c>
    </row>
    <row r="185" spans="1:11" s="72" customFormat="1" x14ac:dyDescent="0.2">
      <c r="A185" s="68">
        <f t="shared" si="5"/>
        <v>181</v>
      </c>
      <c r="B185" s="11" t="s">
        <v>2457</v>
      </c>
      <c r="C185" s="11" t="s">
        <v>2091</v>
      </c>
      <c r="D185" s="31" t="s">
        <v>2125</v>
      </c>
      <c r="E185" s="53">
        <v>2017.04</v>
      </c>
      <c r="F185" s="8" t="s">
        <v>165</v>
      </c>
      <c r="G185" s="9">
        <v>1404</v>
      </c>
      <c r="H185" s="9">
        <v>2655</v>
      </c>
      <c r="I185" s="10" t="s">
        <v>2145</v>
      </c>
      <c r="J185" s="24" t="s">
        <v>48</v>
      </c>
      <c r="K185" s="42"/>
    </row>
    <row r="186" spans="1:11" s="72" customFormat="1" x14ac:dyDescent="0.2">
      <c r="A186" s="68">
        <f t="shared" si="5"/>
        <v>182</v>
      </c>
      <c r="B186" s="7" t="s">
        <v>2538</v>
      </c>
      <c r="C186" s="7" t="s">
        <v>2091</v>
      </c>
      <c r="D186" s="7" t="s">
        <v>2083</v>
      </c>
      <c r="E186" s="53">
        <v>2018.05</v>
      </c>
      <c r="F186" s="8" t="s">
        <v>2539</v>
      </c>
      <c r="G186" s="9">
        <v>1356</v>
      </c>
      <c r="H186" s="9">
        <v>2755</v>
      </c>
      <c r="I186" s="10" t="s">
        <v>2</v>
      </c>
      <c r="J186" s="40" t="s">
        <v>2516</v>
      </c>
      <c r="K186" s="42"/>
    </row>
    <row r="187" spans="1:11" s="72" customFormat="1" x14ac:dyDescent="0.2">
      <c r="A187" s="68">
        <f t="shared" si="5"/>
        <v>183</v>
      </c>
      <c r="B187" s="11" t="s">
        <v>1904</v>
      </c>
      <c r="C187" s="7" t="s">
        <v>2091</v>
      </c>
      <c r="D187" s="31" t="s">
        <v>2169</v>
      </c>
      <c r="E187" s="53">
        <v>2018.05</v>
      </c>
      <c r="F187" s="8" t="s">
        <v>2541</v>
      </c>
      <c r="G187" s="9">
        <v>1813</v>
      </c>
      <c r="H187" s="9">
        <v>3412</v>
      </c>
      <c r="I187" s="10" t="s">
        <v>2</v>
      </c>
      <c r="J187" s="40" t="s">
        <v>2121</v>
      </c>
      <c r="K187" s="42"/>
    </row>
    <row r="188" spans="1:11" x14ac:dyDescent="0.2">
      <c r="A188" s="69">
        <f t="shared" si="5"/>
        <v>184</v>
      </c>
      <c r="B188" s="7" t="s">
        <v>1903</v>
      </c>
      <c r="C188" s="12" t="s">
        <v>2269</v>
      </c>
      <c r="D188" s="31"/>
      <c r="E188" s="53">
        <v>2019.05</v>
      </c>
      <c r="F188" s="13" t="s">
        <v>634</v>
      </c>
      <c r="G188" s="9">
        <v>306</v>
      </c>
      <c r="H188" s="9">
        <v>523</v>
      </c>
      <c r="I188" s="14" t="s">
        <v>40</v>
      </c>
      <c r="J188" s="14" t="s">
        <v>48</v>
      </c>
    </row>
    <row r="189" spans="1:11" s="72" customFormat="1" x14ac:dyDescent="0.2">
      <c r="A189" s="68">
        <f t="shared" si="5"/>
        <v>185</v>
      </c>
      <c r="B189" s="31" t="s">
        <v>807</v>
      </c>
      <c r="C189" s="31" t="s">
        <v>738</v>
      </c>
      <c r="D189" s="31"/>
      <c r="E189" s="54">
        <v>2020.09</v>
      </c>
      <c r="F189" s="32" t="s">
        <v>221</v>
      </c>
      <c r="G189" s="28">
        <v>816</v>
      </c>
      <c r="H189" s="28">
        <v>1846</v>
      </c>
      <c r="I189" s="14" t="s">
        <v>49</v>
      </c>
      <c r="J189" s="39" t="s">
        <v>48</v>
      </c>
      <c r="K189" s="43" t="s">
        <v>795</v>
      </c>
    </row>
    <row r="190" spans="1:11" s="72" customFormat="1" x14ac:dyDescent="0.2">
      <c r="A190" s="67">
        <f t="shared" si="5"/>
        <v>186</v>
      </c>
      <c r="B190" s="31" t="s">
        <v>2832</v>
      </c>
      <c r="C190" s="31" t="s">
        <v>738</v>
      </c>
      <c r="D190" s="31"/>
      <c r="E190" s="31" t="s">
        <v>2820</v>
      </c>
      <c r="F190" s="32" t="s">
        <v>221</v>
      </c>
      <c r="G190" s="28">
        <v>2854</v>
      </c>
      <c r="H190" s="28">
        <v>7496</v>
      </c>
      <c r="I190" s="29" t="s">
        <v>713</v>
      </c>
      <c r="J190" s="39" t="s">
        <v>48</v>
      </c>
      <c r="K190" s="43"/>
    </row>
    <row r="191" spans="1:11" s="72" customFormat="1" x14ac:dyDescent="0.2">
      <c r="A191" s="68">
        <f t="shared" si="5"/>
        <v>187</v>
      </c>
      <c r="B191" s="7" t="s">
        <v>613</v>
      </c>
      <c r="C191" s="7" t="s">
        <v>2091</v>
      </c>
      <c r="D191" s="7" t="s">
        <v>770</v>
      </c>
      <c r="E191" s="53">
        <v>2019.04</v>
      </c>
      <c r="F191" s="13" t="s">
        <v>622</v>
      </c>
      <c r="G191" s="9">
        <v>865</v>
      </c>
      <c r="H191" s="9">
        <v>1787</v>
      </c>
      <c r="I191" s="14" t="s">
        <v>40</v>
      </c>
      <c r="J191" s="14" t="s">
        <v>48</v>
      </c>
      <c r="K191" s="43" t="s">
        <v>2262</v>
      </c>
    </row>
    <row r="192" spans="1:11" s="72" customFormat="1" x14ac:dyDescent="0.2">
      <c r="A192" s="68">
        <f t="shared" si="5"/>
        <v>188</v>
      </c>
      <c r="B192" s="7" t="s">
        <v>614</v>
      </c>
      <c r="C192" s="7" t="s">
        <v>2091</v>
      </c>
      <c r="D192" s="7" t="s">
        <v>770</v>
      </c>
      <c r="E192" s="53">
        <v>2019.04</v>
      </c>
      <c r="F192" s="13" t="s">
        <v>622</v>
      </c>
      <c r="G192" s="9">
        <v>2116</v>
      </c>
      <c r="H192" s="9">
        <v>4120</v>
      </c>
      <c r="I192" s="14" t="s">
        <v>40</v>
      </c>
      <c r="J192" s="14" t="s">
        <v>48</v>
      </c>
      <c r="K192" s="43" t="s">
        <v>2262</v>
      </c>
    </row>
    <row r="193" spans="1:11" x14ac:dyDescent="0.2">
      <c r="A193" s="68">
        <f t="shared" si="5"/>
        <v>189</v>
      </c>
      <c r="B193" s="31" t="s">
        <v>2708</v>
      </c>
      <c r="C193" s="31" t="s">
        <v>2091</v>
      </c>
      <c r="D193" s="31" t="s">
        <v>751</v>
      </c>
      <c r="E193" s="31" t="s">
        <v>2073</v>
      </c>
      <c r="F193" s="32" t="s">
        <v>2082</v>
      </c>
      <c r="G193" s="28">
        <v>483</v>
      </c>
      <c r="H193" s="28">
        <v>1091</v>
      </c>
      <c r="I193" s="29" t="s">
        <v>40</v>
      </c>
      <c r="J193" s="39" t="s">
        <v>48</v>
      </c>
    </row>
    <row r="194" spans="1:11" s="72" customFormat="1" x14ac:dyDescent="0.2">
      <c r="A194" s="69">
        <f t="shared" si="5"/>
        <v>190</v>
      </c>
      <c r="B194" s="31" t="s">
        <v>2111</v>
      </c>
      <c r="C194" s="31" t="s">
        <v>2112</v>
      </c>
      <c r="D194" s="31" t="s">
        <v>874</v>
      </c>
      <c r="E194" s="31" t="s">
        <v>2107</v>
      </c>
      <c r="F194" s="32" t="s">
        <v>2082</v>
      </c>
      <c r="G194" s="28">
        <v>4492</v>
      </c>
      <c r="H194" s="28">
        <v>10012</v>
      </c>
      <c r="I194" s="29" t="s">
        <v>40</v>
      </c>
      <c r="J194" s="39" t="s">
        <v>610</v>
      </c>
      <c r="K194" s="43"/>
    </row>
    <row r="195" spans="1:11" s="72" customFormat="1" x14ac:dyDescent="0.2">
      <c r="A195" s="67">
        <f t="shared" si="5"/>
        <v>191</v>
      </c>
      <c r="B195" s="31" t="s">
        <v>2814</v>
      </c>
      <c r="C195" s="31" t="s">
        <v>2788</v>
      </c>
      <c r="D195" s="31" t="s">
        <v>751</v>
      </c>
      <c r="E195" s="31" t="s">
        <v>2794</v>
      </c>
      <c r="F195" s="32" t="s">
        <v>2082</v>
      </c>
      <c r="G195" s="28">
        <v>706</v>
      </c>
      <c r="H195" s="28">
        <v>1469</v>
      </c>
      <c r="I195" s="29" t="s">
        <v>40</v>
      </c>
      <c r="J195" s="39" t="s">
        <v>48</v>
      </c>
      <c r="K195" s="43"/>
    </row>
    <row r="196" spans="1:11" s="72" customFormat="1" x14ac:dyDescent="0.2">
      <c r="A196" s="68">
        <f t="shared" si="5"/>
        <v>192</v>
      </c>
      <c r="B196" s="31" t="s">
        <v>1902</v>
      </c>
      <c r="C196" s="7" t="s">
        <v>17</v>
      </c>
      <c r="D196" s="31"/>
      <c r="E196" s="54">
        <v>2013.11</v>
      </c>
      <c r="F196" s="32" t="s">
        <v>347</v>
      </c>
      <c r="G196" s="28">
        <v>498</v>
      </c>
      <c r="H196" s="28">
        <v>1063</v>
      </c>
      <c r="I196" s="29" t="s">
        <v>2184</v>
      </c>
      <c r="J196" s="39" t="s">
        <v>48</v>
      </c>
      <c r="K196" s="43"/>
    </row>
    <row r="197" spans="1:11" s="72" customFormat="1" x14ac:dyDescent="0.2">
      <c r="A197" s="68">
        <f t="shared" ref="A197:A1015" si="6">ROW()-4</f>
        <v>193</v>
      </c>
      <c r="B197" s="11" t="s">
        <v>1901</v>
      </c>
      <c r="C197" s="11" t="s">
        <v>17</v>
      </c>
      <c r="D197" s="7"/>
      <c r="E197" s="53">
        <v>2017.07</v>
      </c>
      <c r="F197" s="8" t="s">
        <v>90</v>
      </c>
      <c r="G197" s="9">
        <v>1254</v>
      </c>
      <c r="H197" s="9">
        <v>1784</v>
      </c>
      <c r="I197" s="10" t="s">
        <v>2145</v>
      </c>
      <c r="J197" s="40" t="s">
        <v>48</v>
      </c>
      <c r="K197" s="42"/>
    </row>
    <row r="198" spans="1:11" s="72" customFormat="1" x14ac:dyDescent="0.2">
      <c r="A198" s="68">
        <f t="shared" si="6"/>
        <v>194</v>
      </c>
      <c r="B198" s="31" t="s">
        <v>1900</v>
      </c>
      <c r="C198" s="31" t="s">
        <v>2091</v>
      </c>
      <c r="D198" s="7" t="s">
        <v>32</v>
      </c>
      <c r="E198" s="53">
        <v>2011.05</v>
      </c>
      <c r="F198" s="32" t="s">
        <v>445</v>
      </c>
      <c r="G198" s="28">
        <v>6342</v>
      </c>
      <c r="H198" s="28">
        <v>12163</v>
      </c>
      <c r="I198" s="29" t="s">
        <v>2</v>
      </c>
      <c r="J198" s="39" t="s">
        <v>48</v>
      </c>
      <c r="K198" s="43"/>
    </row>
    <row r="199" spans="1:11" s="72" customFormat="1" x14ac:dyDescent="0.2">
      <c r="A199" s="68">
        <f t="shared" si="6"/>
        <v>195</v>
      </c>
      <c r="B199" s="7" t="s">
        <v>1899</v>
      </c>
      <c r="C199" s="7" t="s">
        <v>2091</v>
      </c>
      <c r="D199" s="7" t="s">
        <v>2386</v>
      </c>
      <c r="E199" s="53">
        <v>2016.08</v>
      </c>
      <c r="F199" s="8" t="s">
        <v>213</v>
      </c>
      <c r="G199" s="9">
        <v>347</v>
      </c>
      <c r="H199" s="9">
        <v>645</v>
      </c>
      <c r="I199" s="10" t="s">
        <v>2145</v>
      </c>
      <c r="J199" s="40" t="s">
        <v>48</v>
      </c>
      <c r="K199" s="44"/>
    </row>
    <row r="200" spans="1:11" s="72" customFormat="1" x14ac:dyDescent="0.2">
      <c r="A200" s="67">
        <f t="shared" si="6"/>
        <v>196</v>
      </c>
      <c r="B200" s="11" t="s">
        <v>1898</v>
      </c>
      <c r="C200" s="11" t="s">
        <v>2091</v>
      </c>
      <c r="D200" s="31" t="s">
        <v>2169</v>
      </c>
      <c r="E200" s="53">
        <v>2018.01</v>
      </c>
      <c r="F200" s="8" t="s">
        <v>2506</v>
      </c>
      <c r="G200" s="9">
        <v>1501</v>
      </c>
      <c r="H200" s="9">
        <v>2810</v>
      </c>
      <c r="I200" s="10" t="s">
        <v>39</v>
      </c>
      <c r="J200" s="40" t="s">
        <v>48</v>
      </c>
      <c r="K200" s="42"/>
    </row>
    <row r="201" spans="1:11" s="72" customFormat="1" x14ac:dyDescent="0.2">
      <c r="A201" s="68">
        <f t="shared" si="6"/>
        <v>197</v>
      </c>
      <c r="B201" s="11" t="s">
        <v>1897</v>
      </c>
      <c r="C201" s="7" t="s">
        <v>2091</v>
      </c>
      <c r="D201" s="31" t="s">
        <v>2169</v>
      </c>
      <c r="E201" s="53">
        <v>2018.05</v>
      </c>
      <c r="F201" s="8" t="s">
        <v>2542</v>
      </c>
      <c r="G201" s="9">
        <v>1428</v>
      </c>
      <c r="H201" s="9">
        <v>2821</v>
      </c>
      <c r="I201" s="10" t="s">
        <v>2</v>
      </c>
      <c r="J201" s="40" t="s">
        <v>2121</v>
      </c>
      <c r="K201" s="42" t="s">
        <v>2262</v>
      </c>
    </row>
    <row r="202" spans="1:11" s="72" customFormat="1" x14ac:dyDescent="0.2">
      <c r="A202" s="67">
        <f t="shared" si="6"/>
        <v>198</v>
      </c>
      <c r="B202" s="11" t="s">
        <v>1896</v>
      </c>
      <c r="C202" s="7" t="s">
        <v>722</v>
      </c>
      <c r="D202" s="7"/>
      <c r="E202" s="53" t="s">
        <v>2586</v>
      </c>
      <c r="F202" s="20" t="s">
        <v>2506</v>
      </c>
      <c r="G202" s="9">
        <v>1111</v>
      </c>
      <c r="H202" s="9">
        <v>2111</v>
      </c>
      <c r="I202" s="10" t="s">
        <v>2145</v>
      </c>
      <c r="J202" s="40" t="s">
        <v>2121</v>
      </c>
      <c r="K202" s="42"/>
    </row>
    <row r="203" spans="1:11" s="72" customFormat="1" x14ac:dyDescent="0.2">
      <c r="A203" s="67">
        <f t="shared" si="6"/>
        <v>199</v>
      </c>
      <c r="B203" s="7" t="s">
        <v>1895</v>
      </c>
      <c r="C203" s="7" t="s">
        <v>2091</v>
      </c>
      <c r="D203" s="31" t="s">
        <v>2617</v>
      </c>
      <c r="E203" s="53">
        <v>2018.11</v>
      </c>
      <c r="F203" s="8" t="s">
        <v>2618</v>
      </c>
      <c r="G203" s="25">
        <v>1957</v>
      </c>
      <c r="H203" s="25">
        <v>3308</v>
      </c>
      <c r="I203" s="10" t="s">
        <v>2145</v>
      </c>
      <c r="J203" s="14" t="s">
        <v>2513</v>
      </c>
      <c r="K203" s="42" t="s">
        <v>2262</v>
      </c>
    </row>
    <row r="204" spans="1:11" s="72" customFormat="1" x14ac:dyDescent="0.2">
      <c r="A204" s="67">
        <f t="shared" si="6"/>
        <v>200</v>
      </c>
      <c r="B204" s="7" t="s">
        <v>631</v>
      </c>
      <c r="C204" s="7" t="s">
        <v>2091</v>
      </c>
      <c r="D204" s="31" t="s">
        <v>2125</v>
      </c>
      <c r="E204" s="53">
        <v>2019.05</v>
      </c>
      <c r="F204" s="13" t="s">
        <v>543</v>
      </c>
      <c r="G204" s="9">
        <v>1699</v>
      </c>
      <c r="H204" s="9">
        <v>3425</v>
      </c>
      <c r="I204" s="14" t="s">
        <v>40</v>
      </c>
      <c r="J204" s="14" t="s">
        <v>48</v>
      </c>
      <c r="K204" s="43" t="s">
        <v>2658</v>
      </c>
    </row>
    <row r="205" spans="1:11" s="72" customFormat="1" x14ac:dyDescent="0.2">
      <c r="A205" s="69">
        <f t="shared" si="6"/>
        <v>201</v>
      </c>
      <c r="B205" s="31" t="s">
        <v>1894</v>
      </c>
      <c r="C205" s="31" t="s">
        <v>15</v>
      </c>
      <c r="D205" s="7"/>
      <c r="E205" s="53">
        <v>2014.11</v>
      </c>
      <c r="F205" s="32" t="s">
        <v>298</v>
      </c>
      <c r="G205" s="28">
        <v>1360</v>
      </c>
      <c r="H205" s="28">
        <v>2546</v>
      </c>
      <c r="I205" s="29" t="s">
        <v>2147</v>
      </c>
      <c r="J205" s="39" t="s">
        <v>48</v>
      </c>
      <c r="K205" s="43"/>
    </row>
    <row r="206" spans="1:11" s="72" customFormat="1" x14ac:dyDescent="0.2">
      <c r="A206" s="68">
        <f t="shared" si="6"/>
        <v>202</v>
      </c>
      <c r="B206" s="31" t="s">
        <v>1893</v>
      </c>
      <c r="C206" s="31" t="s">
        <v>2091</v>
      </c>
      <c r="D206" s="31" t="s">
        <v>2125</v>
      </c>
      <c r="E206" s="53">
        <v>2015.02</v>
      </c>
      <c r="F206" s="32" t="s">
        <v>138</v>
      </c>
      <c r="G206" s="28">
        <v>1768</v>
      </c>
      <c r="H206" s="28">
        <v>3104</v>
      </c>
      <c r="I206" s="29" t="s">
        <v>2145</v>
      </c>
      <c r="J206" s="39" t="s">
        <v>48</v>
      </c>
      <c r="K206" s="43"/>
    </row>
    <row r="207" spans="1:11" s="72" customFormat="1" x14ac:dyDescent="0.2">
      <c r="A207" s="67">
        <f t="shared" si="6"/>
        <v>203</v>
      </c>
      <c r="B207" s="7" t="s">
        <v>1892</v>
      </c>
      <c r="C207" s="7" t="s">
        <v>2091</v>
      </c>
      <c r="D207" s="7" t="s">
        <v>725</v>
      </c>
      <c r="E207" s="53">
        <v>2015.11</v>
      </c>
      <c r="F207" s="8" t="s">
        <v>138</v>
      </c>
      <c r="G207" s="9">
        <v>517</v>
      </c>
      <c r="H207" s="9">
        <v>1101</v>
      </c>
      <c r="I207" s="10" t="s">
        <v>2230</v>
      </c>
      <c r="J207" s="40" t="s">
        <v>48</v>
      </c>
      <c r="K207" s="42"/>
    </row>
    <row r="208" spans="1:11" s="72" customFormat="1" x14ac:dyDescent="0.2">
      <c r="A208" s="67">
        <f t="shared" si="6"/>
        <v>204</v>
      </c>
      <c r="B208" s="7" t="s">
        <v>1891</v>
      </c>
      <c r="C208" s="7" t="s">
        <v>2091</v>
      </c>
      <c r="D208" s="31" t="s">
        <v>2125</v>
      </c>
      <c r="E208" s="53">
        <v>2016.11</v>
      </c>
      <c r="F208" s="8" t="s">
        <v>138</v>
      </c>
      <c r="G208" s="22">
        <v>1554</v>
      </c>
      <c r="H208" s="23">
        <v>2641</v>
      </c>
      <c r="I208" s="10" t="s">
        <v>39</v>
      </c>
      <c r="J208" s="24" t="s">
        <v>48</v>
      </c>
      <c r="K208" s="42"/>
    </row>
    <row r="209" spans="1:11" s="71" customFormat="1" x14ac:dyDescent="0.2">
      <c r="A209" s="67">
        <f t="shared" si="6"/>
        <v>205</v>
      </c>
      <c r="B209" s="7" t="s">
        <v>1890</v>
      </c>
      <c r="C209" s="7" t="s">
        <v>15</v>
      </c>
      <c r="D209" s="7"/>
      <c r="E209" s="53">
        <v>2016.12</v>
      </c>
      <c r="F209" s="8" t="s">
        <v>138</v>
      </c>
      <c r="G209" s="9">
        <v>828</v>
      </c>
      <c r="H209" s="9">
        <v>1414</v>
      </c>
      <c r="I209" s="24" t="s">
        <v>2225</v>
      </c>
      <c r="J209" s="24" t="s">
        <v>48</v>
      </c>
      <c r="K209" s="42"/>
    </row>
    <row r="210" spans="1:11" s="71" customFormat="1" x14ac:dyDescent="0.2">
      <c r="A210" s="67">
        <f t="shared" si="6"/>
        <v>206</v>
      </c>
      <c r="B210" s="7" t="s">
        <v>1889</v>
      </c>
      <c r="C210" s="7" t="s">
        <v>15</v>
      </c>
      <c r="D210" s="7"/>
      <c r="E210" s="53">
        <v>2016.12</v>
      </c>
      <c r="F210" s="8" t="s">
        <v>138</v>
      </c>
      <c r="G210" s="9">
        <v>224</v>
      </c>
      <c r="H210" s="9">
        <v>403</v>
      </c>
      <c r="I210" s="24" t="s">
        <v>2147</v>
      </c>
      <c r="J210" s="24" t="s">
        <v>48</v>
      </c>
      <c r="K210" s="42"/>
    </row>
    <row r="211" spans="1:11" s="71" customFormat="1" x14ac:dyDescent="0.2">
      <c r="A211" s="67">
        <f t="shared" si="6"/>
        <v>207</v>
      </c>
      <c r="B211" s="7" t="s">
        <v>1888</v>
      </c>
      <c r="C211" s="7" t="s">
        <v>2091</v>
      </c>
      <c r="D211" s="7" t="s">
        <v>2133</v>
      </c>
      <c r="E211" s="53">
        <v>2017.02</v>
      </c>
      <c r="F211" s="8" t="s">
        <v>138</v>
      </c>
      <c r="G211" s="78">
        <v>2067</v>
      </c>
      <c r="H211" s="9">
        <v>3497</v>
      </c>
      <c r="I211" s="10" t="s">
        <v>4</v>
      </c>
      <c r="J211" s="24" t="s">
        <v>2193</v>
      </c>
      <c r="K211" s="42"/>
    </row>
    <row r="212" spans="1:11" s="71" customFormat="1" x14ac:dyDescent="0.2">
      <c r="A212" s="68">
        <f t="shared" si="6"/>
        <v>208</v>
      </c>
      <c r="B212" s="7" t="s">
        <v>1887</v>
      </c>
      <c r="C212" s="7" t="s">
        <v>2269</v>
      </c>
      <c r="D212" s="8"/>
      <c r="E212" s="53">
        <v>2017.02</v>
      </c>
      <c r="F212" s="8" t="s">
        <v>138</v>
      </c>
      <c r="G212" s="78">
        <v>774</v>
      </c>
      <c r="H212" s="9">
        <v>1116</v>
      </c>
      <c r="I212" s="10" t="s">
        <v>4</v>
      </c>
      <c r="J212" s="24" t="s">
        <v>2193</v>
      </c>
      <c r="K212" s="42" t="s">
        <v>2200</v>
      </c>
    </row>
    <row r="213" spans="1:11" s="71" customFormat="1" x14ac:dyDescent="0.2">
      <c r="A213" s="67">
        <f t="shared" si="6"/>
        <v>209</v>
      </c>
      <c r="B213" s="11" t="s">
        <v>1886</v>
      </c>
      <c r="C213" s="11" t="s">
        <v>2091</v>
      </c>
      <c r="D213" s="31" t="s">
        <v>2243</v>
      </c>
      <c r="E213" s="53">
        <v>2017.11</v>
      </c>
      <c r="F213" s="8" t="s">
        <v>298</v>
      </c>
      <c r="G213" s="9">
        <v>1364</v>
      </c>
      <c r="H213" s="9">
        <v>2823</v>
      </c>
      <c r="I213" s="10" t="s">
        <v>39</v>
      </c>
      <c r="J213" s="40" t="s">
        <v>48</v>
      </c>
      <c r="K213" s="42"/>
    </row>
    <row r="214" spans="1:11" s="71" customFormat="1" x14ac:dyDescent="0.2">
      <c r="A214" s="67">
        <f t="shared" si="6"/>
        <v>210</v>
      </c>
      <c r="B214" s="31" t="s">
        <v>1884</v>
      </c>
      <c r="C214" s="31" t="s">
        <v>2091</v>
      </c>
      <c r="D214" s="31" t="s">
        <v>751</v>
      </c>
      <c r="E214" s="54">
        <v>2020.07</v>
      </c>
      <c r="F214" s="32" t="s">
        <v>776</v>
      </c>
      <c r="G214" s="28">
        <v>481</v>
      </c>
      <c r="H214" s="28">
        <v>934</v>
      </c>
      <c r="I214" s="14" t="s">
        <v>2230</v>
      </c>
      <c r="J214" s="39" t="s">
        <v>48</v>
      </c>
      <c r="K214" s="43" t="s">
        <v>2658</v>
      </c>
    </row>
    <row r="215" spans="1:11" s="71" customFormat="1" x14ac:dyDescent="0.2">
      <c r="A215" s="67">
        <f t="shared" si="6"/>
        <v>211</v>
      </c>
      <c r="B215" s="31" t="s">
        <v>1885</v>
      </c>
      <c r="C215" s="31" t="s">
        <v>17</v>
      </c>
      <c r="D215" s="31"/>
      <c r="E215" s="54">
        <v>2020.07</v>
      </c>
      <c r="F215" s="32" t="s">
        <v>776</v>
      </c>
      <c r="G215" s="28">
        <v>6298</v>
      </c>
      <c r="H215" s="28">
        <v>3060</v>
      </c>
      <c r="I215" s="29" t="s">
        <v>40</v>
      </c>
      <c r="J215" s="39" t="s">
        <v>48</v>
      </c>
      <c r="K215" s="43"/>
    </row>
    <row r="216" spans="1:11" s="71" customFormat="1" x14ac:dyDescent="0.2">
      <c r="A216" s="68">
        <f t="shared" si="6"/>
        <v>212</v>
      </c>
      <c r="B216" s="31" t="s">
        <v>2707</v>
      </c>
      <c r="C216" s="31" t="s">
        <v>2091</v>
      </c>
      <c r="D216" s="31" t="s">
        <v>751</v>
      </c>
      <c r="E216" s="31" t="s">
        <v>2073</v>
      </c>
      <c r="F216" s="32" t="s">
        <v>298</v>
      </c>
      <c r="G216" s="28">
        <v>940</v>
      </c>
      <c r="H216" s="28">
        <v>1338</v>
      </c>
      <c r="I216" s="29" t="s">
        <v>40</v>
      </c>
      <c r="J216" s="39" t="s">
        <v>48</v>
      </c>
      <c r="K216" s="43" t="s">
        <v>835</v>
      </c>
    </row>
    <row r="217" spans="1:11" s="71" customFormat="1" x14ac:dyDescent="0.2">
      <c r="A217" s="68">
        <f t="shared" si="6"/>
        <v>213</v>
      </c>
      <c r="B217" s="31" t="s">
        <v>1883</v>
      </c>
      <c r="C217" s="31" t="s">
        <v>2091</v>
      </c>
      <c r="D217" s="7" t="s">
        <v>32</v>
      </c>
      <c r="E217" s="53">
        <v>2009.08</v>
      </c>
      <c r="F217" s="32" t="s">
        <v>106</v>
      </c>
      <c r="G217" s="28">
        <v>10008</v>
      </c>
      <c r="H217" s="28">
        <v>17868</v>
      </c>
      <c r="I217" s="10" t="s">
        <v>2145</v>
      </c>
      <c r="J217" s="39" t="s">
        <v>48</v>
      </c>
      <c r="K217" s="43"/>
    </row>
    <row r="218" spans="1:11" s="71" customFormat="1" x14ac:dyDescent="0.2">
      <c r="A218" s="69">
        <f t="shared" si="6"/>
        <v>214</v>
      </c>
      <c r="B218" s="31" t="s">
        <v>1882</v>
      </c>
      <c r="C218" s="31" t="s">
        <v>2091</v>
      </c>
      <c r="D218" s="31" t="s">
        <v>2148</v>
      </c>
      <c r="E218" s="54">
        <v>2010.04</v>
      </c>
      <c r="F218" s="32" t="s">
        <v>106</v>
      </c>
      <c r="G218" s="28">
        <v>4490</v>
      </c>
      <c r="H218" s="28">
        <v>3871</v>
      </c>
      <c r="I218" s="10" t="s">
        <v>850</v>
      </c>
      <c r="J218" s="39" t="s">
        <v>48</v>
      </c>
      <c r="K218" s="43" t="s">
        <v>2157</v>
      </c>
    </row>
    <row r="219" spans="1:11" s="71" customFormat="1" x14ac:dyDescent="0.2">
      <c r="A219" s="67">
        <f t="shared" si="6"/>
        <v>215</v>
      </c>
      <c r="B219" s="7" t="s">
        <v>1881</v>
      </c>
      <c r="C219" s="7" t="s">
        <v>2091</v>
      </c>
      <c r="D219" s="7" t="s">
        <v>2120</v>
      </c>
      <c r="E219" s="53">
        <v>2016.05</v>
      </c>
      <c r="F219" s="8" t="s">
        <v>192</v>
      </c>
      <c r="G219" s="9">
        <v>6567</v>
      </c>
      <c r="H219" s="9">
        <v>8697</v>
      </c>
      <c r="I219" s="10" t="s">
        <v>2147</v>
      </c>
      <c r="J219" s="40" t="s">
        <v>48</v>
      </c>
      <c r="K219" s="42"/>
    </row>
    <row r="220" spans="1:11" s="71" customFormat="1" x14ac:dyDescent="0.2">
      <c r="A220" s="67">
        <f t="shared" si="6"/>
        <v>216</v>
      </c>
      <c r="B220" s="7" t="s">
        <v>2410</v>
      </c>
      <c r="C220" s="7" t="s">
        <v>15</v>
      </c>
      <c r="D220" s="8"/>
      <c r="E220" s="53">
        <v>2016.11</v>
      </c>
      <c r="F220" s="8" t="s">
        <v>192</v>
      </c>
      <c r="G220" s="78">
        <v>4049</v>
      </c>
      <c r="H220" s="79">
        <v>6429</v>
      </c>
      <c r="I220" s="10" t="s">
        <v>39</v>
      </c>
      <c r="J220" s="24" t="s">
        <v>48</v>
      </c>
      <c r="K220" s="42"/>
    </row>
    <row r="221" spans="1:11" s="71" customFormat="1" x14ac:dyDescent="0.2">
      <c r="A221" s="67">
        <f t="shared" si="6"/>
        <v>217</v>
      </c>
      <c r="B221" s="7" t="s">
        <v>1880</v>
      </c>
      <c r="C221" s="7" t="s">
        <v>15</v>
      </c>
      <c r="D221" s="8"/>
      <c r="E221" s="53">
        <v>2016.11</v>
      </c>
      <c r="F221" s="8" t="s">
        <v>192</v>
      </c>
      <c r="G221" s="78">
        <v>291</v>
      </c>
      <c r="H221" s="79">
        <v>515</v>
      </c>
      <c r="I221" s="10" t="s">
        <v>39</v>
      </c>
      <c r="J221" s="24" t="s">
        <v>48</v>
      </c>
      <c r="K221" s="42"/>
    </row>
    <row r="222" spans="1:11" s="71" customFormat="1" x14ac:dyDescent="0.2">
      <c r="A222" s="68">
        <f t="shared" si="6"/>
        <v>218</v>
      </c>
      <c r="B222" s="11" t="s">
        <v>1879</v>
      </c>
      <c r="C222" s="11" t="s">
        <v>2091</v>
      </c>
      <c r="D222" s="31" t="s">
        <v>2120</v>
      </c>
      <c r="E222" s="53">
        <v>2017.06</v>
      </c>
      <c r="F222" s="8" t="s">
        <v>106</v>
      </c>
      <c r="G222" s="9">
        <v>2366</v>
      </c>
      <c r="H222" s="9">
        <v>3843</v>
      </c>
      <c r="I222" s="10" t="s">
        <v>39</v>
      </c>
      <c r="J222" s="40" t="s">
        <v>48</v>
      </c>
      <c r="K222" s="42"/>
    </row>
    <row r="223" spans="1:11" s="71" customFormat="1" x14ac:dyDescent="0.2">
      <c r="A223" s="68">
        <f t="shared" si="6"/>
        <v>219</v>
      </c>
      <c r="B223" s="7" t="s">
        <v>1878</v>
      </c>
      <c r="C223" s="7" t="s">
        <v>2091</v>
      </c>
      <c r="D223" s="31" t="s">
        <v>2125</v>
      </c>
      <c r="E223" s="53">
        <v>2018.06</v>
      </c>
      <c r="F223" s="8" t="s">
        <v>106</v>
      </c>
      <c r="G223" s="9">
        <v>1431</v>
      </c>
      <c r="H223" s="9">
        <v>1989</v>
      </c>
      <c r="I223" s="10" t="s">
        <v>39</v>
      </c>
      <c r="J223" s="40" t="s">
        <v>2121</v>
      </c>
      <c r="K223" s="42"/>
    </row>
    <row r="224" spans="1:11" s="71" customFormat="1" x14ac:dyDescent="0.2">
      <c r="A224" s="67">
        <f t="shared" si="6"/>
        <v>220</v>
      </c>
      <c r="B224" s="31" t="s">
        <v>1877</v>
      </c>
      <c r="C224" s="7" t="s">
        <v>15</v>
      </c>
      <c r="D224" s="7"/>
      <c r="E224" s="56" t="s">
        <v>2645</v>
      </c>
      <c r="F224" s="31" t="s">
        <v>106</v>
      </c>
      <c r="G224" s="33">
        <v>848</v>
      </c>
      <c r="H224" s="33">
        <v>1692</v>
      </c>
      <c r="I224" s="34" t="s">
        <v>2294</v>
      </c>
      <c r="J224" s="59" t="s">
        <v>33</v>
      </c>
      <c r="K224" s="43"/>
    </row>
    <row r="225" spans="1:11" x14ac:dyDescent="0.2">
      <c r="A225" s="67">
        <f t="shared" si="6"/>
        <v>221</v>
      </c>
      <c r="B225" s="31" t="s">
        <v>2058</v>
      </c>
      <c r="C225" s="31" t="s">
        <v>2059</v>
      </c>
      <c r="D225" s="31"/>
      <c r="E225" s="54">
        <v>2020.12</v>
      </c>
      <c r="F225" s="32" t="s">
        <v>106</v>
      </c>
      <c r="G225" s="28">
        <v>1465</v>
      </c>
      <c r="H225" s="28">
        <v>3098</v>
      </c>
      <c r="I225" s="29" t="s">
        <v>713</v>
      </c>
      <c r="J225" s="39" t="s">
        <v>48</v>
      </c>
    </row>
    <row r="226" spans="1:11" x14ac:dyDescent="0.2">
      <c r="A226" s="68">
        <f t="shared" si="6"/>
        <v>222</v>
      </c>
      <c r="B226" s="31" t="s">
        <v>2071</v>
      </c>
      <c r="C226" s="31" t="s">
        <v>2091</v>
      </c>
      <c r="D226" s="31" t="s">
        <v>758</v>
      </c>
      <c r="E226" s="31" t="s">
        <v>2062</v>
      </c>
      <c r="F226" s="32" t="s">
        <v>106</v>
      </c>
      <c r="G226" s="28">
        <v>2182</v>
      </c>
      <c r="H226" s="28">
        <v>3979</v>
      </c>
      <c r="I226" s="29" t="s">
        <v>40</v>
      </c>
      <c r="J226" s="39" t="s">
        <v>48</v>
      </c>
    </row>
    <row r="227" spans="1:11" s="71" customFormat="1" x14ac:dyDescent="0.2">
      <c r="A227" s="67">
        <f t="shared" si="6"/>
        <v>223</v>
      </c>
      <c r="B227" s="31" t="s">
        <v>2835</v>
      </c>
      <c r="C227" s="31" t="s">
        <v>2788</v>
      </c>
      <c r="D227" s="31" t="s">
        <v>751</v>
      </c>
      <c r="E227" s="31" t="s">
        <v>2820</v>
      </c>
      <c r="F227" s="32" t="s">
        <v>106</v>
      </c>
      <c r="G227" s="28">
        <v>1779</v>
      </c>
      <c r="H227" s="28">
        <v>3946</v>
      </c>
      <c r="I227" s="29" t="s">
        <v>40</v>
      </c>
      <c r="J227" s="39" t="s">
        <v>48</v>
      </c>
      <c r="K227" s="43"/>
    </row>
    <row r="228" spans="1:11" x14ac:dyDescent="0.2">
      <c r="A228" s="68">
        <f t="shared" si="6"/>
        <v>224</v>
      </c>
      <c r="B228" s="31" t="s">
        <v>1876</v>
      </c>
      <c r="C228" s="31" t="s">
        <v>2091</v>
      </c>
      <c r="D228" s="7" t="s">
        <v>2141</v>
      </c>
      <c r="E228" s="53">
        <v>2013.12</v>
      </c>
      <c r="F228" s="26" t="s">
        <v>490</v>
      </c>
      <c r="G228" s="27">
        <v>1108</v>
      </c>
      <c r="H228" s="28">
        <v>2537</v>
      </c>
      <c r="I228" s="29" t="s">
        <v>2235</v>
      </c>
      <c r="J228" s="39" t="s">
        <v>48</v>
      </c>
      <c r="K228" s="44"/>
    </row>
    <row r="229" spans="1:11" x14ac:dyDescent="0.2">
      <c r="A229" s="68">
        <f t="shared" si="6"/>
        <v>225</v>
      </c>
      <c r="B229" s="7" t="s">
        <v>674</v>
      </c>
      <c r="C229" s="7" t="s">
        <v>2091</v>
      </c>
      <c r="D229" s="31" t="s">
        <v>2125</v>
      </c>
      <c r="E229" s="53">
        <v>2019.09</v>
      </c>
      <c r="F229" s="13" t="s">
        <v>1875</v>
      </c>
      <c r="G229" s="9">
        <v>1369</v>
      </c>
      <c r="H229" s="9">
        <v>1374</v>
      </c>
      <c r="I229" s="14" t="s">
        <v>40</v>
      </c>
      <c r="J229" s="14" t="s">
        <v>48</v>
      </c>
    </row>
    <row r="230" spans="1:11" x14ac:dyDescent="0.2">
      <c r="A230" s="68">
        <f t="shared" si="6"/>
        <v>226</v>
      </c>
      <c r="B230" s="31" t="s">
        <v>1874</v>
      </c>
      <c r="C230" s="31" t="s">
        <v>2091</v>
      </c>
      <c r="D230" s="7" t="s">
        <v>2149</v>
      </c>
      <c r="E230" s="53">
        <v>2009.07</v>
      </c>
      <c r="F230" s="32" t="s">
        <v>359</v>
      </c>
      <c r="G230" s="28">
        <v>2698</v>
      </c>
      <c r="H230" s="28">
        <v>6252</v>
      </c>
      <c r="I230" s="39" t="s">
        <v>4</v>
      </c>
      <c r="J230" s="39" t="s">
        <v>48</v>
      </c>
    </row>
    <row r="231" spans="1:11" x14ac:dyDescent="0.2">
      <c r="A231" s="68">
        <f t="shared" si="6"/>
        <v>227</v>
      </c>
      <c r="B231" s="31" t="s">
        <v>2176</v>
      </c>
      <c r="C231" s="31" t="s">
        <v>2091</v>
      </c>
      <c r="D231" s="7" t="s">
        <v>2120</v>
      </c>
      <c r="E231" s="53">
        <v>2011.09</v>
      </c>
      <c r="F231" s="32" t="s">
        <v>359</v>
      </c>
      <c r="G231" s="28">
        <v>3304</v>
      </c>
      <c r="H231" s="28">
        <v>7429</v>
      </c>
      <c r="I231" s="29" t="s">
        <v>2145</v>
      </c>
      <c r="J231" s="39" t="s">
        <v>48</v>
      </c>
    </row>
    <row r="232" spans="1:11" x14ac:dyDescent="0.2">
      <c r="A232" s="68">
        <f t="shared" si="6"/>
        <v>228</v>
      </c>
      <c r="B232" s="31" t="s">
        <v>1873</v>
      </c>
      <c r="C232" s="31" t="s">
        <v>2091</v>
      </c>
      <c r="D232" s="7" t="s">
        <v>2120</v>
      </c>
      <c r="E232" s="54" t="s">
        <v>2214</v>
      </c>
      <c r="F232" s="32" t="s">
        <v>359</v>
      </c>
      <c r="G232" s="28">
        <v>244</v>
      </c>
      <c r="H232" s="28">
        <v>355</v>
      </c>
      <c r="I232" s="29" t="s">
        <v>2145</v>
      </c>
      <c r="J232" s="39" t="s">
        <v>48</v>
      </c>
    </row>
    <row r="233" spans="1:11" x14ac:dyDescent="0.2">
      <c r="A233" s="68">
        <f t="shared" si="6"/>
        <v>229</v>
      </c>
      <c r="B233" s="7" t="s">
        <v>51</v>
      </c>
      <c r="C233" s="31" t="s">
        <v>2091</v>
      </c>
      <c r="D233" s="31" t="s">
        <v>2219</v>
      </c>
      <c r="E233" s="54">
        <v>2013.01</v>
      </c>
      <c r="F233" s="32" t="s">
        <v>359</v>
      </c>
      <c r="G233" s="28">
        <v>842</v>
      </c>
      <c r="H233" s="28">
        <v>1465</v>
      </c>
      <c r="I233" s="29" t="s">
        <v>2145</v>
      </c>
      <c r="J233" s="39" t="s">
        <v>48</v>
      </c>
    </row>
    <row r="234" spans="1:11" x14ac:dyDescent="0.2">
      <c r="A234" s="68">
        <f t="shared" si="6"/>
        <v>230</v>
      </c>
      <c r="B234" s="11" t="s">
        <v>1872</v>
      </c>
      <c r="C234" s="11" t="s">
        <v>2091</v>
      </c>
      <c r="D234" s="7" t="s">
        <v>2468</v>
      </c>
      <c r="E234" s="53">
        <v>2017.06</v>
      </c>
      <c r="F234" s="8" t="s">
        <v>74</v>
      </c>
      <c r="G234" s="9">
        <v>4980</v>
      </c>
      <c r="H234" s="9">
        <v>9526</v>
      </c>
      <c r="I234" s="10" t="s">
        <v>39</v>
      </c>
      <c r="J234" s="40" t="s">
        <v>48</v>
      </c>
      <c r="K234" s="42"/>
    </row>
    <row r="235" spans="1:11" x14ac:dyDescent="0.2">
      <c r="A235" s="68">
        <f t="shared" si="6"/>
        <v>231</v>
      </c>
      <c r="B235" s="7" t="s">
        <v>1871</v>
      </c>
      <c r="C235" s="11" t="s">
        <v>2091</v>
      </c>
      <c r="D235" s="31" t="s">
        <v>2125</v>
      </c>
      <c r="E235" s="53">
        <v>2017.06</v>
      </c>
      <c r="F235" s="8" t="s">
        <v>74</v>
      </c>
      <c r="G235" s="9">
        <v>1591</v>
      </c>
      <c r="H235" s="9">
        <v>2949</v>
      </c>
      <c r="I235" s="10" t="s">
        <v>68</v>
      </c>
      <c r="J235" s="40" t="s">
        <v>48</v>
      </c>
      <c r="K235" s="42"/>
    </row>
    <row r="236" spans="1:11" x14ac:dyDescent="0.2">
      <c r="A236" s="67">
        <f t="shared" si="6"/>
        <v>232</v>
      </c>
      <c r="B236" s="11" t="s">
        <v>1870</v>
      </c>
      <c r="C236" s="11" t="s">
        <v>2091</v>
      </c>
      <c r="D236" s="31" t="s">
        <v>2125</v>
      </c>
      <c r="E236" s="53">
        <v>2017.08</v>
      </c>
      <c r="F236" s="8" t="s">
        <v>74</v>
      </c>
      <c r="G236" s="9">
        <v>984</v>
      </c>
      <c r="H236" s="9">
        <v>1895</v>
      </c>
      <c r="I236" s="10" t="s">
        <v>2</v>
      </c>
      <c r="J236" s="40" t="s">
        <v>48</v>
      </c>
      <c r="K236" s="42"/>
    </row>
    <row r="237" spans="1:11" x14ac:dyDescent="0.2">
      <c r="A237" s="67">
        <f t="shared" si="6"/>
        <v>233</v>
      </c>
      <c r="B237" s="11" t="s">
        <v>1869</v>
      </c>
      <c r="C237" s="11" t="s">
        <v>2091</v>
      </c>
      <c r="D237" s="7" t="s">
        <v>2092</v>
      </c>
      <c r="E237" s="53">
        <v>2017.08</v>
      </c>
      <c r="F237" s="8" t="s">
        <v>74</v>
      </c>
      <c r="G237" s="9">
        <v>155.68</v>
      </c>
      <c r="H237" s="9">
        <v>307</v>
      </c>
      <c r="I237" s="10" t="s">
        <v>2</v>
      </c>
      <c r="J237" s="40" t="s">
        <v>48</v>
      </c>
      <c r="K237" s="42"/>
    </row>
    <row r="238" spans="1:11" x14ac:dyDescent="0.2">
      <c r="A238" s="68">
        <f t="shared" si="6"/>
        <v>234</v>
      </c>
      <c r="B238" s="7" t="s">
        <v>1867</v>
      </c>
      <c r="C238" s="7" t="s">
        <v>2091</v>
      </c>
      <c r="D238" s="7" t="s">
        <v>2148</v>
      </c>
      <c r="E238" s="53">
        <v>2016.08</v>
      </c>
      <c r="F238" s="8" t="s">
        <v>215</v>
      </c>
      <c r="G238" s="9">
        <v>11351</v>
      </c>
      <c r="H238" s="9">
        <v>22775</v>
      </c>
      <c r="I238" s="10" t="s">
        <v>2257</v>
      </c>
      <c r="J238" s="40" t="s">
        <v>48</v>
      </c>
      <c r="K238" s="44"/>
    </row>
    <row r="239" spans="1:11" x14ac:dyDescent="0.2">
      <c r="A239" s="68">
        <f t="shared" si="6"/>
        <v>235</v>
      </c>
      <c r="B239" s="7" t="s">
        <v>1868</v>
      </c>
      <c r="C239" s="7" t="s">
        <v>2091</v>
      </c>
      <c r="D239" s="7" t="s">
        <v>32</v>
      </c>
      <c r="E239" s="53">
        <v>2016.09</v>
      </c>
      <c r="F239" s="8" t="s">
        <v>171</v>
      </c>
      <c r="G239" s="9">
        <v>4234</v>
      </c>
      <c r="H239" s="9">
        <v>12036</v>
      </c>
      <c r="I239" s="10" t="s">
        <v>39</v>
      </c>
      <c r="J239" s="40" t="s">
        <v>48</v>
      </c>
      <c r="K239" s="42"/>
    </row>
    <row r="240" spans="1:11" x14ac:dyDescent="0.2">
      <c r="A240" s="67">
        <f t="shared" si="6"/>
        <v>236</v>
      </c>
      <c r="B240" s="7" t="s">
        <v>1867</v>
      </c>
      <c r="C240" s="7" t="s">
        <v>2091</v>
      </c>
      <c r="D240" s="21" t="s">
        <v>2148</v>
      </c>
      <c r="E240" s="53">
        <v>2016.11</v>
      </c>
      <c r="F240" s="8" t="s">
        <v>171</v>
      </c>
      <c r="G240" s="22">
        <v>147</v>
      </c>
      <c r="H240" s="23">
        <v>367</v>
      </c>
      <c r="I240" s="24" t="s">
        <v>2140</v>
      </c>
      <c r="J240" s="24" t="s">
        <v>2140</v>
      </c>
      <c r="K240" s="42"/>
    </row>
    <row r="241" spans="1:11" x14ac:dyDescent="0.2">
      <c r="A241" s="68">
        <f t="shared" si="6"/>
        <v>237</v>
      </c>
      <c r="B241" s="7" t="s">
        <v>1866</v>
      </c>
      <c r="C241" s="7" t="s">
        <v>2091</v>
      </c>
      <c r="D241" s="31" t="s">
        <v>2143</v>
      </c>
      <c r="E241" s="53">
        <v>2017.03</v>
      </c>
      <c r="F241" s="8" t="s">
        <v>154</v>
      </c>
      <c r="G241" s="9">
        <v>1942</v>
      </c>
      <c r="H241" s="9">
        <v>3187</v>
      </c>
      <c r="I241" s="24" t="s">
        <v>2145</v>
      </c>
      <c r="J241" s="24" t="s">
        <v>48</v>
      </c>
      <c r="K241" s="42"/>
    </row>
    <row r="242" spans="1:11" x14ac:dyDescent="0.2">
      <c r="A242" s="68">
        <f t="shared" si="6"/>
        <v>238</v>
      </c>
      <c r="B242" s="7" t="s">
        <v>1865</v>
      </c>
      <c r="C242" s="11" t="s">
        <v>2091</v>
      </c>
      <c r="D242" s="7" t="s">
        <v>725</v>
      </c>
      <c r="E242" s="53">
        <v>2017.05</v>
      </c>
      <c r="F242" s="8" t="s">
        <v>119</v>
      </c>
      <c r="G242" s="9">
        <v>384</v>
      </c>
      <c r="H242" s="9">
        <v>888</v>
      </c>
      <c r="I242" s="10" t="s">
        <v>4</v>
      </c>
      <c r="J242" s="24" t="s">
        <v>48</v>
      </c>
      <c r="K242" s="42"/>
    </row>
    <row r="243" spans="1:11" x14ac:dyDescent="0.2">
      <c r="A243" s="67">
        <f t="shared" si="6"/>
        <v>239</v>
      </c>
      <c r="B243" s="7" t="s">
        <v>1864</v>
      </c>
      <c r="C243" s="11" t="s">
        <v>2091</v>
      </c>
      <c r="D243" s="31" t="s">
        <v>2126</v>
      </c>
      <c r="E243" s="53">
        <v>2018.01</v>
      </c>
      <c r="F243" s="8" t="s">
        <v>2508</v>
      </c>
      <c r="G243" s="9">
        <v>1448</v>
      </c>
      <c r="H243" s="9">
        <v>2773</v>
      </c>
      <c r="I243" s="10" t="s">
        <v>39</v>
      </c>
      <c r="J243" s="40" t="s">
        <v>48</v>
      </c>
      <c r="K243" s="42"/>
    </row>
    <row r="244" spans="1:11" x14ac:dyDescent="0.2">
      <c r="A244" s="67">
        <f t="shared" si="6"/>
        <v>240</v>
      </c>
      <c r="B244" s="31" t="s">
        <v>2735</v>
      </c>
      <c r="C244" s="31" t="s">
        <v>17</v>
      </c>
      <c r="D244" s="31"/>
      <c r="E244" s="31" t="s">
        <v>2726</v>
      </c>
      <c r="F244" s="32" t="s">
        <v>2736</v>
      </c>
      <c r="G244" s="28">
        <v>1257</v>
      </c>
      <c r="H244" s="28">
        <v>2749</v>
      </c>
      <c r="I244" s="29" t="s">
        <v>40</v>
      </c>
      <c r="J244" s="39" t="s">
        <v>48</v>
      </c>
      <c r="K244" s="43" t="s">
        <v>809</v>
      </c>
    </row>
    <row r="245" spans="1:11" x14ac:dyDescent="0.2">
      <c r="A245" s="67">
        <f t="shared" si="6"/>
        <v>241</v>
      </c>
      <c r="B245" s="7" t="s">
        <v>1863</v>
      </c>
      <c r="C245" s="11" t="s">
        <v>2091</v>
      </c>
      <c r="D245" s="31" t="s">
        <v>2125</v>
      </c>
      <c r="E245" s="53">
        <v>2018.01</v>
      </c>
      <c r="F245" s="8" t="s">
        <v>2507</v>
      </c>
      <c r="G245" s="9">
        <v>1199</v>
      </c>
      <c r="H245" s="9">
        <v>1854</v>
      </c>
      <c r="I245" s="10" t="s">
        <v>39</v>
      </c>
      <c r="J245" s="40" t="s">
        <v>48</v>
      </c>
      <c r="K245" s="42"/>
    </row>
    <row r="246" spans="1:11" x14ac:dyDescent="0.2">
      <c r="A246" s="68">
        <f t="shared" si="6"/>
        <v>242</v>
      </c>
      <c r="B246" s="7" t="s">
        <v>1862</v>
      </c>
      <c r="C246" s="7" t="s">
        <v>2091</v>
      </c>
      <c r="D246" s="31" t="s">
        <v>2125</v>
      </c>
      <c r="E246" s="53">
        <v>2018.06</v>
      </c>
      <c r="F246" s="8" t="s">
        <v>2507</v>
      </c>
      <c r="G246" s="9">
        <v>1323</v>
      </c>
      <c r="H246" s="9">
        <v>2066</v>
      </c>
      <c r="I246" s="10" t="s">
        <v>39</v>
      </c>
      <c r="J246" s="40" t="s">
        <v>2121</v>
      </c>
      <c r="K246" s="42"/>
    </row>
    <row r="247" spans="1:11" x14ac:dyDescent="0.2">
      <c r="A247" s="68">
        <f t="shared" si="6"/>
        <v>243</v>
      </c>
      <c r="B247" s="7" t="s">
        <v>2434</v>
      </c>
      <c r="C247" s="7" t="s">
        <v>15</v>
      </c>
      <c r="D247" s="7"/>
      <c r="E247" s="53">
        <v>2017.03</v>
      </c>
      <c r="F247" s="8" t="s">
        <v>155</v>
      </c>
      <c r="G247" s="22">
        <v>1206</v>
      </c>
      <c r="H247" s="9">
        <v>2302</v>
      </c>
      <c r="I247" s="10" t="s">
        <v>4</v>
      </c>
      <c r="J247" s="24" t="s">
        <v>48</v>
      </c>
      <c r="K247" s="42"/>
    </row>
    <row r="248" spans="1:11" x14ac:dyDescent="0.2">
      <c r="A248" s="67">
        <f t="shared" si="6"/>
        <v>244</v>
      </c>
      <c r="B248" s="31" t="s">
        <v>1861</v>
      </c>
      <c r="C248" s="31" t="s">
        <v>2091</v>
      </c>
      <c r="D248" s="7" t="s">
        <v>527</v>
      </c>
      <c r="E248" s="54">
        <v>2012.08</v>
      </c>
      <c r="F248" s="32" t="s">
        <v>353</v>
      </c>
      <c r="G248" s="28">
        <v>1622</v>
      </c>
      <c r="H248" s="28">
        <v>2596</v>
      </c>
      <c r="I248" s="29" t="s">
        <v>2145</v>
      </c>
      <c r="J248" s="39" t="s">
        <v>48</v>
      </c>
    </row>
    <row r="249" spans="1:11" x14ac:dyDescent="0.2">
      <c r="A249" s="67">
        <f t="shared" si="6"/>
        <v>245</v>
      </c>
      <c r="B249" s="7" t="s">
        <v>1860</v>
      </c>
      <c r="C249" s="7" t="s">
        <v>15</v>
      </c>
      <c r="D249" s="7"/>
      <c r="E249" s="53">
        <v>2016.12</v>
      </c>
      <c r="F249" s="8" t="s">
        <v>135</v>
      </c>
      <c r="G249" s="9">
        <v>2234</v>
      </c>
      <c r="H249" s="9">
        <v>4484</v>
      </c>
      <c r="I249" s="10" t="s">
        <v>39</v>
      </c>
      <c r="J249" s="24" t="s">
        <v>48</v>
      </c>
      <c r="K249" s="42"/>
    </row>
    <row r="250" spans="1:11" x14ac:dyDescent="0.2">
      <c r="A250" s="68">
        <f t="shared" si="6"/>
        <v>246</v>
      </c>
      <c r="B250" s="7" t="s">
        <v>1859</v>
      </c>
      <c r="C250" s="11" t="s">
        <v>2091</v>
      </c>
      <c r="D250" s="7" t="s">
        <v>2127</v>
      </c>
      <c r="E250" s="53">
        <v>2018.03</v>
      </c>
      <c r="F250" s="8" t="s">
        <v>2522</v>
      </c>
      <c r="G250" s="9">
        <v>1971</v>
      </c>
      <c r="H250" s="9">
        <v>4621</v>
      </c>
      <c r="I250" s="10" t="s">
        <v>2</v>
      </c>
      <c r="J250" s="40" t="s">
        <v>2121</v>
      </c>
      <c r="K250" s="42"/>
    </row>
    <row r="251" spans="1:11" x14ac:dyDescent="0.2">
      <c r="A251" s="69">
        <f t="shared" si="6"/>
        <v>247</v>
      </c>
      <c r="B251" s="31" t="s">
        <v>1858</v>
      </c>
      <c r="C251" s="31" t="s">
        <v>2091</v>
      </c>
      <c r="D251" s="31" t="s">
        <v>751</v>
      </c>
      <c r="E251" s="54">
        <v>2020.11</v>
      </c>
      <c r="F251" s="32" t="s">
        <v>827</v>
      </c>
      <c r="G251" s="28">
        <v>1318</v>
      </c>
      <c r="H251" s="28">
        <v>2534</v>
      </c>
      <c r="I251" s="29" t="s">
        <v>713</v>
      </c>
      <c r="J251" s="39" t="s">
        <v>48</v>
      </c>
    </row>
    <row r="252" spans="1:11" s="60" customFormat="1" x14ac:dyDescent="0.2">
      <c r="A252" s="67">
        <f t="shared" si="6"/>
        <v>248</v>
      </c>
      <c r="B252" s="7" t="s">
        <v>1857</v>
      </c>
      <c r="C252" s="11" t="s">
        <v>2091</v>
      </c>
      <c r="D252" s="31" t="s">
        <v>2125</v>
      </c>
      <c r="E252" s="53">
        <v>2018.02</v>
      </c>
      <c r="F252" s="8" t="s">
        <v>2518</v>
      </c>
      <c r="G252" s="9">
        <v>1402</v>
      </c>
      <c r="H252" s="9">
        <v>2264</v>
      </c>
      <c r="I252" s="10" t="s">
        <v>2</v>
      </c>
      <c r="J252" s="40" t="s">
        <v>2121</v>
      </c>
      <c r="K252" s="43"/>
    </row>
    <row r="253" spans="1:11" s="60" customFormat="1" x14ac:dyDescent="0.2">
      <c r="A253" s="67">
        <f t="shared" si="6"/>
        <v>249</v>
      </c>
      <c r="B253" s="31" t="s">
        <v>2827</v>
      </c>
      <c r="C253" s="31" t="s">
        <v>738</v>
      </c>
      <c r="D253" s="31"/>
      <c r="E253" s="31" t="s">
        <v>2820</v>
      </c>
      <c r="F253" s="32" t="s">
        <v>2828</v>
      </c>
      <c r="G253" s="28">
        <v>2422</v>
      </c>
      <c r="H253" s="28">
        <v>4481</v>
      </c>
      <c r="I253" s="29" t="s">
        <v>40</v>
      </c>
      <c r="J253" s="39" t="s">
        <v>48</v>
      </c>
      <c r="K253" s="43" t="s">
        <v>795</v>
      </c>
    </row>
    <row r="254" spans="1:11" s="60" customFormat="1" x14ac:dyDescent="0.2">
      <c r="A254" s="68">
        <f t="shared" ref="A254:A1550" si="7">ROW()-4</f>
        <v>250</v>
      </c>
      <c r="B254" s="31" t="s">
        <v>1856</v>
      </c>
      <c r="C254" s="31" t="s">
        <v>2091</v>
      </c>
      <c r="D254" s="31" t="s">
        <v>2125</v>
      </c>
      <c r="E254" s="56" t="s">
        <v>2652</v>
      </c>
      <c r="F254" s="31" t="s">
        <v>593</v>
      </c>
      <c r="G254" s="33">
        <v>1537</v>
      </c>
      <c r="H254" s="33">
        <v>2378</v>
      </c>
      <c r="I254" s="34" t="s">
        <v>2145</v>
      </c>
      <c r="J254" s="59" t="s">
        <v>33</v>
      </c>
      <c r="K254" s="43"/>
    </row>
    <row r="255" spans="1:11" s="60" customFormat="1" x14ac:dyDescent="0.2">
      <c r="A255" s="67">
        <f t="shared" si="7"/>
        <v>251</v>
      </c>
      <c r="B255" s="7" t="s">
        <v>1855</v>
      </c>
      <c r="C255" s="7" t="s">
        <v>2091</v>
      </c>
      <c r="D255" s="7" t="s">
        <v>2148</v>
      </c>
      <c r="E255" s="53">
        <v>2015.05</v>
      </c>
      <c r="F255" s="8" t="s">
        <v>260</v>
      </c>
      <c r="G255" s="9">
        <v>9713</v>
      </c>
      <c r="H255" s="9">
        <v>16251</v>
      </c>
      <c r="I255" s="10" t="s">
        <v>2145</v>
      </c>
      <c r="J255" s="40" t="s">
        <v>48</v>
      </c>
      <c r="K255" s="44"/>
    </row>
    <row r="256" spans="1:11" s="60" customFormat="1" x14ac:dyDescent="0.2">
      <c r="A256" s="67">
        <f t="shared" si="7"/>
        <v>252</v>
      </c>
      <c r="B256" s="11" t="s">
        <v>1854</v>
      </c>
      <c r="C256" s="11" t="s">
        <v>2091</v>
      </c>
      <c r="D256" s="7" t="s">
        <v>2279</v>
      </c>
      <c r="E256" s="53">
        <v>2017.12</v>
      </c>
      <c r="F256" s="20" t="s">
        <v>2492</v>
      </c>
      <c r="G256" s="9">
        <v>1384</v>
      </c>
      <c r="H256" s="9">
        <v>3239</v>
      </c>
      <c r="I256" s="10" t="s">
        <v>2145</v>
      </c>
      <c r="J256" s="40" t="s">
        <v>48</v>
      </c>
      <c r="K256" s="42"/>
    </row>
    <row r="257" spans="1:11" s="60" customFormat="1" x14ac:dyDescent="0.2">
      <c r="A257" s="68">
        <f t="shared" si="7"/>
        <v>253</v>
      </c>
      <c r="B257" s="7" t="s">
        <v>739</v>
      </c>
      <c r="C257" s="7" t="s">
        <v>2091</v>
      </c>
      <c r="D257" s="12" t="s">
        <v>735</v>
      </c>
      <c r="E257" s="53">
        <v>2020.04</v>
      </c>
      <c r="F257" s="13" t="s">
        <v>2690</v>
      </c>
      <c r="G257" s="9">
        <v>1544</v>
      </c>
      <c r="H257" s="9">
        <v>3119</v>
      </c>
      <c r="I257" s="14" t="s">
        <v>2230</v>
      </c>
      <c r="J257" s="14" t="s">
        <v>48</v>
      </c>
      <c r="K257" s="43"/>
    </row>
    <row r="258" spans="1:11" s="60" customFormat="1" x14ac:dyDescent="0.2">
      <c r="A258" s="67">
        <f t="shared" si="7"/>
        <v>254</v>
      </c>
      <c r="B258" s="31" t="s">
        <v>1853</v>
      </c>
      <c r="C258" s="31" t="s">
        <v>2094</v>
      </c>
      <c r="D258" s="7" t="s">
        <v>724</v>
      </c>
      <c r="E258" s="53">
        <v>2012.01</v>
      </c>
      <c r="F258" s="32" t="s">
        <v>398</v>
      </c>
      <c r="G258" s="28">
        <v>373</v>
      </c>
      <c r="H258" s="28">
        <v>1665</v>
      </c>
      <c r="I258" s="29" t="s">
        <v>2191</v>
      </c>
      <c r="J258" s="39" t="s">
        <v>2193</v>
      </c>
      <c r="K258" s="43"/>
    </row>
    <row r="259" spans="1:11" s="60" customFormat="1" x14ac:dyDescent="0.2">
      <c r="A259" s="68">
        <f t="shared" si="7"/>
        <v>255</v>
      </c>
      <c r="B259" s="31" t="s">
        <v>1852</v>
      </c>
      <c r="C259" s="31" t="s">
        <v>2094</v>
      </c>
      <c r="D259" s="7" t="s">
        <v>724</v>
      </c>
      <c r="E259" s="54">
        <v>2012.08</v>
      </c>
      <c r="F259" s="32" t="s">
        <v>398</v>
      </c>
      <c r="G259" s="28">
        <v>3149</v>
      </c>
      <c r="H259" s="28">
        <v>4610</v>
      </c>
      <c r="I259" s="29" t="s">
        <v>2145</v>
      </c>
      <c r="J259" s="39" t="s">
        <v>2208</v>
      </c>
      <c r="K259" s="43"/>
    </row>
    <row r="260" spans="1:11" s="60" customFormat="1" x14ac:dyDescent="0.2">
      <c r="A260" s="69">
        <f t="shared" si="7"/>
        <v>256</v>
      </c>
      <c r="B260" s="7" t="s">
        <v>34</v>
      </c>
      <c r="C260" s="31" t="s">
        <v>17</v>
      </c>
      <c r="D260" s="31"/>
      <c r="E260" s="53">
        <v>2010.07</v>
      </c>
      <c r="F260" s="8" t="s">
        <v>136</v>
      </c>
      <c r="G260" s="9">
        <v>7048</v>
      </c>
      <c r="H260" s="9">
        <v>7663</v>
      </c>
      <c r="I260" s="10" t="s">
        <v>2</v>
      </c>
      <c r="J260" s="40" t="s">
        <v>48</v>
      </c>
      <c r="K260" s="43"/>
    </row>
    <row r="261" spans="1:11" s="60" customFormat="1" x14ac:dyDescent="0.2">
      <c r="A261" s="67">
        <f t="shared" ref="A261:A705" si="8">ROW()-4</f>
        <v>257</v>
      </c>
      <c r="B261" s="31" t="s">
        <v>1851</v>
      </c>
      <c r="C261" s="31" t="s">
        <v>2095</v>
      </c>
      <c r="D261" s="7" t="s">
        <v>2171</v>
      </c>
      <c r="E261" s="53">
        <v>2011.06</v>
      </c>
      <c r="F261" s="32" t="s">
        <v>408</v>
      </c>
      <c r="G261" s="28">
        <v>1732</v>
      </c>
      <c r="H261" s="28">
        <v>3481</v>
      </c>
      <c r="I261" s="29" t="s">
        <v>2</v>
      </c>
      <c r="J261" s="39" t="s">
        <v>48</v>
      </c>
      <c r="K261" s="43"/>
    </row>
    <row r="262" spans="1:11" s="60" customFormat="1" x14ac:dyDescent="0.2">
      <c r="A262" s="67">
        <f t="shared" si="8"/>
        <v>258</v>
      </c>
      <c r="B262" s="31" t="s">
        <v>1850</v>
      </c>
      <c r="C262" s="31" t="s">
        <v>2091</v>
      </c>
      <c r="D262" s="7" t="s">
        <v>2148</v>
      </c>
      <c r="E262" s="54">
        <v>2012.05</v>
      </c>
      <c r="F262" s="32" t="s">
        <v>408</v>
      </c>
      <c r="G262" s="28">
        <v>7627</v>
      </c>
      <c r="H262" s="28">
        <v>15293</v>
      </c>
      <c r="I262" s="29" t="s">
        <v>887</v>
      </c>
      <c r="J262" s="39" t="s">
        <v>48</v>
      </c>
      <c r="K262" s="43"/>
    </row>
    <row r="263" spans="1:11" s="60" customFormat="1" x14ac:dyDescent="0.2">
      <c r="A263" s="67">
        <f t="shared" si="8"/>
        <v>259</v>
      </c>
      <c r="B263" s="31" t="s">
        <v>1849</v>
      </c>
      <c r="C263" s="31" t="s">
        <v>2091</v>
      </c>
      <c r="D263" s="7" t="s">
        <v>770</v>
      </c>
      <c r="E263" s="54">
        <v>2012.06</v>
      </c>
      <c r="F263" s="32" t="s">
        <v>136</v>
      </c>
      <c r="G263" s="28">
        <v>775</v>
      </c>
      <c r="H263" s="28">
        <v>1647</v>
      </c>
      <c r="I263" s="29" t="s">
        <v>887</v>
      </c>
      <c r="J263" s="39" t="s">
        <v>48</v>
      </c>
      <c r="K263" s="43"/>
    </row>
    <row r="264" spans="1:11" s="60" customFormat="1" x14ac:dyDescent="0.2">
      <c r="A264" s="68">
        <f t="shared" si="8"/>
        <v>260</v>
      </c>
      <c r="B264" s="7" t="s">
        <v>1848</v>
      </c>
      <c r="C264" s="7" t="s">
        <v>2091</v>
      </c>
      <c r="D264" s="7" t="s">
        <v>2234</v>
      </c>
      <c r="E264" s="54">
        <v>2013.05</v>
      </c>
      <c r="F264" s="32" t="s">
        <v>136</v>
      </c>
      <c r="G264" s="28">
        <v>3885</v>
      </c>
      <c r="H264" s="28">
        <v>6459</v>
      </c>
      <c r="I264" s="29" t="s">
        <v>2235</v>
      </c>
      <c r="J264" s="39" t="s">
        <v>48</v>
      </c>
      <c r="K264" s="43"/>
    </row>
    <row r="265" spans="1:11" s="60" customFormat="1" x14ac:dyDescent="0.2">
      <c r="A265" s="67">
        <f t="shared" si="8"/>
        <v>261</v>
      </c>
      <c r="B265" s="7" t="s">
        <v>1847</v>
      </c>
      <c r="C265" s="7" t="s">
        <v>2091</v>
      </c>
      <c r="D265" s="7" t="s">
        <v>2120</v>
      </c>
      <c r="E265" s="53">
        <v>2014.06</v>
      </c>
      <c r="F265" s="26" t="s">
        <v>136</v>
      </c>
      <c r="G265" s="27">
        <v>8755</v>
      </c>
      <c r="H265" s="28">
        <v>15031</v>
      </c>
      <c r="I265" s="29" t="s">
        <v>2191</v>
      </c>
      <c r="J265" s="39" t="s">
        <v>48</v>
      </c>
      <c r="K265" s="44"/>
    </row>
    <row r="266" spans="1:11" s="60" customFormat="1" x14ac:dyDescent="0.2">
      <c r="A266" s="67">
        <f t="shared" si="8"/>
        <v>262</v>
      </c>
      <c r="B266" s="7" t="s">
        <v>1846</v>
      </c>
      <c r="C266" s="31" t="s">
        <v>30</v>
      </c>
      <c r="D266" s="7"/>
      <c r="E266" s="53">
        <v>2015.04</v>
      </c>
      <c r="F266" s="8" t="s">
        <v>136</v>
      </c>
      <c r="G266" s="9">
        <v>168</v>
      </c>
      <c r="H266" s="9">
        <v>341</v>
      </c>
      <c r="I266" s="10" t="s">
        <v>2242</v>
      </c>
      <c r="J266" s="40" t="s">
        <v>2329</v>
      </c>
      <c r="K266" s="44" t="s">
        <v>2330</v>
      </c>
    </row>
    <row r="267" spans="1:11" s="65" customFormat="1" x14ac:dyDescent="0.2">
      <c r="A267" s="67">
        <f t="shared" si="8"/>
        <v>263</v>
      </c>
      <c r="B267" s="7" t="s">
        <v>1845</v>
      </c>
      <c r="C267" s="7" t="s">
        <v>30</v>
      </c>
      <c r="D267" s="7"/>
      <c r="E267" s="53">
        <v>2015.09</v>
      </c>
      <c r="F267" s="8" t="s">
        <v>136</v>
      </c>
      <c r="G267" s="9">
        <v>362</v>
      </c>
      <c r="H267" s="9">
        <v>509</v>
      </c>
      <c r="I267" s="10" t="s">
        <v>2252</v>
      </c>
      <c r="J267" s="40" t="s">
        <v>2353</v>
      </c>
      <c r="K267" s="44" t="s">
        <v>2246</v>
      </c>
    </row>
    <row r="268" spans="1:11" s="60" customFormat="1" x14ac:dyDescent="0.2">
      <c r="A268" s="67">
        <f t="shared" si="8"/>
        <v>264</v>
      </c>
      <c r="B268" s="7" t="s">
        <v>1844</v>
      </c>
      <c r="C268" s="7" t="s">
        <v>17</v>
      </c>
      <c r="D268" s="7"/>
      <c r="E268" s="53" t="s">
        <v>953</v>
      </c>
      <c r="F268" s="8" t="s">
        <v>136</v>
      </c>
      <c r="G268" s="9">
        <v>589</v>
      </c>
      <c r="H268" s="9">
        <v>1550</v>
      </c>
      <c r="I268" s="10" t="s">
        <v>2205</v>
      </c>
      <c r="J268" s="40" t="s">
        <v>48</v>
      </c>
      <c r="K268" s="44"/>
    </row>
    <row r="269" spans="1:11" s="60" customFormat="1" x14ac:dyDescent="0.2">
      <c r="A269" s="67">
        <f t="shared" si="8"/>
        <v>265</v>
      </c>
      <c r="B269" s="7" t="s">
        <v>1843</v>
      </c>
      <c r="C269" s="7" t="s">
        <v>2091</v>
      </c>
      <c r="D269" s="21" t="s">
        <v>2138</v>
      </c>
      <c r="E269" s="53">
        <v>2016.12</v>
      </c>
      <c r="F269" s="8" t="s">
        <v>136</v>
      </c>
      <c r="G269" s="9">
        <v>4479</v>
      </c>
      <c r="H269" s="9">
        <v>6967</v>
      </c>
      <c r="I269" s="10" t="s">
        <v>4</v>
      </c>
      <c r="J269" s="24" t="s">
        <v>48</v>
      </c>
      <c r="K269" s="42"/>
    </row>
    <row r="270" spans="1:11" s="60" customFormat="1" x14ac:dyDescent="0.2">
      <c r="A270" s="67">
        <f t="shared" si="8"/>
        <v>266</v>
      </c>
      <c r="B270" s="7" t="s">
        <v>1842</v>
      </c>
      <c r="C270" s="7" t="s">
        <v>2091</v>
      </c>
      <c r="D270" s="7" t="s">
        <v>2428</v>
      </c>
      <c r="E270" s="53">
        <v>2017.02</v>
      </c>
      <c r="F270" s="8" t="s">
        <v>136</v>
      </c>
      <c r="G270" s="22">
        <v>1116</v>
      </c>
      <c r="H270" s="9">
        <v>2605</v>
      </c>
      <c r="I270" s="24" t="s">
        <v>2205</v>
      </c>
      <c r="J270" s="24" t="s">
        <v>48</v>
      </c>
      <c r="K270" s="42"/>
    </row>
    <row r="271" spans="1:11" s="60" customFormat="1" x14ac:dyDescent="0.2">
      <c r="A271" s="67">
        <f t="shared" si="8"/>
        <v>267</v>
      </c>
      <c r="B271" s="7" t="s">
        <v>1841</v>
      </c>
      <c r="C271" s="7" t="s">
        <v>2091</v>
      </c>
      <c r="D271" s="7" t="s">
        <v>2428</v>
      </c>
      <c r="E271" s="53">
        <v>2017.02</v>
      </c>
      <c r="F271" s="8" t="s">
        <v>136</v>
      </c>
      <c r="G271" s="22">
        <v>1113</v>
      </c>
      <c r="H271" s="9">
        <v>2450</v>
      </c>
      <c r="I271" s="10" t="s">
        <v>4</v>
      </c>
      <c r="J271" s="24" t="s">
        <v>48</v>
      </c>
      <c r="K271" s="42"/>
    </row>
    <row r="272" spans="1:11" s="60" customFormat="1" x14ac:dyDescent="0.2">
      <c r="A272" s="67">
        <f t="shared" si="8"/>
        <v>268</v>
      </c>
      <c r="B272" s="7" t="s">
        <v>1840</v>
      </c>
      <c r="C272" s="7" t="s">
        <v>2091</v>
      </c>
      <c r="D272" s="7" t="s">
        <v>2290</v>
      </c>
      <c r="E272" s="53">
        <v>2017.02</v>
      </c>
      <c r="F272" s="8" t="s">
        <v>136</v>
      </c>
      <c r="G272" s="22">
        <v>155</v>
      </c>
      <c r="H272" s="9">
        <v>340</v>
      </c>
      <c r="I272" s="24" t="s">
        <v>2205</v>
      </c>
      <c r="J272" s="24" t="s">
        <v>48</v>
      </c>
      <c r="K272" s="42"/>
    </row>
    <row r="273" spans="1:11" s="60" customFormat="1" x14ac:dyDescent="0.2">
      <c r="A273" s="68">
        <f t="shared" si="8"/>
        <v>269</v>
      </c>
      <c r="B273" s="7" t="s">
        <v>1839</v>
      </c>
      <c r="C273" s="7" t="s">
        <v>2467</v>
      </c>
      <c r="D273" s="7"/>
      <c r="E273" s="53">
        <v>2017.06</v>
      </c>
      <c r="F273" s="8" t="s">
        <v>102</v>
      </c>
      <c r="G273" s="9">
        <v>892</v>
      </c>
      <c r="H273" s="9">
        <v>2693</v>
      </c>
      <c r="I273" s="10" t="s">
        <v>39</v>
      </c>
      <c r="J273" s="40" t="s">
        <v>48</v>
      </c>
      <c r="K273" s="42"/>
    </row>
    <row r="274" spans="1:11" x14ac:dyDescent="0.2">
      <c r="A274" s="68">
        <f t="shared" si="8"/>
        <v>270</v>
      </c>
      <c r="B274" s="7" t="s">
        <v>731</v>
      </c>
      <c r="C274" s="7" t="s">
        <v>17</v>
      </c>
      <c r="D274" s="7"/>
      <c r="E274" s="53">
        <v>2020.03</v>
      </c>
      <c r="F274" s="13" t="s">
        <v>102</v>
      </c>
      <c r="G274" s="9">
        <v>15342</v>
      </c>
      <c r="H274" s="9">
        <v>32489</v>
      </c>
      <c r="I274" s="14" t="s">
        <v>40</v>
      </c>
      <c r="J274" s="14" t="s">
        <v>48</v>
      </c>
      <c r="K274" s="43" t="s">
        <v>2496</v>
      </c>
    </row>
    <row r="275" spans="1:11" s="60" customFormat="1" x14ac:dyDescent="0.2">
      <c r="A275" s="69">
        <f t="shared" si="8"/>
        <v>271</v>
      </c>
      <c r="B275" s="31" t="s">
        <v>2081</v>
      </c>
      <c r="C275" s="31" t="s">
        <v>2091</v>
      </c>
      <c r="D275" s="31" t="s">
        <v>2083</v>
      </c>
      <c r="E275" s="31" t="s">
        <v>2073</v>
      </c>
      <c r="F275" s="32" t="s">
        <v>102</v>
      </c>
      <c r="G275" s="28">
        <v>1769</v>
      </c>
      <c r="H275" s="28">
        <v>3574</v>
      </c>
      <c r="I275" s="29" t="s">
        <v>40</v>
      </c>
      <c r="J275" s="39" t="s">
        <v>48</v>
      </c>
      <c r="K275" s="43" t="s">
        <v>809</v>
      </c>
    </row>
    <row r="276" spans="1:11" s="60" customFormat="1" x14ac:dyDescent="0.2">
      <c r="A276" s="67">
        <f t="shared" si="8"/>
        <v>272</v>
      </c>
      <c r="B276" s="31" t="s">
        <v>2730</v>
      </c>
      <c r="C276" s="31" t="s">
        <v>1080</v>
      </c>
      <c r="D276" s="31"/>
      <c r="E276" s="31" t="s">
        <v>2726</v>
      </c>
      <c r="F276" s="32" t="s">
        <v>102</v>
      </c>
      <c r="G276" s="28">
        <v>749</v>
      </c>
      <c r="H276" s="28">
        <v>1711</v>
      </c>
      <c r="I276" s="29" t="s">
        <v>49</v>
      </c>
      <c r="J276" s="39" t="s">
        <v>48</v>
      </c>
      <c r="K276" s="43"/>
    </row>
    <row r="277" spans="1:11" s="60" customFormat="1" x14ac:dyDescent="0.2">
      <c r="A277" s="67">
        <f t="shared" si="8"/>
        <v>273</v>
      </c>
      <c r="B277" s="31" t="s">
        <v>1838</v>
      </c>
      <c r="C277" s="31" t="s">
        <v>2091</v>
      </c>
      <c r="D277" s="31" t="s">
        <v>735</v>
      </c>
      <c r="E277" s="54">
        <v>2020.07</v>
      </c>
      <c r="F277" s="32" t="s">
        <v>779</v>
      </c>
      <c r="G277" s="28">
        <v>1498</v>
      </c>
      <c r="H277" s="28">
        <v>3154</v>
      </c>
      <c r="I277" s="29" t="s">
        <v>40</v>
      </c>
      <c r="J277" s="39" t="s">
        <v>48</v>
      </c>
      <c r="K277" s="43" t="s">
        <v>2262</v>
      </c>
    </row>
    <row r="278" spans="1:11" s="60" customFormat="1" x14ac:dyDescent="0.2">
      <c r="A278" s="68">
        <f t="shared" si="8"/>
        <v>274</v>
      </c>
      <c r="B278" s="31" t="s">
        <v>1837</v>
      </c>
      <c r="C278" s="31" t="s">
        <v>2091</v>
      </c>
      <c r="D278" s="31" t="s">
        <v>735</v>
      </c>
      <c r="E278" s="54">
        <v>2020.09</v>
      </c>
      <c r="F278" s="32" t="s">
        <v>808</v>
      </c>
      <c r="G278" s="28">
        <v>1646</v>
      </c>
      <c r="H278" s="28">
        <v>3144</v>
      </c>
      <c r="I278" s="29" t="s">
        <v>40</v>
      </c>
      <c r="J278" s="39" t="s">
        <v>48</v>
      </c>
      <c r="K278" s="43" t="s">
        <v>809</v>
      </c>
    </row>
    <row r="279" spans="1:11" s="60" customFormat="1" x14ac:dyDescent="0.2">
      <c r="A279" s="68">
        <f t="shared" si="8"/>
        <v>275</v>
      </c>
      <c r="B279" s="31" t="s">
        <v>1836</v>
      </c>
      <c r="C279" s="31" t="s">
        <v>2091</v>
      </c>
      <c r="D279" s="7" t="s">
        <v>21</v>
      </c>
      <c r="E279" s="53">
        <v>2009.08</v>
      </c>
      <c r="F279" s="32" t="s">
        <v>463</v>
      </c>
      <c r="G279" s="28">
        <v>4718</v>
      </c>
      <c r="H279" s="28">
        <v>10496</v>
      </c>
      <c r="I279" s="10" t="s">
        <v>2</v>
      </c>
      <c r="J279" s="39" t="s">
        <v>48</v>
      </c>
      <c r="K279" s="43"/>
    </row>
    <row r="280" spans="1:11" s="60" customFormat="1" x14ac:dyDescent="0.2">
      <c r="A280" s="68">
        <f t="shared" si="8"/>
        <v>276</v>
      </c>
      <c r="B280" s="7" t="s">
        <v>1835</v>
      </c>
      <c r="C280" s="7" t="s">
        <v>2091</v>
      </c>
      <c r="D280" s="31" t="s">
        <v>2125</v>
      </c>
      <c r="E280" s="53">
        <v>2018.04</v>
      </c>
      <c r="F280" s="30" t="s">
        <v>533</v>
      </c>
      <c r="G280" s="9">
        <v>1624</v>
      </c>
      <c r="H280" s="9">
        <v>3172</v>
      </c>
      <c r="I280" s="10" t="s">
        <v>2145</v>
      </c>
      <c r="J280" s="40" t="s">
        <v>2121</v>
      </c>
      <c r="K280" s="42" t="s">
        <v>2262</v>
      </c>
    </row>
    <row r="281" spans="1:11" s="60" customFormat="1" x14ac:dyDescent="0.2">
      <c r="A281" s="67">
        <f t="shared" si="8"/>
        <v>277</v>
      </c>
      <c r="B281" s="7" t="s">
        <v>1834</v>
      </c>
      <c r="C281" s="7" t="s">
        <v>17</v>
      </c>
      <c r="D281" s="31"/>
      <c r="E281" s="53">
        <v>2016.05</v>
      </c>
      <c r="F281" s="8" t="s">
        <v>200</v>
      </c>
      <c r="G281" s="9">
        <v>1536</v>
      </c>
      <c r="H281" s="9">
        <v>2535</v>
      </c>
      <c r="I281" s="10" t="s">
        <v>2184</v>
      </c>
      <c r="J281" s="40" t="s">
        <v>48</v>
      </c>
      <c r="K281" s="42"/>
    </row>
    <row r="282" spans="1:11" s="60" customFormat="1" x14ac:dyDescent="0.2">
      <c r="A282" s="67">
        <f t="shared" si="8"/>
        <v>278</v>
      </c>
      <c r="B282" s="11" t="s">
        <v>1833</v>
      </c>
      <c r="C282" s="11" t="s">
        <v>2091</v>
      </c>
      <c r="D282" s="31" t="s">
        <v>2125</v>
      </c>
      <c r="E282" s="53">
        <v>2017.12</v>
      </c>
      <c r="F282" s="20" t="s">
        <v>512</v>
      </c>
      <c r="G282" s="9">
        <v>1598</v>
      </c>
      <c r="H282" s="9">
        <v>3031</v>
      </c>
      <c r="I282" s="10" t="s">
        <v>2145</v>
      </c>
      <c r="J282" s="40" t="s">
        <v>48</v>
      </c>
      <c r="K282" s="42"/>
    </row>
    <row r="283" spans="1:11" s="60" customFormat="1" x14ac:dyDescent="0.2">
      <c r="A283" s="67">
        <f t="shared" si="8"/>
        <v>279</v>
      </c>
      <c r="B283" s="31" t="s">
        <v>2174</v>
      </c>
      <c r="C283" s="31" t="s">
        <v>2091</v>
      </c>
      <c r="D283" s="7" t="s">
        <v>2175</v>
      </c>
      <c r="E283" s="53">
        <v>2011.08</v>
      </c>
      <c r="F283" s="32" t="s">
        <v>378</v>
      </c>
      <c r="G283" s="28">
        <v>3304</v>
      </c>
      <c r="H283" s="28">
        <v>4768</v>
      </c>
      <c r="I283" s="29" t="s">
        <v>2145</v>
      </c>
      <c r="J283" s="39" t="s">
        <v>48</v>
      </c>
      <c r="K283" s="43"/>
    </row>
    <row r="284" spans="1:11" s="60" customFormat="1" x14ac:dyDescent="0.2">
      <c r="A284" s="68">
        <f t="shared" si="8"/>
        <v>280</v>
      </c>
      <c r="B284" s="7" t="s">
        <v>1832</v>
      </c>
      <c r="C284" s="31" t="s">
        <v>2091</v>
      </c>
      <c r="D284" s="31" t="s">
        <v>2125</v>
      </c>
      <c r="E284" s="53">
        <v>2015.02</v>
      </c>
      <c r="F284" s="8" t="s">
        <v>198</v>
      </c>
      <c r="G284" s="9">
        <v>1602</v>
      </c>
      <c r="H284" s="9">
        <v>3276</v>
      </c>
      <c r="I284" s="10" t="s">
        <v>2145</v>
      </c>
      <c r="J284" s="40" t="s">
        <v>48</v>
      </c>
      <c r="K284" s="42"/>
    </row>
    <row r="285" spans="1:11" s="60" customFormat="1" x14ac:dyDescent="0.2">
      <c r="A285" s="67">
        <f t="shared" si="8"/>
        <v>281</v>
      </c>
      <c r="B285" s="7" t="s">
        <v>1831</v>
      </c>
      <c r="C285" s="7" t="s">
        <v>2091</v>
      </c>
      <c r="D285" s="31" t="s">
        <v>2125</v>
      </c>
      <c r="E285" s="53">
        <v>2016.02</v>
      </c>
      <c r="F285" s="8" t="s">
        <v>198</v>
      </c>
      <c r="G285" s="9">
        <v>1469</v>
      </c>
      <c r="H285" s="9">
        <v>3586</v>
      </c>
      <c r="I285" s="10" t="s">
        <v>2145</v>
      </c>
      <c r="J285" s="40" t="s">
        <v>48</v>
      </c>
      <c r="K285" s="42"/>
    </row>
    <row r="286" spans="1:11" s="60" customFormat="1" x14ac:dyDescent="0.2">
      <c r="A286" s="67">
        <f t="shared" si="8"/>
        <v>282</v>
      </c>
      <c r="B286" s="7" t="s">
        <v>1830</v>
      </c>
      <c r="C286" s="7" t="s">
        <v>2091</v>
      </c>
      <c r="D286" s="31" t="s">
        <v>2169</v>
      </c>
      <c r="E286" s="53">
        <v>2016.05</v>
      </c>
      <c r="F286" s="8" t="s">
        <v>198</v>
      </c>
      <c r="G286" s="9">
        <v>1460</v>
      </c>
      <c r="H286" s="9">
        <v>3634</v>
      </c>
      <c r="I286" s="10" t="s">
        <v>2145</v>
      </c>
      <c r="J286" s="40" t="s">
        <v>48</v>
      </c>
      <c r="K286" s="42"/>
    </row>
    <row r="287" spans="1:11" s="60" customFormat="1" x14ac:dyDescent="0.2">
      <c r="A287" s="67">
        <f t="shared" si="8"/>
        <v>283</v>
      </c>
      <c r="B287" s="11" t="s">
        <v>1829</v>
      </c>
      <c r="C287" s="11" t="s">
        <v>2091</v>
      </c>
      <c r="D287" s="7" t="s">
        <v>2141</v>
      </c>
      <c r="E287" s="53">
        <v>2017.12</v>
      </c>
      <c r="F287" s="20" t="s">
        <v>2493</v>
      </c>
      <c r="G287" s="9">
        <v>739</v>
      </c>
      <c r="H287" s="9">
        <v>1159</v>
      </c>
      <c r="I287" s="10" t="s">
        <v>2145</v>
      </c>
      <c r="J287" s="40" t="s">
        <v>48</v>
      </c>
      <c r="K287" s="42"/>
    </row>
    <row r="288" spans="1:11" s="60" customFormat="1" x14ac:dyDescent="0.2">
      <c r="A288" s="68">
        <f t="shared" si="8"/>
        <v>284</v>
      </c>
      <c r="B288" s="7" t="s">
        <v>1828</v>
      </c>
      <c r="C288" s="7" t="s">
        <v>2091</v>
      </c>
      <c r="D288" s="7" t="s">
        <v>2525</v>
      </c>
      <c r="E288" s="53">
        <v>2018.04</v>
      </c>
      <c r="F288" s="30" t="s">
        <v>534</v>
      </c>
      <c r="G288" s="9">
        <v>5878</v>
      </c>
      <c r="H288" s="9">
        <v>12043</v>
      </c>
      <c r="I288" s="10" t="s">
        <v>2145</v>
      </c>
      <c r="J288" s="40" t="s">
        <v>2121</v>
      </c>
      <c r="K288" s="42"/>
    </row>
    <row r="289" spans="1:11" s="65" customFormat="1" x14ac:dyDescent="0.2">
      <c r="A289" s="67">
        <f t="shared" si="8"/>
        <v>285</v>
      </c>
      <c r="B289" s="7" t="s">
        <v>558</v>
      </c>
      <c r="C289" s="7" t="s">
        <v>2091</v>
      </c>
      <c r="D289" s="12" t="s">
        <v>2120</v>
      </c>
      <c r="E289" s="53">
        <v>2018.12</v>
      </c>
      <c r="F289" s="13" t="s">
        <v>534</v>
      </c>
      <c r="G289" s="9">
        <v>4652</v>
      </c>
      <c r="H289" s="9">
        <v>9613</v>
      </c>
      <c r="I289" s="18" t="s">
        <v>4</v>
      </c>
      <c r="J289" s="14" t="s">
        <v>33</v>
      </c>
      <c r="K289" s="43"/>
    </row>
    <row r="290" spans="1:11" s="65" customFormat="1" x14ac:dyDescent="0.2">
      <c r="A290" s="67">
        <f t="shared" si="8"/>
        <v>286</v>
      </c>
      <c r="B290" s="7" t="s">
        <v>559</v>
      </c>
      <c r="C290" s="7" t="s">
        <v>2091</v>
      </c>
      <c r="D290" s="12" t="s">
        <v>2120</v>
      </c>
      <c r="E290" s="53">
        <v>2018.12</v>
      </c>
      <c r="F290" s="13" t="s">
        <v>534</v>
      </c>
      <c r="G290" s="9">
        <v>27</v>
      </c>
      <c r="H290" s="9">
        <v>42</v>
      </c>
      <c r="I290" s="14" t="s">
        <v>2609</v>
      </c>
      <c r="J290" s="14" t="s">
        <v>2629</v>
      </c>
      <c r="K290" s="43"/>
    </row>
    <row r="291" spans="1:11" s="65" customFormat="1" x14ac:dyDescent="0.2">
      <c r="A291" s="67">
        <f t="shared" ref="A291:A979" si="9">ROW()-4</f>
        <v>287</v>
      </c>
      <c r="B291" s="7" t="s">
        <v>1827</v>
      </c>
      <c r="C291" s="7" t="s">
        <v>2091</v>
      </c>
      <c r="D291" s="7" t="s">
        <v>2170</v>
      </c>
      <c r="E291" s="53">
        <v>2015.08</v>
      </c>
      <c r="F291" s="8" t="s">
        <v>185</v>
      </c>
      <c r="G291" s="9">
        <v>5125</v>
      </c>
      <c r="H291" s="9">
        <v>8094</v>
      </c>
      <c r="I291" s="10" t="s">
        <v>2210</v>
      </c>
      <c r="J291" s="40" t="s">
        <v>48</v>
      </c>
      <c r="K291" s="42"/>
    </row>
    <row r="292" spans="1:11" s="65" customFormat="1" x14ac:dyDescent="0.2">
      <c r="A292" s="69">
        <f t="shared" si="9"/>
        <v>288</v>
      </c>
      <c r="B292" s="7" t="s">
        <v>1826</v>
      </c>
      <c r="C292" s="7" t="s">
        <v>2091</v>
      </c>
      <c r="D292" s="7" t="s">
        <v>770</v>
      </c>
      <c r="E292" s="53" t="s">
        <v>929</v>
      </c>
      <c r="F292" s="8" t="s">
        <v>185</v>
      </c>
      <c r="G292" s="9">
        <v>899</v>
      </c>
      <c r="H292" s="9">
        <v>1724</v>
      </c>
      <c r="I292" s="10" t="s">
        <v>39</v>
      </c>
      <c r="J292" s="40" t="s">
        <v>48</v>
      </c>
      <c r="K292" s="42"/>
    </row>
    <row r="293" spans="1:11" s="65" customFormat="1" x14ac:dyDescent="0.2">
      <c r="A293" s="68">
        <f t="shared" si="9"/>
        <v>289</v>
      </c>
      <c r="B293" s="31" t="s">
        <v>2189</v>
      </c>
      <c r="C293" s="31" t="s">
        <v>836</v>
      </c>
      <c r="D293" s="7" t="s">
        <v>847</v>
      </c>
      <c r="E293" s="53">
        <v>2011.12</v>
      </c>
      <c r="F293" s="32" t="s">
        <v>194</v>
      </c>
      <c r="G293" s="28">
        <v>534</v>
      </c>
      <c r="H293" s="28">
        <v>938</v>
      </c>
      <c r="I293" s="29" t="s">
        <v>850</v>
      </c>
      <c r="J293" s="39" t="s">
        <v>48</v>
      </c>
      <c r="K293" s="43"/>
    </row>
    <row r="294" spans="1:11" s="65" customFormat="1" x14ac:dyDescent="0.2">
      <c r="A294" s="67">
        <f t="shared" si="9"/>
        <v>290</v>
      </c>
      <c r="B294" s="31" t="s">
        <v>1825</v>
      </c>
      <c r="C294" s="31" t="s">
        <v>2091</v>
      </c>
      <c r="D294" s="7" t="s">
        <v>2120</v>
      </c>
      <c r="E294" s="53">
        <v>2012.03</v>
      </c>
      <c r="F294" s="32" t="s">
        <v>105</v>
      </c>
      <c r="G294" s="28">
        <v>4761</v>
      </c>
      <c r="H294" s="28">
        <v>6517</v>
      </c>
      <c r="I294" s="29" t="s">
        <v>2145</v>
      </c>
      <c r="J294" s="39" t="s">
        <v>48</v>
      </c>
      <c r="K294" s="43"/>
    </row>
    <row r="295" spans="1:11" s="65" customFormat="1" x14ac:dyDescent="0.2">
      <c r="A295" s="67">
        <f t="shared" si="9"/>
        <v>291</v>
      </c>
      <c r="B295" s="31" t="s">
        <v>1824</v>
      </c>
      <c r="C295" s="31" t="s">
        <v>2091</v>
      </c>
      <c r="D295" s="7" t="s">
        <v>2120</v>
      </c>
      <c r="E295" s="54">
        <v>2012.08</v>
      </c>
      <c r="F295" s="32" t="s">
        <v>194</v>
      </c>
      <c r="G295" s="28">
        <v>5986</v>
      </c>
      <c r="H295" s="28">
        <v>7217</v>
      </c>
      <c r="I295" s="29" t="s">
        <v>2206</v>
      </c>
      <c r="J295" s="39" t="s">
        <v>48</v>
      </c>
      <c r="K295" s="43"/>
    </row>
    <row r="296" spans="1:11" s="65" customFormat="1" x14ac:dyDescent="0.2">
      <c r="A296" s="67">
        <f t="shared" si="9"/>
        <v>292</v>
      </c>
      <c r="B296" s="7" t="s">
        <v>1823</v>
      </c>
      <c r="C296" s="7" t="s">
        <v>15</v>
      </c>
      <c r="D296" s="7"/>
      <c r="E296" s="53">
        <v>2015.06</v>
      </c>
      <c r="F296" s="8" t="s">
        <v>194</v>
      </c>
      <c r="G296" s="9">
        <v>2183</v>
      </c>
      <c r="H296" s="9">
        <v>4026</v>
      </c>
      <c r="I296" s="10" t="s">
        <v>2248</v>
      </c>
      <c r="J296" s="40" t="s">
        <v>48</v>
      </c>
      <c r="K296" s="42"/>
    </row>
    <row r="297" spans="1:11" s="65" customFormat="1" x14ac:dyDescent="0.2">
      <c r="A297" s="67">
        <f t="shared" si="9"/>
        <v>293</v>
      </c>
      <c r="B297" s="7" t="s">
        <v>1822</v>
      </c>
      <c r="C297" s="7" t="s">
        <v>2091</v>
      </c>
      <c r="D297" s="21" t="s">
        <v>2120</v>
      </c>
      <c r="E297" s="53">
        <v>2016.11</v>
      </c>
      <c r="F297" s="8" t="s">
        <v>194</v>
      </c>
      <c r="G297" s="22">
        <v>7337</v>
      </c>
      <c r="H297" s="23">
        <v>14288</v>
      </c>
      <c r="I297" s="10" t="s">
        <v>39</v>
      </c>
      <c r="J297" s="24" t="s">
        <v>48</v>
      </c>
      <c r="K297" s="42"/>
    </row>
    <row r="298" spans="1:11" s="65" customFormat="1" x14ac:dyDescent="0.2">
      <c r="A298" s="68">
        <f t="shared" si="9"/>
        <v>294</v>
      </c>
      <c r="B298" s="11" t="s">
        <v>1821</v>
      </c>
      <c r="C298" s="11" t="s">
        <v>2091</v>
      </c>
      <c r="D298" s="7" t="s">
        <v>2120</v>
      </c>
      <c r="E298" s="53">
        <v>2017.06</v>
      </c>
      <c r="F298" s="8" t="s">
        <v>105</v>
      </c>
      <c r="G298" s="9">
        <v>7112</v>
      </c>
      <c r="H298" s="9">
        <v>14099</v>
      </c>
      <c r="I298" s="10" t="s">
        <v>39</v>
      </c>
      <c r="J298" s="40" t="s">
        <v>48</v>
      </c>
      <c r="K298" s="42"/>
    </row>
    <row r="299" spans="1:11" s="65" customFormat="1" x14ac:dyDescent="0.2">
      <c r="A299" s="67">
        <f t="shared" ref="A299:A1416" si="10">ROW()-4</f>
        <v>295</v>
      </c>
      <c r="B299" s="11" t="s">
        <v>1820</v>
      </c>
      <c r="C299" s="7" t="s">
        <v>2091</v>
      </c>
      <c r="D299" s="7" t="s">
        <v>2138</v>
      </c>
      <c r="E299" s="53">
        <v>2017.09</v>
      </c>
      <c r="F299" s="8" t="s">
        <v>2484</v>
      </c>
      <c r="G299" s="9">
        <v>5084</v>
      </c>
      <c r="H299" s="9">
        <v>9306</v>
      </c>
      <c r="I299" s="10" t="s">
        <v>40</v>
      </c>
      <c r="J299" s="40" t="s">
        <v>48</v>
      </c>
      <c r="K299" s="42"/>
    </row>
    <row r="300" spans="1:11" s="65" customFormat="1" x14ac:dyDescent="0.2">
      <c r="A300" s="68">
        <f t="shared" si="10"/>
        <v>296</v>
      </c>
      <c r="B300" s="15" t="s">
        <v>1819</v>
      </c>
      <c r="C300" s="15" t="s">
        <v>18</v>
      </c>
      <c r="D300" s="15"/>
      <c r="E300" s="57">
        <v>2018.07</v>
      </c>
      <c r="F300" s="16" t="s">
        <v>2484</v>
      </c>
      <c r="G300" s="17">
        <v>3299</v>
      </c>
      <c r="H300" s="17">
        <v>7688</v>
      </c>
      <c r="I300" s="18" t="s">
        <v>3</v>
      </c>
      <c r="J300" s="49" t="s">
        <v>2524</v>
      </c>
      <c r="K300" s="46"/>
    </row>
    <row r="301" spans="1:11" s="65" customFormat="1" x14ac:dyDescent="0.2">
      <c r="A301" s="67">
        <f t="shared" si="10"/>
        <v>297</v>
      </c>
      <c r="B301" s="7" t="s">
        <v>1818</v>
      </c>
      <c r="C301" s="12" t="s">
        <v>2091</v>
      </c>
      <c r="D301" s="12" t="s">
        <v>2120</v>
      </c>
      <c r="E301" s="53">
        <v>2019.08</v>
      </c>
      <c r="F301" s="13" t="s">
        <v>668</v>
      </c>
      <c r="G301" s="9">
        <v>3044</v>
      </c>
      <c r="H301" s="9">
        <v>6803</v>
      </c>
      <c r="I301" s="14" t="s">
        <v>611</v>
      </c>
      <c r="J301" s="14" t="s">
        <v>33</v>
      </c>
      <c r="K301" s="45"/>
    </row>
    <row r="302" spans="1:11" s="65" customFormat="1" x14ac:dyDescent="0.2">
      <c r="A302" s="68">
        <f t="shared" si="10"/>
        <v>298</v>
      </c>
      <c r="B302" s="31" t="s">
        <v>1817</v>
      </c>
      <c r="C302" s="31" t="s">
        <v>2091</v>
      </c>
      <c r="D302" s="7" t="s">
        <v>2209</v>
      </c>
      <c r="E302" s="54">
        <v>2012.09</v>
      </c>
      <c r="F302" s="32" t="s">
        <v>118</v>
      </c>
      <c r="G302" s="28">
        <v>6733</v>
      </c>
      <c r="H302" s="28">
        <v>10466</v>
      </c>
      <c r="I302" s="29" t="s">
        <v>2210</v>
      </c>
      <c r="J302" s="39" t="s">
        <v>48</v>
      </c>
      <c r="K302" s="43"/>
    </row>
    <row r="303" spans="1:11" s="65" customFormat="1" x14ac:dyDescent="0.2">
      <c r="A303" s="68">
        <f t="shared" si="10"/>
        <v>299</v>
      </c>
      <c r="B303" s="7" t="s">
        <v>1816</v>
      </c>
      <c r="C303" s="31" t="s">
        <v>2091</v>
      </c>
      <c r="D303" s="31" t="s">
        <v>2126</v>
      </c>
      <c r="E303" s="54">
        <v>2013.04</v>
      </c>
      <c r="F303" s="32" t="s">
        <v>118</v>
      </c>
      <c r="G303" s="28">
        <v>1555</v>
      </c>
      <c r="H303" s="28">
        <v>2622</v>
      </c>
      <c r="I303" s="29" t="s">
        <v>2145</v>
      </c>
      <c r="J303" s="39" t="s">
        <v>48</v>
      </c>
      <c r="K303" s="43"/>
    </row>
    <row r="304" spans="1:11" s="65" customFormat="1" x14ac:dyDescent="0.2">
      <c r="A304" s="68">
        <f t="shared" si="10"/>
        <v>300</v>
      </c>
      <c r="B304" s="31" t="s">
        <v>1815</v>
      </c>
      <c r="C304" s="31" t="s">
        <v>2091</v>
      </c>
      <c r="D304" s="7" t="s">
        <v>2254</v>
      </c>
      <c r="E304" s="54">
        <v>2013.12</v>
      </c>
      <c r="F304" s="32" t="s">
        <v>118</v>
      </c>
      <c r="G304" s="28">
        <v>1260</v>
      </c>
      <c r="H304" s="28">
        <v>2734</v>
      </c>
      <c r="I304" s="29" t="s">
        <v>2255</v>
      </c>
      <c r="J304" s="39" t="s">
        <v>48</v>
      </c>
      <c r="K304" s="43"/>
    </row>
    <row r="305" spans="1:11" s="65" customFormat="1" x14ac:dyDescent="0.2">
      <c r="A305" s="67">
        <f t="shared" si="10"/>
        <v>301</v>
      </c>
      <c r="B305" s="7" t="s">
        <v>2370</v>
      </c>
      <c r="C305" s="31" t="s">
        <v>17</v>
      </c>
      <c r="D305" s="31"/>
      <c r="E305" s="53">
        <v>2015.12</v>
      </c>
      <c r="F305" s="8" t="s">
        <v>118</v>
      </c>
      <c r="G305" s="9">
        <v>3050</v>
      </c>
      <c r="H305" s="9">
        <v>6786</v>
      </c>
      <c r="I305" s="10" t="s">
        <v>2244</v>
      </c>
      <c r="J305" s="40" t="s">
        <v>48</v>
      </c>
      <c r="K305" s="42"/>
    </row>
    <row r="306" spans="1:11" s="65" customFormat="1" x14ac:dyDescent="0.2">
      <c r="A306" s="67">
        <f t="shared" si="10"/>
        <v>302</v>
      </c>
      <c r="B306" s="7" t="s">
        <v>1812</v>
      </c>
      <c r="C306" s="7" t="s">
        <v>15</v>
      </c>
      <c r="D306" s="7"/>
      <c r="E306" s="53">
        <v>2016.03</v>
      </c>
      <c r="F306" s="8" t="s">
        <v>118</v>
      </c>
      <c r="G306" s="9">
        <v>3776</v>
      </c>
      <c r="H306" s="9">
        <v>7897</v>
      </c>
      <c r="I306" s="10" t="s">
        <v>2230</v>
      </c>
      <c r="J306" s="40" t="s">
        <v>48</v>
      </c>
      <c r="K306" s="42"/>
    </row>
    <row r="307" spans="1:11" s="65" customFormat="1" x14ac:dyDescent="0.2">
      <c r="A307" s="67">
        <f t="shared" si="10"/>
        <v>303</v>
      </c>
      <c r="B307" s="7" t="s">
        <v>1814</v>
      </c>
      <c r="C307" s="7" t="s">
        <v>17</v>
      </c>
      <c r="D307" s="7"/>
      <c r="E307" s="53">
        <v>2016.03</v>
      </c>
      <c r="F307" s="8" t="s">
        <v>118</v>
      </c>
      <c r="G307" s="9">
        <v>1494</v>
      </c>
      <c r="H307" s="9">
        <v>2749</v>
      </c>
      <c r="I307" s="10" t="s">
        <v>2294</v>
      </c>
      <c r="J307" s="40" t="s">
        <v>48</v>
      </c>
      <c r="K307" s="42"/>
    </row>
    <row r="308" spans="1:11" s="65" customFormat="1" x14ac:dyDescent="0.2">
      <c r="A308" s="67">
        <f t="shared" si="10"/>
        <v>304</v>
      </c>
      <c r="B308" s="7" t="s">
        <v>1813</v>
      </c>
      <c r="C308" s="7" t="s">
        <v>17</v>
      </c>
      <c r="D308" s="31"/>
      <c r="E308" s="53">
        <v>2016.03</v>
      </c>
      <c r="F308" s="8" t="s">
        <v>118</v>
      </c>
      <c r="G308" s="9">
        <v>1331</v>
      </c>
      <c r="H308" s="9">
        <v>2622</v>
      </c>
      <c r="I308" s="10" t="s">
        <v>2194</v>
      </c>
      <c r="J308" s="40" t="s">
        <v>48</v>
      </c>
      <c r="K308" s="42"/>
    </row>
    <row r="309" spans="1:11" s="65" customFormat="1" x14ac:dyDescent="0.2">
      <c r="A309" s="67">
        <f t="shared" si="10"/>
        <v>305</v>
      </c>
      <c r="B309" s="7" t="s">
        <v>1811</v>
      </c>
      <c r="C309" s="7" t="s">
        <v>2091</v>
      </c>
      <c r="D309" s="7" t="s">
        <v>2376</v>
      </c>
      <c r="E309" s="53">
        <v>2016.05</v>
      </c>
      <c r="F309" s="8" t="s">
        <v>118</v>
      </c>
      <c r="G309" s="9">
        <v>1347</v>
      </c>
      <c r="H309" s="9">
        <v>2156</v>
      </c>
      <c r="I309" s="10" t="s">
        <v>2359</v>
      </c>
      <c r="J309" s="40" t="s">
        <v>48</v>
      </c>
      <c r="K309" s="42"/>
    </row>
    <row r="310" spans="1:11" s="65" customFormat="1" x14ac:dyDescent="0.2">
      <c r="A310" s="67">
        <f t="shared" si="10"/>
        <v>306</v>
      </c>
      <c r="B310" s="7" t="s">
        <v>1810</v>
      </c>
      <c r="C310" s="7" t="s">
        <v>15</v>
      </c>
      <c r="D310" s="7"/>
      <c r="E310" s="53">
        <v>2016.06</v>
      </c>
      <c r="F310" s="8" t="s">
        <v>118</v>
      </c>
      <c r="G310" s="9">
        <v>2966</v>
      </c>
      <c r="H310" s="9">
        <v>6158</v>
      </c>
      <c r="I310" s="10" t="s">
        <v>4</v>
      </c>
      <c r="J310" s="40" t="s">
        <v>48</v>
      </c>
      <c r="K310" s="42"/>
    </row>
    <row r="311" spans="1:11" s="65" customFormat="1" x14ac:dyDescent="0.2">
      <c r="A311" s="67">
        <f t="shared" si="10"/>
        <v>307</v>
      </c>
      <c r="B311" s="7" t="s">
        <v>1809</v>
      </c>
      <c r="C311" s="7" t="s">
        <v>15</v>
      </c>
      <c r="D311" s="7"/>
      <c r="E311" s="53">
        <v>2016.07</v>
      </c>
      <c r="F311" s="8" t="s">
        <v>118</v>
      </c>
      <c r="G311" s="9">
        <v>1594</v>
      </c>
      <c r="H311" s="9">
        <v>3155</v>
      </c>
      <c r="I311" s="10" t="s">
        <v>2145</v>
      </c>
      <c r="J311" s="40" t="s">
        <v>48</v>
      </c>
      <c r="K311" s="42"/>
    </row>
    <row r="312" spans="1:11" s="65" customFormat="1" x14ac:dyDescent="0.2">
      <c r="A312" s="67">
        <f t="shared" si="10"/>
        <v>308</v>
      </c>
      <c r="B312" s="7" t="s">
        <v>1808</v>
      </c>
      <c r="C312" s="7" t="s">
        <v>17</v>
      </c>
      <c r="D312" s="31"/>
      <c r="E312" s="53">
        <v>2016.12</v>
      </c>
      <c r="F312" s="8" t="s">
        <v>118</v>
      </c>
      <c r="G312" s="9">
        <v>2434</v>
      </c>
      <c r="H312" s="9">
        <v>5399</v>
      </c>
      <c r="I312" s="10" t="s">
        <v>4</v>
      </c>
      <c r="J312" s="24" t="s">
        <v>48</v>
      </c>
      <c r="K312" s="42"/>
    </row>
    <row r="313" spans="1:11" s="65" customFormat="1" x14ac:dyDescent="0.2">
      <c r="A313" s="68">
        <f t="shared" si="10"/>
        <v>309</v>
      </c>
      <c r="B313" s="7" t="s">
        <v>1807</v>
      </c>
      <c r="C313" s="11" t="s">
        <v>2091</v>
      </c>
      <c r="D313" s="7" t="s">
        <v>722</v>
      </c>
      <c r="E313" s="53">
        <v>2017.05</v>
      </c>
      <c r="F313" s="8" t="s">
        <v>118</v>
      </c>
      <c r="G313" s="9">
        <v>580</v>
      </c>
      <c r="H313" s="9">
        <v>1253</v>
      </c>
      <c r="I313" s="10" t="s">
        <v>2210</v>
      </c>
      <c r="J313" s="24" t="s">
        <v>48</v>
      </c>
      <c r="K313" s="42"/>
    </row>
    <row r="314" spans="1:11" s="65" customFormat="1" x14ac:dyDescent="0.2">
      <c r="A314" s="67">
        <f t="shared" si="10"/>
        <v>310</v>
      </c>
      <c r="B314" s="11" t="s">
        <v>1806</v>
      </c>
      <c r="C314" s="7" t="s">
        <v>18</v>
      </c>
      <c r="D314" s="7"/>
      <c r="E314" s="53" t="s">
        <v>2104</v>
      </c>
      <c r="F314" s="8" t="s">
        <v>502</v>
      </c>
      <c r="G314" s="9">
        <v>400</v>
      </c>
      <c r="H314" s="81">
        <v>1069</v>
      </c>
      <c r="I314" s="10" t="s">
        <v>2</v>
      </c>
      <c r="J314" s="40" t="s">
        <v>48</v>
      </c>
      <c r="K314" s="42"/>
    </row>
    <row r="315" spans="1:11" s="65" customFormat="1" x14ac:dyDescent="0.2">
      <c r="A315" s="67">
        <f t="shared" si="10"/>
        <v>311</v>
      </c>
      <c r="B315" s="11" t="s">
        <v>1805</v>
      </c>
      <c r="C315" s="11" t="s">
        <v>2095</v>
      </c>
      <c r="D315" s="7" t="s">
        <v>2423</v>
      </c>
      <c r="E315" s="53">
        <v>2018.02</v>
      </c>
      <c r="F315" s="8" t="s">
        <v>118</v>
      </c>
      <c r="G315" s="9">
        <v>878</v>
      </c>
      <c r="H315" s="9">
        <v>1960</v>
      </c>
      <c r="I315" s="10" t="s">
        <v>4</v>
      </c>
      <c r="J315" s="40" t="s">
        <v>2265</v>
      </c>
      <c r="K315" s="43"/>
    </row>
    <row r="316" spans="1:11" s="65" customFormat="1" x14ac:dyDescent="0.2">
      <c r="A316" s="68">
        <f t="shared" si="10"/>
        <v>312</v>
      </c>
      <c r="B316" s="11" t="s">
        <v>1804</v>
      </c>
      <c r="C316" s="7" t="s">
        <v>18</v>
      </c>
      <c r="D316" s="7"/>
      <c r="E316" s="53">
        <v>2018.04</v>
      </c>
      <c r="F316" s="20" t="s">
        <v>502</v>
      </c>
      <c r="G316" s="9">
        <v>669</v>
      </c>
      <c r="H316" s="9">
        <v>1549</v>
      </c>
      <c r="I316" s="10" t="s">
        <v>4</v>
      </c>
      <c r="J316" s="40" t="s">
        <v>2513</v>
      </c>
      <c r="K316" s="42"/>
    </row>
    <row r="317" spans="1:11" s="65" customFormat="1" x14ac:dyDescent="0.2">
      <c r="A317" s="67">
        <f t="shared" si="10"/>
        <v>313</v>
      </c>
      <c r="B317" s="7" t="s">
        <v>1803</v>
      </c>
      <c r="C317" s="7" t="s">
        <v>15</v>
      </c>
      <c r="D317" s="31"/>
      <c r="E317" s="53">
        <v>2018.12</v>
      </c>
      <c r="F317" s="13" t="s">
        <v>502</v>
      </c>
      <c r="G317" s="9">
        <v>437</v>
      </c>
      <c r="H317" s="9">
        <v>923</v>
      </c>
      <c r="I317" s="14" t="s">
        <v>2147</v>
      </c>
      <c r="J317" s="14" t="s">
        <v>33</v>
      </c>
      <c r="K317" s="43"/>
    </row>
    <row r="318" spans="1:11" s="65" customFormat="1" x14ac:dyDescent="0.2">
      <c r="A318" s="67">
        <f t="shared" si="10"/>
        <v>314</v>
      </c>
      <c r="B318" s="31" t="s">
        <v>578</v>
      </c>
      <c r="C318" s="7" t="s">
        <v>17</v>
      </c>
      <c r="D318" s="31"/>
      <c r="E318" s="56" t="s">
        <v>2639</v>
      </c>
      <c r="F318" s="32" t="s">
        <v>502</v>
      </c>
      <c r="G318" s="36">
        <v>4768</v>
      </c>
      <c r="H318" s="36">
        <v>9491</v>
      </c>
      <c r="I318" s="37" t="s">
        <v>40</v>
      </c>
      <c r="J318" s="34" t="s">
        <v>33</v>
      </c>
      <c r="K318" s="42"/>
    </row>
    <row r="319" spans="1:11" s="65" customFormat="1" x14ac:dyDescent="0.2">
      <c r="A319" s="68">
        <f t="shared" si="10"/>
        <v>315</v>
      </c>
      <c r="B319" s="7" t="s">
        <v>742</v>
      </c>
      <c r="C319" s="12" t="s">
        <v>743</v>
      </c>
      <c r="D319" s="12"/>
      <c r="E319" s="53">
        <v>2020.04</v>
      </c>
      <c r="F319" s="13" t="s">
        <v>741</v>
      </c>
      <c r="G319" s="9">
        <v>1231</v>
      </c>
      <c r="H319" s="9">
        <v>2420</v>
      </c>
      <c r="I319" s="14" t="s">
        <v>40</v>
      </c>
      <c r="J319" s="14" t="s">
        <v>48</v>
      </c>
      <c r="K319" s="43" t="s">
        <v>2481</v>
      </c>
    </row>
    <row r="320" spans="1:11" x14ac:dyDescent="0.2">
      <c r="A320" s="69">
        <f t="shared" si="10"/>
        <v>316</v>
      </c>
      <c r="B320" s="7" t="s">
        <v>1802</v>
      </c>
      <c r="C320" s="12" t="s">
        <v>740</v>
      </c>
      <c r="D320" s="12" t="s">
        <v>2295</v>
      </c>
      <c r="E320" s="53">
        <v>2020.04</v>
      </c>
      <c r="F320" s="13" t="s">
        <v>741</v>
      </c>
      <c r="G320" s="9">
        <v>2102</v>
      </c>
      <c r="H320" s="9">
        <v>4436</v>
      </c>
      <c r="I320" s="14" t="s">
        <v>2252</v>
      </c>
      <c r="J320" s="14" t="s">
        <v>48</v>
      </c>
      <c r="K320" s="43" t="s">
        <v>2691</v>
      </c>
    </row>
    <row r="321" spans="1:11" s="65" customFormat="1" x14ac:dyDescent="0.2">
      <c r="A321" s="69">
        <f t="shared" si="10"/>
        <v>317</v>
      </c>
      <c r="B321" s="7" t="s">
        <v>1801</v>
      </c>
      <c r="C321" s="12" t="s">
        <v>738</v>
      </c>
      <c r="D321" s="12"/>
      <c r="E321" s="53">
        <v>2020.04</v>
      </c>
      <c r="F321" s="13" t="s">
        <v>741</v>
      </c>
      <c r="G321" s="9">
        <v>1888</v>
      </c>
      <c r="H321" s="9">
        <v>4253</v>
      </c>
      <c r="I321" s="14" t="s">
        <v>40</v>
      </c>
      <c r="J321" s="14" t="s">
        <v>48</v>
      </c>
      <c r="K321" s="43"/>
    </row>
    <row r="322" spans="1:11" s="65" customFormat="1" x14ac:dyDescent="0.2">
      <c r="A322" s="67">
        <f>ROW()-4</f>
        <v>318</v>
      </c>
      <c r="B322" s="31" t="s">
        <v>2870</v>
      </c>
      <c r="C322" s="31" t="s">
        <v>15</v>
      </c>
      <c r="D322" s="31"/>
      <c r="E322" s="31" t="s">
        <v>2850</v>
      </c>
      <c r="F322" s="32" t="s">
        <v>502</v>
      </c>
      <c r="G322" s="28">
        <v>1496</v>
      </c>
      <c r="H322" s="28">
        <v>3103</v>
      </c>
      <c r="I322" s="29" t="s">
        <v>40</v>
      </c>
      <c r="J322" s="39" t="s">
        <v>48</v>
      </c>
      <c r="K322" s="43"/>
    </row>
    <row r="323" spans="1:11" s="65" customFormat="1" x14ac:dyDescent="0.2">
      <c r="A323" s="67">
        <f t="shared" si="10"/>
        <v>319</v>
      </c>
      <c r="B323" s="7" t="s">
        <v>1800</v>
      </c>
      <c r="C323" s="7" t="s">
        <v>2094</v>
      </c>
      <c r="D323" s="7" t="s">
        <v>2335</v>
      </c>
      <c r="E323" s="53">
        <v>2015.06</v>
      </c>
      <c r="F323" s="8" t="s">
        <v>266</v>
      </c>
      <c r="G323" s="9">
        <v>2310</v>
      </c>
      <c r="H323" s="9">
        <v>4745</v>
      </c>
      <c r="I323" s="10" t="s">
        <v>2252</v>
      </c>
      <c r="J323" s="40" t="s">
        <v>48</v>
      </c>
      <c r="K323" s="42"/>
    </row>
    <row r="324" spans="1:11" s="65" customFormat="1" x14ac:dyDescent="0.2">
      <c r="A324" s="67">
        <f t="shared" si="10"/>
        <v>320</v>
      </c>
      <c r="B324" s="31" t="s">
        <v>1799</v>
      </c>
      <c r="C324" s="31" t="s">
        <v>2091</v>
      </c>
      <c r="D324" s="31" t="s">
        <v>735</v>
      </c>
      <c r="E324" s="54">
        <v>2020.07</v>
      </c>
      <c r="F324" s="32" t="s">
        <v>782</v>
      </c>
      <c r="G324" s="28">
        <v>4140</v>
      </c>
      <c r="H324" s="28">
        <v>7433</v>
      </c>
      <c r="I324" s="29" t="s">
        <v>40</v>
      </c>
      <c r="J324" s="39" t="s">
        <v>48</v>
      </c>
      <c r="K324" s="43"/>
    </row>
    <row r="325" spans="1:11" s="65" customFormat="1" x14ac:dyDescent="0.2">
      <c r="A325" s="69">
        <f t="shared" si="10"/>
        <v>321</v>
      </c>
      <c r="B325" s="7" t="s">
        <v>1798</v>
      </c>
      <c r="C325" s="7" t="s">
        <v>15</v>
      </c>
      <c r="D325" s="8"/>
      <c r="E325" s="53">
        <v>2018.08</v>
      </c>
      <c r="F325" s="30" t="s">
        <v>2573</v>
      </c>
      <c r="G325" s="9">
        <v>6475</v>
      </c>
      <c r="H325" s="9">
        <v>13293</v>
      </c>
      <c r="I325" s="10" t="s">
        <v>2147</v>
      </c>
      <c r="J325" s="40" t="s">
        <v>2513</v>
      </c>
      <c r="K325" s="42"/>
    </row>
    <row r="326" spans="1:11" s="65" customFormat="1" x14ac:dyDescent="0.2">
      <c r="A326" s="67">
        <f t="shared" si="10"/>
        <v>322</v>
      </c>
      <c r="B326" s="7" t="s">
        <v>1797</v>
      </c>
      <c r="C326" s="7" t="s">
        <v>15</v>
      </c>
      <c r="D326" s="7"/>
      <c r="E326" s="53">
        <v>2019.04</v>
      </c>
      <c r="F326" s="13" t="s">
        <v>618</v>
      </c>
      <c r="G326" s="9">
        <v>11749</v>
      </c>
      <c r="H326" s="9">
        <v>24371</v>
      </c>
      <c r="I326" s="14" t="s">
        <v>40</v>
      </c>
      <c r="J326" s="14" t="s">
        <v>48</v>
      </c>
      <c r="K326" s="43"/>
    </row>
    <row r="327" spans="1:11" s="65" customFormat="1" x14ac:dyDescent="0.2">
      <c r="A327" s="68">
        <f t="shared" si="10"/>
        <v>323</v>
      </c>
      <c r="B327" s="7" t="s">
        <v>1796</v>
      </c>
      <c r="C327" s="7" t="s">
        <v>2091</v>
      </c>
      <c r="D327" s="31" t="s">
        <v>2125</v>
      </c>
      <c r="E327" s="53">
        <v>2016.08</v>
      </c>
      <c r="F327" s="8" t="s">
        <v>131</v>
      </c>
      <c r="G327" s="9">
        <v>1577</v>
      </c>
      <c r="H327" s="9">
        <v>2918</v>
      </c>
      <c r="I327" s="10" t="s">
        <v>2145</v>
      </c>
      <c r="J327" s="40" t="s">
        <v>48</v>
      </c>
      <c r="K327" s="44"/>
    </row>
    <row r="328" spans="1:11" s="65" customFormat="1" x14ac:dyDescent="0.2">
      <c r="A328" s="67">
        <f t="shared" si="10"/>
        <v>324</v>
      </c>
      <c r="B328" s="7" t="s">
        <v>2416</v>
      </c>
      <c r="C328" s="7" t="s">
        <v>2091</v>
      </c>
      <c r="D328" s="21" t="s">
        <v>2138</v>
      </c>
      <c r="E328" s="53">
        <v>2016.12</v>
      </c>
      <c r="F328" s="8" t="s">
        <v>131</v>
      </c>
      <c r="G328" s="22">
        <v>4334</v>
      </c>
      <c r="H328" s="23">
        <v>8494</v>
      </c>
      <c r="I328" s="10" t="s">
        <v>39</v>
      </c>
      <c r="J328" s="24" t="s">
        <v>48</v>
      </c>
      <c r="K328" s="42"/>
    </row>
    <row r="329" spans="1:11" s="65" customFormat="1" x14ac:dyDescent="0.2">
      <c r="A329" s="68">
        <f t="shared" si="10"/>
        <v>325</v>
      </c>
      <c r="B329" s="11" t="s">
        <v>2454</v>
      </c>
      <c r="C329" s="11" t="s">
        <v>2091</v>
      </c>
      <c r="D329" s="31" t="s">
        <v>2455</v>
      </c>
      <c r="E329" s="53">
        <v>2017.04</v>
      </c>
      <c r="F329" s="8" t="s">
        <v>131</v>
      </c>
      <c r="G329" s="9">
        <v>1020</v>
      </c>
      <c r="H329" s="9">
        <v>1995</v>
      </c>
      <c r="I329" s="10" t="s">
        <v>2145</v>
      </c>
      <c r="J329" s="24" t="s">
        <v>48</v>
      </c>
      <c r="K329" s="42"/>
    </row>
    <row r="330" spans="1:11" s="65" customFormat="1" x14ac:dyDescent="0.2">
      <c r="A330" s="68">
        <f t="shared" si="10"/>
        <v>326</v>
      </c>
      <c r="B330" s="7" t="s">
        <v>1795</v>
      </c>
      <c r="C330" s="7" t="s">
        <v>738</v>
      </c>
      <c r="D330" s="31"/>
      <c r="E330" s="53">
        <v>2020.08</v>
      </c>
      <c r="F330" s="8" t="s">
        <v>790</v>
      </c>
      <c r="G330" s="9">
        <v>782</v>
      </c>
      <c r="H330" s="9">
        <v>1467</v>
      </c>
      <c r="I330" s="14" t="s">
        <v>2230</v>
      </c>
      <c r="J330" s="40" t="s">
        <v>48</v>
      </c>
      <c r="K330" s="42"/>
    </row>
    <row r="331" spans="1:11" s="65" customFormat="1" x14ac:dyDescent="0.2">
      <c r="A331" s="68">
        <f t="shared" si="10"/>
        <v>327</v>
      </c>
      <c r="B331" s="31" t="s">
        <v>1794</v>
      </c>
      <c r="C331" s="31" t="s">
        <v>2091</v>
      </c>
      <c r="D331" s="7" t="s">
        <v>721</v>
      </c>
      <c r="E331" s="54">
        <v>2012.09</v>
      </c>
      <c r="F331" s="32" t="s">
        <v>253</v>
      </c>
      <c r="G331" s="28">
        <v>1854</v>
      </c>
      <c r="H331" s="28">
        <v>4078</v>
      </c>
      <c r="I331" s="29" t="s">
        <v>2145</v>
      </c>
      <c r="J331" s="39" t="s">
        <v>48</v>
      </c>
      <c r="K331" s="43"/>
    </row>
    <row r="332" spans="1:11" s="65" customFormat="1" x14ac:dyDescent="0.2">
      <c r="A332" s="68">
        <f t="shared" si="10"/>
        <v>328</v>
      </c>
      <c r="B332" s="7" t="s">
        <v>1793</v>
      </c>
      <c r="C332" s="7" t="s">
        <v>2091</v>
      </c>
      <c r="D332" s="31" t="s">
        <v>2243</v>
      </c>
      <c r="E332" s="54">
        <v>2013.08</v>
      </c>
      <c r="F332" s="32" t="s">
        <v>253</v>
      </c>
      <c r="G332" s="28">
        <v>1163</v>
      </c>
      <c r="H332" s="28">
        <v>2274</v>
      </c>
      <c r="I332" s="29" t="s">
        <v>2205</v>
      </c>
      <c r="J332" s="39" t="s">
        <v>48</v>
      </c>
      <c r="K332" s="43"/>
    </row>
    <row r="333" spans="1:11" s="65" customFormat="1" x14ac:dyDescent="0.2">
      <c r="A333" s="68">
        <f t="shared" si="10"/>
        <v>329</v>
      </c>
      <c r="B333" s="7" t="s">
        <v>1792</v>
      </c>
      <c r="C333" s="31" t="s">
        <v>1080</v>
      </c>
      <c r="D333" s="12"/>
      <c r="E333" s="53">
        <v>2013.12</v>
      </c>
      <c r="F333" s="26" t="s">
        <v>253</v>
      </c>
      <c r="G333" s="9">
        <v>391</v>
      </c>
      <c r="H333" s="28">
        <v>111</v>
      </c>
      <c r="I333" s="29" t="s">
        <v>2258</v>
      </c>
      <c r="J333" s="39"/>
      <c r="K333" s="43" t="s">
        <v>2259</v>
      </c>
    </row>
    <row r="334" spans="1:11" s="65" customFormat="1" x14ac:dyDescent="0.2">
      <c r="A334" s="67">
        <f t="shared" si="10"/>
        <v>330</v>
      </c>
      <c r="B334" s="7" t="s">
        <v>1791</v>
      </c>
      <c r="C334" s="7" t="s">
        <v>2091</v>
      </c>
      <c r="D334" s="7" t="s">
        <v>2120</v>
      </c>
      <c r="E334" s="53">
        <v>2014.06</v>
      </c>
      <c r="F334" s="26" t="s">
        <v>253</v>
      </c>
      <c r="G334" s="27">
        <v>3584</v>
      </c>
      <c r="H334" s="28">
        <v>5718</v>
      </c>
      <c r="I334" s="29" t="s">
        <v>2191</v>
      </c>
      <c r="J334" s="39" t="s">
        <v>48</v>
      </c>
      <c r="K334" s="44"/>
    </row>
    <row r="335" spans="1:11" s="65" customFormat="1" x14ac:dyDescent="0.2">
      <c r="A335" s="68">
        <f t="shared" si="10"/>
        <v>331</v>
      </c>
      <c r="B335" s="31" t="s">
        <v>1790</v>
      </c>
      <c r="C335" s="31" t="s">
        <v>2091</v>
      </c>
      <c r="D335" s="7" t="s">
        <v>2120</v>
      </c>
      <c r="E335" s="53">
        <v>2014.07</v>
      </c>
      <c r="F335" s="32" t="s">
        <v>253</v>
      </c>
      <c r="G335" s="28">
        <v>1260</v>
      </c>
      <c r="H335" s="28">
        <v>2100</v>
      </c>
      <c r="I335" s="29" t="s">
        <v>2145</v>
      </c>
      <c r="J335" s="39" t="s">
        <v>48</v>
      </c>
      <c r="K335" s="43"/>
    </row>
    <row r="336" spans="1:11" s="65" customFormat="1" x14ac:dyDescent="0.2">
      <c r="A336" s="67">
        <f t="shared" si="10"/>
        <v>332</v>
      </c>
      <c r="B336" s="7" t="s">
        <v>1789</v>
      </c>
      <c r="C336" s="31" t="s">
        <v>2091</v>
      </c>
      <c r="D336" s="7" t="s">
        <v>2170</v>
      </c>
      <c r="E336" s="53">
        <v>2015.03</v>
      </c>
      <c r="F336" s="8" t="s">
        <v>253</v>
      </c>
      <c r="G336" s="9">
        <v>305</v>
      </c>
      <c r="H336" s="9">
        <v>463</v>
      </c>
      <c r="I336" s="10" t="s">
        <v>2145</v>
      </c>
      <c r="J336" s="40" t="s">
        <v>48</v>
      </c>
      <c r="K336" s="42"/>
    </row>
    <row r="337" spans="1:11" s="65" customFormat="1" x14ac:dyDescent="0.2">
      <c r="A337" s="67">
        <f t="shared" si="10"/>
        <v>333</v>
      </c>
      <c r="B337" s="11" t="s">
        <v>1788</v>
      </c>
      <c r="C337" s="7" t="s">
        <v>15</v>
      </c>
      <c r="D337" s="7"/>
      <c r="E337" s="53">
        <v>2018.11</v>
      </c>
      <c r="F337" s="13" t="s">
        <v>2612</v>
      </c>
      <c r="G337" s="35">
        <v>3254</v>
      </c>
      <c r="H337" s="25">
        <v>6405</v>
      </c>
      <c r="I337" s="14" t="s">
        <v>2147</v>
      </c>
      <c r="J337" s="14" t="s">
        <v>2513</v>
      </c>
      <c r="K337" s="42"/>
    </row>
    <row r="338" spans="1:11" s="65" customFormat="1" x14ac:dyDescent="0.2">
      <c r="A338" s="69">
        <f t="shared" si="10"/>
        <v>334</v>
      </c>
      <c r="B338" s="7" t="s">
        <v>715</v>
      </c>
      <c r="C338" s="7" t="s">
        <v>2091</v>
      </c>
      <c r="D338" s="12" t="s">
        <v>2120</v>
      </c>
      <c r="E338" s="53">
        <v>2019.12</v>
      </c>
      <c r="F338" s="13" t="s">
        <v>587</v>
      </c>
      <c r="G338" s="9">
        <v>5461</v>
      </c>
      <c r="H338" s="9">
        <v>9477</v>
      </c>
      <c r="I338" s="14" t="s">
        <v>40</v>
      </c>
      <c r="J338" s="14" t="s">
        <v>48</v>
      </c>
      <c r="K338" s="43"/>
    </row>
    <row r="339" spans="1:11" x14ac:dyDescent="0.2">
      <c r="A339" s="67">
        <f>ROW()-4</f>
        <v>335</v>
      </c>
      <c r="B339" s="31" t="s">
        <v>2899</v>
      </c>
      <c r="C339" s="31" t="s">
        <v>15</v>
      </c>
      <c r="D339" s="31"/>
      <c r="E339" s="31" t="s">
        <v>2884</v>
      </c>
      <c r="F339" s="32" t="s">
        <v>2900</v>
      </c>
      <c r="G339" s="28">
        <v>2435</v>
      </c>
      <c r="H339" s="28">
        <v>5029.7</v>
      </c>
      <c r="I339" s="29" t="s">
        <v>2</v>
      </c>
      <c r="J339" s="39" t="s">
        <v>48</v>
      </c>
    </row>
    <row r="340" spans="1:11" s="65" customFormat="1" x14ac:dyDescent="0.2">
      <c r="A340" s="100">
        <f t="shared" si="10"/>
        <v>336</v>
      </c>
      <c r="B340" s="109" t="s">
        <v>1787</v>
      </c>
      <c r="C340" s="109" t="s">
        <v>2091</v>
      </c>
      <c r="D340" s="109" t="s">
        <v>2125</v>
      </c>
      <c r="E340" s="102">
        <v>2013.12</v>
      </c>
      <c r="F340" s="103" t="s">
        <v>229</v>
      </c>
      <c r="G340" s="110">
        <v>1378</v>
      </c>
      <c r="H340" s="105">
        <v>2390</v>
      </c>
      <c r="I340" s="106" t="s">
        <v>2260</v>
      </c>
      <c r="J340" s="107" t="s">
        <v>48</v>
      </c>
      <c r="K340" s="108"/>
    </row>
    <row r="341" spans="1:11" s="65" customFormat="1" x14ac:dyDescent="0.2">
      <c r="A341" s="68">
        <f t="shared" si="10"/>
        <v>337</v>
      </c>
      <c r="B341" s="7" t="s">
        <v>1786</v>
      </c>
      <c r="C341" s="7" t="s">
        <v>2091</v>
      </c>
      <c r="D341" s="7" t="s">
        <v>770</v>
      </c>
      <c r="E341" s="53">
        <v>2014.04</v>
      </c>
      <c r="F341" s="26" t="s">
        <v>229</v>
      </c>
      <c r="G341" s="27">
        <v>2043</v>
      </c>
      <c r="H341" s="28">
        <v>2043</v>
      </c>
      <c r="I341" s="29" t="s">
        <v>2</v>
      </c>
      <c r="J341" s="39" t="s">
        <v>48</v>
      </c>
      <c r="K341" s="44"/>
    </row>
    <row r="342" spans="1:11" s="65" customFormat="1" x14ac:dyDescent="0.2">
      <c r="A342" s="67">
        <f t="shared" si="10"/>
        <v>338</v>
      </c>
      <c r="B342" s="31" t="s">
        <v>1785</v>
      </c>
      <c r="C342" s="31" t="s">
        <v>2094</v>
      </c>
      <c r="D342" s="7" t="s">
        <v>2300</v>
      </c>
      <c r="E342" s="53">
        <v>2014.07</v>
      </c>
      <c r="F342" s="32" t="s">
        <v>229</v>
      </c>
      <c r="G342" s="28">
        <v>810</v>
      </c>
      <c r="H342" s="28">
        <v>1734</v>
      </c>
      <c r="I342" s="29" t="s">
        <v>2184</v>
      </c>
      <c r="J342" s="39" t="s">
        <v>48</v>
      </c>
      <c r="K342" s="43"/>
    </row>
    <row r="343" spans="1:11" s="65" customFormat="1" x14ac:dyDescent="0.2">
      <c r="A343" s="67">
        <f t="shared" si="10"/>
        <v>339</v>
      </c>
      <c r="B343" s="7" t="s">
        <v>1784</v>
      </c>
      <c r="C343" s="7" t="s">
        <v>15</v>
      </c>
      <c r="D343" s="7"/>
      <c r="E343" s="53" t="s">
        <v>953</v>
      </c>
      <c r="F343" s="8" t="s">
        <v>229</v>
      </c>
      <c r="G343" s="9">
        <v>2064</v>
      </c>
      <c r="H343" s="9">
        <v>3124</v>
      </c>
      <c r="I343" s="10" t="s">
        <v>2205</v>
      </c>
      <c r="J343" s="40" t="s">
        <v>48</v>
      </c>
      <c r="K343" s="44"/>
    </row>
    <row r="344" spans="1:11" s="65" customFormat="1" x14ac:dyDescent="0.2">
      <c r="A344" s="68">
        <f t="shared" si="10"/>
        <v>340</v>
      </c>
      <c r="B344" s="7" t="s">
        <v>1783</v>
      </c>
      <c r="C344" s="11" t="s">
        <v>2091</v>
      </c>
      <c r="D344" s="7" t="s">
        <v>516</v>
      </c>
      <c r="E344" s="53">
        <v>2018.03</v>
      </c>
      <c r="F344" s="8" t="s">
        <v>525</v>
      </c>
      <c r="G344" s="9">
        <v>1961</v>
      </c>
      <c r="H344" s="9">
        <v>3596</v>
      </c>
      <c r="I344" s="10" t="s">
        <v>2</v>
      </c>
      <c r="J344" s="40" t="s">
        <v>2523</v>
      </c>
      <c r="K344" s="42"/>
    </row>
    <row r="345" spans="1:11" s="65" customFormat="1" x14ac:dyDescent="0.2">
      <c r="A345" s="68">
        <f t="shared" si="10"/>
        <v>341</v>
      </c>
      <c r="B345" s="11" t="s">
        <v>1782</v>
      </c>
      <c r="C345" s="7" t="s">
        <v>17</v>
      </c>
      <c r="D345" s="7"/>
      <c r="E345" s="53">
        <v>2018.06</v>
      </c>
      <c r="F345" s="8" t="s">
        <v>229</v>
      </c>
      <c r="G345" s="9">
        <v>4007</v>
      </c>
      <c r="H345" s="9">
        <v>9263</v>
      </c>
      <c r="I345" s="10" t="s">
        <v>2</v>
      </c>
      <c r="J345" s="40" t="s">
        <v>33</v>
      </c>
      <c r="K345" s="42"/>
    </row>
    <row r="346" spans="1:11" s="65" customFormat="1" x14ac:dyDescent="0.2">
      <c r="A346" s="68">
        <f t="shared" si="10"/>
        <v>342</v>
      </c>
      <c r="B346" s="31" t="s">
        <v>1781</v>
      </c>
      <c r="C346" s="31" t="s">
        <v>2091</v>
      </c>
      <c r="D346" s="31" t="s">
        <v>2277</v>
      </c>
      <c r="E346" s="53">
        <v>2014.11</v>
      </c>
      <c r="F346" s="32" t="s">
        <v>299</v>
      </c>
      <c r="G346" s="28">
        <v>1161</v>
      </c>
      <c r="H346" s="28">
        <v>1932</v>
      </c>
      <c r="I346" s="29" t="s">
        <v>2185</v>
      </c>
      <c r="J346" s="39" t="s">
        <v>48</v>
      </c>
      <c r="K346" s="43"/>
    </row>
    <row r="347" spans="1:11" s="65" customFormat="1" x14ac:dyDescent="0.2">
      <c r="A347" s="68">
        <f t="shared" si="10"/>
        <v>343</v>
      </c>
      <c r="B347" s="31" t="s">
        <v>2917</v>
      </c>
      <c r="C347" s="31" t="s">
        <v>740</v>
      </c>
      <c r="D347" s="31" t="s">
        <v>2088</v>
      </c>
      <c r="E347" s="53" t="s">
        <v>2904</v>
      </c>
      <c r="F347" s="32" t="s">
        <v>2918</v>
      </c>
      <c r="G347" s="28">
        <v>1750</v>
      </c>
      <c r="H347" s="28">
        <v>3738</v>
      </c>
      <c r="I347" s="29" t="s">
        <v>40</v>
      </c>
      <c r="J347" s="39" t="s">
        <v>48</v>
      </c>
      <c r="K347" s="43"/>
    </row>
    <row r="348" spans="1:11" s="65" customFormat="1" x14ac:dyDescent="0.2">
      <c r="A348" s="67">
        <f t="shared" si="10"/>
        <v>344</v>
      </c>
      <c r="B348" s="31" t="s">
        <v>1780</v>
      </c>
      <c r="C348" s="31" t="s">
        <v>2091</v>
      </c>
      <c r="D348" s="7" t="s">
        <v>2120</v>
      </c>
      <c r="E348" s="54">
        <v>2012.08</v>
      </c>
      <c r="F348" s="32" t="s">
        <v>352</v>
      </c>
      <c r="G348" s="28">
        <v>4779</v>
      </c>
      <c r="H348" s="28">
        <v>9492</v>
      </c>
      <c r="I348" s="29" t="s">
        <v>2147</v>
      </c>
      <c r="J348" s="39" t="s">
        <v>48</v>
      </c>
      <c r="K348" s="43" t="s">
        <v>2207</v>
      </c>
    </row>
    <row r="349" spans="1:11" s="65" customFormat="1" x14ac:dyDescent="0.2">
      <c r="A349" s="68">
        <f t="shared" si="10"/>
        <v>345</v>
      </c>
      <c r="B349" s="11" t="s">
        <v>1779</v>
      </c>
      <c r="C349" s="7" t="s">
        <v>18</v>
      </c>
      <c r="D349" s="7"/>
      <c r="E349" s="53">
        <v>2017.07</v>
      </c>
      <c r="F349" s="8" t="s">
        <v>93</v>
      </c>
      <c r="G349" s="9">
        <v>989</v>
      </c>
      <c r="H349" s="9">
        <v>2213</v>
      </c>
      <c r="I349" s="10" t="s">
        <v>4</v>
      </c>
      <c r="J349" s="40" t="s">
        <v>48</v>
      </c>
      <c r="K349" s="42"/>
    </row>
    <row r="350" spans="1:11" s="65" customFormat="1" x14ac:dyDescent="0.2">
      <c r="A350" s="68">
        <f t="shared" si="10"/>
        <v>346</v>
      </c>
      <c r="B350" s="7" t="s">
        <v>1778</v>
      </c>
      <c r="C350" s="7" t="s">
        <v>17</v>
      </c>
      <c r="D350" s="31"/>
      <c r="E350" s="53">
        <v>2018.05</v>
      </c>
      <c r="F350" s="8" t="s">
        <v>2540</v>
      </c>
      <c r="G350" s="9">
        <v>4182</v>
      </c>
      <c r="H350" s="9">
        <v>7921</v>
      </c>
      <c r="I350" s="10" t="s">
        <v>2</v>
      </c>
      <c r="J350" s="40" t="s">
        <v>2265</v>
      </c>
      <c r="K350" s="42"/>
    </row>
    <row r="351" spans="1:11" s="65" customFormat="1" x14ac:dyDescent="0.2">
      <c r="A351" s="68">
        <f t="shared" si="10"/>
        <v>347</v>
      </c>
      <c r="B351" s="15" t="s">
        <v>1777</v>
      </c>
      <c r="C351" s="15" t="s">
        <v>2098</v>
      </c>
      <c r="D351" s="15" t="s">
        <v>2719</v>
      </c>
      <c r="E351" s="57">
        <v>2018.07</v>
      </c>
      <c r="F351" s="16" t="s">
        <v>2540</v>
      </c>
      <c r="G351" s="17">
        <v>1924</v>
      </c>
      <c r="H351" s="17">
        <v>4236</v>
      </c>
      <c r="I351" s="18" t="s">
        <v>2184</v>
      </c>
      <c r="J351" s="49" t="s">
        <v>29</v>
      </c>
      <c r="K351" s="46"/>
    </row>
    <row r="352" spans="1:11" s="65" customFormat="1" x14ac:dyDescent="0.2">
      <c r="A352" s="67">
        <f t="shared" si="10"/>
        <v>348</v>
      </c>
      <c r="B352" s="11" t="s">
        <v>1776</v>
      </c>
      <c r="C352" s="7" t="s">
        <v>2091</v>
      </c>
      <c r="D352" s="31" t="s">
        <v>2126</v>
      </c>
      <c r="E352" s="53">
        <v>2018.09</v>
      </c>
      <c r="F352" s="8" t="s">
        <v>2582</v>
      </c>
      <c r="G352" s="25">
        <v>1390</v>
      </c>
      <c r="H352" s="25">
        <v>2738</v>
      </c>
      <c r="I352" s="14" t="s">
        <v>40</v>
      </c>
      <c r="J352" s="14" t="s">
        <v>48</v>
      </c>
      <c r="K352" s="42"/>
    </row>
    <row r="353" spans="1:11" s="65" customFormat="1" x14ac:dyDescent="0.2">
      <c r="A353" s="68">
        <f t="shared" si="10"/>
        <v>349</v>
      </c>
      <c r="B353" s="7" t="s">
        <v>1775</v>
      </c>
      <c r="C353" s="7" t="s">
        <v>2091</v>
      </c>
      <c r="D353" s="7" t="s">
        <v>721</v>
      </c>
      <c r="E353" s="53">
        <v>2016.09</v>
      </c>
      <c r="F353" s="8" t="s">
        <v>163</v>
      </c>
      <c r="G353" s="9">
        <v>2311</v>
      </c>
      <c r="H353" s="9">
        <v>4829</v>
      </c>
      <c r="I353" s="10" t="s">
        <v>39</v>
      </c>
      <c r="J353" s="40" t="s">
        <v>48</v>
      </c>
      <c r="K353" s="42"/>
    </row>
    <row r="354" spans="1:11" s="65" customFormat="1" x14ac:dyDescent="0.2">
      <c r="A354" s="68">
        <f t="shared" si="10"/>
        <v>350</v>
      </c>
      <c r="B354" s="11" t="s">
        <v>2452</v>
      </c>
      <c r="C354" s="31" t="s">
        <v>17</v>
      </c>
      <c r="D354" s="8"/>
      <c r="E354" s="53">
        <v>2017.04</v>
      </c>
      <c r="F354" s="8" t="s">
        <v>163</v>
      </c>
      <c r="G354" s="9">
        <v>779</v>
      </c>
      <c r="H354" s="9">
        <v>2952</v>
      </c>
      <c r="I354" s="10" t="s">
        <v>2184</v>
      </c>
      <c r="J354" s="24" t="s">
        <v>48</v>
      </c>
      <c r="K354" s="42"/>
    </row>
    <row r="355" spans="1:11" s="65" customFormat="1" x14ac:dyDescent="0.2">
      <c r="A355" s="68">
        <f t="shared" si="10"/>
        <v>351</v>
      </c>
      <c r="B355" s="11" t="s">
        <v>2453</v>
      </c>
      <c r="C355" s="31" t="s">
        <v>17</v>
      </c>
      <c r="D355" s="8"/>
      <c r="E355" s="53">
        <v>2017.04</v>
      </c>
      <c r="F355" s="8" t="s">
        <v>163</v>
      </c>
      <c r="G355" s="9">
        <v>1495</v>
      </c>
      <c r="H355" s="9">
        <v>1481</v>
      </c>
      <c r="I355" s="10" t="s">
        <v>2147</v>
      </c>
      <c r="J355" s="24" t="s">
        <v>48</v>
      </c>
      <c r="K355" s="42"/>
    </row>
    <row r="356" spans="1:11" s="65" customFormat="1" x14ac:dyDescent="0.2">
      <c r="A356" s="68">
        <f t="shared" si="10"/>
        <v>352</v>
      </c>
      <c r="B356" s="7" t="s">
        <v>1774</v>
      </c>
      <c r="C356" s="7" t="s">
        <v>2091</v>
      </c>
      <c r="D356" s="21" t="s">
        <v>721</v>
      </c>
      <c r="E356" s="53">
        <v>2018.09</v>
      </c>
      <c r="F356" s="8" t="s">
        <v>2577</v>
      </c>
      <c r="G356" s="25">
        <v>2551</v>
      </c>
      <c r="H356" s="25">
        <v>5421</v>
      </c>
      <c r="I356" s="14" t="s">
        <v>40</v>
      </c>
      <c r="J356" s="14" t="s">
        <v>48</v>
      </c>
      <c r="K356" s="42"/>
    </row>
    <row r="357" spans="1:11" s="65" customFormat="1" x14ac:dyDescent="0.2">
      <c r="A357" s="69">
        <f t="shared" si="10"/>
        <v>353</v>
      </c>
      <c r="B357" s="7" t="s">
        <v>1773</v>
      </c>
      <c r="C357" s="31" t="s">
        <v>17</v>
      </c>
      <c r="D357" s="31"/>
      <c r="E357" s="53">
        <v>2019.03</v>
      </c>
      <c r="F357" s="13" t="s">
        <v>606</v>
      </c>
      <c r="G357" s="9">
        <v>16374</v>
      </c>
      <c r="H357" s="9">
        <v>36885</v>
      </c>
      <c r="I357" s="14" t="s">
        <v>39</v>
      </c>
      <c r="J357" s="14" t="s">
        <v>33</v>
      </c>
      <c r="K357" s="43"/>
    </row>
    <row r="358" spans="1:11" s="65" customFormat="1" x14ac:dyDescent="0.2">
      <c r="A358" s="68">
        <f t="shared" si="10"/>
        <v>354</v>
      </c>
      <c r="B358" s="31" t="s">
        <v>1772</v>
      </c>
      <c r="C358" s="31" t="s">
        <v>2091</v>
      </c>
      <c r="D358" s="31" t="s">
        <v>2169</v>
      </c>
      <c r="E358" s="53">
        <v>2014.09</v>
      </c>
      <c r="F358" s="32" t="s">
        <v>134</v>
      </c>
      <c r="G358" s="28">
        <v>1405</v>
      </c>
      <c r="H358" s="28">
        <v>2749</v>
      </c>
      <c r="I358" s="29" t="s">
        <v>2145</v>
      </c>
      <c r="J358" s="39" t="s">
        <v>48</v>
      </c>
      <c r="K358" s="43"/>
    </row>
    <row r="359" spans="1:11" s="65" customFormat="1" x14ac:dyDescent="0.2">
      <c r="A359" s="67">
        <f t="shared" si="10"/>
        <v>355</v>
      </c>
      <c r="B359" s="7" t="s">
        <v>1771</v>
      </c>
      <c r="C359" s="7" t="s">
        <v>15</v>
      </c>
      <c r="D359" s="7"/>
      <c r="E359" s="53">
        <v>2016.12</v>
      </c>
      <c r="F359" s="8" t="s">
        <v>134</v>
      </c>
      <c r="G359" s="9">
        <v>2043</v>
      </c>
      <c r="H359" s="9">
        <v>3348</v>
      </c>
      <c r="I359" s="10" t="s">
        <v>4</v>
      </c>
      <c r="J359" s="24" t="s">
        <v>48</v>
      </c>
      <c r="K359" s="42"/>
    </row>
    <row r="360" spans="1:11" s="65" customFormat="1" x14ac:dyDescent="0.2">
      <c r="A360" s="68">
        <f t="shared" si="10"/>
        <v>356</v>
      </c>
      <c r="B360" s="11" t="s">
        <v>1770</v>
      </c>
      <c r="C360" s="7" t="s">
        <v>2091</v>
      </c>
      <c r="D360" s="7" t="s">
        <v>2120</v>
      </c>
      <c r="E360" s="53">
        <v>2018.04</v>
      </c>
      <c r="F360" s="20" t="s">
        <v>535</v>
      </c>
      <c r="G360" s="9">
        <v>4079</v>
      </c>
      <c r="H360" s="9">
        <v>7676</v>
      </c>
      <c r="I360" s="10" t="s">
        <v>2145</v>
      </c>
      <c r="J360" s="40" t="s">
        <v>2121</v>
      </c>
      <c r="K360" s="42" t="s">
        <v>2481</v>
      </c>
    </row>
    <row r="361" spans="1:11" x14ac:dyDescent="0.2">
      <c r="A361" s="67">
        <f t="shared" si="10"/>
        <v>357</v>
      </c>
      <c r="B361" s="31" t="s">
        <v>2886</v>
      </c>
      <c r="C361" s="31" t="s">
        <v>2091</v>
      </c>
      <c r="D361" s="31" t="s">
        <v>751</v>
      </c>
      <c r="E361" s="31" t="s">
        <v>2884</v>
      </c>
      <c r="F361" s="32" t="s">
        <v>535</v>
      </c>
      <c r="G361" s="28">
        <v>888</v>
      </c>
      <c r="H361" s="28">
        <v>1812</v>
      </c>
      <c r="I361" s="29" t="s">
        <v>713</v>
      </c>
      <c r="J361" s="39" t="s">
        <v>48</v>
      </c>
      <c r="K361" s="43" t="s">
        <v>795</v>
      </c>
    </row>
    <row r="362" spans="1:11" s="65" customFormat="1" x14ac:dyDescent="0.2">
      <c r="A362" s="67">
        <f t="shared" si="10"/>
        <v>358</v>
      </c>
      <c r="B362" s="11" t="s">
        <v>1769</v>
      </c>
      <c r="C362" s="7" t="s">
        <v>15</v>
      </c>
      <c r="D362" s="8"/>
      <c r="E362" s="53">
        <v>2017.12</v>
      </c>
      <c r="F362" s="20" t="s">
        <v>2499</v>
      </c>
      <c r="G362" s="9">
        <v>1014</v>
      </c>
      <c r="H362" s="9">
        <v>1563</v>
      </c>
      <c r="I362" s="10" t="s">
        <v>2184</v>
      </c>
      <c r="J362" s="40" t="s">
        <v>48</v>
      </c>
      <c r="K362" s="42"/>
    </row>
    <row r="363" spans="1:11" x14ac:dyDescent="0.2">
      <c r="A363" s="67">
        <f t="shared" si="10"/>
        <v>359</v>
      </c>
      <c r="B363" s="7" t="s">
        <v>647</v>
      </c>
      <c r="C363" s="7" t="s">
        <v>2091</v>
      </c>
      <c r="D363" s="31" t="s">
        <v>2125</v>
      </c>
      <c r="E363" s="53">
        <v>2019.06</v>
      </c>
      <c r="F363" s="13" t="s">
        <v>514</v>
      </c>
      <c r="G363" s="9">
        <v>1534</v>
      </c>
      <c r="H363" s="9">
        <v>3073</v>
      </c>
      <c r="I363" s="14" t="s">
        <v>611</v>
      </c>
      <c r="J363" s="14" t="s">
        <v>33</v>
      </c>
    </row>
    <row r="364" spans="1:11" x14ac:dyDescent="0.2">
      <c r="A364" s="68">
        <f t="shared" si="10"/>
        <v>360</v>
      </c>
      <c r="B364" s="31" t="s">
        <v>1768</v>
      </c>
      <c r="C364" s="31" t="s">
        <v>738</v>
      </c>
      <c r="D364" s="31"/>
      <c r="E364" s="54">
        <v>2020.06</v>
      </c>
      <c r="F364" s="32" t="s">
        <v>767</v>
      </c>
      <c r="G364" s="28">
        <v>1211</v>
      </c>
      <c r="H364" s="28">
        <v>2617</v>
      </c>
      <c r="I364" s="29" t="s">
        <v>40</v>
      </c>
      <c r="J364" s="39" t="s">
        <v>48</v>
      </c>
    </row>
    <row r="365" spans="1:11" x14ac:dyDescent="0.2">
      <c r="A365" s="67">
        <f t="shared" ref="A365:A1500" si="11">ROW()-4</f>
        <v>361</v>
      </c>
      <c r="B365" s="7" t="s">
        <v>1767</v>
      </c>
      <c r="C365" s="7" t="s">
        <v>2091</v>
      </c>
      <c r="D365" s="7" t="s">
        <v>2141</v>
      </c>
      <c r="E365" s="53">
        <v>2015.06</v>
      </c>
      <c r="F365" s="8" t="s">
        <v>145</v>
      </c>
      <c r="G365" s="9">
        <v>372</v>
      </c>
      <c r="H365" s="9">
        <v>830</v>
      </c>
      <c r="I365" s="10" t="s">
        <v>2147</v>
      </c>
      <c r="J365" s="40" t="s">
        <v>48</v>
      </c>
      <c r="K365" s="42"/>
    </row>
    <row r="366" spans="1:11" x14ac:dyDescent="0.2">
      <c r="A366" s="67">
        <f t="shared" si="11"/>
        <v>362</v>
      </c>
      <c r="B366" s="7" t="s">
        <v>1766</v>
      </c>
      <c r="C366" s="7" t="s">
        <v>836</v>
      </c>
      <c r="D366" s="7" t="s">
        <v>847</v>
      </c>
      <c r="E366" s="53" t="s">
        <v>953</v>
      </c>
      <c r="F366" s="8" t="s">
        <v>145</v>
      </c>
      <c r="G366" s="9">
        <v>690</v>
      </c>
      <c r="H366" s="9">
        <v>1500</v>
      </c>
      <c r="I366" s="10" t="s">
        <v>2223</v>
      </c>
      <c r="J366" s="40" t="s">
        <v>48</v>
      </c>
      <c r="K366" s="44"/>
    </row>
    <row r="367" spans="1:11" x14ac:dyDescent="0.2">
      <c r="A367" s="67">
        <f t="shared" si="11"/>
        <v>363</v>
      </c>
      <c r="B367" s="7" t="s">
        <v>1765</v>
      </c>
      <c r="C367" s="7" t="s">
        <v>836</v>
      </c>
      <c r="D367" s="7" t="s">
        <v>847</v>
      </c>
      <c r="E367" s="53" t="s">
        <v>953</v>
      </c>
      <c r="F367" s="8" t="s">
        <v>145</v>
      </c>
      <c r="G367" s="9">
        <v>687</v>
      </c>
      <c r="H367" s="9">
        <v>1443</v>
      </c>
      <c r="I367" s="10" t="s">
        <v>2223</v>
      </c>
      <c r="J367" s="40" t="s">
        <v>48</v>
      </c>
      <c r="K367" s="42" t="s">
        <v>2278</v>
      </c>
    </row>
    <row r="368" spans="1:11" x14ac:dyDescent="0.2">
      <c r="A368" s="67">
        <f t="shared" si="11"/>
        <v>364</v>
      </c>
      <c r="B368" s="7" t="s">
        <v>2368</v>
      </c>
      <c r="C368" s="7" t="s">
        <v>2091</v>
      </c>
      <c r="D368" s="7" t="s">
        <v>770</v>
      </c>
      <c r="E368" s="53">
        <v>2015.11</v>
      </c>
      <c r="F368" s="8" t="s">
        <v>145</v>
      </c>
      <c r="G368" s="9">
        <v>669</v>
      </c>
      <c r="H368" s="9">
        <v>1141</v>
      </c>
      <c r="I368" s="10" t="s">
        <v>2244</v>
      </c>
      <c r="J368" s="40" t="s">
        <v>48</v>
      </c>
      <c r="K368" s="42"/>
    </row>
    <row r="369" spans="1:11" x14ac:dyDescent="0.2">
      <c r="A369" s="67">
        <f t="shared" si="11"/>
        <v>365</v>
      </c>
      <c r="B369" s="7" t="s">
        <v>1764</v>
      </c>
      <c r="C369" s="7" t="s">
        <v>2091</v>
      </c>
      <c r="D369" s="7" t="s">
        <v>770</v>
      </c>
      <c r="E369" s="53">
        <v>2016.05</v>
      </c>
      <c r="F369" s="8" t="s">
        <v>145</v>
      </c>
      <c r="G369" s="9">
        <v>1496</v>
      </c>
      <c r="H369" s="9">
        <v>3711</v>
      </c>
      <c r="I369" s="10" t="s">
        <v>4</v>
      </c>
      <c r="J369" s="40" t="s">
        <v>48</v>
      </c>
      <c r="K369" s="42"/>
    </row>
    <row r="370" spans="1:11" x14ac:dyDescent="0.2">
      <c r="A370" s="68">
        <f t="shared" si="11"/>
        <v>366</v>
      </c>
      <c r="B370" s="7" t="s">
        <v>2394</v>
      </c>
      <c r="C370" s="7" t="s">
        <v>836</v>
      </c>
      <c r="D370" s="7" t="s">
        <v>847</v>
      </c>
      <c r="E370" s="53">
        <v>2016.09</v>
      </c>
      <c r="F370" s="8" t="s">
        <v>145</v>
      </c>
      <c r="G370" s="9">
        <v>1299</v>
      </c>
      <c r="H370" s="9">
        <v>2547</v>
      </c>
      <c r="I370" s="10" t="s">
        <v>3</v>
      </c>
      <c r="J370" s="40" t="s">
        <v>48</v>
      </c>
      <c r="K370" s="42"/>
    </row>
    <row r="371" spans="1:11" x14ac:dyDescent="0.2">
      <c r="A371" s="68">
        <f t="shared" si="11"/>
        <v>367</v>
      </c>
      <c r="B371" s="7" t="s">
        <v>2395</v>
      </c>
      <c r="C371" s="7" t="s">
        <v>836</v>
      </c>
      <c r="D371" s="7" t="s">
        <v>847</v>
      </c>
      <c r="E371" s="53">
        <v>2016.09</v>
      </c>
      <c r="F371" s="8" t="s">
        <v>145</v>
      </c>
      <c r="G371" s="9">
        <v>1186</v>
      </c>
      <c r="H371" s="9">
        <v>2345</v>
      </c>
      <c r="I371" s="10" t="s">
        <v>3</v>
      </c>
      <c r="J371" s="40" t="s">
        <v>48</v>
      </c>
      <c r="K371" s="42"/>
    </row>
    <row r="372" spans="1:11" x14ac:dyDescent="0.2">
      <c r="A372" s="68">
        <f t="shared" si="11"/>
        <v>368</v>
      </c>
      <c r="B372" s="7" t="s">
        <v>1763</v>
      </c>
      <c r="C372" s="7" t="s">
        <v>2091</v>
      </c>
      <c r="D372" s="7" t="s">
        <v>2430</v>
      </c>
      <c r="E372" s="53">
        <v>2017.02</v>
      </c>
      <c r="F372" s="8" t="s">
        <v>145</v>
      </c>
      <c r="G372" s="22">
        <v>4035</v>
      </c>
      <c r="H372" s="9">
        <v>7658</v>
      </c>
      <c r="I372" s="10" t="s">
        <v>39</v>
      </c>
      <c r="J372" s="24" t="s">
        <v>48</v>
      </c>
      <c r="K372" s="42"/>
    </row>
    <row r="373" spans="1:11" x14ac:dyDescent="0.2">
      <c r="A373" s="68">
        <f t="shared" si="11"/>
        <v>369</v>
      </c>
      <c r="B373" s="7" t="s">
        <v>2438</v>
      </c>
      <c r="C373" s="7" t="s">
        <v>2091</v>
      </c>
      <c r="D373" s="7" t="s">
        <v>2148</v>
      </c>
      <c r="E373" s="53">
        <v>2017.03</v>
      </c>
      <c r="F373" s="8" t="s">
        <v>145</v>
      </c>
      <c r="G373" s="9">
        <v>8466</v>
      </c>
      <c r="H373" s="9">
        <v>16020</v>
      </c>
      <c r="I373" s="24" t="s">
        <v>2145</v>
      </c>
      <c r="J373" s="24" t="s">
        <v>48</v>
      </c>
      <c r="K373" s="42"/>
    </row>
    <row r="374" spans="1:11" x14ac:dyDescent="0.2">
      <c r="A374" s="68">
        <f t="shared" si="11"/>
        <v>370</v>
      </c>
      <c r="B374" s="11" t="s">
        <v>2458</v>
      </c>
      <c r="C374" s="11" t="s">
        <v>2091</v>
      </c>
      <c r="D374" s="7" t="s">
        <v>770</v>
      </c>
      <c r="E374" s="53">
        <v>2017.04</v>
      </c>
      <c r="F374" s="8" t="s">
        <v>145</v>
      </c>
      <c r="G374" s="9">
        <v>2307</v>
      </c>
      <c r="H374" s="9">
        <v>4485</v>
      </c>
      <c r="I374" s="10" t="s">
        <v>2145</v>
      </c>
      <c r="J374" s="24" t="s">
        <v>48</v>
      </c>
      <c r="K374" s="42"/>
    </row>
    <row r="375" spans="1:11" x14ac:dyDescent="0.2">
      <c r="A375" s="68">
        <f t="shared" si="11"/>
        <v>371</v>
      </c>
      <c r="B375" s="7" t="s">
        <v>1762</v>
      </c>
      <c r="C375" s="31" t="s">
        <v>17</v>
      </c>
      <c r="D375" s="8"/>
      <c r="E375" s="53">
        <v>2017.05</v>
      </c>
      <c r="F375" s="8" t="s">
        <v>103</v>
      </c>
      <c r="G375" s="9">
        <v>4390</v>
      </c>
      <c r="H375" s="9">
        <v>8552</v>
      </c>
      <c r="I375" s="10" t="s">
        <v>2145</v>
      </c>
      <c r="J375" s="24" t="s">
        <v>48</v>
      </c>
      <c r="K375" s="42"/>
    </row>
    <row r="376" spans="1:11" x14ac:dyDescent="0.2">
      <c r="A376" s="68">
        <f t="shared" si="11"/>
        <v>372</v>
      </c>
      <c r="B376" s="11" t="s">
        <v>1761</v>
      </c>
      <c r="C376" s="11" t="s">
        <v>2091</v>
      </c>
      <c r="D376" s="7" t="s">
        <v>2120</v>
      </c>
      <c r="E376" s="53">
        <v>2017.06</v>
      </c>
      <c r="F376" s="8" t="s">
        <v>103</v>
      </c>
      <c r="G376" s="9">
        <v>311</v>
      </c>
      <c r="H376" s="9">
        <v>688</v>
      </c>
      <c r="I376" s="10" t="s">
        <v>39</v>
      </c>
      <c r="J376" s="24" t="s">
        <v>48</v>
      </c>
      <c r="K376" s="42"/>
    </row>
    <row r="377" spans="1:11" x14ac:dyDescent="0.2">
      <c r="A377" s="68">
        <f t="shared" si="11"/>
        <v>373</v>
      </c>
      <c r="B377" s="7" t="s">
        <v>2686</v>
      </c>
      <c r="C377" s="7" t="s">
        <v>15</v>
      </c>
      <c r="D377" s="31"/>
      <c r="E377" s="53">
        <v>2019.12</v>
      </c>
      <c r="F377" s="13" t="s">
        <v>708</v>
      </c>
      <c r="G377" s="9">
        <v>546</v>
      </c>
      <c r="H377" s="9">
        <v>1405</v>
      </c>
      <c r="I377" s="14" t="s">
        <v>40</v>
      </c>
      <c r="J377" s="14" t="s">
        <v>48</v>
      </c>
    </row>
    <row r="378" spans="1:11" x14ac:dyDescent="0.2">
      <c r="A378" s="67">
        <f t="shared" si="11"/>
        <v>374</v>
      </c>
      <c r="B378" s="31" t="s">
        <v>2052</v>
      </c>
      <c r="C378" s="31" t="s">
        <v>2091</v>
      </c>
      <c r="D378" s="31" t="s">
        <v>758</v>
      </c>
      <c r="E378" s="54">
        <v>2020.12</v>
      </c>
      <c r="F378" s="32" t="s">
        <v>708</v>
      </c>
      <c r="G378" s="28">
        <v>5208</v>
      </c>
      <c r="H378" s="28">
        <v>12370</v>
      </c>
      <c r="I378" s="29" t="s">
        <v>40</v>
      </c>
      <c r="J378" s="39" t="s">
        <v>48</v>
      </c>
      <c r="K378" s="43" t="s">
        <v>795</v>
      </c>
    </row>
    <row r="379" spans="1:11" x14ac:dyDescent="0.2">
      <c r="A379" s="67">
        <f t="shared" si="11"/>
        <v>375</v>
      </c>
      <c r="B379" s="31" t="s">
        <v>2056</v>
      </c>
      <c r="C379" s="31" t="s">
        <v>738</v>
      </c>
      <c r="D379" s="31"/>
      <c r="E379" s="54">
        <v>2020.12</v>
      </c>
      <c r="F379" s="32" t="s">
        <v>708</v>
      </c>
      <c r="G379" s="28">
        <v>684</v>
      </c>
      <c r="H379" s="28">
        <v>1361</v>
      </c>
      <c r="I379" s="29" t="s">
        <v>40</v>
      </c>
      <c r="J379" s="39" t="s">
        <v>48</v>
      </c>
    </row>
    <row r="380" spans="1:11" x14ac:dyDescent="0.2">
      <c r="A380" s="67">
        <f t="shared" si="11"/>
        <v>376</v>
      </c>
      <c r="B380" s="7" t="s">
        <v>1760</v>
      </c>
      <c r="C380" s="7" t="s">
        <v>18</v>
      </c>
      <c r="D380" s="7"/>
      <c r="E380" s="53">
        <v>2015.09</v>
      </c>
      <c r="F380" s="8" t="s">
        <v>226</v>
      </c>
      <c r="G380" s="9">
        <v>1014</v>
      </c>
      <c r="H380" s="9">
        <v>1502</v>
      </c>
      <c r="I380" s="10" t="s">
        <v>2212</v>
      </c>
      <c r="J380" s="40" t="s">
        <v>48</v>
      </c>
      <c r="K380" s="42"/>
    </row>
    <row r="381" spans="1:11" x14ac:dyDescent="0.2">
      <c r="A381" s="67">
        <f t="shared" si="11"/>
        <v>377</v>
      </c>
      <c r="B381" s="7" t="s">
        <v>1759</v>
      </c>
      <c r="C381" s="7" t="s">
        <v>17</v>
      </c>
      <c r="D381" s="31"/>
      <c r="E381" s="53">
        <v>2016.02</v>
      </c>
      <c r="F381" s="8" t="s">
        <v>196</v>
      </c>
      <c r="G381" s="9">
        <v>2183</v>
      </c>
      <c r="H381" s="9">
        <v>4085</v>
      </c>
      <c r="I381" s="10" t="s">
        <v>2145</v>
      </c>
      <c r="J381" s="40" t="s">
        <v>48</v>
      </c>
      <c r="K381" s="42"/>
    </row>
    <row r="382" spans="1:11" x14ac:dyDescent="0.2">
      <c r="A382" s="67">
        <f t="shared" si="11"/>
        <v>378</v>
      </c>
      <c r="B382" s="7" t="s">
        <v>1758</v>
      </c>
      <c r="C382" s="7" t="s">
        <v>2098</v>
      </c>
      <c r="D382" s="7" t="s">
        <v>2100</v>
      </c>
      <c r="E382" s="53">
        <v>2016.04</v>
      </c>
      <c r="F382" s="8" t="s">
        <v>196</v>
      </c>
      <c r="G382" s="9">
        <v>853</v>
      </c>
      <c r="H382" s="9">
        <v>1752</v>
      </c>
      <c r="I382" s="10" t="s">
        <v>2377</v>
      </c>
      <c r="J382" s="40" t="s">
        <v>48</v>
      </c>
      <c r="K382" s="42"/>
    </row>
    <row r="383" spans="1:11" x14ac:dyDescent="0.2">
      <c r="A383" s="68">
        <f t="shared" si="11"/>
        <v>379</v>
      </c>
      <c r="B383" s="7" t="s">
        <v>1756</v>
      </c>
      <c r="C383" s="31" t="s">
        <v>1080</v>
      </c>
      <c r="D383" s="7"/>
      <c r="E383" s="54">
        <v>2013.02</v>
      </c>
      <c r="F383" s="32" t="s">
        <v>368</v>
      </c>
      <c r="G383" s="28">
        <v>1237</v>
      </c>
      <c r="H383" s="28">
        <v>2786</v>
      </c>
      <c r="I383" s="29" t="s">
        <v>2194</v>
      </c>
      <c r="J383" s="39" t="s">
        <v>48</v>
      </c>
    </row>
    <row r="384" spans="1:11" x14ac:dyDescent="0.2">
      <c r="A384" s="68">
        <f t="shared" si="11"/>
        <v>380</v>
      </c>
      <c r="B384" s="7" t="s">
        <v>1755</v>
      </c>
      <c r="C384" s="31" t="s">
        <v>17</v>
      </c>
      <c r="D384" s="31"/>
      <c r="E384" s="54">
        <v>2013.02</v>
      </c>
      <c r="F384" s="32" t="s">
        <v>368</v>
      </c>
      <c r="G384" s="28">
        <v>1467</v>
      </c>
      <c r="H384" s="28">
        <v>2711</v>
      </c>
      <c r="I384" s="29" t="s">
        <v>2184</v>
      </c>
      <c r="J384" s="39" t="s">
        <v>48</v>
      </c>
    </row>
    <row r="385" spans="1:11" x14ac:dyDescent="0.2">
      <c r="A385" s="68">
        <f t="shared" si="11"/>
        <v>381</v>
      </c>
      <c r="B385" s="7" t="s">
        <v>1757</v>
      </c>
      <c r="C385" s="31" t="s">
        <v>2091</v>
      </c>
      <c r="D385" s="7" t="s">
        <v>770</v>
      </c>
      <c r="E385" s="54">
        <v>2013.02</v>
      </c>
      <c r="F385" s="32" t="s">
        <v>368</v>
      </c>
      <c r="G385" s="28">
        <v>1197</v>
      </c>
      <c r="H385" s="28">
        <v>2423</v>
      </c>
      <c r="I385" s="29" t="s">
        <v>2184</v>
      </c>
      <c r="J385" s="39" t="s">
        <v>48</v>
      </c>
    </row>
    <row r="386" spans="1:11" x14ac:dyDescent="0.2">
      <c r="A386" s="69">
        <f t="shared" si="11"/>
        <v>382</v>
      </c>
      <c r="B386" s="7" t="s">
        <v>2409</v>
      </c>
      <c r="C386" s="7" t="s">
        <v>2091</v>
      </c>
      <c r="D386" s="8" t="s">
        <v>2141</v>
      </c>
      <c r="E386" s="53">
        <v>2016.11</v>
      </c>
      <c r="F386" s="8" t="s">
        <v>191</v>
      </c>
      <c r="G386" s="22">
        <v>16519</v>
      </c>
      <c r="H386" s="23">
        <v>34374</v>
      </c>
      <c r="I386" s="10" t="s">
        <v>4</v>
      </c>
      <c r="J386" s="24" t="s">
        <v>48</v>
      </c>
      <c r="K386" s="42"/>
    </row>
    <row r="387" spans="1:11" x14ac:dyDescent="0.2">
      <c r="A387" s="67">
        <f t="shared" si="11"/>
        <v>383</v>
      </c>
      <c r="B387" s="7" t="s">
        <v>1754</v>
      </c>
      <c r="C387" s="7" t="s">
        <v>2091</v>
      </c>
      <c r="D387" s="12" t="s">
        <v>2141</v>
      </c>
      <c r="E387" s="53" t="s">
        <v>552</v>
      </c>
      <c r="F387" s="30" t="s">
        <v>2589</v>
      </c>
      <c r="G387" s="9">
        <v>1508</v>
      </c>
      <c r="H387" s="9">
        <v>3174</v>
      </c>
      <c r="I387" s="10" t="s">
        <v>2145</v>
      </c>
      <c r="J387" s="40" t="s">
        <v>2121</v>
      </c>
      <c r="K387" s="42" t="s">
        <v>2481</v>
      </c>
    </row>
    <row r="388" spans="1:11" x14ac:dyDescent="0.2">
      <c r="A388" s="67">
        <f t="shared" si="11"/>
        <v>384</v>
      </c>
      <c r="B388" s="7" t="s">
        <v>1753</v>
      </c>
      <c r="C388" s="7" t="s">
        <v>2091</v>
      </c>
      <c r="D388" s="12" t="s">
        <v>2141</v>
      </c>
      <c r="E388" s="53" t="s">
        <v>552</v>
      </c>
      <c r="F388" s="20" t="s">
        <v>2589</v>
      </c>
      <c r="G388" s="9">
        <v>1646</v>
      </c>
      <c r="H388" s="9">
        <v>3043</v>
      </c>
      <c r="I388" s="10" t="s">
        <v>2145</v>
      </c>
      <c r="J388" s="40" t="s">
        <v>2121</v>
      </c>
      <c r="K388" s="42" t="s">
        <v>2481</v>
      </c>
    </row>
    <row r="389" spans="1:11" x14ac:dyDescent="0.2">
      <c r="A389" s="67">
        <f t="shared" si="11"/>
        <v>385</v>
      </c>
      <c r="B389" s="7" t="s">
        <v>1752</v>
      </c>
      <c r="C389" s="7" t="s">
        <v>2091</v>
      </c>
      <c r="D389" s="12" t="s">
        <v>2141</v>
      </c>
      <c r="E389" s="53" t="s">
        <v>552</v>
      </c>
      <c r="F389" s="30" t="s">
        <v>2589</v>
      </c>
      <c r="G389" s="9">
        <v>652</v>
      </c>
      <c r="H389" s="9">
        <v>1288</v>
      </c>
      <c r="I389" s="10" t="s">
        <v>2145</v>
      </c>
      <c r="J389" s="40" t="s">
        <v>2121</v>
      </c>
      <c r="K389" s="42" t="s">
        <v>2481</v>
      </c>
    </row>
    <row r="390" spans="1:11" x14ac:dyDescent="0.2">
      <c r="A390" s="67">
        <f t="shared" si="11"/>
        <v>386</v>
      </c>
      <c r="B390" s="31" t="s">
        <v>1751</v>
      </c>
      <c r="C390" s="31" t="s">
        <v>15</v>
      </c>
      <c r="D390" s="7"/>
      <c r="E390" s="53">
        <v>2015.01</v>
      </c>
      <c r="F390" s="32" t="s">
        <v>304</v>
      </c>
      <c r="G390" s="28">
        <v>4319</v>
      </c>
      <c r="H390" s="28">
        <v>7224</v>
      </c>
      <c r="I390" s="29" t="s">
        <v>2230</v>
      </c>
      <c r="J390" s="39" t="s">
        <v>48</v>
      </c>
    </row>
    <row r="391" spans="1:11" x14ac:dyDescent="0.2">
      <c r="A391" s="68">
        <f t="shared" si="11"/>
        <v>387</v>
      </c>
      <c r="B391" s="11" t="s">
        <v>1750</v>
      </c>
      <c r="C391" s="7" t="s">
        <v>15</v>
      </c>
      <c r="D391" s="7"/>
      <c r="E391" s="53">
        <v>2018.04</v>
      </c>
      <c r="F391" s="20" t="s">
        <v>532</v>
      </c>
      <c r="G391" s="9">
        <v>2669</v>
      </c>
      <c r="H391" s="9">
        <v>3903</v>
      </c>
      <c r="I391" s="10" t="s">
        <v>2147</v>
      </c>
      <c r="J391" s="40" t="s">
        <v>2513</v>
      </c>
      <c r="K391" s="42"/>
    </row>
    <row r="392" spans="1:11" x14ac:dyDescent="0.2">
      <c r="A392" s="69">
        <f t="shared" si="11"/>
        <v>388</v>
      </c>
      <c r="B392" s="7" t="s">
        <v>1749</v>
      </c>
      <c r="C392" s="7" t="s">
        <v>15</v>
      </c>
      <c r="D392" s="7"/>
      <c r="E392" s="53">
        <v>2019.04</v>
      </c>
      <c r="F392" s="13" t="s">
        <v>621</v>
      </c>
      <c r="G392" s="9">
        <v>4110</v>
      </c>
      <c r="H392" s="9">
        <v>9360</v>
      </c>
      <c r="I392" s="14" t="s">
        <v>40</v>
      </c>
      <c r="J392" s="14" t="s">
        <v>48</v>
      </c>
    </row>
    <row r="393" spans="1:11" x14ac:dyDescent="0.2">
      <c r="A393" s="68">
        <f t="shared" si="11"/>
        <v>389</v>
      </c>
      <c r="B393" s="7" t="s">
        <v>1748</v>
      </c>
      <c r="C393" s="7" t="s">
        <v>15</v>
      </c>
      <c r="D393" s="7"/>
      <c r="E393" s="53">
        <v>2016.09</v>
      </c>
      <c r="F393" s="8" t="s">
        <v>168</v>
      </c>
      <c r="G393" s="9">
        <v>788</v>
      </c>
      <c r="H393" s="9">
        <v>1530</v>
      </c>
      <c r="I393" s="10" t="s">
        <v>39</v>
      </c>
      <c r="J393" s="40" t="s">
        <v>48</v>
      </c>
      <c r="K393" s="42" t="s">
        <v>2224</v>
      </c>
    </row>
    <row r="394" spans="1:11" x14ac:dyDescent="0.2">
      <c r="A394" s="69">
        <f t="shared" si="11"/>
        <v>390</v>
      </c>
      <c r="B394" s="7" t="s">
        <v>1747</v>
      </c>
      <c r="C394" s="31" t="s">
        <v>17</v>
      </c>
      <c r="D394" s="31"/>
      <c r="E394" s="53">
        <v>2019.07</v>
      </c>
      <c r="F394" s="13" t="s">
        <v>1746</v>
      </c>
      <c r="G394" s="9">
        <v>14385</v>
      </c>
      <c r="H394" s="9">
        <v>24275</v>
      </c>
      <c r="I394" s="14" t="s">
        <v>611</v>
      </c>
      <c r="J394" s="14" t="s">
        <v>33</v>
      </c>
      <c r="K394" s="43" t="s">
        <v>2655</v>
      </c>
    </row>
    <row r="395" spans="1:11" x14ac:dyDescent="0.2">
      <c r="A395" s="67">
        <f t="shared" si="11"/>
        <v>391</v>
      </c>
      <c r="B395" s="31" t="s">
        <v>1745</v>
      </c>
      <c r="C395" s="31" t="s">
        <v>17</v>
      </c>
      <c r="D395" s="31"/>
      <c r="E395" s="54">
        <v>2020.11</v>
      </c>
      <c r="F395" s="32" t="s">
        <v>1744</v>
      </c>
      <c r="G395" s="28">
        <v>2814</v>
      </c>
      <c r="H395" s="28">
        <v>5468</v>
      </c>
      <c r="I395" s="29" t="s">
        <v>713</v>
      </c>
      <c r="J395" s="39" t="s">
        <v>48</v>
      </c>
      <c r="K395" s="43" t="s">
        <v>795</v>
      </c>
    </row>
    <row r="396" spans="1:11" x14ac:dyDescent="0.2">
      <c r="A396" s="68">
        <f t="shared" si="11"/>
        <v>392</v>
      </c>
      <c r="B396" s="11" t="s">
        <v>1743</v>
      </c>
      <c r="C396" s="12" t="s">
        <v>17</v>
      </c>
      <c r="D396" s="12"/>
      <c r="E396" s="53" t="s">
        <v>552</v>
      </c>
      <c r="F396" s="13" t="s">
        <v>2598</v>
      </c>
      <c r="G396" s="35">
        <v>1955</v>
      </c>
      <c r="H396" s="25">
        <v>4583</v>
      </c>
      <c r="I396" s="14" t="s">
        <v>40</v>
      </c>
      <c r="J396" s="14" t="s">
        <v>48</v>
      </c>
      <c r="K396" s="42" t="s">
        <v>2262</v>
      </c>
    </row>
    <row r="397" spans="1:11" x14ac:dyDescent="0.2">
      <c r="A397" s="67">
        <f t="shared" ref="A397:A1467" si="12">ROW()-4</f>
        <v>393</v>
      </c>
      <c r="B397" s="31" t="s">
        <v>1742</v>
      </c>
      <c r="C397" s="31" t="s">
        <v>2091</v>
      </c>
      <c r="D397" s="31" t="s">
        <v>2125</v>
      </c>
      <c r="E397" s="53">
        <v>2011.01</v>
      </c>
      <c r="F397" s="32" t="s">
        <v>438</v>
      </c>
      <c r="G397" s="28">
        <v>1334</v>
      </c>
      <c r="H397" s="28">
        <v>1725</v>
      </c>
      <c r="I397" s="29" t="s">
        <v>2</v>
      </c>
      <c r="J397" s="39" t="s">
        <v>48</v>
      </c>
    </row>
    <row r="398" spans="1:11" x14ac:dyDescent="0.2">
      <c r="A398" s="67">
        <f t="shared" si="12"/>
        <v>394</v>
      </c>
      <c r="B398" s="31" t="s">
        <v>2786</v>
      </c>
      <c r="C398" s="31" t="s">
        <v>738</v>
      </c>
      <c r="D398" s="31"/>
      <c r="E398" s="31" t="s">
        <v>2768</v>
      </c>
      <c r="F398" s="32" t="s">
        <v>438</v>
      </c>
      <c r="G398" s="28">
        <v>9305</v>
      </c>
      <c r="H398" s="28">
        <v>20046</v>
      </c>
      <c r="I398" s="29" t="s">
        <v>40</v>
      </c>
      <c r="J398" s="39" t="s">
        <v>48</v>
      </c>
    </row>
    <row r="399" spans="1:11" x14ac:dyDescent="0.2">
      <c r="A399" s="68">
        <f t="shared" si="12"/>
        <v>395</v>
      </c>
      <c r="B399" s="31" t="s">
        <v>1741</v>
      </c>
      <c r="C399" s="31" t="s">
        <v>2091</v>
      </c>
      <c r="D399" s="31" t="s">
        <v>2169</v>
      </c>
      <c r="E399" s="53">
        <v>2011.03</v>
      </c>
      <c r="F399" s="32" t="s">
        <v>441</v>
      </c>
      <c r="G399" s="28">
        <v>1334</v>
      </c>
      <c r="H399" s="28">
        <v>1699</v>
      </c>
      <c r="I399" s="29" t="s">
        <v>39</v>
      </c>
      <c r="J399" s="39" t="s">
        <v>48</v>
      </c>
    </row>
    <row r="400" spans="1:11" x14ac:dyDescent="0.2">
      <c r="A400" s="67">
        <f t="shared" si="12"/>
        <v>396</v>
      </c>
      <c r="B400" s="31" t="s">
        <v>1740</v>
      </c>
      <c r="C400" s="31" t="s">
        <v>2091</v>
      </c>
      <c r="D400" s="7" t="s">
        <v>2203</v>
      </c>
      <c r="E400" s="54">
        <v>2012.06</v>
      </c>
      <c r="F400" s="32" t="s">
        <v>410</v>
      </c>
      <c r="G400" s="28">
        <v>2417</v>
      </c>
      <c r="H400" s="28">
        <v>3954</v>
      </c>
      <c r="I400" s="29" t="s">
        <v>887</v>
      </c>
      <c r="J400" s="39" t="s">
        <v>48</v>
      </c>
    </row>
    <row r="401" spans="1:11" x14ac:dyDescent="0.2">
      <c r="A401" s="69">
        <f t="shared" si="12"/>
        <v>397</v>
      </c>
      <c r="B401" s="7" t="s">
        <v>657</v>
      </c>
      <c r="C401" s="31" t="s">
        <v>17</v>
      </c>
      <c r="D401" s="31"/>
      <c r="E401" s="53">
        <v>2019.07</v>
      </c>
      <c r="F401" s="13" t="s">
        <v>654</v>
      </c>
      <c r="G401" s="9">
        <v>5124</v>
      </c>
      <c r="H401" s="9">
        <v>12226</v>
      </c>
      <c r="I401" s="14" t="s">
        <v>611</v>
      </c>
      <c r="J401" s="14" t="s">
        <v>33</v>
      </c>
      <c r="K401" s="43" t="s">
        <v>2630</v>
      </c>
    </row>
    <row r="402" spans="1:11" x14ac:dyDescent="0.2">
      <c r="A402" s="67">
        <f t="shared" si="12"/>
        <v>398</v>
      </c>
      <c r="B402" s="31" t="s">
        <v>2765</v>
      </c>
      <c r="C402" s="31" t="s">
        <v>15</v>
      </c>
      <c r="D402" s="31"/>
      <c r="E402" s="31" t="s">
        <v>2740</v>
      </c>
      <c r="F402" s="32" t="s">
        <v>410</v>
      </c>
      <c r="G402" s="28">
        <v>4274</v>
      </c>
      <c r="H402" s="28">
        <v>9764</v>
      </c>
      <c r="I402" s="29" t="s">
        <v>713</v>
      </c>
      <c r="J402" s="39" t="s">
        <v>48</v>
      </c>
    </row>
    <row r="403" spans="1:11" x14ac:dyDescent="0.2">
      <c r="A403" s="68">
        <f t="shared" si="12"/>
        <v>399</v>
      </c>
      <c r="B403" s="7" t="s">
        <v>1739</v>
      </c>
      <c r="C403" s="31" t="s">
        <v>1080</v>
      </c>
      <c r="D403" s="7"/>
      <c r="E403" s="53">
        <v>2014.02</v>
      </c>
      <c r="F403" s="26" t="s">
        <v>314</v>
      </c>
      <c r="G403" s="27">
        <v>314</v>
      </c>
      <c r="H403" s="28">
        <v>535</v>
      </c>
      <c r="I403" s="29" t="s">
        <v>2252</v>
      </c>
      <c r="J403" s="39" t="s">
        <v>48</v>
      </c>
      <c r="K403" s="43" t="s">
        <v>2278</v>
      </c>
    </row>
    <row r="404" spans="1:11" x14ac:dyDescent="0.2">
      <c r="A404" s="68">
        <f t="shared" si="12"/>
        <v>400</v>
      </c>
      <c r="B404" s="31" t="s">
        <v>2074</v>
      </c>
      <c r="C404" s="31" t="s">
        <v>2091</v>
      </c>
      <c r="D404" s="31" t="s">
        <v>832</v>
      </c>
      <c r="E404" s="31" t="s">
        <v>2073</v>
      </c>
      <c r="F404" s="32" t="s">
        <v>314</v>
      </c>
      <c r="G404" s="28">
        <v>5307</v>
      </c>
      <c r="H404" s="28">
        <v>7661</v>
      </c>
      <c r="I404" s="29" t="s">
        <v>40</v>
      </c>
      <c r="J404" s="39" t="s">
        <v>48</v>
      </c>
      <c r="K404" s="43" t="s">
        <v>2075</v>
      </c>
    </row>
    <row r="405" spans="1:11" x14ac:dyDescent="0.2">
      <c r="A405" s="67">
        <f t="shared" si="12"/>
        <v>401</v>
      </c>
      <c r="B405" s="7" t="s">
        <v>1738</v>
      </c>
      <c r="C405" s="31" t="s">
        <v>17</v>
      </c>
      <c r="D405" s="31"/>
      <c r="E405" s="53">
        <v>2019.06</v>
      </c>
      <c r="F405" s="13" t="s">
        <v>641</v>
      </c>
      <c r="G405" s="9">
        <v>678</v>
      </c>
      <c r="H405" s="9">
        <v>1560</v>
      </c>
      <c r="I405" s="14" t="s">
        <v>611</v>
      </c>
      <c r="J405" s="14" t="s">
        <v>33</v>
      </c>
    </row>
    <row r="406" spans="1:11" x14ac:dyDescent="0.2">
      <c r="A406" s="67">
        <f t="shared" si="12"/>
        <v>402</v>
      </c>
      <c r="B406" s="31" t="s">
        <v>2897</v>
      </c>
      <c r="C406" s="31" t="s">
        <v>2091</v>
      </c>
      <c r="D406" s="31" t="s">
        <v>21</v>
      </c>
      <c r="E406" s="31" t="s">
        <v>2884</v>
      </c>
      <c r="F406" s="32" t="s">
        <v>2898</v>
      </c>
      <c r="G406" s="28">
        <v>1006</v>
      </c>
      <c r="H406" s="28">
        <v>2082</v>
      </c>
      <c r="I406" s="29" t="s">
        <v>2</v>
      </c>
      <c r="J406" s="39" t="s">
        <v>48</v>
      </c>
    </row>
    <row r="407" spans="1:11" x14ac:dyDescent="0.2">
      <c r="A407" s="69">
        <f t="shared" si="12"/>
        <v>403</v>
      </c>
      <c r="B407" s="31" t="s">
        <v>1737</v>
      </c>
      <c r="C407" s="31" t="s">
        <v>2091</v>
      </c>
      <c r="D407" s="31" t="s">
        <v>2161</v>
      </c>
      <c r="E407" s="54">
        <v>2010.05</v>
      </c>
      <c r="F407" s="32" t="s">
        <v>473</v>
      </c>
      <c r="G407" s="28">
        <v>1366</v>
      </c>
      <c r="H407" s="28">
        <v>2665</v>
      </c>
      <c r="I407" s="29" t="s">
        <v>2</v>
      </c>
      <c r="J407" s="39" t="s">
        <v>48</v>
      </c>
    </row>
    <row r="408" spans="1:11" x14ac:dyDescent="0.2">
      <c r="A408" s="68">
        <f t="shared" si="12"/>
        <v>404</v>
      </c>
      <c r="B408" s="7" t="s">
        <v>1736</v>
      </c>
      <c r="C408" s="31" t="s">
        <v>2091</v>
      </c>
      <c r="D408" s="7" t="s">
        <v>2276</v>
      </c>
      <c r="E408" s="53">
        <v>2014.01</v>
      </c>
      <c r="F408" s="26" t="s">
        <v>307</v>
      </c>
      <c r="G408" s="27">
        <v>8728</v>
      </c>
      <c r="H408" s="28">
        <v>14712</v>
      </c>
      <c r="I408" s="29" t="s">
        <v>2230</v>
      </c>
      <c r="J408" s="39" t="s">
        <v>48</v>
      </c>
      <c r="K408" s="44"/>
    </row>
    <row r="409" spans="1:11" x14ac:dyDescent="0.2">
      <c r="A409" s="68">
        <f t="shared" si="12"/>
        <v>405</v>
      </c>
      <c r="B409" s="7" t="s">
        <v>1735</v>
      </c>
      <c r="C409" s="31" t="s">
        <v>17</v>
      </c>
      <c r="D409" s="31"/>
      <c r="E409" s="53">
        <v>2014.02</v>
      </c>
      <c r="F409" s="26" t="s">
        <v>307</v>
      </c>
      <c r="G409" s="27">
        <v>1866</v>
      </c>
      <c r="H409" s="28">
        <v>3507</v>
      </c>
      <c r="I409" s="29" t="s">
        <v>2185</v>
      </c>
      <c r="J409" s="39" t="s">
        <v>48</v>
      </c>
      <c r="K409" s="44"/>
    </row>
    <row r="410" spans="1:11" x14ac:dyDescent="0.2">
      <c r="A410" s="69">
        <f t="shared" si="12"/>
        <v>406</v>
      </c>
      <c r="B410" s="7" t="s">
        <v>1734</v>
      </c>
      <c r="C410" s="15" t="s">
        <v>2091</v>
      </c>
      <c r="D410" s="7" t="s">
        <v>2209</v>
      </c>
      <c r="E410" s="53">
        <v>2018.08</v>
      </c>
      <c r="F410" s="30" t="s">
        <v>548</v>
      </c>
      <c r="G410" s="9">
        <v>6033</v>
      </c>
      <c r="H410" s="9">
        <v>9483</v>
      </c>
      <c r="I410" s="10" t="s">
        <v>2291</v>
      </c>
      <c r="J410" s="40" t="s">
        <v>2121</v>
      </c>
      <c r="K410" s="42" t="s">
        <v>2289</v>
      </c>
    </row>
    <row r="411" spans="1:11" x14ac:dyDescent="0.2">
      <c r="A411" s="67">
        <f t="shared" si="12"/>
        <v>407</v>
      </c>
      <c r="B411" s="7" t="s">
        <v>1733</v>
      </c>
      <c r="C411" s="7" t="s">
        <v>1080</v>
      </c>
      <c r="D411" s="7"/>
      <c r="E411" s="53">
        <v>2015.05</v>
      </c>
      <c r="F411" s="8" t="s">
        <v>263</v>
      </c>
      <c r="G411" s="9">
        <v>877</v>
      </c>
      <c r="H411" s="9">
        <v>1547</v>
      </c>
      <c r="I411" s="10" t="s">
        <v>2145</v>
      </c>
      <c r="J411" s="40" t="s">
        <v>48</v>
      </c>
      <c r="K411" s="44"/>
    </row>
    <row r="412" spans="1:11" x14ac:dyDescent="0.2">
      <c r="A412" s="68">
        <f t="shared" si="12"/>
        <v>408</v>
      </c>
      <c r="B412" s="31" t="s">
        <v>1731</v>
      </c>
      <c r="C412" s="31" t="s">
        <v>2091</v>
      </c>
      <c r="D412" s="7" t="s">
        <v>31</v>
      </c>
      <c r="E412" s="53">
        <v>2009.04</v>
      </c>
      <c r="F412" s="32" t="s">
        <v>459</v>
      </c>
      <c r="G412" s="28">
        <v>2485</v>
      </c>
      <c r="H412" s="28">
        <v>5322</v>
      </c>
      <c r="I412" s="39" t="s">
        <v>2</v>
      </c>
      <c r="J412" s="39" t="s">
        <v>48</v>
      </c>
    </row>
    <row r="413" spans="1:11" x14ac:dyDescent="0.2">
      <c r="A413" s="68">
        <f t="shared" si="12"/>
        <v>409</v>
      </c>
      <c r="B413" s="31" t="s">
        <v>1730</v>
      </c>
      <c r="C413" s="31" t="s">
        <v>2091</v>
      </c>
      <c r="D413" s="7" t="s">
        <v>2148</v>
      </c>
      <c r="E413" s="53">
        <v>2009.04</v>
      </c>
      <c r="F413" s="32" t="s">
        <v>459</v>
      </c>
      <c r="G413" s="28">
        <v>2630</v>
      </c>
      <c r="H413" s="28">
        <v>6602</v>
      </c>
      <c r="I413" s="39" t="s">
        <v>2</v>
      </c>
      <c r="J413" s="39" t="s">
        <v>48</v>
      </c>
    </row>
    <row r="414" spans="1:11" x14ac:dyDescent="0.2">
      <c r="A414" s="68">
        <f t="shared" si="12"/>
        <v>410</v>
      </c>
      <c r="B414" s="31" t="s">
        <v>1732</v>
      </c>
      <c r="C414" s="31" t="s">
        <v>2091</v>
      </c>
      <c r="D414" s="7" t="s">
        <v>2150</v>
      </c>
      <c r="E414" s="53">
        <v>2009.04</v>
      </c>
      <c r="F414" s="32" t="s">
        <v>459</v>
      </c>
      <c r="G414" s="28">
        <v>8989</v>
      </c>
      <c r="H414" s="28">
        <v>17618</v>
      </c>
      <c r="I414" s="39" t="s">
        <v>2</v>
      </c>
      <c r="J414" s="39" t="s">
        <v>48</v>
      </c>
    </row>
    <row r="415" spans="1:11" x14ac:dyDescent="0.2">
      <c r="A415" s="68">
        <f t="shared" si="12"/>
        <v>411</v>
      </c>
      <c r="B415" s="31" t="s">
        <v>1729</v>
      </c>
      <c r="C415" s="31" t="s">
        <v>2091</v>
      </c>
      <c r="D415" s="7" t="s">
        <v>770</v>
      </c>
      <c r="E415" s="53">
        <v>2014.09</v>
      </c>
      <c r="F415" s="32" t="s">
        <v>219</v>
      </c>
      <c r="G415" s="28">
        <v>360</v>
      </c>
      <c r="H415" s="28">
        <v>774</v>
      </c>
      <c r="I415" s="29" t="s">
        <v>2195</v>
      </c>
      <c r="J415" s="39" t="s">
        <v>48</v>
      </c>
    </row>
    <row r="416" spans="1:11" x14ac:dyDescent="0.2">
      <c r="A416" s="68">
        <f t="shared" si="12"/>
        <v>412</v>
      </c>
      <c r="B416" s="7" t="s">
        <v>1728</v>
      </c>
      <c r="C416" s="7" t="s">
        <v>2091</v>
      </c>
      <c r="D416" s="7" t="s">
        <v>2162</v>
      </c>
      <c r="E416" s="53">
        <v>2016.08</v>
      </c>
      <c r="F416" s="8" t="s">
        <v>219</v>
      </c>
      <c r="G416" s="9">
        <v>1674</v>
      </c>
      <c r="H416" s="9">
        <v>3001</v>
      </c>
      <c r="I416" s="10" t="s">
        <v>2257</v>
      </c>
      <c r="J416" s="40" t="s">
        <v>48</v>
      </c>
      <c r="K416" s="44"/>
    </row>
    <row r="417" spans="1:11" x14ac:dyDescent="0.2">
      <c r="A417" s="67">
        <f t="shared" si="12"/>
        <v>413</v>
      </c>
      <c r="B417" s="31" t="s">
        <v>2705</v>
      </c>
      <c r="C417" s="31" t="s">
        <v>2095</v>
      </c>
      <c r="D417" s="31" t="s">
        <v>799</v>
      </c>
      <c r="E417" s="54">
        <v>2020.12</v>
      </c>
      <c r="F417" s="32" t="s">
        <v>2053</v>
      </c>
      <c r="G417" s="28">
        <v>3075</v>
      </c>
      <c r="H417" s="28">
        <v>7422</v>
      </c>
      <c r="I417" s="29" t="s">
        <v>49</v>
      </c>
      <c r="J417" s="39" t="s">
        <v>48</v>
      </c>
      <c r="K417" s="43" t="s">
        <v>795</v>
      </c>
    </row>
    <row r="418" spans="1:11" x14ac:dyDescent="0.2">
      <c r="A418" s="67">
        <f t="shared" si="12"/>
        <v>414</v>
      </c>
      <c r="B418" s="31" t="s">
        <v>2753</v>
      </c>
      <c r="C418" s="31" t="s">
        <v>2095</v>
      </c>
      <c r="D418" s="31" t="s">
        <v>838</v>
      </c>
      <c r="E418" s="31" t="s">
        <v>2740</v>
      </c>
      <c r="F418" s="32" t="s">
        <v>2754</v>
      </c>
      <c r="G418" s="28">
        <v>1478</v>
      </c>
      <c r="H418" s="28">
        <v>3358</v>
      </c>
      <c r="I418" s="29" t="s">
        <v>49</v>
      </c>
      <c r="J418" s="39" t="s">
        <v>48</v>
      </c>
      <c r="K418" s="43" t="s">
        <v>795</v>
      </c>
    </row>
    <row r="419" spans="1:11" x14ac:dyDescent="0.2">
      <c r="A419" s="68">
        <f t="shared" si="12"/>
        <v>415</v>
      </c>
      <c r="B419" s="31" t="s">
        <v>1727</v>
      </c>
      <c r="C419" s="31" t="s">
        <v>30</v>
      </c>
      <c r="D419" s="7"/>
      <c r="E419" s="54">
        <v>2013.12</v>
      </c>
      <c r="F419" s="32" t="s">
        <v>349</v>
      </c>
      <c r="G419" s="28">
        <v>753</v>
      </c>
      <c r="H419" s="28">
        <v>1475</v>
      </c>
      <c r="I419" s="29" t="s">
        <v>2145</v>
      </c>
      <c r="J419" s="39" t="s">
        <v>48</v>
      </c>
    </row>
    <row r="420" spans="1:11" x14ac:dyDescent="0.2">
      <c r="A420" s="67">
        <f t="shared" si="12"/>
        <v>416</v>
      </c>
      <c r="B420" s="31" t="s">
        <v>581</v>
      </c>
      <c r="C420" s="7" t="s">
        <v>2091</v>
      </c>
      <c r="D420" s="32" t="s">
        <v>2120</v>
      </c>
      <c r="E420" s="56" t="s">
        <v>2638</v>
      </c>
      <c r="F420" s="31" t="s">
        <v>582</v>
      </c>
      <c r="G420" s="36">
        <v>9319</v>
      </c>
      <c r="H420" s="36">
        <v>15892</v>
      </c>
      <c r="I420" s="37" t="s">
        <v>40</v>
      </c>
      <c r="J420" s="34" t="s">
        <v>33</v>
      </c>
    </row>
    <row r="421" spans="1:11" x14ac:dyDescent="0.2">
      <c r="A421" s="69">
        <f t="shared" si="12"/>
        <v>417</v>
      </c>
      <c r="B421" s="31" t="s">
        <v>1726</v>
      </c>
      <c r="C421" s="31" t="s">
        <v>2091</v>
      </c>
      <c r="D421" s="31" t="s">
        <v>2125</v>
      </c>
      <c r="E421" s="53">
        <v>2010.06</v>
      </c>
      <c r="F421" s="32" t="s">
        <v>417</v>
      </c>
      <c r="G421" s="28">
        <v>1360</v>
      </c>
      <c r="H421" s="28">
        <v>2728</v>
      </c>
      <c r="I421" s="29" t="s">
        <v>2</v>
      </c>
      <c r="J421" s="39" t="s">
        <v>48</v>
      </c>
    </row>
    <row r="422" spans="1:11" x14ac:dyDescent="0.2">
      <c r="A422" s="68">
        <f t="shared" si="12"/>
        <v>418</v>
      </c>
      <c r="B422" s="7" t="s">
        <v>1725</v>
      </c>
      <c r="C422" s="31" t="s">
        <v>2091</v>
      </c>
      <c r="D422" s="7" t="s">
        <v>2144</v>
      </c>
      <c r="E422" s="53">
        <v>2014.03</v>
      </c>
      <c r="F422" s="26" t="s">
        <v>316</v>
      </c>
      <c r="G422" s="27">
        <v>6305</v>
      </c>
      <c r="H422" s="28">
        <v>12550</v>
      </c>
      <c r="I422" s="29" t="s">
        <v>2230</v>
      </c>
      <c r="J422" s="39" t="s">
        <v>48</v>
      </c>
      <c r="K422" s="44"/>
    </row>
    <row r="423" spans="1:11" x14ac:dyDescent="0.2">
      <c r="A423" s="67">
        <f t="shared" si="12"/>
        <v>419</v>
      </c>
      <c r="B423" s="31" t="s">
        <v>1724</v>
      </c>
      <c r="C423" s="31" t="s">
        <v>551</v>
      </c>
      <c r="D423" s="31"/>
      <c r="E423" s="54">
        <v>2020.07</v>
      </c>
      <c r="F423" s="32" t="s">
        <v>780</v>
      </c>
      <c r="G423" s="28">
        <v>1332</v>
      </c>
      <c r="H423" s="28">
        <v>2617</v>
      </c>
      <c r="I423" s="14" t="s">
        <v>2230</v>
      </c>
      <c r="J423" s="39" t="s">
        <v>610</v>
      </c>
    </row>
    <row r="424" spans="1:11" x14ac:dyDescent="0.2">
      <c r="A424" s="67">
        <f t="shared" si="12"/>
        <v>420</v>
      </c>
      <c r="B424" s="11" t="s">
        <v>1723</v>
      </c>
      <c r="C424" s="11" t="s">
        <v>2091</v>
      </c>
      <c r="D424" s="7" t="s">
        <v>2148</v>
      </c>
      <c r="E424" s="53">
        <v>2017.12</v>
      </c>
      <c r="F424" s="20" t="s">
        <v>2503</v>
      </c>
      <c r="G424" s="9">
        <v>1576</v>
      </c>
      <c r="H424" s="9">
        <v>2796</v>
      </c>
      <c r="I424" s="10" t="s">
        <v>2145</v>
      </c>
      <c r="J424" s="40" t="s">
        <v>48</v>
      </c>
      <c r="K424" s="42" t="s">
        <v>2280</v>
      </c>
    </row>
    <row r="425" spans="1:11" x14ac:dyDescent="0.2">
      <c r="A425" s="68">
        <f t="shared" si="12"/>
        <v>421</v>
      </c>
      <c r="B425" s="7" t="s">
        <v>1722</v>
      </c>
      <c r="C425" s="7" t="s">
        <v>15</v>
      </c>
      <c r="D425" s="31"/>
      <c r="E425" s="53">
        <v>2019.12</v>
      </c>
      <c r="F425" s="13" t="s">
        <v>709</v>
      </c>
      <c r="G425" s="9">
        <v>1384</v>
      </c>
      <c r="H425" s="9">
        <v>3391</v>
      </c>
      <c r="I425" s="14" t="s">
        <v>40</v>
      </c>
      <c r="J425" s="14" t="s">
        <v>48</v>
      </c>
      <c r="K425" s="43" t="s">
        <v>2682</v>
      </c>
    </row>
    <row r="426" spans="1:11" x14ac:dyDescent="0.2">
      <c r="A426" s="68">
        <f t="shared" si="12"/>
        <v>422</v>
      </c>
      <c r="B426" s="31" t="s">
        <v>1721</v>
      </c>
      <c r="C426" s="31" t="s">
        <v>738</v>
      </c>
      <c r="D426" s="31"/>
      <c r="E426" s="54">
        <v>2020.06</v>
      </c>
      <c r="F426" s="32" t="s">
        <v>709</v>
      </c>
      <c r="G426" s="28">
        <v>976</v>
      </c>
      <c r="H426" s="28">
        <v>1528</v>
      </c>
      <c r="I426" s="29" t="s">
        <v>40</v>
      </c>
      <c r="J426" s="39" t="s">
        <v>48</v>
      </c>
      <c r="K426" s="43" t="s">
        <v>2481</v>
      </c>
    </row>
    <row r="427" spans="1:11" x14ac:dyDescent="0.2">
      <c r="A427" s="68">
        <f t="shared" si="12"/>
        <v>423</v>
      </c>
      <c r="B427" s="7" t="s">
        <v>1720</v>
      </c>
      <c r="C427" s="31" t="s">
        <v>2095</v>
      </c>
      <c r="D427" s="7" t="s">
        <v>874</v>
      </c>
      <c r="E427" s="54">
        <v>2013.02</v>
      </c>
      <c r="F427" s="32" t="s">
        <v>369</v>
      </c>
      <c r="G427" s="28">
        <v>714</v>
      </c>
      <c r="H427" s="28">
        <v>1172</v>
      </c>
      <c r="I427" s="29" t="s">
        <v>2194</v>
      </c>
      <c r="J427" s="39" t="s">
        <v>48</v>
      </c>
    </row>
    <row r="428" spans="1:11" x14ac:dyDescent="0.2">
      <c r="A428" s="69">
        <f t="shared" ref="A428:A1451" si="13">ROW()-4</f>
        <v>424</v>
      </c>
      <c r="B428" s="31" t="s">
        <v>1719</v>
      </c>
      <c r="C428" s="31" t="s">
        <v>2091</v>
      </c>
      <c r="D428" s="31" t="s">
        <v>2162</v>
      </c>
      <c r="E428" s="54">
        <v>2010.06</v>
      </c>
      <c r="F428" s="32" t="s">
        <v>415</v>
      </c>
      <c r="G428" s="28">
        <v>9931</v>
      </c>
      <c r="H428" s="28">
        <v>15318</v>
      </c>
      <c r="I428" s="29" t="s">
        <v>2</v>
      </c>
      <c r="J428" s="39" t="s">
        <v>48</v>
      </c>
    </row>
    <row r="429" spans="1:11" x14ac:dyDescent="0.2">
      <c r="A429" s="67">
        <f t="shared" si="13"/>
        <v>425</v>
      </c>
      <c r="B429" s="31" t="s">
        <v>1718</v>
      </c>
      <c r="C429" s="31" t="s">
        <v>2091</v>
      </c>
      <c r="D429" s="31" t="s">
        <v>21</v>
      </c>
      <c r="E429" s="54">
        <v>2020.07</v>
      </c>
      <c r="F429" s="32" t="s">
        <v>775</v>
      </c>
      <c r="G429" s="28">
        <v>996</v>
      </c>
      <c r="H429" s="28">
        <v>1829</v>
      </c>
      <c r="I429" s="29" t="s">
        <v>40</v>
      </c>
      <c r="J429" s="39" t="s">
        <v>48</v>
      </c>
      <c r="K429" s="43" t="s">
        <v>2481</v>
      </c>
    </row>
    <row r="430" spans="1:11" x14ac:dyDescent="0.2">
      <c r="A430" s="68">
        <f t="shared" si="13"/>
        <v>426</v>
      </c>
      <c r="B430" s="7" t="s">
        <v>1717</v>
      </c>
      <c r="C430" s="7" t="s">
        <v>18</v>
      </c>
      <c r="D430" s="7"/>
      <c r="E430" s="53">
        <v>2018.06</v>
      </c>
      <c r="F430" s="8" t="s">
        <v>2543</v>
      </c>
      <c r="G430" s="9">
        <v>960</v>
      </c>
      <c r="H430" s="9">
        <v>1725</v>
      </c>
      <c r="I430" s="10" t="s">
        <v>4</v>
      </c>
      <c r="J430" s="40" t="s">
        <v>2121</v>
      </c>
      <c r="K430" s="42"/>
    </row>
    <row r="431" spans="1:11" x14ac:dyDescent="0.2">
      <c r="A431" s="68">
        <f t="shared" si="13"/>
        <v>427</v>
      </c>
      <c r="B431" s="7" t="s">
        <v>670</v>
      </c>
      <c r="C431" s="7" t="s">
        <v>836</v>
      </c>
      <c r="D431" s="7" t="s">
        <v>2097</v>
      </c>
      <c r="E431" s="53">
        <v>2019.09</v>
      </c>
      <c r="F431" s="13" t="s">
        <v>1716</v>
      </c>
      <c r="G431" s="9">
        <v>161</v>
      </c>
      <c r="H431" s="9">
        <v>249</v>
      </c>
      <c r="I431" s="34" t="s">
        <v>2303</v>
      </c>
      <c r="J431" s="14" t="s">
        <v>671</v>
      </c>
      <c r="K431" s="43" t="s">
        <v>2284</v>
      </c>
    </row>
    <row r="432" spans="1:11" x14ac:dyDescent="0.2">
      <c r="A432" s="67">
        <f t="shared" si="13"/>
        <v>428</v>
      </c>
      <c r="B432" s="31" t="s">
        <v>2833</v>
      </c>
      <c r="C432" s="31" t="s">
        <v>738</v>
      </c>
      <c r="D432" s="31"/>
      <c r="E432" s="31" t="s">
        <v>2820</v>
      </c>
      <c r="F432" s="32" t="s">
        <v>2834</v>
      </c>
      <c r="G432" s="28">
        <v>9077</v>
      </c>
      <c r="H432" s="28">
        <v>16720</v>
      </c>
      <c r="I432" s="29" t="s">
        <v>40</v>
      </c>
      <c r="J432" s="39" t="s">
        <v>48</v>
      </c>
    </row>
    <row r="433" spans="1:11" x14ac:dyDescent="0.2">
      <c r="A433" s="68">
        <f t="shared" ref="A433:A1529" si="14">ROW()-4</f>
        <v>429</v>
      </c>
      <c r="B433" s="11" t="s">
        <v>2443</v>
      </c>
      <c r="C433" s="7" t="s">
        <v>15</v>
      </c>
      <c r="D433" s="7"/>
      <c r="E433" s="53">
        <v>2017.04</v>
      </c>
      <c r="F433" s="8" t="s">
        <v>162</v>
      </c>
      <c r="G433" s="9">
        <v>797</v>
      </c>
      <c r="H433" s="9">
        <v>1392</v>
      </c>
      <c r="I433" s="10" t="s">
        <v>4</v>
      </c>
      <c r="J433" s="24" t="s">
        <v>48</v>
      </c>
      <c r="K433" s="42"/>
    </row>
    <row r="434" spans="1:11" x14ac:dyDescent="0.2">
      <c r="A434" s="68">
        <f t="shared" si="14"/>
        <v>430</v>
      </c>
      <c r="B434" s="11" t="s">
        <v>1715</v>
      </c>
      <c r="C434" s="7" t="s">
        <v>2091</v>
      </c>
      <c r="D434" s="7" t="s">
        <v>2209</v>
      </c>
      <c r="E434" s="53">
        <v>2018.04</v>
      </c>
      <c r="F434" s="20" t="s">
        <v>531</v>
      </c>
      <c r="G434" s="9">
        <v>1953</v>
      </c>
      <c r="H434" s="9">
        <v>4262</v>
      </c>
      <c r="I434" s="10" t="s">
        <v>2526</v>
      </c>
      <c r="J434" s="40" t="s">
        <v>2519</v>
      </c>
      <c r="K434" s="42" t="s">
        <v>2527</v>
      </c>
    </row>
    <row r="435" spans="1:11" x14ac:dyDescent="0.2">
      <c r="A435" s="68">
        <f t="shared" si="14"/>
        <v>431</v>
      </c>
      <c r="B435" s="31" t="s">
        <v>1714</v>
      </c>
      <c r="C435" s="31" t="s">
        <v>2094</v>
      </c>
      <c r="D435" s="31" t="s">
        <v>517</v>
      </c>
      <c r="E435" s="54">
        <v>2020.09</v>
      </c>
      <c r="F435" s="32" t="s">
        <v>802</v>
      </c>
      <c r="G435" s="28">
        <v>901</v>
      </c>
      <c r="H435" s="28">
        <v>2101</v>
      </c>
      <c r="I435" s="29" t="s">
        <v>603</v>
      </c>
      <c r="J435" s="39" t="s">
        <v>48</v>
      </c>
      <c r="K435" s="43" t="s">
        <v>795</v>
      </c>
    </row>
    <row r="436" spans="1:11" x14ac:dyDescent="0.2">
      <c r="A436" s="67">
        <f t="shared" si="14"/>
        <v>432</v>
      </c>
      <c r="B436" s="31" t="s">
        <v>2766</v>
      </c>
      <c r="C436" s="31" t="s">
        <v>2091</v>
      </c>
      <c r="D436" s="31" t="s">
        <v>751</v>
      </c>
      <c r="E436" s="31" t="s">
        <v>2740</v>
      </c>
      <c r="F436" s="32" t="s">
        <v>802</v>
      </c>
      <c r="G436" s="28">
        <v>1310</v>
      </c>
      <c r="H436" s="28">
        <v>3190</v>
      </c>
      <c r="I436" s="29" t="s">
        <v>52</v>
      </c>
      <c r="J436" s="39" t="s">
        <v>48</v>
      </c>
    </row>
    <row r="437" spans="1:11" x14ac:dyDescent="0.2">
      <c r="A437" s="67">
        <f t="shared" si="14"/>
        <v>433</v>
      </c>
      <c r="B437" s="31" t="s">
        <v>2867</v>
      </c>
      <c r="C437" s="31" t="s">
        <v>2788</v>
      </c>
      <c r="D437" s="31" t="s">
        <v>751</v>
      </c>
      <c r="E437" s="31" t="s">
        <v>2850</v>
      </c>
      <c r="F437" s="32" t="s">
        <v>802</v>
      </c>
      <c r="G437" s="28">
        <v>1421</v>
      </c>
      <c r="H437" s="28">
        <v>3165</v>
      </c>
      <c r="I437" s="29" t="s">
        <v>2838</v>
      </c>
      <c r="J437" s="39" t="s">
        <v>48</v>
      </c>
    </row>
    <row r="438" spans="1:11" x14ac:dyDescent="0.2">
      <c r="A438" s="68">
        <f t="shared" si="14"/>
        <v>434</v>
      </c>
      <c r="B438" s="31" t="s">
        <v>1713</v>
      </c>
      <c r="C438" s="31" t="s">
        <v>2091</v>
      </c>
      <c r="D438" s="31" t="s">
        <v>516</v>
      </c>
      <c r="E438" s="53" t="s">
        <v>2311</v>
      </c>
      <c r="F438" s="32" t="s">
        <v>292</v>
      </c>
      <c r="G438" s="28">
        <v>2354</v>
      </c>
      <c r="H438" s="28">
        <v>2770</v>
      </c>
      <c r="I438" s="29" t="s">
        <v>2145</v>
      </c>
      <c r="J438" s="39" t="s">
        <v>48</v>
      </c>
    </row>
    <row r="439" spans="1:11" x14ac:dyDescent="0.2">
      <c r="A439" s="67">
        <f t="shared" si="14"/>
        <v>435</v>
      </c>
      <c r="B439" s="31" t="s">
        <v>1712</v>
      </c>
      <c r="C439" s="31" t="s">
        <v>2091</v>
      </c>
      <c r="D439" s="7" t="s">
        <v>2170</v>
      </c>
      <c r="E439" s="53">
        <v>2011.03</v>
      </c>
      <c r="F439" s="32" t="s">
        <v>440</v>
      </c>
      <c r="G439" s="28">
        <v>3415</v>
      </c>
      <c r="H439" s="28">
        <v>9173</v>
      </c>
      <c r="I439" s="29" t="s">
        <v>2</v>
      </c>
      <c r="J439" s="39" t="s">
        <v>48</v>
      </c>
      <c r="K439" s="47"/>
    </row>
    <row r="440" spans="1:11" x14ac:dyDescent="0.2">
      <c r="A440" s="67">
        <f t="shared" si="14"/>
        <v>436</v>
      </c>
      <c r="B440" s="11" t="s">
        <v>1711</v>
      </c>
      <c r="C440" s="12" t="s">
        <v>2094</v>
      </c>
      <c r="D440" s="12" t="s">
        <v>601</v>
      </c>
      <c r="E440" s="53">
        <v>2017.09</v>
      </c>
      <c r="F440" s="8" t="s">
        <v>2487</v>
      </c>
      <c r="G440" s="9">
        <v>391</v>
      </c>
      <c r="H440" s="9">
        <v>773</v>
      </c>
      <c r="I440" s="10" t="s">
        <v>2437</v>
      </c>
      <c r="J440" s="40" t="s">
        <v>2437</v>
      </c>
      <c r="K440" s="42"/>
    </row>
    <row r="441" spans="1:11" x14ac:dyDescent="0.2">
      <c r="A441" s="67">
        <f t="shared" ref="A441:A1511" si="15">ROW()-4</f>
        <v>437</v>
      </c>
      <c r="B441" s="31" t="s">
        <v>1710</v>
      </c>
      <c r="C441" s="7" t="s">
        <v>722</v>
      </c>
      <c r="D441" s="7"/>
      <c r="E441" s="54">
        <v>2012.06</v>
      </c>
      <c r="F441" s="32" t="s">
        <v>412</v>
      </c>
      <c r="G441" s="28">
        <v>326</v>
      </c>
      <c r="H441" s="28">
        <v>543</v>
      </c>
      <c r="I441" s="29" t="s">
        <v>887</v>
      </c>
      <c r="J441" s="39" t="s">
        <v>48</v>
      </c>
    </row>
    <row r="442" spans="1:11" x14ac:dyDescent="0.2">
      <c r="A442" s="67">
        <f t="shared" si="15"/>
        <v>438</v>
      </c>
      <c r="B442" s="31" t="s">
        <v>1708</v>
      </c>
      <c r="C442" s="31" t="s">
        <v>2094</v>
      </c>
      <c r="D442" s="7" t="s">
        <v>60</v>
      </c>
      <c r="E442" s="54">
        <v>2012.06</v>
      </c>
      <c r="F442" s="32" t="s">
        <v>294</v>
      </c>
      <c r="G442" s="28">
        <v>2346</v>
      </c>
      <c r="H442" s="28">
        <v>3337</v>
      </c>
      <c r="I442" s="29" t="s">
        <v>2</v>
      </c>
      <c r="J442" s="39" t="s">
        <v>48</v>
      </c>
    </row>
    <row r="443" spans="1:11" x14ac:dyDescent="0.2">
      <c r="A443" s="67">
        <f t="shared" si="15"/>
        <v>439</v>
      </c>
      <c r="B443" s="31" t="s">
        <v>1707</v>
      </c>
      <c r="C443" s="31" t="s">
        <v>2094</v>
      </c>
      <c r="D443" s="7" t="s">
        <v>60</v>
      </c>
      <c r="E443" s="54">
        <v>2012.06</v>
      </c>
      <c r="F443" s="32" t="s">
        <v>294</v>
      </c>
      <c r="G443" s="28">
        <v>1518</v>
      </c>
      <c r="H443" s="28">
        <v>2234</v>
      </c>
      <c r="I443" s="29" t="s">
        <v>2</v>
      </c>
      <c r="J443" s="39" t="s">
        <v>48</v>
      </c>
    </row>
    <row r="444" spans="1:11" x14ac:dyDescent="0.2">
      <c r="A444" s="67">
        <f t="shared" si="15"/>
        <v>440</v>
      </c>
      <c r="B444" s="31" t="s">
        <v>2202</v>
      </c>
      <c r="C444" s="31" t="s">
        <v>2091</v>
      </c>
      <c r="D444" s="7" t="s">
        <v>2144</v>
      </c>
      <c r="E444" s="54">
        <v>2012.06</v>
      </c>
      <c r="F444" s="32" t="s">
        <v>294</v>
      </c>
      <c r="G444" s="28">
        <v>22931</v>
      </c>
      <c r="H444" s="28">
        <v>33394</v>
      </c>
      <c r="I444" s="29" t="s">
        <v>2</v>
      </c>
      <c r="J444" s="39" t="s">
        <v>48</v>
      </c>
    </row>
    <row r="445" spans="1:11" x14ac:dyDescent="0.2">
      <c r="A445" s="67">
        <f t="shared" si="15"/>
        <v>441</v>
      </c>
      <c r="B445" s="31" t="s">
        <v>1709</v>
      </c>
      <c r="C445" s="31" t="s">
        <v>2091</v>
      </c>
      <c r="D445" s="7" t="s">
        <v>2148</v>
      </c>
      <c r="E445" s="54">
        <v>2012.06</v>
      </c>
      <c r="F445" s="32" t="s">
        <v>294</v>
      </c>
      <c r="G445" s="28">
        <v>760</v>
      </c>
      <c r="H445" s="28">
        <v>1084</v>
      </c>
      <c r="I445" s="29" t="s">
        <v>2</v>
      </c>
      <c r="J445" s="39" t="s">
        <v>48</v>
      </c>
    </row>
    <row r="446" spans="1:11" x14ac:dyDescent="0.2">
      <c r="A446" s="68">
        <f t="shared" si="15"/>
        <v>442</v>
      </c>
      <c r="B446" s="31" t="s">
        <v>1706</v>
      </c>
      <c r="C446" s="31" t="s">
        <v>2095</v>
      </c>
      <c r="D446" s="7" t="s">
        <v>1376</v>
      </c>
      <c r="E446" s="54">
        <v>2012.09</v>
      </c>
      <c r="F446" s="32" t="s">
        <v>294</v>
      </c>
      <c r="G446" s="28">
        <v>348</v>
      </c>
      <c r="H446" s="28">
        <v>1005</v>
      </c>
      <c r="I446" s="29" t="s">
        <v>850</v>
      </c>
      <c r="J446" s="39" t="s">
        <v>48</v>
      </c>
      <c r="K446" s="43" t="s">
        <v>2213</v>
      </c>
    </row>
    <row r="447" spans="1:11" x14ac:dyDescent="0.2">
      <c r="A447" s="68">
        <f t="shared" si="15"/>
        <v>443</v>
      </c>
      <c r="B447" s="7" t="s">
        <v>1705</v>
      </c>
      <c r="C447" s="7" t="s">
        <v>17</v>
      </c>
      <c r="D447" s="7"/>
      <c r="E447" s="54">
        <v>2013.06</v>
      </c>
      <c r="F447" s="32" t="s">
        <v>294</v>
      </c>
      <c r="G447" s="28">
        <v>8152</v>
      </c>
      <c r="H447" s="28">
        <v>15899</v>
      </c>
      <c r="I447" s="29" t="s">
        <v>2238</v>
      </c>
      <c r="J447" s="39" t="s">
        <v>48</v>
      </c>
      <c r="K447" s="43" t="s">
        <v>2239</v>
      </c>
    </row>
    <row r="448" spans="1:11" x14ac:dyDescent="0.2">
      <c r="A448" s="68">
        <f t="shared" si="15"/>
        <v>444</v>
      </c>
      <c r="B448" s="7" t="s">
        <v>1704</v>
      </c>
      <c r="C448" s="7" t="s">
        <v>2091</v>
      </c>
      <c r="D448" s="7" t="s">
        <v>2241</v>
      </c>
      <c r="E448" s="54">
        <v>2013.07</v>
      </c>
      <c r="F448" s="32" t="s">
        <v>294</v>
      </c>
      <c r="G448" s="28">
        <v>26526</v>
      </c>
      <c r="H448" s="28">
        <v>56146</v>
      </c>
      <c r="I448" s="29" t="s">
        <v>2230</v>
      </c>
      <c r="J448" s="39" t="s">
        <v>48</v>
      </c>
    </row>
    <row r="449" spans="1:11" x14ac:dyDescent="0.2">
      <c r="A449" s="68">
        <f t="shared" si="15"/>
        <v>445</v>
      </c>
      <c r="B449" s="31" t="s">
        <v>1703</v>
      </c>
      <c r="C449" s="31" t="s">
        <v>2091</v>
      </c>
      <c r="D449" s="31" t="s">
        <v>2120</v>
      </c>
      <c r="E449" s="53" t="s">
        <v>2099</v>
      </c>
      <c r="F449" s="32" t="s">
        <v>294</v>
      </c>
      <c r="G449" s="28">
        <v>4349</v>
      </c>
      <c r="H449" s="28">
        <v>11319</v>
      </c>
      <c r="I449" s="29" t="s">
        <v>2294</v>
      </c>
      <c r="J449" s="39" t="s">
        <v>48</v>
      </c>
    </row>
    <row r="450" spans="1:11" x14ac:dyDescent="0.2">
      <c r="A450" s="67">
        <f t="shared" si="15"/>
        <v>446</v>
      </c>
      <c r="B450" s="11" t="s">
        <v>1702</v>
      </c>
      <c r="C450" s="7" t="s">
        <v>2091</v>
      </c>
      <c r="D450" s="7" t="s">
        <v>2083</v>
      </c>
      <c r="E450" s="53">
        <v>2017.11</v>
      </c>
      <c r="F450" s="8" t="s">
        <v>294</v>
      </c>
      <c r="G450" s="9">
        <v>363</v>
      </c>
      <c r="H450" s="9">
        <v>835</v>
      </c>
      <c r="I450" s="10" t="s">
        <v>4</v>
      </c>
      <c r="J450" s="40" t="s">
        <v>48</v>
      </c>
      <c r="K450" s="42"/>
    </row>
    <row r="451" spans="1:11" x14ac:dyDescent="0.2">
      <c r="A451" s="68">
        <f t="shared" si="15"/>
        <v>447</v>
      </c>
      <c r="B451" s="7" t="s">
        <v>1701</v>
      </c>
      <c r="C451" s="7" t="s">
        <v>2091</v>
      </c>
      <c r="D451" s="12" t="s">
        <v>2662</v>
      </c>
      <c r="E451" s="53">
        <v>2019.07</v>
      </c>
      <c r="F451" s="13" t="s">
        <v>650</v>
      </c>
      <c r="G451" s="9">
        <v>1393</v>
      </c>
      <c r="H451" s="9">
        <v>2961</v>
      </c>
      <c r="I451" s="34" t="s">
        <v>2647</v>
      </c>
      <c r="J451" s="14" t="s">
        <v>33</v>
      </c>
    </row>
    <row r="452" spans="1:11" x14ac:dyDescent="0.2">
      <c r="A452" s="68">
        <f t="shared" si="15"/>
        <v>448</v>
      </c>
      <c r="B452" s="31" t="s">
        <v>824</v>
      </c>
      <c r="C452" s="31" t="s">
        <v>743</v>
      </c>
      <c r="D452" s="31"/>
      <c r="E452" s="54" t="s">
        <v>812</v>
      </c>
      <c r="F452" s="32" t="s">
        <v>650</v>
      </c>
      <c r="G452" s="28">
        <v>761</v>
      </c>
      <c r="H452" s="28">
        <v>1775</v>
      </c>
      <c r="I452" s="14" t="s">
        <v>713</v>
      </c>
      <c r="J452" s="39" t="s">
        <v>48</v>
      </c>
    </row>
    <row r="453" spans="1:11" x14ac:dyDescent="0.2">
      <c r="A453" s="67">
        <f t="shared" si="15"/>
        <v>449</v>
      </c>
      <c r="B453" s="31" t="s">
        <v>2733</v>
      </c>
      <c r="C453" s="31" t="s">
        <v>2091</v>
      </c>
      <c r="D453" s="31" t="s">
        <v>751</v>
      </c>
      <c r="E453" s="31" t="s">
        <v>2726</v>
      </c>
      <c r="F453" s="32" t="s">
        <v>412</v>
      </c>
      <c r="G453" s="28">
        <v>449</v>
      </c>
      <c r="H453" s="28">
        <v>875</v>
      </c>
      <c r="I453" s="29" t="s">
        <v>40</v>
      </c>
      <c r="J453" s="39" t="s">
        <v>48</v>
      </c>
    </row>
    <row r="454" spans="1:11" x14ac:dyDescent="0.2">
      <c r="A454" s="68">
        <f t="shared" si="15"/>
        <v>450</v>
      </c>
      <c r="B454" s="7" t="s">
        <v>746</v>
      </c>
      <c r="C454" s="7" t="s">
        <v>2091</v>
      </c>
      <c r="D454" s="12" t="s">
        <v>747</v>
      </c>
      <c r="E454" s="53">
        <v>2020.04</v>
      </c>
      <c r="F454" s="13" t="s">
        <v>745</v>
      </c>
      <c r="G454" s="9">
        <v>2578</v>
      </c>
      <c r="H454" s="9">
        <v>5093</v>
      </c>
      <c r="I454" s="14" t="s">
        <v>40</v>
      </c>
      <c r="J454" s="14" t="s">
        <v>48</v>
      </c>
      <c r="K454" s="43" t="s">
        <v>2494</v>
      </c>
    </row>
    <row r="455" spans="1:11" x14ac:dyDescent="0.2">
      <c r="A455" s="68">
        <f t="shared" si="15"/>
        <v>451</v>
      </c>
      <c r="B455" s="7" t="s">
        <v>744</v>
      </c>
      <c r="C455" s="7" t="s">
        <v>2091</v>
      </c>
      <c r="D455" s="12" t="s">
        <v>21</v>
      </c>
      <c r="E455" s="53">
        <v>2020.04</v>
      </c>
      <c r="F455" s="13" t="s">
        <v>745</v>
      </c>
      <c r="G455" s="9">
        <v>10434</v>
      </c>
      <c r="H455" s="9">
        <v>22243</v>
      </c>
      <c r="I455" s="14" t="s">
        <v>40</v>
      </c>
      <c r="J455" s="14" t="s">
        <v>48</v>
      </c>
      <c r="K455" s="43" t="s">
        <v>2481</v>
      </c>
    </row>
    <row r="456" spans="1:11" x14ac:dyDescent="0.2">
      <c r="A456" s="69">
        <f t="shared" si="15"/>
        <v>452</v>
      </c>
      <c r="B456" s="31" t="s">
        <v>768</v>
      </c>
      <c r="C456" s="31" t="s">
        <v>2091</v>
      </c>
      <c r="D456" s="31" t="s">
        <v>770</v>
      </c>
      <c r="E456" s="54">
        <v>2020.06</v>
      </c>
      <c r="F456" s="32" t="s">
        <v>769</v>
      </c>
      <c r="G456" s="28">
        <v>1696</v>
      </c>
      <c r="H456" s="28">
        <v>3150</v>
      </c>
      <c r="I456" s="29" t="s">
        <v>40</v>
      </c>
      <c r="J456" s="39" t="s">
        <v>48</v>
      </c>
      <c r="K456" s="43" t="s">
        <v>2481</v>
      </c>
    </row>
    <row r="457" spans="1:11" x14ac:dyDescent="0.2">
      <c r="A457" s="68">
        <f t="shared" si="15"/>
        <v>453</v>
      </c>
      <c r="B457" s="31" t="s">
        <v>1700</v>
      </c>
      <c r="C457" s="31" t="s">
        <v>2091</v>
      </c>
      <c r="D457" s="31" t="s">
        <v>806</v>
      </c>
      <c r="E457" s="54">
        <v>2020.09</v>
      </c>
      <c r="F457" s="32" t="s">
        <v>769</v>
      </c>
      <c r="G457" s="28">
        <v>3812</v>
      </c>
      <c r="H457" s="28">
        <v>6967</v>
      </c>
      <c r="I457" s="29" t="s">
        <v>40</v>
      </c>
      <c r="J457" s="39" t="s">
        <v>48</v>
      </c>
      <c r="K457" s="43" t="s">
        <v>795</v>
      </c>
    </row>
    <row r="458" spans="1:11" x14ac:dyDescent="0.2">
      <c r="A458" s="67">
        <f t="shared" si="15"/>
        <v>454</v>
      </c>
      <c r="B458" s="31" t="s">
        <v>2704</v>
      </c>
      <c r="C458" s="31" t="s">
        <v>2091</v>
      </c>
      <c r="D458" s="31" t="s">
        <v>770</v>
      </c>
      <c r="E458" s="54">
        <v>2020.11</v>
      </c>
      <c r="F458" s="32" t="s">
        <v>745</v>
      </c>
      <c r="G458" s="28">
        <v>1062</v>
      </c>
      <c r="H458" s="28">
        <v>2057</v>
      </c>
      <c r="I458" s="29" t="s">
        <v>40</v>
      </c>
      <c r="J458" s="39" t="s">
        <v>48</v>
      </c>
      <c r="K458" s="43" t="s">
        <v>795</v>
      </c>
    </row>
    <row r="459" spans="1:11" x14ac:dyDescent="0.2">
      <c r="A459" s="68">
        <f t="shared" si="15"/>
        <v>455</v>
      </c>
      <c r="B459" s="7" t="s">
        <v>1699</v>
      </c>
      <c r="C459" s="7" t="s">
        <v>2095</v>
      </c>
      <c r="D459" s="7" t="s">
        <v>874</v>
      </c>
      <c r="E459" s="54" t="s">
        <v>2250</v>
      </c>
      <c r="F459" s="32" t="s">
        <v>271</v>
      </c>
      <c r="G459" s="28">
        <v>927</v>
      </c>
      <c r="H459" s="28">
        <v>2164</v>
      </c>
      <c r="I459" s="29" t="s">
        <v>2252</v>
      </c>
      <c r="J459" s="39" t="s">
        <v>48</v>
      </c>
    </row>
    <row r="460" spans="1:11" x14ac:dyDescent="0.2">
      <c r="A460" s="67">
        <f t="shared" si="15"/>
        <v>456</v>
      </c>
      <c r="B460" s="31" t="s">
        <v>1698</v>
      </c>
      <c r="C460" s="31" t="s">
        <v>722</v>
      </c>
      <c r="D460" s="31"/>
      <c r="E460" s="53">
        <v>2014.07</v>
      </c>
      <c r="F460" s="26" t="s">
        <v>271</v>
      </c>
      <c r="G460" s="28">
        <v>485</v>
      </c>
      <c r="H460" s="28">
        <v>1278</v>
      </c>
      <c r="I460" s="29" t="s">
        <v>2229</v>
      </c>
      <c r="J460" s="39" t="s">
        <v>48</v>
      </c>
    </row>
    <row r="461" spans="1:11" x14ac:dyDescent="0.2">
      <c r="A461" s="68">
        <f t="shared" si="15"/>
        <v>457</v>
      </c>
      <c r="B461" s="31" t="s">
        <v>1697</v>
      </c>
      <c r="C461" s="31" t="s">
        <v>1080</v>
      </c>
      <c r="D461" s="31"/>
      <c r="E461" s="53">
        <v>2014.08</v>
      </c>
      <c r="F461" s="32" t="s">
        <v>271</v>
      </c>
      <c r="G461" s="28">
        <v>523</v>
      </c>
      <c r="H461" s="28">
        <v>1231</v>
      </c>
      <c r="I461" s="29" t="s">
        <v>2147</v>
      </c>
      <c r="J461" s="39" t="s">
        <v>48</v>
      </c>
      <c r="K461" s="44" t="s">
        <v>2302</v>
      </c>
    </row>
    <row r="462" spans="1:11" x14ac:dyDescent="0.2">
      <c r="A462" s="68">
        <f t="shared" si="15"/>
        <v>458</v>
      </c>
      <c r="B462" s="7" t="s">
        <v>1696</v>
      </c>
      <c r="C462" s="7" t="s">
        <v>2091</v>
      </c>
      <c r="D462" s="7" t="s">
        <v>2279</v>
      </c>
      <c r="E462" s="53">
        <v>2015.07</v>
      </c>
      <c r="F462" s="8" t="s">
        <v>271</v>
      </c>
      <c r="G462" s="9">
        <v>1526</v>
      </c>
      <c r="H462" s="9">
        <v>3056</v>
      </c>
      <c r="I462" s="10" t="s">
        <v>2230</v>
      </c>
      <c r="J462" s="40" t="s">
        <v>48</v>
      </c>
      <c r="K462" s="42"/>
    </row>
    <row r="463" spans="1:11" x14ac:dyDescent="0.2">
      <c r="A463" s="67">
        <f t="shared" si="15"/>
        <v>459</v>
      </c>
      <c r="B463" s="11" t="s">
        <v>1695</v>
      </c>
      <c r="C463" s="7" t="s">
        <v>2091</v>
      </c>
      <c r="D463" s="12" t="s">
        <v>2141</v>
      </c>
      <c r="E463" s="53" t="s">
        <v>552</v>
      </c>
      <c r="F463" s="8" t="s">
        <v>2584</v>
      </c>
      <c r="G463" s="25">
        <v>1187</v>
      </c>
      <c r="H463" s="25">
        <v>2157</v>
      </c>
      <c r="I463" s="14" t="s">
        <v>40</v>
      </c>
      <c r="J463" s="14" t="s">
        <v>48</v>
      </c>
      <c r="K463" s="42"/>
    </row>
    <row r="464" spans="1:11" x14ac:dyDescent="0.2">
      <c r="A464" s="67">
        <f t="shared" si="15"/>
        <v>460</v>
      </c>
      <c r="B464" s="11" t="s">
        <v>1694</v>
      </c>
      <c r="C464" s="7" t="s">
        <v>2091</v>
      </c>
      <c r="D464" s="12" t="s">
        <v>2428</v>
      </c>
      <c r="E464" s="53" t="s">
        <v>552</v>
      </c>
      <c r="F464" s="8" t="s">
        <v>2584</v>
      </c>
      <c r="G464" s="25">
        <v>763</v>
      </c>
      <c r="H464" s="25">
        <v>1720</v>
      </c>
      <c r="I464" s="14" t="s">
        <v>40</v>
      </c>
      <c r="J464" s="14" t="s">
        <v>48</v>
      </c>
      <c r="K464" s="42"/>
    </row>
    <row r="465" spans="1:11" x14ac:dyDescent="0.2">
      <c r="A465" s="68">
        <f t="shared" si="15"/>
        <v>461</v>
      </c>
      <c r="B465" s="7" t="s">
        <v>2685</v>
      </c>
      <c r="C465" s="7" t="s">
        <v>15</v>
      </c>
      <c r="D465" s="31"/>
      <c r="E465" s="53">
        <v>2019.12</v>
      </c>
      <c r="F465" s="13" t="s">
        <v>705</v>
      </c>
      <c r="G465" s="9">
        <v>527</v>
      </c>
      <c r="H465" s="9">
        <v>1202</v>
      </c>
      <c r="I465" s="14" t="s">
        <v>40</v>
      </c>
      <c r="J465" s="14" t="s">
        <v>48</v>
      </c>
      <c r="K465" s="43" t="s">
        <v>2494</v>
      </c>
    </row>
    <row r="466" spans="1:11" x14ac:dyDescent="0.2">
      <c r="A466" s="68">
        <f t="shared" si="15"/>
        <v>462</v>
      </c>
      <c r="B466" s="31" t="s">
        <v>1691</v>
      </c>
      <c r="C466" s="31" t="s">
        <v>2091</v>
      </c>
      <c r="D466" s="7" t="s">
        <v>32</v>
      </c>
      <c r="E466" s="53">
        <v>2009.04</v>
      </c>
      <c r="F466" s="32" t="s">
        <v>458</v>
      </c>
      <c r="G466" s="28">
        <v>3211</v>
      </c>
      <c r="H466" s="28">
        <v>5966</v>
      </c>
      <c r="I466" s="39" t="s">
        <v>2</v>
      </c>
      <c r="J466" s="39" t="s">
        <v>48</v>
      </c>
    </row>
    <row r="467" spans="1:11" x14ac:dyDescent="0.2">
      <c r="A467" s="68">
        <f t="shared" si="15"/>
        <v>463</v>
      </c>
      <c r="B467" s="31" t="s">
        <v>1692</v>
      </c>
      <c r="C467" s="31" t="s">
        <v>2091</v>
      </c>
      <c r="D467" s="7" t="s">
        <v>2148</v>
      </c>
      <c r="E467" s="54">
        <v>2009.04</v>
      </c>
      <c r="F467" s="32" t="s">
        <v>458</v>
      </c>
      <c r="G467" s="28">
        <v>5459</v>
      </c>
      <c r="H467" s="28">
        <v>9511</v>
      </c>
      <c r="I467" s="39" t="s">
        <v>2</v>
      </c>
      <c r="J467" s="39" t="s">
        <v>48</v>
      </c>
    </row>
    <row r="468" spans="1:11" x14ac:dyDescent="0.2">
      <c r="A468" s="68">
        <f t="shared" si="15"/>
        <v>464</v>
      </c>
      <c r="B468" s="31" t="s">
        <v>1693</v>
      </c>
      <c r="C468" s="31" t="s">
        <v>2091</v>
      </c>
      <c r="D468" s="7" t="s">
        <v>2149</v>
      </c>
      <c r="E468" s="54">
        <v>2009.04</v>
      </c>
      <c r="F468" s="32" t="s">
        <v>458</v>
      </c>
      <c r="G468" s="28">
        <v>16260</v>
      </c>
      <c r="H468" s="28">
        <v>31067</v>
      </c>
      <c r="I468" s="39" t="s">
        <v>2</v>
      </c>
      <c r="J468" s="39" t="s">
        <v>48</v>
      </c>
    </row>
    <row r="469" spans="1:11" x14ac:dyDescent="0.2">
      <c r="A469" s="68">
        <f t="shared" si="15"/>
        <v>465</v>
      </c>
      <c r="B469" s="31" t="s">
        <v>1690</v>
      </c>
      <c r="C469" s="31" t="s">
        <v>2091</v>
      </c>
      <c r="D469" s="7" t="s">
        <v>2151</v>
      </c>
      <c r="E469" s="53">
        <v>2009.04</v>
      </c>
      <c r="F469" s="32" t="s">
        <v>458</v>
      </c>
      <c r="G469" s="28">
        <v>1918</v>
      </c>
      <c r="H469" s="28">
        <v>3655</v>
      </c>
      <c r="I469" s="39" t="s">
        <v>2</v>
      </c>
      <c r="J469" s="39" t="s">
        <v>48</v>
      </c>
    </row>
    <row r="470" spans="1:11" x14ac:dyDescent="0.2">
      <c r="A470" s="67">
        <f t="shared" si="15"/>
        <v>466</v>
      </c>
      <c r="B470" s="7" t="s">
        <v>1689</v>
      </c>
      <c r="C470" s="7" t="s">
        <v>2091</v>
      </c>
      <c r="D470" s="31" t="s">
        <v>2125</v>
      </c>
      <c r="E470" s="53">
        <v>2015.11</v>
      </c>
      <c r="F470" s="8" t="s">
        <v>235</v>
      </c>
      <c r="G470" s="9">
        <v>1029</v>
      </c>
      <c r="H470" s="9">
        <v>1803</v>
      </c>
      <c r="I470" s="10" t="s">
        <v>2145</v>
      </c>
      <c r="J470" s="40" t="s">
        <v>48</v>
      </c>
      <c r="K470" s="42"/>
    </row>
    <row r="471" spans="1:11" x14ac:dyDescent="0.2">
      <c r="A471" s="67">
        <f t="shared" si="15"/>
        <v>467</v>
      </c>
      <c r="B471" s="11" t="s">
        <v>1688</v>
      </c>
      <c r="C471" s="31" t="s">
        <v>17</v>
      </c>
      <c r="D471" s="8"/>
      <c r="E471" s="53">
        <v>2017.12</v>
      </c>
      <c r="F471" s="20" t="s">
        <v>511</v>
      </c>
      <c r="G471" s="9">
        <v>722</v>
      </c>
      <c r="H471" s="9">
        <v>1885</v>
      </c>
      <c r="I471" s="10" t="s">
        <v>4</v>
      </c>
      <c r="J471" s="40" t="s">
        <v>48</v>
      </c>
      <c r="K471" s="42"/>
    </row>
    <row r="472" spans="1:11" x14ac:dyDescent="0.2">
      <c r="A472" s="68">
        <f t="shared" si="15"/>
        <v>468</v>
      </c>
      <c r="B472" s="7" t="s">
        <v>1687</v>
      </c>
      <c r="C472" s="7" t="s">
        <v>2094</v>
      </c>
      <c r="D472" s="12" t="s">
        <v>60</v>
      </c>
      <c r="E472" s="53">
        <v>2019.07</v>
      </c>
      <c r="F472" s="13" t="s">
        <v>649</v>
      </c>
      <c r="G472" s="9">
        <v>299</v>
      </c>
      <c r="H472" s="9">
        <v>624</v>
      </c>
      <c r="I472" s="14" t="s">
        <v>611</v>
      </c>
      <c r="J472" s="14" t="s">
        <v>33</v>
      </c>
    </row>
    <row r="473" spans="1:11" x14ac:dyDescent="0.2">
      <c r="A473" s="68">
        <f t="shared" si="15"/>
        <v>469</v>
      </c>
      <c r="B473" s="7" t="s">
        <v>1686</v>
      </c>
      <c r="C473" s="7" t="s">
        <v>15</v>
      </c>
      <c r="D473" s="7"/>
      <c r="E473" s="53">
        <v>2019.11</v>
      </c>
      <c r="F473" s="13" t="s">
        <v>702</v>
      </c>
      <c r="G473" s="9">
        <v>412</v>
      </c>
      <c r="H473" s="9">
        <v>778</v>
      </c>
      <c r="I473" s="14" t="s">
        <v>40</v>
      </c>
      <c r="J473" s="14" t="s">
        <v>48</v>
      </c>
      <c r="K473" s="43" t="s">
        <v>2481</v>
      </c>
    </row>
    <row r="474" spans="1:11" x14ac:dyDescent="0.2">
      <c r="A474" s="69">
        <f t="shared" si="15"/>
        <v>470</v>
      </c>
      <c r="B474" s="7" t="s">
        <v>1686</v>
      </c>
      <c r="C474" s="12" t="s">
        <v>743</v>
      </c>
      <c r="D474" s="12"/>
      <c r="E474" s="53">
        <v>2020.04</v>
      </c>
      <c r="F474" s="13" t="s">
        <v>702</v>
      </c>
      <c r="G474" s="9">
        <v>224</v>
      </c>
      <c r="H474" s="9">
        <v>224</v>
      </c>
      <c r="I474" s="14" t="s">
        <v>40</v>
      </c>
      <c r="J474" s="14" t="s">
        <v>48</v>
      </c>
    </row>
    <row r="475" spans="1:11" x14ac:dyDescent="0.2">
      <c r="A475" s="68">
        <f t="shared" si="15"/>
        <v>471</v>
      </c>
      <c r="B475" s="31" t="s">
        <v>1685</v>
      </c>
      <c r="C475" s="31" t="s">
        <v>2095</v>
      </c>
      <c r="D475" s="7" t="s">
        <v>874</v>
      </c>
      <c r="E475" s="53">
        <v>2014.09</v>
      </c>
      <c r="F475" s="32" t="s">
        <v>288</v>
      </c>
      <c r="G475" s="28">
        <v>620</v>
      </c>
      <c r="H475" s="28">
        <v>1407</v>
      </c>
      <c r="I475" s="29" t="s">
        <v>2261</v>
      </c>
      <c r="J475" s="39" t="s">
        <v>48</v>
      </c>
    </row>
    <row r="476" spans="1:11" x14ac:dyDescent="0.2">
      <c r="A476" s="67">
        <f t="shared" si="15"/>
        <v>472</v>
      </c>
      <c r="B476" s="31" t="s">
        <v>1684</v>
      </c>
      <c r="C476" s="31" t="s">
        <v>2095</v>
      </c>
      <c r="D476" s="7" t="s">
        <v>2315</v>
      </c>
      <c r="E476" s="53">
        <v>2014.11</v>
      </c>
      <c r="F476" s="32" t="s">
        <v>288</v>
      </c>
      <c r="G476" s="28">
        <v>1061</v>
      </c>
      <c r="H476" s="28">
        <v>1459</v>
      </c>
      <c r="I476" s="29" t="s">
        <v>2316</v>
      </c>
      <c r="J476" s="39" t="s">
        <v>48</v>
      </c>
    </row>
    <row r="477" spans="1:11" x14ac:dyDescent="0.2">
      <c r="A477" s="67">
        <f t="shared" si="15"/>
        <v>473</v>
      </c>
      <c r="B477" s="7" t="s">
        <v>1683</v>
      </c>
      <c r="C477" s="31" t="s">
        <v>2091</v>
      </c>
      <c r="D477" s="12" t="s">
        <v>16</v>
      </c>
      <c r="E477" s="53">
        <v>2019.09</v>
      </c>
      <c r="F477" s="13" t="s">
        <v>680</v>
      </c>
      <c r="G477" s="9">
        <v>888</v>
      </c>
      <c r="H477" s="9">
        <v>1670</v>
      </c>
      <c r="I477" s="34" t="s">
        <v>2647</v>
      </c>
      <c r="J477" s="14" t="s">
        <v>48</v>
      </c>
    </row>
    <row r="478" spans="1:11" x14ac:dyDescent="0.2">
      <c r="A478" s="68">
        <f t="shared" si="15"/>
        <v>474</v>
      </c>
      <c r="B478" s="31" t="s">
        <v>1682</v>
      </c>
      <c r="C478" s="31" t="s">
        <v>2091</v>
      </c>
      <c r="D478" s="7" t="s">
        <v>37</v>
      </c>
      <c r="E478" s="53">
        <v>2011.04</v>
      </c>
      <c r="F478" s="32" t="s">
        <v>443</v>
      </c>
      <c r="G478" s="28">
        <v>4540</v>
      </c>
      <c r="H478" s="28">
        <v>8611</v>
      </c>
      <c r="I478" s="29" t="s">
        <v>2</v>
      </c>
      <c r="J478" s="39" t="s">
        <v>48</v>
      </c>
    </row>
    <row r="479" spans="1:11" x14ac:dyDescent="0.2">
      <c r="A479" s="67">
        <f t="shared" si="15"/>
        <v>475</v>
      </c>
      <c r="B479" s="31" t="s">
        <v>1681</v>
      </c>
      <c r="C479" s="31" t="s">
        <v>15</v>
      </c>
      <c r="D479" s="7"/>
      <c r="E479" s="53">
        <v>2011.06</v>
      </c>
      <c r="F479" s="32" t="s">
        <v>450</v>
      </c>
      <c r="G479" s="28">
        <v>4125</v>
      </c>
      <c r="H479" s="28">
        <v>6709</v>
      </c>
      <c r="I479" s="29" t="s">
        <v>2</v>
      </c>
      <c r="J479" s="39" t="s">
        <v>48</v>
      </c>
    </row>
    <row r="480" spans="1:11" x14ac:dyDescent="0.2">
      <c r="A480" s="67">
        <f t="shared" si="15"/>
        <v>476</v>
      </c>
      <c r="B480" s="7" t="s">
        <v>1680</v>
      </c>
      <c r="C480" s="31" t="s">
        <v>1080</v>
      </c>
      <c r="D480" s="7"/>
      <c r="E480" s="53">
        <v>2012.04</v>
      </c>
      <c r="F480" s="8" t="s">
        <v>75</v>
      </c>
      <c r="G480" s="9">
        <v>823</v>
      </c>
      <c r="H480" s="9">
        <v>1292</v>
      </c>
      <c r="I480" s="10" t="s">
        <v>2</v>
      </c>
      <c r="J480" s="40" t="s">
        <v>48</v>
      </c>
    </row>
    <row r="481" spans="1:11" x14ac:dyDescent="0.2">
      <c r="A481" s="68">
        <f t="shared" si="15"/>
        <v>477</v>
      </c>
      <c r="B481" s="7" t="s">
        <v>1679</v>
      </c>
      <c r="C481" s="31" t="s">
        <v>15</v>
      </c>
      <c r="D481" s="7"/>
      <c r="E481" s="54">
        <v>2013.03</v>
      </c>
      <c r="F481" s="32" t="s">
        <v>75</v>
      </c>
      <c r="G481" s="28">
        <v>647</v>
      </c>
      <c r="H481" s="28">
        <v>1014</v>
      </c>
      <c r="I481" s="29" t="s">
        <v>2230</v>
      </c>
      <c r="J481" s="39" t="s">
        <v>48</v>
      </c>
    </row>
    <row r="482" spans="1:11" x14ac:dyDescent="0.2">
      <c r="A482" s="68">
        <f t="shared" si="15"/>
        <v>478</v>
      </c>
      <c r="B482" s="31" t="s">
        <v>1678</v>
      </c>
      <c r="C482" s="31" t="s">
        <v>2098</v>
      </c>
      <c r="D482" s="7" t="s">
        <v>2266</v>
      </c>
      <c r="E482" s="54">
        <v>2013.12</v>
      </c>
      <c r="F482" s="32" t="s">
        <v>75</v>
      </c>
      <c r="G482" s="28">
        <v>528</v>
      </c>
      <c r="H482" s="28">
        <v>1197</v>
      </c>
      <c r="I482" s="29" t="s">
        <v>2267</v>
      </c>
      <c r="J482" s="39" t="s">
        <v>2268</v>
      </c>
    </row>
    <row r="483" spans="1:11" x14ac:dyDescent="0.2">
      <c r="A483" s="68">
        <f t="shared" si="15"/>
        <v>479</v>
      </c>
      <c r="B483" s="31" t="s">
        <v>1677</v>
      </c>
      <c r="C483" s="31" t="s">
        <v>2095</v>
      </c>
      <c r="D483" s="7" t="s">
        <v>1376</v>
      </c>
      <c r="E483" s="53" t="s">
        <v>2099</v>
      </c>
      <c r="F483" s="32" t="s">
        <v>75</v>
      </c>
      <c r="G483" s="28">
        <v>406</v>
      </c>
      <c r="H483" s="28">
        <v>2469</v>
      </c>
      <c r="I483" s="29" t="s">
        <v>2310</v>
      </c>
      <c r="J483" s="39" t="s">
        <v>48</v>
      </c>
    </row>
    <row r="484" spans="1:11" x14ac:dyDescent="0.2">
      <c r="A484" s="67">
        <f t="shared" si="15"/>
        <v>480</v>
      </c>
      <c r="B484" s="7" t="s">
        <v>1676</v>
      </c>
      <c r="C484" s="7" t="s">
        <v>2095</v>
      </c>
      <c r="D484" s="7" t="s">
        <v>874</v>
      </c>
      <c r="E484" s="53">
        <v>2015.09</v>
      </c>
      <c r="F484" s="8" t="s">
        <v>75</v>
      </c>
      <c r="G484" s="9">
        <v>778</v>
      </c>
      <c r="H484" s="9">
        <v>1522</v>
      </c>
      <c r="I484" s="10" t="s">
        <v>2255</v>
      </c>
      <c r="J484" s="40" t="s">
        <v>48</v>
      </c>
      <c r="K484" s="42"/>
    </row>
    <row r="485" spans="1:11" s="65" customFormat="1" x14ac:dyDescent="0.2">
      <c r="A485" s="67">
        <f t="shared" si="15"/>
        <v>481</v>
      </c>
      <c r="B485" s="11" t="s">
        <v>1675</v>
      </c>
      <c r="C485" s="11" t="s">
        <v>2095</v>
      </c>
      <c r="D485" s="7" t="s">
        <v>874</v>
      </c>
      <c r="E485" s="53">
        <v>2017.08</v>
      </c>
      <c r="F485" s="8" t="s">
        <v>75</v>
      </c>
      <c r="G485" s="9">
        <v>954</v>
      </c>
      <c r="H485" s="9">
        <v>2177</v>
      </c>
      <c r="I485" s="10" t="s">
        <v>4</v>
      </c>
      <c r="J485" s="40" t="s">
        <v>48</v>
      </c>
      <c r="K485" s="42"/>
    </row>
    <row r="486" spans="1:11" x14ac:dyDescent="0.2">
      <c r="A486" s="69">
        <f t="shared" si="15"/>
        <v>482</v>
      </c>
      <c r="B486" s="7" t="s">
        <v>1674</v>
      </c>
      <c r="C486" s="12" t="s">
        <v>551</v>
      </c>
      <c r="D486" s="12"/>
      <c r="E486" s="53">
        <v>2019.06</v>
      </c>
      <c r="F486" s="13" t="s">
        <v>1673</v>
      </c>
      <c r="G486" s="9">
        <v>1838</v>
      </c>
      <c r="H486" s="9">
        <v>5183</v>
      </c>
      <c r="I486" s="34" t="s">
        <v>2230</v>
      </c>
      <c r="J486" s="14" t="s">
        <v>33</v>
      </c>
      <c r="K486" s="43" t="s">
        <v>2660</v>
      </c>
    </row>
    <row r="487" spans="1:11" s="65" customFormat="1" x14ac:dyDescent="0.2">
      <c r="A487" s="68">
        <f t="shared" si="15"/>
        <v>483</v>
      </c>
      <c r="B487" s="31" t="s">
        <v>2069</v>
      </c>
      <c r="C487" s="31" t="s">
        <v>2091</v>
      </c>
      <c r="D487" s="31" t="s">
        <v>751</v>
      </c>
      <c r="E487" s="31" t="s">
        <v>2062</v>
      </c>
      <c r="F487" s="32" t="s">
        <v>2070</v>
      </c>
      <c r="G487" s="28">
        <v>916</v>
      </c>
      <c r="H487" s="28">
        <v>1796</v>
      </c>
      <c r="I487" s="29" t="s">
        <v>40</v>
      </c>
      <c r="J487" s="39" t="s">
        <v>48</v>
      </c>
      <c r="K487" s="43" t="s">
        <v>795</v>
      </c>
    </row>
    <row r="488" spans="1:11" s="65" customFormat="1" x14ac:dyDescent="0.2">
      <c r="A488" s="67">
        <f t="shared" si="9"/>
        <v>484</v>
      </c>
      <c r="B488" s="31" t="s">
        <v>1647</v>
      </c>
      <c r="C488" s="7" t="s">
        <v>15</v>
      </c>
      <c r="D488" s="7"/>
      <c r="E488" s="56" t="s">
        <v>2643</v>
      </c>
      <c r="F488" s="31" t="s">
        <v>597</v>
      </c>
      <c r="G488" s="33">
        <v>3210</v>
      </c>
      <c r="H488" s="33">
        <v>7213</v>
      </c>
      <c r="I488" s="34" t="s">
        <v>2147</v>
      </c>
      <c r="J488" s="59" t="s">
        <v>33</v>
      </c>
      <c r="K488" s="48" t="s">
        <v>2644</v>
      </c>
    </row>
    <row r="489" spans="1:11" s="65" customFormat="1" x14ac:dyDescent="0.2">
      <c r="A489" s="67">
        <f t="shared" si="9"/>
        <v>485</v>
      </c>
      <c r="B489" s="31" t="s">
        <v>1672</v>
      </c>
      <c r="C489" s="31" t="s">
        <v>2091</v>
      </c>
      <c r="D489" s="31" t="s">
        <v>2125</v>
      </c>
      <c r="E489" s="53">
        <v>2012.04</v>
      </c>
      <c r="F489" s="32" t="s">
        <v>164</v>
      </c>
      <c r="G489" s="28">
        <v>1167</v>
      </c>
      <c r="H489" s="28">
        <v>1752</v>
      </c>
      <c r="I489" s="29" t="s">
        <v>2</v>
      </c>
      <c r="J489" s="39" t="s">
        <v>48</v>
      </c>
      <c r="K489" s="43"/>
    </row>
    <row r="490" spans="1:11" s="65" customFormat="1" x14ac:dyDescent="0.2">
      <c r="A490" s="68">
        <f t="shared" si="9"/>
        <v>486</v>
      </c>
      <c r="B490" s="7" t="s">
        <v>1671</v>
      </c>
      <c r="C490" s="7" t="s">
        <v>2091</v>
      </c>
      <c r="D490" s="7" t="s">
        <v>2247</v>
      </c>
      <c r="E490" s="54">
        <v>2013.09</v>
      </c>
      <c r="F490" s="32" t="s">
        <v>259</v>
      </c>
      <c r="G490" s="28">
        <v>21848</v>
      </c>
      <c r="H490" s="28">
        <v>52791</v>
      </c>
      <c r="I490" s="29" t="s">
        <v>2248</v>
      </c>
      <c r="J490" s="39" t="s">
        <v>48</v>
      </c>
      <c r="K490" s="43"/>
    </row>
    <row r="491" spans="1:11" s="65" customFormat="1" x14ac:dyDescent="0.2">
      <c r="A491" s="67">
        <f t="shared" si="9"/>
        <v>487</v>
      </c>
      <c r="B491" s="7" t="s">
        <v>1670</v>
      </c>
      <c r="C491" s="31" t="s">
        <v>2095</v>
      </c>
      <c r="D491" s="7" t="s">
        <v>2331</v>
      </c>
      <c r="E491" s="53">
        <v>2015.04</v>
      </c>
      <c r="F491" s="8" t="s">
        <v>259</v>
      </c>
      <c r="G491" s="9">
        <v>856</v>
      </c>
      <c r="H491" s="9">
        <v>1749</v>
      </c>
      <c r="I491" s="10" t="s">
        <v>2231</v>
      </c>
      <c r="J491" s="40" t="s">
        <v>48</v>
      </c>
      <c r="K491" s="42"/>
    </row>
    <row r="492" spans="1:11" s="65" customFormat="1" x14ac:dyDescent="0.2">
      <c r="A492" s="68">
        <f t="shared" si="9"/>
        <v>488</v>
      </c>
      <c r="B492" s="11" t="s">
        <v>2447</v>
      </c>
      <c r="C492" s="7" t="s">
        <v>2091</v>
      </c>
      <c r="D492" s="7" t="s">
        <v>2120</v>
      </c>
      <c r="E492" s="53">
        <v>2017.04</v>
      </c>
      <c r="F492" s="8" t="s">
        <v>164</v>
      </c>
      <c r="G492" s="9">
        <v>2771</v>
      </c>
      <c r="H492" s="9">
        <v>6908</v>
      </c>
      <c r="I492" s="10" t="s">
        <v>2448</v>
      </c>
      <c r="J492" s="24" t="s">
        <v>48</v>
      </c>
      <c r="K492" s="44" t="s">
        <v>2262</v>
      </c>
    </row>
    <row r="493" spans="1:11" s="65" customFormat="1" x14ac:dyDescent="0.2">
      <c r="A493" s="68">
        <f t="shared" si="9"/>
        <v>489</v>
      </c>
      <c r="B493" s="11" t="s">
        <v>1669</v>
      </c>
      <c r="C493" s="11" t="s">
        <v>2091</v>
      </c>
      <c r="D493" s="7" t="s">
        <v>2209</v>
      </c>
      <c r="E493" s="53">
        <v>2017.09</v>
      </c>
      <c r="F493" s="8" t="s">
        <v>2475</v>
      </c>
      <c r="G493" s="9">
        <v>1296</v>
      </c>
      <c r="H493" s="9">
        <v>3023</v>
      </c>
      <c r="I493" s="10" t="s">
        <v>40</v>
      </c>
      <c r="J493" s="40" t="s">
        <v>48</v>
      </c>
      <c r="K493" s="42"/>
    </row>
    <row r="494" spans="1:11" s="65" customFormat="1" x14ac:dyDescent="0.2">
      <c r="A494" s="67">
        <f t="shared" si="9"/>
        <v>490</v>
      </c>
      <c r="B494" s="7" t="s">
        <v>1668</v>
      </c>
      <c r="C494" s="7" t="s">
        <v>2091</v>
      </c>
      <c r="D494" s="31" t="s">
        <v>2125</v>
      </c>
      <c r="E494" s="53">
        <v>2018.12</v>
      </c>
      <c r="F494" s="13" t="s">
        <v>554</v>
      </c>
      <c r="G494" s="9">
        <v>1329</v>
      </c>
      <c r="H494" s="9">
        <v>2642</v>
      </c>
      <c r="I494" s="14" t="s">
        <v>2184</v>
      </c>
      <c r="J494" s="14" t="s">
        <v>33</v>
      </c>
      <c r="K494" s="42" t="s">
        <v>2630</v>
      </c>
    </row>
    <row r="495" spans="1:11" s="65" customFormat="1" x14ac:dyDescent="0.2">
      <c r="A495" s="68">
        <f t="shared" si="9"/>
        <v>491</v>
      </c>
      <c r="B495" s="31" t="s">
        <v>1667</v>
      </c>
      <c r="C495" s="31" t="s">
        <v>2091</v>
      </c>
      <c r="D495" s="31" t="s">
        <v>2141</v>
      </c>
      <c r="E495" s="53">
        <v>2014.12</v>
      </c>
      <c r="F495" s="32" t="s">
        <v>300</v>
      </c>
      <c r="G495" s="28">
        <v>1036</v>
      </c>
      <c r="H495" s="28">
        <v>2503</v>
      </c>
      <c r="I495" s="29" t="s">
        <v>2147</v>
      </c>
      <c r="J495" s="39" t="s">
        <v>48</v>
      </c>
      <c r="K495" s="43"/>
    </row>
    <row r="496" spans="1:11" s="65" customFormat="1" x14ac:dyDescent="0.2">
      <c r="A496" s="67">
        <f t="shared" si="9"/>
        <v>492</v>
      </c>
      <c r="B496" s="7" t="s">
        <v>1666</v>
      </c>
      <c r="C496" s="31" t="s">
        <v>17</v>
      </c>
      <c r="D496" s="31"/>
      <c r="E496" s="53">
        <v>2015.03</v>
      </c>
      <c r="F496" s="8" t="s">
        <v>252</v>
      </c>
      <c r="G496" s="9">
        <v>841</v>
      </c>
      <c r="H496" s="9">
        <v>1593</v>
      </c>
      <c r="I496" s="10" t="s">
        <v>2145</v>
      </c>
      <c r="J496" s="40" t="s">
        <v>48</v>
      </c>
      <c r="K496" s="42"/>
    </row>
    <row r="497" spans="1:11" s="65" customFormat="1" x14ac:dyDescent="0.2">
      <c r="A497" s="67">
        <f t="shared" si="9"/>
        <v>493</v>
      </c>
      <c r="B497" s="7" t="s">
        <v>1665</v>
      </c>
      <c r="C497" s="7" t="s">
        <v>15</v>
      </c>
      <c r="D497" s="7"/>
      <c r="E497" s="53">
        <v>2019.08</v>
      </c>
      <c r="F497" s="13" t="s">
        <v>669</v>
      </c>
      <c r="G497" s="9">
        <v>1289</v>
      </c>
      <c r="H497" s="9">
        <v>2784</v>
      </c>
      <c r="I497" s="14" t="s">
        <v>611</v>
      </c>
      <c r="J497" s="14" t="s">
        <v>33</v>
      </c>
      <c r="K497" s="43" t="s">
        <v>2630</v>
      </c>
    </row>
    <row r="498" spans="1:11" s="65" customFormat="1" x14ac:dyDescent="0.2">
      <c r="A498" s="68">
        <f t="shared" si="9"/>
        <v>494</v>
      </c>
      <c r="B498" s="31" t="s">
        <v>1664</v>
      </c>
      <c r="C498" s="31" t="s">
        <v>2091</v>
      </c>
      <c r="D498" s="31" t="s">
        <v>2125</v>
      </c>
      <c r="E498" s="54">
        <v>2009.11</v>
      </c>
      <c r="F498" s="32" t="s">
        <v>273</v>
      </c>
      <c r="G498" s="28">
        <v>1028</v>
      </c>
      <c r="H498" s="28">
        <v>2096</v>
      </c>
      <c r="I498" s="29" t="s">
        <v>2</v>
      </c>
      <c r="J498" s="39" t="s">
        <v>48</v>
      </c>
      <c r="K498" s="43"/>
    </row>
    <row r="499" spans="1:11" s="65" customFormat="1" x14ac:dyDescent="0.2">
      <c r="A499" s="69">
        <f t="shared" si="9"/>
        <v>495</v>
      </c>
      <c r="B499" s="31" t="s">
        <v>1663</v>
      </c>
      <c r="C499" s="31" t="s">
        <v>2091</v>
      </c>
      <c r="D499" s="31" t="s">
        <v>2125</v>
      </c>
      <c r="E499" s="54">
        <v>2010.04</v>
      </c>
      <c r="F499" s="32" t="s">
        <v>273</v>
      </c>
      <c r="G499" s="28">
        <v>866</v>
      </c>
      <c r="H499" s="28">
        <v>1652</v>
      </c>
      <c r="I499" s="29" t="s">
        <v>2</v>
      </c>
      <c r="J499" s="39" t="s">
        <v>48</v>
      </c>
      <c r="K499" s="43"/>
    </row>
    <row r="500" spans="1:11" s="65" customFormat="1" x14ac:dyDescent="0.2">
      <c r="A500" s="67">
        <f t="shared" si="9"/>
        <v>496</v>
      </c>
      <c r="B500" s="7" t="s">
        <v>1662</v>
      </c>
      <c r="C500" s="7" t="s">
        <v>2091</v>
      </c>
      <c r="D500" s="31" t="s">
        <v>2292</v>
      </c>
      <c r="E500" s="53">
        <v>2014.06</v>
      </c>
      <c r="F500" s="26" t="s">
        <v>273</v>
      </c>
      <c r="G500" s="27">
        <v>977</v>
      </c>
      <c r="H500" s="28">
        <v>1844</v>
      </c>
      <c r="I500" s="29" t="s">
        <v>2197</v>
      </c>
      <c r="J500" s="39" t="s">
        <v>48</v>
      </c>
      <c r="K500" s="44"/>
    </row>
    <row r="501" spans="1:11" s="65" customFormat="1" x14ac:dyDescent="0.2">
      <c r="A501" s="67">
        <f t="shared" si="9"/>
        <v>497</v>
      </c>
      <c r="B501" s="7" t="s">
        <v>1661</v>
      </c>
      <c r="C501" s="7" t="s">
        <v>2091</v>
      </c>
      <c r="D501" s="7" t="s">
        <v>2341</v>
      </c>
      <c r="E501" s="53">
        <v>2015.07</v>
      </c>
      <c r="F501" s="8" t="s">
        <v>273</v>
      </c>
      <c r="G501" s="9">
        <v>312</v>
      </c>
      <c r="H501" s="9">
        <v>728</v>
      </c>
      <c r="I501" s="10" t="s">
        <v>2145</v>
      </c>
      <c r="J501" s="40" t="s">
        <v>48</v>
      </c>
      <c r="K501" s="42"/>
    </row>
    <row r="502" spans="1:11" s="65" customFormat="1" x14ac:dyDescent="0.2">
      <c r="A502" s="68">
        <f t="shared" si="9"/>
        <v>498</v>
      </c>
      <c r="B502" s="11" t="s">
        <v>1660</v>
      </c>
      <c r="C502" s="7" t="s">
        <v>15</v>
      </c>
      <c r="D502" s="7"/>
      <c r="E502" s="53">
        <v>2017.07</v>
      </c>
      <c r="F502" s="8" t="s">
        <v>89</v>
      </c>
      <c r="G502" s="9">
        <v>316</v>
      </c>
      <c r="H502" s="9">
        <v>655</v>
      </c>
      <c r="I502" s="10" t="s">
        <v>2147</v>
      </c>
      <c r="J502" s="40" t="s">
        <v>48</v>
      </c>
      <c r="K502" s="42"/>
    </row>
    <row r="503" spans="1:11" s="65" customFormat="1" x14ac:dyDescent="0.2">
      <c r="A503" s="67">
        <f t="shared" si="9"/>
        <v>499</v>
      </c>
      <c r="B503" s="7" t="s">
        <v>1659</v>
      </c>
      <c r="C503" s="7" t="s">
        <v>18</v>
      </c>
      <c r="D503" s="31"/>
      <c r="E503" s="53">
        <v>2018.01</v>
      </c>
      <c r="F503" s="8" t="s">
        <v>2505</v>
      </c>
      <c r="G503" s="9">
        <v>201</v>
      </c>
      <c r="H503" s="9">
        <v>427</v>
      </c>
      <c r="I503" s="10" t="s">
        <v>4</v>
      </c>
      <c r="J503" s="40" t="s">
        <v>48</v>
      </c>
      <c r="K503" s="42"/>
    </row>
    <row r="504" spans="1:11" s="65" customFormat="1" x14ac:dyDescent="0.2">
      <c r="A504" s="69">
        <f t="shared" si="9"/>
        <v>500</v>
      </c>
      <c r="B504" s="7" t="s">
        <v>1658</v>
      </c>
      <c r="C504" s="12" t="s">
        <v>17</v>
      </c>
      <c r="D504" s="31"/>
      <c r="E504" s="53">
        <v>2020.05</v>
      </c>
      <c r="F504" s="13" t="s">
        <v>2505</v>
      </c>
      <c r="G504" s="9">
        <v>1303</v>
      </c>
      <c r="H504" s="9">
        <v>3326</v>
      </c>
      <c r="I504" s="14" t="s">
        <v>2228</v>
      </c>
      <c r="J504" s="14" t="s">
        <v>48</v>
      </c>
      <c r="K504" s="43" t="s">
        <v>2280</v>
      </c>
    </row>
    <row r="505" spans="1:11" s="65" customFormat="1" x14ac:dyDescent="0.2">
      <c r="A505" s="68">
        <f t="shared" si="9"/>
        <v>501</v>
      </c>
      <c r="B505" s="31" t="s">
        <v>2703</v>
      </c>
      <c r="C505" s="31" t="s">
        <v>738</v>
      </c>
      <c r="D505" s="31"/>
      <c r="E505" s="54">
        <v>2020.11</v>
      </c>
      <c r="F505" s="32" t="s">
        <v>834</v>
      </c>
      <c r="G505" s="28">
        <v>2066</v>
      </c>
      <c r="H505" s="28">
        <v>4394</v>
      </c>
      <c r="I505" s="29" t="s">
        <v>713</v>
      </c>
      <c r="J505" s="39" t="s">
        <v>48</v>
      </c>
      <c r="K505" s="43" t="s">
        <v>835</v>
      </c>
    </row>
    <row r="506" spans="1:11" s="65" customFormat="1" x14ac:dyDescent="0.2">
      <c r="A506" s="69">
        <f t="shared" si="9"/>
        <v>502</v>
      </c>
      <c r="B506" s="31" t="s">
        <v>2711</v>
      </c>
      <c r="C506" s="31" t="s">
        <v>2091</v>
      </c>
      <c r="D506" s="31" t="s">
        <v>751</v>
      </c>
      <c r="E506" s="31" t="s">
        <v>2084</v>
      </c>
      <c r="F506" s="32" t="s">
        <v>89</v>
      </c>
      <c r="G506" s="28">
        <v>598</v>
      </c>
      <c r="H506" s="28">
        <v>1494</v>
      </c>
      <c r="I506" s="29" t="s">
        <v>40</v>
      </c>
      <c r="J506" s="39" t="s">
        <v>48</v>
      </c>
      <c r="K506" s="43"/>
    </row>
    <row r="507" spans="1:11" s="60" customFormat="1" x14ac:dyDescent="0.2">
      <c r="A507" s="69">
        <f t="shared" si="9"/>
        <v>503</v>
      </c>
      <c r="B507" s="31" t="s">
        <v>2116</v>
      </c>
      <c r="C507" s="31" t="s">
        <v>17</v>
      </c>
      <c r="D507" s="31"/>
      <c r="E507" s="31" t="s">
        <v>2107</v>
      </c>
      <c r="F507" s="32" t="s">
        <v>89</v>
      </c>
      <c r="G507" s="28">
        <v>2297</v>
      </c>
      <c r="H507" s="28">
        <v>4888</v>
      </c>
      <c r="I507" s="29" t="s">
        <v>713</v>
      </c>
      <c r="J507" s="39" t="s">
        <v>48</v>
      </c>
      <c r="K507" s="43" t="s">
        <v>835</v>
      </c>
    </row>
    <row r="508" spans="1:11" s="60" customFormat="1" x14ac:dyDescent="0.2">
      <c r="A508" s="69">
        <f t="shared" si="9"/>
        <v>504</v>
      </c>
      <c r="B508" s="31" t="s">
        <v>2916</v>
      </c>
      <c r="C508" s="31" t="s">
        <v>17</v>
      </c>
      <c r="D508" s="31"/>
      <c r="E508" s="31" t="s">
        <v>2904</v>
      </c>
      <c r="F508" s="32" t="s">
        <v>89</v>
      </c>
      <c r="G508" s="28">
        <v>3117</v>
      </c>
      <c r="H508" s="28">
        <v>6179</v>
      </c>
      <c r="I508" s="29" t="s">
        <v>713</v>
      </c>
      <c r="J508" s="39" t="s">
        <v>48</v>
      </c>
      <c r="K508" s="43" t="s">
        <v>795</v>
      </c>
    </row>
    <row r="509" spans="1:11" s="65" customFormat="1" x14ac:dyDescent="0.2">
      <c r="A509" s="68">
        <f t="shared" si="9"/>
        <v>505</v>
      </c>
      <c r="B509" s="7" t="s">
        <v>1657</v>
      </c>
      <c r="C509" s="31" t="s">
        <v>1080</v>
      </c>
      <c r="D509" s="7"/>
      <c r="E509" s="53">
        <v>2014.04</v>
      </c>
      <c r="F509" s="26" t="s">
        <v>319</v>
      </c>
      <c r="G509" s="9">
        <v>416</v>
      </c>
      <c r="H509" s="9">
        <v>623</v>
      </c>
      <c r="I509" s="10" t="s">
        <v>5</v>
      </c>
      <c r="J509" s="40" t="s">
        <v>29</v>
      </c>
      <c r="K509" s="42" t="s">
        <v>2283</v>
      </c>
    </row>
    <row r="510" spans="1:11" s="65" customFormat="1" x14ac:dyDescent="0.2">
      <c r="A510" s="68">
        <f t="shared" si="9"/>
        <v>506</v>
      </c>
      <c r="B510" s="31" t="s">
        <v>1656</v>
      </c>
      <c r="C510" s="7" t="s">
        <v>2091</v>
      </c>
      <c r="D510" s="7" t="s">
        <v>2158</v>
      </c>
      <c r="E510" s="56" t="s">
        <v>2643</v>
      </c>
      <c r="F510" s="31" t="s">
        <v>319</v>
      </c>
      <c r="G510" s="33">
        <v>7075</v>
      </c>
      <c r="H510" s="33">
        <v>15628</v>
      </c>
      <c r="I510" s="34" t="s">
        <v>2291</v>
      </c>
      <c r="J510" s="59" t="s">
        <v>33</v>
      </c>
      <c r="K510" s="58" t="s">
        <v>2648</v>
      </c>
    </row>
    <row r="511" spans="1:11" s="65" customFormat="1" x14ac:dyDescent="0.2">
      <c r="A511" s="67">
        <f t="shared" si="9"/>
        <v>507</v>
      </c>
      <c r="B511" s="31" t="s">
        <v>1655</v>
      </c>
      <c r="C511" s="31" t="s">
        <v>2091</v>
      </c>
      <c r="D511" s="7" t="s">
        <v>2148</v>
      </c>
      <c r="E511" s="53">
        <v>2012.02</v>
      </c>
      <c r="F511" s="32" t="s">
        <v>399</v>
      </c>
      <c r="G511" s="28">
        <v>12475</v>
      </c>
      <c r="H511" s="28">
        <v>20037</v>
      </c>
      <c r="I511" s="29" t="s">
        <v>2194</v>
      </c>
      <c r="J511" s="39" t="s">
        <v>48</v>
      </c>
      <c r="K511" s="43"/>
    </row>
    <row r="512" spans="1:11" s="65" customFormat="1" x14ac:dyDescent="0.2">
      <c r="A512" s="68">
        <f t="shared" si="9"/>
        <v>508</v>
      </c>
      <c r="B512" s="7" t="s">
        <v>673</v>
      </c>
      <c r="C512" s="7" t="s">
        <v>15</v>
      </c>
      <c r="D512" s="31"/>
      <c r="E512" s="53">
        <v>2019.09</v>
      </c>
      <c r="F512" s="13" t="s">
        <v>1654</v>
      </c>
      <c r="G512" s="9">
        <v>410</v>
      </c>
      <c r="H512" s="9">
        <v>780</v>
      </c>
      <c r="I512" s="14" t="s">
        <v>40</v>
      </c>
      <c r="J512" s="14" t="s">
        <v>48</v>
      </c>
      <c r="K512" s="43" t="s">
        <v>2494</v>
      </c>
    </row>
    <row r="513" spans="1:11" s="65" customFormat="1" x14ac:dyDescent="0.2">
      <c r="A513" s="67">
        <f t="shared" si="9"/>
        <v>509</v>
      </c>
      <c r="B513" s="7" t="s">
        <v>1653</v>
      </c>
      <c r="C513" s="7" t="s">
        <v>2091</v>
      </c>
      <c r="D513" s="7" t="s">
        <v>2209</v>
      </c>
      <c r="E513" s="53">
        <v>2015.06</v>
      </c>
      <c r="F513" s="8" t="s">
        <v>265</v>
      </c>
      <c r="G513" s="9">
        <v>1004</v>
      </c>
      <c r="H513" s="9">
        <v>1896</v>
      </c>
      <c r="I513" s="10" t="s">
        <v>2310</v>
      </c>
      <c r="J513" s="40" t="s">
        <v>48</v>
      </c>
      <c r="K513" s="42" t="s">
        <v>2289</v>
      </c>
    </row>
    <row r="514" spans="1:11" s="65" customFormat="1" x14ac:dyDescent="0.2">
      <c r="A514" s="68">
        <f t="shared" si="9"/>
        <v>510</v>
      </c>
      <c r="B514" s="7" t="s">
        <v>1652</v>
      </c>
      <c r="C514" s="7" t="s">
        <v>1080</v>
      </c>
      <c r="D514" s="7"/>
      <c r="E514" s="54">
        <v>2013.04</v>
      </c>
      <c r="F514" s="32" t="s">
        <v>343</v>
      </c>
      <c r="G514" s="28">
        <v>287</v>
      </c>
      <c r="H514" s="28">
        <v>709</v>
      </c>
      <c r="I514" s="29" t="s">
        <v>2232</v>
      </c>
      <c r="J514" s="39" t="s">
        <v>48</v>
      </c>
      <c r="K514" s="43" t="s">
        <v>2233</v>
      </c>
    </row>
    <row r="515" spans="1:11" s="65" customFormat="1" x14ac:dyDescent="0.2">
      <c r="A515" s="69">
        <f t="shared" si="9"/>
        <v>511</v>
      </c>
      <c r="B515" s="7" t="s">
        <v>1651</v>
      </c>
      <c r="C515" s="7" t="s">
        <v>2091</v>
      </c>
      <c r="D515" s="7" t="s">
        <v>770</v>
      </c>
      <c r="E515" s="54">
        <v>2013.09</v>
      </c>
      <c r="F515" s="32" t="s">
        <v>343</v>
      </c>
      <c r="G515" s="28">
        <v>431</v>
      </c>
      <c r="H515" s="28">
        <v>978</v>
      </c>
      <c r="I515" s="29" t="s">
        <v>2230</v>
      </c>
      <c r="J515" s="39" t="s">
        <v>48</v>
      </c>
      <c r="K515" s="43"/>
    </row>
    <row r="516" spans="1:11" s="65" customFormat="1" x14ac:dyDescent="0.2">
      <c r="A516" s="68">
        <f t="shared" si="9"/>
        <v>512</v>
      </c>
      <c r="B516" s="7" t="s">
        <v>2336</v>
      </c>
      <c r="C516" s="7" t="s">
        <v>15</v>
      </c>
      <c r="D516" s="7"/>
      <c r="E516" s="53">
        <v>2015.07</v>
      </c>
      <c r="F516" s="8" t="s">
        <v>274</v>
      </c>
      <c r="G516" s="9">
        <v>765</v>
      </c>
      <c r="H516" s="9">
        <v>1939</v>
      </c>
      <c r="I516" s="10" t="s">
        <v>2236</v>
      </c>
      <c r="J516" s="40" t="s">
        <v>48</v>
      </c>
      <c r="K516" s="42"/>
    </row>
    <row r="517" spans="1:11" s="65" customFormat="1" x14ac:dyDescent="0.2">
      <c r="A517" s="68">
        <f t="shared" si="9"/>
        <v>513</v>
      </c>
      <c r="B517" s="7" t="s">
        <v>1650</v>
      </c>
      <c r="C517" s="31" t="s">
        <v>17</v>
      </c>
      <c r="D517" s="31"/>
      <c r="E517" s="53">
        <v>2019.11</v>
      </c>
      <c r="F517" s="13" t="s">
        <v>695</v>
      </c>
      <c r="G517" s="9">
        <v>1149</v>
      </c>
      <c r="H517" s="9">
        <v>2365</v>
      </c>
      <c r="I517" s="14" t="s">
        <v>40</v>
      </c>
      <c r="J517" s="14" t="s">
        <v>48</v>
      </c>
      <c r="K517" s="43"/>
    </row>
    <row r="518" spans="1:11" s="65" customFormat="1" x14ac:dyDescent="0.2">
      <c r="A518" s="67">
        <f>ROW()-4</f>
        <v>514</v>
      </c>
      <c r="B518" s="31" t="s">
        <v>2881</v>
      </c>
      <c r="C518" s="31" t="s">
        <v>17</v>
      </c>
      <c r="D518" s="31"/>
      <c r="E518" s="31" t="s">
        <v>2873</v>
      </c>
      <c r="F518" s="32" t="s">
        <v>343</v>
      </c>
      <c r="G518" s="28">
        <v>867</v>
      </c>
      <c r="H518" s="28">
        <v>1640</v>
      </c>
      <c r="I518" s="29" t="s">
        <v>2</v>
      </c>
      <c r="J518" s="39" t="s">
        <v>48</v>
      </c>
      <c r="K518" s="43"/>
    </row>
    <row r="519" spans="1:11" s="65" customFormat="1" x14ac:dyDescent="0.2">
      <c r="A519" s="100">
        <f t="shared" si="9"/>
        <v>515</v>
      </c>
      <c r="B519" s="101" t="s">
        <v>1649</v>
      </c>
      <c r="C519" s="101" t="s">
        <v>17</v>
      </c>
      <c r="D519" s="101"/>
      <c r="E519" s="102">
        <v>2014.06</v>
      </c>
      <c r="F519" s="103" t="s">
        <v>325</v>
      </c>
      <c r="G519" s="104">
        <v>3808</v>
      </c>
      <c r="H519" s="105">
        <v>8216</v>
      </c>
      <c r="I519" s="106" t="s">
        <v>2228</v>
      </c>
      <c r="J519" s="107" t="s">
        <v>48</v>
      </c>
      <c r="K519" s="108"/>
    </row>
    <row r="520" spans="1:11" x14ac:dyDescent="0.2">
      <c r="A520" s="69">
        <f t="shared" si="9"/>
        <v>516</v>
      </c>
      <c r="B520" s="11" t="s">
        <v>1648</v>
      </c>
      <c r="C520" s="7" t="s">
        <v>15</v>
      </c>
      <c r="D520" s="7"/>
      <c r="E520" s="53">
        <v>2017.06</v>
      </c>
      <c r="F520" s="8" t="s">
        <v>107</v>
      </c>
      <c r="G520" s="9">
        <v>403</v>
      </c>
      <c r="H520" s="9">
        <v>829</v>
      </c>
      <c r="I520" s="10" t="s">
        <v>39</v>
      </c>
      <c r="J520" s="40" t="s">
        <v>48</v>
      </c>
      <c r="K520" s="42"/>
    </row>
    <row r="521" spans="1:11" s="65" customFormat="1" x14ac:dyDescent="0.2">
      <c r="A521" s="67">
        <f t="shared" si="9"/>
        <v>517</v>
      </c>
      <c r="B521" s="7" t="s">
        <v>1647</v>
      </c>
      <c r="C521" s="31" t="s">
        <v>15</v>
      </c>
      <c r="D521" s="7"/>
      <c r="E521" s="53">
        <v>2015.03</v>
      </c>
      <c r="F521" s="8" t="s">
        <v>254</v>
      </c>
      <c r="G521" s="9">
        <v>4183</v>
      </c>
      <c r="H521" s="9">
        <v>8807</v>
      </c>
      <c r="I521" s="10" t="s">
        <v>2303</v>
      </c>
      <c r="J521" s="40" t="s">
        <v>48</v>
      </c>
      <c r="K521" s="43" t="s">
        <v>2224</v>
      </c>
    </row>
    <row r="522" spans="1:11" s="65" customFormat="1" x14ac:dyDescent="0.2">
      <c r="A522" s="67">
        <f t="shared" si="9"/>
        <v>518</v>
      </c>
      <c r="B522" s="31" t="s">
        <v>1646</v>
      </c>
      <c r="C522" s="31" t="s">
        <v>1080</v>
      </c>
      <c r="D522" s="7"/>
      <c r="E522" s="53">
        <v>2011.03</v>
      </c>
      <c r="F522" s="32" t="s">
        <v>442</v>
      </c>
      <c r="G522" s="28">
        <v>727</v>
      </c>
      <c r="H522" s="28">
        <v>1406</v>
      </c>
      <c r="I522" s="39" t="s">
        <v>4</v>
      </c>
      <c r="J522" s="39" t="s">
        <v>48</v>
      </c>
      <c r="K522" s="43"/>
    </row>
    <row r="523" spans="1:11" s="65" customFormat="1" x14ac:dyDescent="0.2">
      <c r="A523" s="67">
        <f t="shared" si="9"/>
        <v>519</v>
      </c>
      <c r="B523" s="31" t="s">
        <v>2815</v>
      </c>
      <c r="C523" s="31" t="s">
        <v>2788</v>
      </c>
      <c r="D523" s="31" t="s">
        <v>751</v>
      </c>
      <c r="E523" s="31" t="s">
        <v>2794</v>
      </c>
      <c r="F523" s="32" t="s">
        <v>2816</v>
      </c>
      <c r="G523" s="28">
        <v>1053</v>
      </c>
      <c r="H523" s="28">
        <v>2355</v>
      </c>
      <c r="I523" s="29" t="s">
        <v>713</v>
      </c>
      <c r="J523" s="39" t="s">
        <v>48</v>
      </c>
      <c r="K523" s="43"/>
    </row>
    <row r="524" spans="1:11" s="65" customFormat="1" x14ac:dyDescent="0.2">
      <c r="A524" s="67">
        <f>ROW()-4</f>
        <v>520</v>
      </c>
      <c r="B524" s="31" t="s">
        <v>2879</v>
      </c>
      <c r="C524" s="31" t="s">
        <v>2091</v>
      </c>
      <c r="D524" s="31" t="s">
        <v>758</v>
      </c>
      <c r="E524" s="31" t="s">
        <v>2873</v>
      </c>
      <c r="F524" s="32" t="s">
        <v>2880</v>
      </c>
      <c r="G524" s="28">
        <v>6216</v>
      </c>
      <c r="H524" s="28">
        <v>10381</v>
      </c>
      <c r="I524" s="29" t="s">
        <v>40</v>
      </c>
      <c r="J524" s="39" t="s">
        <v>48</v>
      </c>
      <c r="K524" s="43" t="s">
        <v>795</v>
      </c>
    </row>
    <row r="525" spans="1:11" s="65" customFormat="1" x14ac:dyDescent="0.2">
      <c r="A525" s="68">
        <f t="shared" ref="A525:A729" si="16">ROW()-4</f>
        <v>521</v>
      </c>
      <c r="B525" s="7" t="s">
        <v>1645</v>
      </c>
      <c r="C525" s="7" t="s">
        <v>15</v>
      </c>
      <c r="D525" s="31"/>
      <c r="E525" s="53">
        <v>2019.12</v>
      </c>
      <c r="F525" s="13" t="s">
        <v>1644</v>
      </c>
      <c r="G525" s="9">
        <v>3019</v>
      </c>
      <c r="H525" s="9">
        <v>5841</v>
      </c>
      <c r="I525" s="14" t="s">
        <v>40</v>
      </c>
      <c r="J525" s="14" t="s">
        <v>48</v>
      </c>
      <c r="K525" s="43"/>
    </row>
    <row r="526" spans="1:11" s="65" customFormat="1" x14ac:dyDescent="0.2">
      <c r="A526" s="67">
        <f t="shared" si="16"/>
        <v>522</v>
      </c>
      <c r="B526" s="7" t="s">
        <v>1643</v>
      </c>
      <c r="C526" s="7" t="s">
        <v>2095</v>
      </c>
      <c r="D526" s="7" t="s">
        <v>874</v>
      </c>
      <c r="E526" s="53">
        <v>2015.08</v>
      </c>
      <c r="F526" s="8" t="s">
        <v>281</v>
      </c>
      <c r="G526" s="9">
        <v>1013</v>
      </c>
      <c r="H526" s="9">
        <v>2042</v>
      </c>
      <c r="I526" s="10" t="s">
        <v>2230</v>
      </c>
      <c r="J526" s="40" t="s">
        <v>2193</v>
      </c>
      <c r="K526" s="42"/>
    </row>
    <row r="527" spans="1:11" s="65" customFormat="1" x14ac:dyDescent="0.2">
      <c r="A527" s="67">
        <f t="shared" si="16"/>
        <v>523</v>
      </c>
      <c r="B527" s="7" t="s">
        <v>1641</v>
      </c>
      <c r="C527" s="7" t="s">
        <v>2095</v>
      </c>
      <c r="D527" s="7" t="s">
        <v>874</v>
      </c>
      <c r="E527" s="53">
        <v>2016.11</v>
      </c>
      <c r="F527" s="8" t="s">
        <v>193</v>
      </c>
      <c r="G527" s="22">
        <v>395</v>
      </c>
      <c r="H527" s="23">
        <v>901</v>
      </c>
      <c r="I527" s="24" t="s">
        <v>2225</v>
      </c>
      <c r="J527" s="24" t="s">
        <v>48</v>
      </c>
      <c r="K527" s="42"/>
    </row>
    <row r="528" spans="1:11" s="65" customFormat="1" x14ac:dyDescent="0.2">
      <c r="A528" s="67">
        <f t="shared" si="16"/>
        <v>524</v>
      </c>
      <c r="B528" s="7" t="s">
        <v>2411</v>
      </c>
      <c r="C528" s="7" t="s">
        <v>2098</v>
      </c>
      <c r="D528" s="21" t="s">
        <v>2166</v>
      </c>
      <c r="E528" s="53">
        <v>2016.11</v>
      </c>
      <c r="F528" s="8" t="s">
        <v>193</v>
      </c>
      <c r="G528" s="22">
        <v>136</v>
      </c>
      <c r="H528" s="23">
        <v>314</v>
      </c>
      <c r="I528" s="24" t="s">
        <v>2225</v>
      </c>
      <c r="J528" s="24" t="s">
        <v>48</v>
      </c>
      <c r="K528" s="42"/>
    </row>
    <row r="529" spans="1:11" s="65" customFormat="1" x14ac:dyDescent="0.2">
      <c r="A529" s="67">
        <f t="shared" si="16"/>
        <v>525</v>
      </c>
      <c r="B529" s="7" t="s">
        <v>1642</v>
      </c>
      <c r="C529" s="7" t="s">
        <v>2095</v>
      </c>
      <c r="D529" s="7" t="s">
        <v>2166</v>
      </c>
      <c r="E529" s="53">
        <v>2016.11</v>
      </c>
      <c r="F529" s="8" t="s">
        <v>193</v>
      </c>
      <c r="G529" s="22">
        <v>2379</v>
      </c>
      <c r="H529" s="23">
        <v>4838</v>
      </c>
      <c r="I529" s="24" t="s">
        <v>2413</v>
      </c>
      <c r="J529" s="24" t="s">
        <v>48</v>
      </c>
      <c r="K529" s="42"/>
    </row>
    <row r="530" spans="1:11" s="65" customFormat="1" x14ac:dyDescent="0.2">
      <c r="A530" s="67">
        <f t="shared" si="16"/>
        <v>526</v>
      </c>
      <c r="B530" s="31" t="s">
        <v>2641</v>
      </c>
      <c r="C530" s="7" t="s">
        <v>2094</v>
      </c>
      <c r="D530" s="32" t="s">
        <v>517</v>
      </c>
      <c r="E530" s="56" t="s">
        <v>2635</v>
      </c>
      <c r="F530" s="32" t="s">
        <v>193</v>
      </c>
      <c r="G530" s="36">
        <v>2467</v>
      </c>
      <c r="H530" s="36">
        <v>5511</v>
      </c>
      <c r="I530" s="37" t="s">
        <v>1640</v>
      </c>
      <c r="J530" s="34" t="s">
        <v>33</v>
      </c>
      <c r="K530" s="42"/>
    </row>
    <row r="531" spans="1:11" s="65" customFormat="1" x14ac:dyDescent="0.2">
      <c r="A531" s="67">
        <f t="shared" si="16"/>
        <v>527</v>
      </c>
      <c r="B531" s="31" t="s">
        <v>1639</v>
      </c>
      <c r="C531" s="31" t="s">
        <v>2091</v>
      </c>
      <c r="D531" s="31" t="s">
        <v>2125</v>
      </c>
      <c r="E531" s="53">
        <v>2011.01</v>
      </c>
      <c r="F531" s="32" t="s">
        <v>499</v>
      </c>
      <c r="G531" s="28">
        <v>1290</v>
      </c>
      <c r="H531" s="28">
        <v>1649</v>
      </c>
      <c r="I531" s="29" t="s">
        <v>2</v>
      </c>
      <c r="J531" s="39" t="s">
        <v>48</v>
      </c>
      <c r="K531" s="43"/>
    </row>
    <row r="532" spans="1:11" s="65" customFormat="1" x14ac:dyDescent="0.2">
      <c r="A532" s="68">
        <f t="shared" si="16"/>
        <v>528</v>
      </c>
      <c r="B532" s="31" t="s">
        <v>1638</v>
      </c>
      <c r="C532" s="31" t="s">
        <v>2091</v>
      </c>
      <c r="D532" s="7" t="s">
        <v>770</v>
      </c>
      <c r="E532" s="53">
        <v>2014.07</v>
      </c>
      <c r="F532" s="32" t="s">
        <v>328</v>
      </c>
      <c r="G532" s="28">
        <v>333</v>
      </c>
      <c r="H532" s="28">
        <v>432</v>
      </c>
      <c r="I532" s="29" t="s">
        <v>2145</v>
      </c>
      <c r="J532" s="39" t="s">
        <v>48</v>
      </c>
      <c r="K532" s="43" t="s">
        <v>2301</v>
      </c>
    </row>
    <row r="533" spans="1:11" s="65" customFormat="1" x14ac:dyDescent="0.2">
      <c r="A533" s="67">
        <f t="shared" si="16"/>
        <v>529</v>
      </c>
      <c r="B533" s="7" t="s">
        <v>1637</v>
      </c>
      <c r="C533" s="7" t="s">
        <v>2091</v>
      </c>
      <c r="D533" s="7" t="s">
        <v>16</v>
      </c>
      <c r="E533" s="53">
        <v>2015.08</v>
      </c>
      <c r="F533" s="8" t="s">
        <v>277</v>
      </c>
      <c r="G533" s="9">
        <v>341</v>
      </c>
      <c r="H533" s="9">
        <v>719</v>
      </c>
      <c r="I533" s="10" t="s">
        <v>2338</v>
      </c>
      <c r="J533" s="40" t="s">
        <v>48</v>
      </c>
      <c r="K533" s="42"/>
    </row>
    <row r="534" spans="1:11" s="65" customFormat="1" x14ac:dyDescent="0.2">
      <c r="A534" s="68">
        <f t="shared" si="16"/>
        <v>530</v>
      </c>
      <c r="B534" s="7" t="s">
        <v>656</v>
      </c>
      <c r="C534" s="7" t="s">
        <v>2094</v>
      </c>
      <c r="D534" s="7" t="s">
        <v>2663</v>
      </c>
      <c r="E534" s="53">
        <v>2019.07</v>
      </c>
      <c r="F534" s="13" t="s">
        <v>1636</v>
      </c>
      <c r="G534" s="9">
        <v>2070</v>
      </c>
      <c r="H534" s="9">
        <v>4762</v>
      </c>
      <c r="I534" s="34" t="s">
        <v>2228</v>
      </c>
      <c r="J534" s="14" t="s">
        <v>33</v>
      </c>
      <c r="K534" s="43"/>
    </row>
    <row r="535" spans="1:11" s="65" customFormat="1" x14ac:dyDescent="0.2">
      <c r="A535" s="69">
        <f t="shared" si="16"/>
        <v>531</v>
      </c>
      <c r="B535" s="31" t="s">
        <v>1635</v>
      </c>
      <c r="C535" s="31" t="s">
        <v>2091</v>
      </c>
      <c r="D535" s="31" t="s">
        <v>2125</v>
      </c>
      <c r="E535" s="53">
        <v>2010.07</v>
      </c>
      <c r="F535" s="32" t="s">
        <v>420</v>
      </c>
      <c r="G535" s="28">
        <v>1180</v>
      </c>
      <c r="H535" s="28">
        <v>2048</v>
      </c>
      <c r="I535" s="29" t="s">
        <v>2</v>
      </c>
      <c r="J535" s="39" t="s">
        <v>48</v>
      </c>
      <c r="K535" s="43"/>
    </row>
    <row r="536" spans="1:11" s="65" customFormat="1" x14ac:dyDescent="0.2">
      <c r="A536" s="67">
        <f t="shared" si="16"/>
        <v>532</v>
      </c>
      <c r="B536" s="31" t="s">
        <v>1634</v>
      </c>
      <c r="C536" s="31" t="s">
        <v>2091</v>
      </c>
      <c r="D536" s="7" t="s">
        <v>2148</v>
      </c>
      <c r="E536" s="53">
        <v>2012.02</v>
      </c>
      <c r="F536" s="32" t="s">
        <v>494</v>
      </c>
      <c r="G536" s="28">
        <v>13055</v>
      </c>
      <c r="H536" s="28">
        <v>19716</v>
      </c>
      <c r="I536" s="29" t="s">
        <v>2145</v>
      </c>
      <c r="J536" s="39" t="s">
        <v>48</v>
      </c>
      <c r="K536" s="43"/>
    </row>
    <row r="537" spans="1:11" s="65" customFormat="1" x14ac:dyDescent="0.2">
      <c r="A537" s="69">
        <f t="shared" si="16"/>
        <v>533</v>
      </c>
      <c r="B537" s="7" t="s">
        <v>1633</v>
      </c>
      <c r="C537" s="7" t="s">
        <v>15</v>
      </c>
      <c r="D537" s="8"/>
      <c r="E537" s="53">
        <v>2018.08</v>
      </c>
      <c r="F537" s="30" t="s">
        <v>1632</v>
      </c>
      <c r="G537" s="9">
        <v>361</v>
      </c>
      <c r="H537" s="9">
        <v>335</v>
      </c>
      <c r="I537" s="10" t="s">
        <v>2147</v>
      </c>
      <c r="J537" s="40" t="s">
        <v>2513</v>
      </c>
      <c r="K537" s="42" t="s">
        <v>2571</v>
      </c>
    </row>
    <row r="538" spans="1:11" s="65" customFormat="1" x14ac:dyDescent="0.2">
      <c r="A538" s="69">
        <f t="shared" si="16"/>
        <v>534</v>
      </c>
      <c r="B538" s="31" t="s">
        <v>1631</v>
      </c>
      <c r="C538" s="31" t="s">
        <v>2091</v>
      </c>
      <c r="D538" s="31" t="s">
        <v>2125</v>
      </c>
      <c r="E538" s="54">
        <v>2010.04</v>
      </c>
      <c r="F538" s="32" t="s">
        <v>471</v>
      </c>
      <c r="G538" s="28">
        <v>1258</v>
      </c>
      <c r="H538" s="28">
        <v>1734</v>
      </c>
      <c r="I538" s="29" t="s">
        <v>2</v>
      </c>
      <c r="J538" s="39" t="s">
        <v>48</v>
      </c>
      <c r="K538" s="43"/>
    </row>
    <row r="539" spans="1:11" s="65" customFormat="1" x14ac:dyDescent="0.2">
      <c r="A539" s="68">
        <f t="shared" si="16"/>
        <v>535</v>
      </c>
      <c r="B539" s="31" t="s">
        <v>1630</v>
      </c>
      <c r="C539" s="31" t="s">
        <v>2091</v>
      </c>
      <c r="D539" s="31" t="s">
        <v>2148</v>
      </c>
      <c r="E539" s="54" t="s">
        <v>2156</v>
      </c>
      <c r="F539" s="32" t="s">
        <v>465</v>
      </c>
      <c r="G539" s="28">
        <v>21734</v>
      </c>
      <c r="H539" s="28">
        <v>60066</v>
      </c>
      <c r="I539" s="39" t="s">
        <v>4</v>
      </c>
      <c r="J539" s="39" t="s">
        <v>48</v>
      </c>
      <c r="K539" s="43" t="s">
        <v>2157</v>
      </c>
    </row>
    <row r="540" spans="1:11" s="65" customFormat="1" x14ac:dyDescent="0.2">
      <c r="A540" s="69">
        <f t="shared" si="16"/>
        <v>536</v>
      </c>
      <c r="B540" s="11" t="s">
        <v>1629</v>
      </c>
      <c r="C540" s="7" t="s">
        <v>15</v>
      </c>
      <c r="D540" s="8"/>
      <c r="E540" s="53">
        <v>2017.08</v>
      </c>
      <c r="F540" s="8" t="s">
        <v>73</v>
      </c>
      <c r="G540" s="9">
        <v>1801</v>
      </c>
      <c r="H540" s="9">
        <v>3722</v>
      </c>
      <c r="I540" s="10" t="s">
        <v>2</v>
      </c>
      <c r="J540" s="40" t="s">
        <v>48</v>
      </c>
      <c r="K540" s="42"/>
    </row>
    <row r="541" spans="1:11" s="65" customFormat="1" x14ac:dyDescent="0.2">
      <c r="A541" s="67">
        <f t="shared" si="16"/>
        <v>537</v>
      </c>
      <c r="B541" s="11" t="s">
        <v>1628</v>
      </c>
      <c r="C541" s="11" t="s">
        <v>18</v>
      </c>
      <c r="D541" s="7"/>
      <c r="E541" s="53">
        <v>2017.08</v>
      </c>
      <c r="F541" s="8" t="s">
        <v>73</v>
      </c>
      <c r="G541" s="9">
        <v>189</v>
      </c>
      <c r="H541" s="9">
        <v>427</v>
      </c>
      <c r="I541" s="10" t="s">
        <v>4</v>
      </c>
      <c r="J541" s="40" t="s">
        <v>48</v>
      </c>
      <c r="K541" s="42"/>
    </row>
    <row r="542" spans="1:11" s="65" customFormat="1" x14ac:dyDescent="0.2">
      <c r="A542" s="67">
        <f t="shared" si="16"/>
        <v>538</v>
      </c>
      <c r="B542" s="11" t="s">
        <v>1627</v>
      </c>
      <c r="C542" s="31" t="s">
        <v>17</v>
      </c>
      <c r="D542" s="31"/>
      <c r="E542" s="53">
        <v>2017.09</v>
      </c>
      <c r="F542" s="8" t="s">
        <v>2486</v>
      </c>
      <c r="G542" s="9">
        <v>301</v>
      </c>
      <c r="H542" s="9">
        <v>618</v>
      </c>
      <c r="I542" s="10" t="s">
        <v>40</v>
      </c>
      <c r="J542" s="40" t="s">
        <v>48</v>
      </c>
      <c r="K542" s="42"/>
    </row>
    <row r="543" spans="1:11" s="65" customFormat="1" x14ac:dyDescent="0.2">
      <c r="A543" s="68">
        <f t="shared" si="16"/>
        <v>539</v>
      </c>
      <c r="B543" s="7" t="s">
        <v>1626</v>
      </c>
      <c r="C543" s="21" t="s">
        <v>18</v>
      </c>
      <c r="D543" s="31"/>
      <c r="E543" s="53">
        <v>2018.09</v>
      </c>
      <c r="F543" s="8" t="s">
        <v>2579</v>
      </c>
      <c r="G543" s="25">
        <v>593</v>
      </c>
      <c r="H543" s="25">
        <v>1264</v>
      </c>
      <c r="I543" s="10" t="s">
        <v>39</v>
      </c>
      <c r="J543" s="14" t="s">
        <v>48</v>
      </c>
      <c r="K543" s="42" t="s">
        <v>2494</v>
      </c>
    </row>
    <row r="544" spans="1:11" s="65" customFormat="1" x14ac:dyDescent="0.2">
      <c r="A544" s="68">
        <f t="shared" si="16"/>
        <v>540</v>
      </c>
      <c r="B544" s="31" t="s">
        <v>1625</v>
      </c>
      <c r="C544" s="31" t="s">
        <v>2091</v>
      </c>
      <c r="D544" s="7" t="s">
        <v>2120</v>
      </c>
      <c r="E544" s="53">
        <v>2010.09</v>
      </c>
      <c r="F544" s="32" t="s">
        <v>430</v>
      </c>
      <c r="G544" s="28">
        <v>3067</v>
      </c>
      <c r="H544" s="28">
        <v>5173</v>
      </c>
      <c r="I544" s="29" t="s">
        <v>2</v>
      </c>
      <c r="J544" s="39" t="s">
        <v>48</v>
      </c>
      <c r="K544" s="47"/>
    </row>
    <row r="545" spans="1:11" s="65" customFormat="1" x14ac:dyDescent="0.2">
      <c r="A545" s="67">
        <f t="shared" si="16"/>
        <v>541</v>
      </c>
      <c r="B545" s="7" t="s">
        <v>1624</v>
      </c>
      <c r="C545" s="7" t="s">
        <v>15</v>
      </c>
      <c r="D545" s="7"/>
      <c r="E545" s="53">
        <v>2016.05</v>
      </c>
      <c r="F545" s="8" t="s">
        <v>199</v>
      </c>
      <c r="G545" s="9">
        <v>396</v>
      </c>
      <c r="H545" s="9">
        <v>868</v>
      </c>
      <c r="I545" s="10" t="s">
        <v>2147</v>
      </c>
      <c r="J545" s="40" t="s">
        <v>48</v>
      </c>
      <c r="K545" s="42"/>
    </row>
    <row r="546" spans="1:11" s="65" customFormat="1" x14ac:dyDescent="0.2">
      <c r="A546" s="67">
        <f t="shared" si="16"/>
        <v>542</v>
      </c>
      <c r="B546" s="7" t="s">
        <v>1624</v>
      </c>
      <c r="C546" s="7" t="s">
        <v>15</v>
      </c>
      <c r="D546" s="7"/>
      <c r="E546" s="53">
        <v>2016.05</v>
      </c>
      <c r="F546" s="8" t="s">
        <v>199</v>
      </c>
      <c r="G546" s="9">
        <v>311</v>
      </c>
      <c r="H546" s="9">
        <v>598</v>
      </c>
      <c r="I546" s="10" t="s">
        <v>2147</v>
      </c>
      <c r="J546" s="40" t="s">
        <v>48</v>
      </c>
      <c r="K546" s="42"/>
    </row>
    <row r="547" spans="1:11" s="65" customFormat="1" x14ac:dyDescent="0.2">
      <c r="A547" s="67">
        <f t="shared" si="16"/>
        <v>543</v>
      </c>
      <c r="B547" s="31" t="s">
        <v>1623</v>
      </c>
      <c r="C547" s="31" t="s">
        <v>17</v>
      </c>
      <c r="D547" s="7"/>
      <c r="E547" s="53" t="s">
        <v>2096</v>
      </c>
      <c r="F547" s="32" t="s">
        <v>372</v>
      </c>
      <c r="G547" s="28">
        <v>136</v>
      </c>
      <c r="H547" s="28">
        <v>200</v>
      </c>
      <c r="I547" s="39" t="s">
        <v>4</v>
      </c>
      <c r="J547" s="50" t="s">
        <v>48</v>
      </c>
      <c r="K547" s="47"/>
    </row>
    <row r="548" spans="1:11" s="65" customFormat="1" x14ac:dyDescent="0.2">
      <c r="A548" s="68">
        <f t="shared" si="16"/>
        <v>544</v>
      </c>
      <c r="B548" s="7" t="s">
        <v>1622</v>
      </c>
      <c r="C548" s="31" t="s">
        <v>2091</v>
      </c>
      <c r="D548" s="7" t="s">
        <v>54</v>
      </c>
      <c r="E548" s="54">
        <v>2013.04</v>
      </c>
      <c r="F548" s="32" t="s">
        <v>372</v>
      </c>
      <c r="G548" s="28">
        <v>2022</v>
      </c>
      <c r="H548" s="28">
        <v>6006</v>
      </c>
      <c r="I548" s="29" t="s">
        <v>2184</v>
      </c>
      <c r="J548" s="39" t="s">
        <v>48</v>
      </c>
      <c r="K548" s="43" t="s">
        <v>2200</v>
      </c>
    </row>
    <row r="549" spans="1:11" s="65" customFormat="1" x14ac:dyDescent="0.2">
      <c r="A549" s="68">
        <f t="shared" si="16"/>
        <v>545</v>
      </c>
      <c r="B549" s="19" t="s">
        <v>1621</v>
      </c>
      <c r="C549" s="15" t="s">
        <v>2091</v>
      </c>
      <c r="D549" s="15" t="s">
        <v>2162</v>
      </c>
      <c r="E549" s="57">
        <v>2018.07</v>
      </c>
      <c r="F549" s="16" t="s">
        <v>2563</v>
      </c>
      <c r="G549" s="17">
        <v>20176</v>
      </c>
      <c r="H549" s="17">
        <v>40027</v>
      </c>
      <c r="I549" s="18" t="s">
        <v>2194</v>
      </c>
      <c r="J549" s="49" t="s">
        <v>2265</v>
      </c>
      <c r="K549" s="42" t="s">
        <v>2496</v>
      </c>
    </row>
    <row r="550" spans="1:11" s="65" customFormat="1" x14ac:dyDescent="0.2">
      <c r="A550" s="67">
        <f t="shared" si="16"/>
        <v>546</v>
      </c>
      <c r="B550" s="31" t="s">
        <v>579</v>
      </c>
      <c r="C550" s="7" t="s">
        <v>2094</v>
      </c>
      <c r="D550" s="32" t="s">
        <v>517</v>
      </c>
      <c r="E550" s="56" t="s">
        <v>2642</v>
      </c>
      <c r="F550" s="31" t="s">
        <v>580</v>
      </c>
      <c r="G550" s="36">
        <v>2357</v>
      </c>
      <c r="H550" s="36">
        <v>5269</v>
      </c>
      <c r="I550" s="37" t="s">
        <v>40</v>
      </c>
      <c r="J550" s="34" t="s">
        <v>33</v>
      </c>
      <c r="K550" s="43"/>
    </row>
    <row r="551" spans="1:11" s="65" customFormat="1" x14ac:dyDescent="0.2">
      <c r="A551" s="68">
        <f t="shared" si="16"/>
        <v>547</v>
      </c>
      <c r="B551" s="7" t="s">
        <v>599</v>
      </c>
      <c r="C551" s="12" t="s">
        <v>2091</v>
      </c>
      <c r="D551" s="12" t="s">
        <v>16</v>
      </c>
      <c r="E551" s="53">
        <v>2019.03</v>
      </c>
      <c r="F551" s="13" t="s">
        <v>580</v>
      </c>
      <c r="G551" s="9">
        <v>632</v>
      </c>
      <c r="H551" s="9">
        <v>1247</v>
      </c>
      <c r="I551" s="14" t="s">
        <v>40</v>
      </c>
      <c r="J551" s="14" t="s">
        <v>610</v>
      </c>
      <c r="K551" s="43"/>
    </row>
    <row r="552" spans="1:11" s="65" customFormat="1" x14ac:dyDescent="0.2">
      <c r="A552" s="69">
        <f t="shared" si="16"/>
        <v>548</v>
      </c>
      <c r="B552" s="31" t="s">
        <v>2113</v>
      </c>
      <c r="C552" s="31" t="s">
        <v>2091</v>
      </c>
      <c r="D552" s="31" t="s">
        <v>516</v>
      </c>
      <c r="E552" s="31" t="s">
        <v>2107</v>
      </c>
      <c r="F552" s="32" t="s">
        <v>372</v>
      </c>
      <c r="G552" s="28">
        <v>4951</v>
      </c>
      <c r="H552" s="28">
        <v>11094</v>
      </c>
      <c r="I552" s="29" t="s">
        <v>713</v>
      </c>
      <c r="J552" s="39" t="s">
        <v>48</v>
      </c>
      <c r="K552" s="43" t="s">
        <v>795</v>
      </c>
    </row>
    <row r="553" spans="1:11" x14ac:dyDescent="0.2">
      <c r="A553" s="67">
        <f t="shared" si="16"/>
        <v>549</v>
      </c>
      <c r="B553" s="7" t="s">
        <v>1620</v>
      </c>
      <c r="C553" s="7" t="s">
        <v>2091</v>
      </c>
      <c r="D553" s="7" t="s">
        <v>2373</v>
      </c>
      <c r="E553" s="53">
        <v>2016.03</v>
      </c>
      <c r="F553" s="8" t="s">
        <v>241</v>
      </c>
      <c r="G553" s="9">
        <v>247</v>
      </c>
      <c r="H553" s="9">
        <v>404</v>
      </c>
      <c r="I553" s="10" t="s">
        <v>2194</v>
      </c>
      <c r="J553" s="40" t="s">
        <v>48</v>
      </c>
      <c r="K553" s="42"/>
    </row>
    <row r="554" spans="1:11" s="65" customFormat="1" x14ac:dyDescent="0.2">
      <c r="A554" s="69">
        <f t="shared" si="16"/>
        <v>550</v>
      </c>
      <c r="B554" s="31" t="s">
        <v>1619</v>
      </c>
      <c r="C554" s="31" t="s">
        <v>2091</v>
      </c>
      <c r="D554" s="31" t="s">
        <v>2125</v>
      </c>
      <c r="E554" s="54">
        <v>2010.06</v>
      </c>
      <c r="F554" s="32" t="s">
        <v>416</v>
      </c>
      <c r="G554" s="28">
        <v>1169</v>
      </c>
      <c r="H554" s="28">
        <v>1516</v>
      </c>
      <c r="I554" s="29" t="s">
        <v>2</v>
      </c>
      <c r="J554" s="39" t="s">
        <v>48</v>
      </c>
      <c r="K554" s="43"/>
    </row>
    <row r="555" spans="1:11" s="65" customFormat="1" x14ac:dyDescent="0.2">
      <c r="A555" s="67">
        <f t="shared" si="16"/>
        <v>551</v>
      </c>
      <c r="B555" s="7" t="s">
        <v>1618</v>
      </c>
      <c r="C555" s="7" t="s">
        <v>2091</v>
      </c>
      <c r="D555" s="7" t="s">
        <v>2127</v>
      </c>
      <c r="E555" s="53">
        <v>2018.11</v>
      </c>
      <c r="F555" s="8" t="s">
        <v>2619</v>
      </c>
      <c r="G555" s="25">
        <v>2138</v>
      </c>
      <c r="H555" s="25">
        <v>4596</v>
      </c>
      <c r="I555" s="14" t="s">
        <v>2145</v>
      </c>
      <c r="J555" s="14" t="s">
        <v>2121</v>
      </c>
      <c r="K555" s="42"/>
    </row>
    <row r="556" spans="1:11" s="65" customFormat="1" x14ac:dyDescent="0.2">
      <c r="A556" s="69">
        <f t="shared" si="16"/>
        <v>552</v>
      </c>
      <c r="B556" s="31" t="s">
        <v>831</v>
      </c>
      <c r="C556" s="31" t="s">
        <v>2091</v>
      </c>
      <c r="D556" s="32" t="s">
        <v>595</v>
      </c>
      <c r="E556" s="54">
        <v>2020.11</v>
      </c>
      <c r="F556" s="32" t="s">
        <v>833</v>
      </c>
      <c r="G556" s="28">
        <v>726</v>
      </c>
      <c r="H556" s="28">
        <v>1544</v>
      </c>
      <c r="I556" s="29" t="s">
        <v>40</v>
      </c>
      <c r="J556" s="39" t="s">
        <v>48</v>
      </c>
      <c r="K556" s="43"/>
    </row>
    <row r="557" spans="1:11" s="65" customFormat="1" x14ac:dyDescent="0.2">
      <c r="A557" s="67">
        <f t="shared" si="16"/>
        <v>553</v>
      </c>
      <c r="B557" s="31" t="s">
        <v>2846</v>
      </c>
      <c r="C557" s="31" t="s">
        <v>2847</v>
      </c>
      <c r="D557" s="31" t="s">
        <v>2848</v>
      </c>
      <c r="E557" s="31" t="s">
        <v>2820</v>
      </c>
      <c r="F557" s="32" t="s">
        <v>416</v>
      </c>
      <c r="G557" s="28">
        <v>613</v>
      </c>
      <c r="H557" s="28">
        <v>1342</v>
      </c>
      <c r="I557" s="29" t="s">
        <v>40</v>
      </c>
      <c r="J557" s="39" t="s">
        <v>48</v>
      </c>
      <c r="K557" s="43"/>
    </row>
    <row r="558" spans="1:11" s="65" customFormat="1" x14ac:dyDescent="0.2">
      <c r="A558" s="68">
        <f t="shared" si="16"/>
        <v>554</v>
      </c>
      <c r="B558" s="7" t="s">
        <v>1617</v>
      </c>
      <c r="C558" s="7" t="s">
        <v>2091</v>
      </c>
      <c r="D558" s="7" t="s">
        <v>2120</v>
      </c>
      <c r="E558" s="54">
        <v>2013.07</v>
      </c>
      <c r="F558" s="32" t="s">
        <v>331</v>
      </c>
      <c r="G558" s="28">
        <v>2256</v>
      </c>
      <c r="H558" s="28">
        <v>4662</v>
      </c>
      <c r="I558" s="29" t="s">
        <v>2230</v>
      </c>
      <c r="J558" s="39" t="s">
        <v>48</v>
      </c>
      <c r="K558" s="43"/>
    </row>
    <row r="559" spans="1:11" s="65" customFormat="1" x14ac:dyDescent="0.2">
      <c r="A559" s="67">
        <f t="shared" si="16"/>
        <v>555</v>
      </c>
      <c r="B559" s="31" t="s">
        <v>1616</v>
      </c>
      <c r="C559" s="31" t="s">
        <v>2091</v>
      </c>
      <c r="D559" s="31" t="s">
        <v>2162</v>
      </c>
      <c r="E559" s="53">
        <v>2014.07</v>
      </c>
      <c r="F559" s="32" t="s">
        <v>331</v>
      </c>
      <c r="G559" s="28">
        <v>10514</v>
      </c>
      <c r="H559" s="28">
        <v>20350</v>
      </c>
      <c r="I559" s="29" t="s">
        <v>2185</v>
      </c>
      <c r="J559" s="39" t="s">
        <v>48</v>
      </c>
      <c r="K559" s="43"/>
    </row>
    <row r="560" spans="1:11" s="65" customFormat="1" x14ac:dyDescent="0.2">
      <c r="A560" s="67">
        <f t="shared" si="16"/>
        <v>556</v>
      </c>
      <c r="B560" s="31" t="s">
        <v>1615</v>
      </c>
      <c r="C560" s="31" t="s">
        <v>2091</v>
      </c>
      <c r="D560" s="31" t="s">
        <v>2148</v>
      </c>
      <c r="E560" s="53">
        <v>2014.07</v>
      </c>
      <c r="F560" s="32" t="s">
        <v>331</v>
      </c>
      <c r="G560" s="28">
        <v>6262</v>
      </c>
      <c r="H560" s="28">
        <v>11582</v>
      </c>
      <c r="I560" s="29" t="s">
        <v>2145</v>
      </c>
      <c r="J560" s="39" t="s">
        <v>48</v>
      </c>
      <c r="K560" s="43"/>
    </row>
    <row r="561" spans="1:11" s="65" customFormat="1" x14ac:dyDescent="0.2">
      <c r="A561" s="68">
        <f t="shared" si="16"/>
        <v>557</v>
      </c>
      <c r="B561" s="7" t="s">
        <v>1614</v>
      </c>
      <c r="C561" s="7" t="s">
        <v>17</v>
      </c>
      <c r="D561" s="31"/>
      <c r="E561" s="53">
        <v>2019.09</v>
      </c>
      <c r="F561" s="13" t="s">
        <v>683</v>
      </c>
      <c r="G561" s="9">
        <v>617</v>
      </c>
      <c r="H561" s="9">
        <v>1608</v>
      </c>
      <c r="I561" s="14" t="s">
        <v>40</v>
      </c>
      <c r="J561" s="14" t="s">
        <v>48</v>
      </c>
      <c r="K561" s="43"/>
    </row>
    <row r="562" spans="1:11" s="65" customFormat="1" x14ac:dyDescent="0.2">
      <c r="A562" s="68">
        <f t="shared" si="16"/>
        <v>558</v>
      </c>
      <c r="B562" s="11" t="s">
        <v>1613</v>
      </c>
      <c r="C562" s="7" t="s">
        <v>15</v>
      </c>
      <c r="D562" s="7"/>
      <c r="E562" s="53">
        <v>2018.11</v>
      </c>
      <c r="F562" s="13" t="s">
        <v>2607</v>
      </c>
      <c r="G562" s="35">
        <v>5666</v>
      </c>
      <c r="H562" s="25">
        <v>10918</v>
      </c>
      <c r="I562" s="14" t="s">
        <v>2147</v>
      </c>
      <c r="J562" s="14" t="s">
        <v>2513</v>
      </c>
      <c r="K562" s="42"/>
    </row>
    <row r="563" spans="1:11" s="65" customFormat="1" x14ac:dyDescent="0.2">
      <c r="A563" s="68">
        <f t="shared" si="16"/>
        <v>559</v>
      </c>
      <c r="B563" s="7" t="s">
        <v>1612</v>
      </c>
      <c r="C563" s="7" t="s">
        <v>15</v>
      </c>
      <c r="D563" s="7"/>
      <c r="E563" s="53">
        <v>2018.11</v>
      </c>
      <c r="F563" s="8" t="s">
        <v>2607</v>
      </c>
      <c r="G563" s="25">
        <v>4568</v>
      </c>
      <c r="H563" s="25">
        <v>10725</v>
      </c>
      <c r="I563" s="18" t="s">
        <v>4</v>
      </c>
      <c r="J563" s="14" t="s">
        <v>2513</v>
      </c>
      <c r="K563" s="42"/>
    </row>
    <row r="564" spans="1:11" s="65" customFormat="1" x14ac:dyDescent="0.2">
      <c r="A564" s="68">
        <f t="shared" si="16"/>
        <v>560</v>
      </c>
      <c r="B564" s="11" t="s">
        <v>1609</v>
      </c>
      <c r="C564" s="7" t="s">
        <v>15</v>
      </c>
      <c r="D564" s="7"/>
      <c r="E564" s="53">
        <v>2018.11</v>
      </c>
      <c r="F564" s="8" t="s">
        <v>2608</v>
      </c>
      <c r="G564" s="25">
        <v>112</v>
      </c>
      <c r="H564" s="25">
        <v>264</v>
      </c>
      <c r="I564" s="14" t="s">
        <v>2609</v>
      </c>
      <c r="J564" s="14" t="s">
        <v>2513</v>
      </c>
      <c r="K564" s="42"/>
    </row>
    <row r="565" spans="1:11" s="65" customFormat="1" x14ac:dyDescent="0.2">
      <c r="A565" s="68">
        <f t="shared" si="16"/>
        <v>561</v>
      </c>
      <c r="B565" s="7" t="s">
        <v>1608</v>
      </c>
      <c r="C565" s="7" t="s">
        <v>15</v>
      </c>
      <c r="D565" s="7"/>
      <c r="E565" s="53">
        <v>2018.11</v>
      </c>
      <c r="F565" s="8" t="s">
        <v>2610</v>
      </c>
      <c r="G565" s="25">
        <v>551</v>
      </c>
      <c r="H565" s="25">
        <v>1345</v>
      </c>
      <c r="I565" s="10" t="s">
        <v>2611</v>
      </c>
      <c r="J565" s="14" t="s">
        <v>2513</v>
      </c>
      <c r="K565" s="42"/>
    </row>
    <row r="566" spans="1:11" s="65" customFormat="1" x14ac:dyDescent="0.2">
      <c r="A566" s="67">
        <f t="shared" si="16"/>
        <v>562</v>
      </c>
      <c r="B566" s="11" t="s">
        <v>1607</v>
      </c>
      <c r="C566" s="7" t="s">
        <v>15</v>
      </c>
      <c r="D566" s="7"/>
      <c r="E566" s="53">
        <v>2018.11</v>
      </c>
      <c r="F566" s="13" t="s">
        <v>2610</v>
      </c>
      <c r="G566" s="35">
        <v>128</v>
      </c>
      <c r="H566" s="25">
        <v>278</v>
      </c>
      <c r="I566" s="14" t="s">
        <v>2609</v>
      </c>
      <c r="J566" s="14" t="s">
        <v>2513</v>
      </c>
      <c r="K566" s="42"/>
    </row>
    <row r="567" spans="1:11" s="65" customFormat="1" x14ac:dyDescent="0.2">
      <c r="A567" s="67">
        <f t="shared" si="16"/>
        <v>563</v>
      </c>
      <c r="B567" s="7" t="s">
        <v>1611</v>
      </c>
      <c r="C567" s="31" t="s">
        <v>17</v>
      </c>
      <c r="D567" s="31"/>
      <c r="E567" s="53">
        <v>2018.11</v>
      </c>
      <c r="F567" s="8" t="s">
        <v>2607</v>
      </c>
      <c r="G567" s="25">
        <v>1129</v>
      </c>
      <c r="H567" s="25">
        <v>2407</v>
      </c>
      <c r="I567" s="14" t="s">
        <v>2184</v>
      </c>
      <c r="J567" s="14" t="s">
        <v>2265</v>
      </c>
      <c r="K567" s="42"/>
    </row>
    <row r="568" spans="1:11" s="65" customFormat="1" x14ac:dyDescent="0.2">
      <c r="A568" s="67">
        <f t="shared" si="16"/>
        <v>564</v>
      </c>
      <c r="B568" s="11" t="s">
        <v>1610</v>
      </c>
      <c r="C568" s="31" t="s">
        <v>17</v>
      </c>
      <c r="D568" s="12"/>
      <c r="E568" s="53">
        <v>2018.11</v>
      </c>
      <c r="F568" s="8" t="s">
        <v>2614</v>
      </c>
      <c r="G568" s="25">
        <v>530</v>
      </c>
      <c r="H568" s="25">
        <v>1006</v>
      </c>
      <c r="I568" s="14" t="s">
        <v>2615</v>
      </c>
      <c r="J568" s="14" t="s">
        <v>2616</v>
      </c>
      <c r="K568" s="42"/>
    </row>
    <row r="569" spans="1:11" s="65" customFormat="1" x14ac:dyDescent="0.2">
      <c r="A569" s="69">
        <f t="shared" si="16"/>
        <v>565</v>
      </c>
      <c r="B569" s="31" t="s">
        <v>2715</v>
      </c>
      <c r="C569" s="31" t="s">
        <v>17</v>
      </c>
      <c r="D569" s="31"/>
      <c r="E569" s="31" t="s">
        <v>2084</v>
      </c>
      <c r="F569" s="32" t="s">
        <v>2087</v>
      </c>
      <c r="G569" s="28">
        <v>1012</v>
      </c>
      <c r="H569" s="28">
        <v>811</v>
      </c>
      <c r="I569" s="29" t="s">
        <v>40</v>
      </c>
      <c r="J569" s="39" t="s">
        <v>48</v>
      </c>
      <c r="K569" s="43" t="s">
        <v>795</v>
      </c>
    </row>
    <row r="570" spans="1:11" x14ac:dyDescent="0.2">
      <c r="A570" s="67">
        <f t="shared" si="16"/>
        <v>566</v>
      </c>
      <c r="B570" s="31" t="s">
        <v>2895</v>
      </c>
      <c r="C570" s="31" t="s">
        <v>17</v>
      </c>
      <c r="D570" s="31"/>
      <c r="E570" s="31" t="s">
        <v>2884</v>
      </c>
      <c r="F570" s="32" t="s">
        <v>2896</v>
      </c>
      <c r="G570" s="28">
        <v>1222</v>
      </c>
      <c r="H570" s="28">
        <v>989</v>
      </c>
      <c r="I570" s="29" t="s">
        <v>2</v>
      </c>
      <c r="J570" s="39" t="s">
        <v>48</v>
      </c>
      <c r="K570" s="43" t="s">
        <v>795</v>
      </c>
    </row>
    <row r="571" spans="1:11" s="65" customFormat="1" x14ac:dyDescent="0.2">
      <c r="A571" s="69">
        <f t="shared" si="16"/>
        <v>567</v>
      </c>
      <c r="B571" s="31" t="s">
        <v>1606</v>
      </c>
      <c r="C571" s="31" t="s">
        <v>2091</v>
      </c>
      <c r="D571" s="31" t="s">
        <v>751</v>
      </c>
      <c r="E571" s="54">
        <v>2020.07</v>
      </c>
      <c r="F571" s="32" t="s">
        <v>778</v>
      </c>
      <c r="G571" s="28">
        <v>1256</v>
      </c>
      <c r="H571" s="28">
        <v>2336</v>
      </c>
      <c r="I571" s="14" t="s">
        <v>2230</v>
      </c>
      <c r="J571" s="39" t="s">
        <v>48</v>
      </c>
      <c r="K571" s="43" t="s">
        <v>2481</v>
      </c>
    </row>
    <row r="572" spans="1:11" s="65" customFormat="1" x14ac:dyDescent="0.2">
      <c r="A572" s="67">
        <f t="shared" si="16"/>
        <v>568</v>
      </c>
      <c r="B572" s="7" t="s">
        <v>1605</v>
      </c>
      <c r="C572" s="7" t="s">
        <v>15</v>
      </c>
      <c r="D572" s="7"/>
      <c r="E572" s="53">
        <v>2016.06</v>
      </c>
      <c r="F572" s="8" t="s">
        <v>201</v>
      </c>
      <c r="G572" s="9">
        <v>847</v>
      </c>
      <c r="H572" s="9">
        <v>1763</v>
      </c>
      <c r="I572" s="10" t="s">
        <v>4</v>
      </c>
      <c r="J572" s="40" t="s">
        <v>48</v>
      </c>
      <c r="K572" s="42"/>
    </row>
    <row r="573" spans="1:11" s="65" customFormat="1" x14ac:dyDescent="0.2">
      <c r="A573" s="69">
        <f t="shared" si="16"/>
        <v>569</v>
      </c>
      <c r="B573" s="31" t="s">
        <v>1604</v>
      </c>
      <c r="C573" s="31" t="s">
        <v>2091</v>
      </c>
      <c r="D573" s="31" t="s">
        <v>2125</v>
      </c>
      <c r="E573" s="54">
        <v>2010.05</v>
      </c>
      <c r="F573" s="32" t="s">
        <v>474</v>
      </c>
      <c r="G573" s="28">
        <v>1175</v>
      </c>
      <c r="H573" s="28">
        <v>1288</v>
      </c>
      <c r="I573" s="29" t="s">
        <v>2</v>
      </c>
      <c r="J573" s="39" t="s">
        <v>48</v>
      </c>
      <c r="K573" s="43"/>
    </row>
    <row r="574" spans="1:11" s="65" customFormat="1" x14ac:dyDescent="0.2">
      <c r="A574" s="68">
        <f t="shared" si="16"/>
        <v>570</v>
      </c>
      <c r="B574" s="31" t="s">
        <v>1603</v>
      </c>
      <c r="C574" s="31" t="s">
        <v>2091</v>
      </c>
      <c r="D574" s="7" t="s">
        <v>770</v>
      </c>
      <c r="E574" s="53">
        <v>2014.07</v>
      </c>
      <c r="F574" s="32" t="s">
        <v>329</v>
      </c>
      <c r="G574" s="28">
        <v>516</v>
      </c>
      <c r="H574" s="28">
        <v>1126</v>
      </c>
      <c r="I574" s="29" t="s">
        <v>2230</v>
      </c>
      <c r="J574" s="39" t="s">
        <v>48</v>
      </c>
      <c r="K574" s="43"/>
    </row>
    <row r="575" spans="1:11" s="65" customFormat="1" x14ac:dyDescent="0.2">
      <c r="A575" s="67">
        <f t="shared" si="16"/>
        <v>571</v>
      </c>
      <c r="B575" s="38" t="s">
        <v>1602</v>
      </c>
      <c r="C575" s="21" t="s">
        <v>2269</v>
      </c>
      <c r="D575" s="31"/>
      <c r="E575" s="53">
        <v>2018.11</v>
      </c>
      <c r="F575" s="8" t="s">
        <v>2626</v>
      </c>
      <c r="G575" s="25">
        <v>1058</v>
      </c>
      <c r="H575" s="25">
        <v>1538</v>
      </c>
      <c r="I575" s="18" t="s">
        <v>4</v>
      </c>
      <c r="J575" s="14" t="s">
        <v>2121</v>
      </c>
      <c r="K575" s="42" t="s">
        <v>2481</v>
      </c>
    </row>
    <row r="576" spans="1:11" s="65" customFormat="1" x14ac:dyDescent="0.2">
      <c r="A576" s="68">
        <f t="shared" si="16"/>
        <v>572</v>
      </c>
      <c r="B576" s="7" t="s">
        <v>689</v>
      </c>
      <c r="C576" s="7" t="s">
        <v>2091</v>
      </c>
      <c r="D576" s="7" t="s">
        <v>2678</v>
      </c>
      <c r="E576" s="53" t="s">
        <v>1374</v>
      </c>
      <c r="F576" s="13" t="s">
        <v>588</v>
      </c>
      <c r="G576" s="9">
        <v>1660</v>
      </c>
      <c r="H576" s="9">
        <v>3186</v>
      </c>
      <c r="I576" s="14" t="s">
        <v>40</v>
      </c>
      <c r="J576" s="14" t="s">
        <v>48</v>
      </c>
      <c r="K576" s="43"/>
    </row>
    <row r="577" spans="1:11" s="65" customFormat="1" x14ac:dyDescent="0.2">
      <c r="A577" s="67">
        <f t="shared" si="16"/>
        <v>573</v>
      </c>
      <c r="B577" s="7" t="s">
        <v>1601</v>
      </c>
      <c r="C577" s="7" t="s">
        <v>551</v>
      </c>
      <c r="D577" s="7"/>
      <c r="E577" s="53">
        <v>2020.08</v>
      </c>
      <c r="F577" s="8" t="s">
        <v>787</v>
      </c>
      <c r="G577" s="9">
        <v>890</v>
      </c>
      <c r="H577" s="9">
        <v>1473</v>
      </c>
      <c r="I577" s="14" t="s">
        <v>2230</v>
      </c>
      <c r="J577" s="40" t="s">
        <v>48</v>
      </c>
      <c r="K577" s="42"/>
    </row>
    <row r="578" spans="1:11" s="65" customFormat="1" x14ac:dyDescent="0.2">
      <c r="A578" s="68">
        <f t="shared" si="16"/>
        <v>574</v>
      </c>
      <c r="B578" s="31" t="s">
        <v>1600</v>
      </c>
      <c r="C578" s="31" t="s">
        <v>2091</v>
      </c>
      <c r="D578" s="31" t="s">
        <v>21</v>
      </c>
      <c r="E578" s="54">
        <v>2009.12</v>
      </c>
      <c r="F578" s="32" t="s">
        <v>468</v>
      </c>
      <c r="G578" s="28">
        <v>3625</v>
      </c>
      <c r="H578" s="28">
        <v>10412</v>
      </c>
      <c r="I578" s="10" t="s">
        <v>850</v>
      </c>
      <c r="J578" s="39" t="s">
        <v>48</v>
      </c>
      <c r="K578" s="43"/>
    </row>
    <row r="579" spans="1:11" s="65" customFormat="1" x14ac:dyDescent="0.2">
      <c r="A579" s="67">
        <f t="shared" si="16"/>
        <v>575</v>
      </c>
      <c r="B579" s="31" t="s">
        <v>1599</v>
      </c>
      <c r="C579" s="31" t="s">
        <v>2091</v>
      </c>
      <c r="D579" s="31" t="s">
        <v>2127</v>
      </c>
      <c r="E579" s="53">
        <v>2012.01</v>
      </c>
      <c r="F579" s="32" t="s">
        <v>355</v>
      </c>
      <c r="G579" s="28">
        <v>1709</v>
      </c>
      <c r="H579" s="28">
        <v>4529</v>
      </c>
      <c r="I579" s="29" t="s">
        <v>2191</v>
      </c>
      <c r="J579" s="39" t="s">
        <v>48</v>
      </c>
      <c r="K579" s="43"/>
    </row>
    <row r="580" spans="1:11" s="65" customFormat="1" x14ac:dyDescent="0.2">
      <c r="A580" s="68">
        <f t="shared" si="16"/>
        <v>576</v>
      </c>
      <c r="B580" s="31" t="s">
        <v>1598</v>
      </c>
      <c r="C580" s="31" t="s">
        <v>2091</v>
      </c>
      <c r="D580" s="7" t="s">
        <v>2211</v>
      </c>
      <c r="E580" s="54">
        <v>2012.09</v>
      </c>
      <c r="F580" s="32" t="s">
        <v>355</v>
      </c>
      <c r="G580" s="28">
        <v>5620</v>
      </c>
      <c r="H580" s="28">
        <v>12790</v>
      </c>
      <c r="I580" s="29" t="s">
        <v>887</v>
      </c>
      <c r="J580" s="39" t="s">
        <v>48</v>
      </c>
      <c r="K580" s="43"/>
    </row>
    <row r="581" spans="1:11" x14ac:dyDescent="0.2">
      <c r="A581" s="69">
        <f t="shared" si="16"/>
        <v>577</v>
      </c>
      <c r="B581" s="11" t="s">
        <v>1597</v>
      </c>
      <c r="C581" s="15" t="s">
        <v>836</v>
      </c>
      <c r="D581" s="7" t="s">
        <v>1075</v>
      </c>
      <c r="E581" s="53">
        <v>2018.08</v>
      </c>
      <c r="F581" s="20" t="s">
        <v>2568</v>
      </c>
      <c r="G581" s="9">
        <v>469</v>
      </c>
      <c r="H581" s="9">
        <v>1084</v>
      </c>
      <c r="I581" s="10" t="s">
        <v>2223</v>
      </c>
      <c r="J581" s="40" t="s">
        <v>29</v>
      </c>
      <c r="K581" s="42"/>
    </row>
    <row r="582" spans="1:11" x14ac:dyDescent="0.2">
      <c r="A582" s="68">
        <f t="shared" ref="A582:A1090" si="17">ROW()-4</f>
        <v>578</v>
      </c>
      <c r="B582" s="31" t="s">
        <v>1596</v>
      </c>
      <c r="C582" s="31" t="s">
        <v>2095</v>
      </c>
      <c r="D582" s="7" t="s">
        <v>2166</v>
      </c>
      <c r="E582" s="54">
        <v>2012.09</v>
      </c>
      <c r="F582" s="32" t="s">
        <v>311</v>
      </c>
      <c r="G582" s="28">
        <v>989</v>
      </c>
      <c r="H582" s="28">
        <v>2034</v>
      </c>
      <c r="I582" s="29" t="s">
        <v>2185</v>
      </c>
      <c r="J582" s="39" t="s">
        <v>48</v>
      </c>
    </row>
    <row r="583" spans="1:11" x14ac:dyDescent="0.2">
      <c r="A583" s="68">
        <f t="shared" si="17"/>
        <v>579</v>
      </c>
      <c r="B583" s="7" t="s">
        <v>1595</v>
      </c>
      <c r="C583" s="31" t="s">
        <v>2095</v>
      </c>
      <c r="D583" s="7" t="s">
        <v>2274</v>
      </c>
      <c r="E583" s="53">
        <v>2014.01</v>
      </c>
      <c r="F583" s="26" t="s">
        <v>311</v>
      </c>
      <c r="G583" s="27">
        <v>653</v>
      </c>
      <c r="H583" s="28">
        <v>875</v>
      </c>
      <c r="I583" s="29" t="s">
        <v>2194</v>
      </c>
      <c r="J583" s="39" t="s">
        <v>48</v>
      </c>
      <c r="K583" s="44"/>
    </row>
    <row r="584" spans="1:11" x14ac:dyDescent="0.2">
      <c r="A584" s="68">
        <f t="shared" si="17"/>
        <v>580</v>
      </c>
      <c r="B584" s="7" t="s">
        <v>1594</v>
      </c>
      <c r="C584" s="7" t="s">
        <v>2091</v>
      </c>
      <c r="D584" s="12" t="s">
        <v>2668</v>
      </c>
      <c r="E584" s="53" t="s">
        <v>1374</v>
      </c>
      <c r="F584" s="13" t="s">
        <v>311</v>
      </c>
      <c r="G584" s="9">
        <v>2027</v>
      </c>
      <c r="H584" s="9">
        <v>4715</v>
      </c>
      <c r="I584" s="34" t="s">
        <v>2240</v>
      </c>
      <c r="J584" s="14" t="s">
        <v>48</v>
      </c>
    </row>
    <row r="585" spans="1:11" x14ac:dyDescent="0.2">
      <c r="A585" s="67">
        <f t="shared" ref="A585:A1275" si="18">ROW()-4</f>
        <v>581</v>
      </c>
      <c r="B585" s="7" t="s">
        <v>2101</v>
      </c>
      <c r="C585" s="7" t="s">
        <v>2091</v>
      </c>
      <c r="D585" s="7" t="s">
        <v>2092</v>
      </c>
      <c r="E585" s="53">
        <v>2016.06</v>
      </c>
      <c r="F585" s="8" t="s">
        <v>203</v>
      </c>
      <c r="G585" s="9">
        <v>1177</v>
      </c>
      <c r="H585" s="9">
        <v>2834</v>
      </c>
      <c r="I585" s="10" t="s">
        <v>2210</v>
      </c>
      <c r="J585" s="40" t="s">
        <v>48</v>
      </c>
      <c r="K585" s="42"/>
    </row>
    <row r="586" spans="1:11" x14ac:dyDescent="0.2">
      <c r="A586" s="68">
        <f t="shared" si="18"/>
        <v>582</v>
      </c>
      <c r="B586" s="7" t="s">
        <v>2435</v>
      </c>
      <c r="C586" s="7" t="s">
        <v>730</v>
      </c>
      <c r="D586" s="7"/>
      <c r="E586" s="53">
        <v>2017.03</v>
      </c>
      <c r="F586" s="8" t="s">
        <v>156</v>
      </c>
      <c r="G586" s="9">
        <v>271</v>
      </c>
      <c r="H586" s="9">
        <v>628</v>
      </c>
      <c r="I586" s="24" t="s">
        <v>2232</v>
      </c>
      <c r="J586" s="40" t="s">
        <v>2329</v>
      </c>
      <c r="K586" s="42"/>
    </row>
    <row r="587" spans="1:11" x14ac:dyDescent="0.2">
      <c r="A587" s="68">
        <f t="shared" si="18"/>
        <v>583</v>
      </c>
      <c r="B587" s="7" t="s">
        <v>1593</v>
      </c>
      <c r="C587" s="7" t="s">
        <v>2091</v>
      </c>
      <c r="D587" s="12" t="s">
        <v>2141</v>
      </c>
      <c r="E587" s="53">
        <v>2019.06</v>
      </c>
      <c r="F587" s="13" t="s">
        <v>644</v>
      </c>
      <c r="G587" s="9">
        <v>1355</v>
      </c>
      <c r="H587" s="9">
        <v>2847</v>
      </c>
      <c r="I587" s="14" t="s">
        <v>611</v>
      </c>
      <c r="J587" s="14" t="s">
        <v>33</v>
      </c>
    </row>
    <row r="588" spans="1:11" x14ac:dyDescent="0.2">
      <c r="A588" s="68">
        <f t="shared" si="18"/>
        <v>584</v>
      </c>
      <c r="B588" s="7" t="s">
        <v>2666</v>
      </c>
      <c r="C588" s="7" t="s">
        <v>2091</v>
      </c>
      <c r="D588" s="7" t="s">
        <v>2120</v>
      </c>
      <c r="E588" s="53">
        <v>2019.09</v>
      </c>
      <c r="F588" s="13" t="s">
        <v>644</v>
      </c>
      <c r="G588" s="9">
        <v>2438</v>
      </c>
      <c r="H588" s="9">
        <v>5375</v>
      </c>
      <c r="I588" s="34" t="s">
        <v>2230</v>
      </c>
      <c r="J588" s="14" t="s">
        <v>48</v>
      </c>
      <c r="K588" s="43" t="s">
        <v>2494</v>
      </c>
    </row>
    <row r="589" spans="1:11" x14ac:dyDescent="0.2">
      <c r="A589" s="69">
        <f t="shared" si="18"/>
        <v>585</v>
      </c>
      <c r="B589" s="31" t="s">
        <v>2717</v>
      </c>
      <c r="C589" s="31" t="s">
        <v>2095</v>
      </c>
      <c r="D589" s="31" t="s">
        <v>2088</v>
      </c>
      <c r="E589" s="31" t="s">
        <v>2084</v>
      </c>
      <c r="F589" s="32" t="s">
        <v>2089</v>
      </c>
      <c r="G589" s="28">
        <v>839</v>
      </c>
      <c r="H589" s="28">
        <v>1706</v>
      </c>
      <c r="I589" s="29" t="s">
        <v>49</v>
      </c>
      <c r="J589" s="39" t="s">
        <v>610</v>
      </c>
    </row>
    <row r="590" spans="1:11" x14ac:dyDescent="0.2">
      <c r="A590" s="68">
        <f t="shared" si="18"/>
        <v>586</v>
      </c>
      <c r="B590" s="31" t="s">
        <v>2177</v>
      </c>
      <c r="C590" s="31" t="s">
        <v>2091</v>
      </c>
      <c r="D590" s="7" t="s">
        <v>2178</v>
      </c>
      <c r="E590" s="53">
        <v>2011.09</v>
      </c>
      <c r="F590" s="32" t="s">
        <v>2179</v>
      </c>
      <c r="G590" s="28">
        <v>1661</v>
      </c>
      <c r="H590" s="28">
        <v>2654</v>
      </c>
      <c r="I590" s="29" t="s">
        <v>2145</v>
      </c>
      <c r="J590" s="39" t="s">
        <v>48</v>
      </c>
    </row>
    <row r="591" spans="1:11" x14ac:dyDescent="0.2">
      <c r="A591" s="68">
        <f t="shared" si="18"/>
        <v>587</v>
      </c>
      <c r="B591" s="7" t="s">
        <v>1592</v>
      </c>
      <c r="C591" s="7" t="s">
        <v>2091</v>
      </c>
      <c r="D591" s="31" t="s">
        <v>2125</v>
      </c>
      <c r="E591" s="53">
        <v>2018.08</v>
      </c>
      <c r="F591" s="30" t="s">
        <v>2179</v>
      </c>
      <c r="G591" s="9">
        <v>1435</v>
      </c>
      <c r="H591" s="9">
        <v>2739</v>
      </c>
      <c r="I591" s="10" t="s">
        <v>2147</v>
      </c>
      <c r="J591" s="40" t="s">
        <v>2547</v>
      </c>
      <c r="K591" s="42"/>
    </row>
    <row r="592" spans="1:11" x14ac:dyDescent="0.2">
      <c r="A592" s="68">
        <f t="shared" si="18"/>
        <v>588</v>
      </c>
      <c r="B592" s="11" t="s">
        <v>1591</v>
      </c>
      <c r="C592" s="11" t="s">
        <v>2091</v>
      </c>
      <c r="D592" s="7" t="s">
        <v>2120</v>
      </c>
      <c r="E592" s="53" t="s">
        <v>2586</v>
      </c>
      <c r="F592" s="20" t="s">
        <v>2596</v>
      </c>
      <c r="G592" s="9">
        <v>2330</v>
      </c>
      <c r="H592" s="9">
        <v>4775</v>
      </c>
      <c r="I592" s="10" t="s">
        <v>2145</v>
      </c>
      <c r="J592" s="40" t="s">
        <v>2121</v>
      </c>
      <c r="K592" s="42"/>
    </row>
    <row r="593" spans="1:11" x14ac:dyDescent="0.2">
      <c r="A593" s="68">
        <f t="shared" si="18"/>
        <v>589</v>
      </c>
      <c r="B593" s="7" t="s">
        <v>1590</v>
      </c>
      <c r="C593" s="7" t="s">
        <v>2346</v>
      </c>
      <c r="D593" s="7"/>
      <c r="E593" s="53">
        <v>2016.08</v>
      </c>
      <c r="F593" s="8" t="s">
        <v>218</v>
      </c>
      <c r="G593" s="9">
        <v>392</v>
      </c>
      <c r="H593" s="9">
        <v>861</v>
      </c>
      <c r="I593" s="10" t="s">
        <v>3</v>
      </c>
      <c r="J593" s="40" t="s">
        <v>48</v>
      </c>
      <c r="K593" s="44"/>
    </row>
    <row r="594" spans="1:11" x14ac:dyDescent="0.2">
      <c r="A594" s="67">
        <f t="shared" si="18"/>
        <v>590</v>
      </c>
      <c r="B594" s="11" t="s">
        <v>1589</v>
      </c>
      <c r="C594" s="11" t="s">
        <v>2091</v>
      </c>
      <c r="D594" s="7" t="s">
        <v>516</v>
      </c>
      <c r="E594" s="53">
        <v>2018.01</v>
      </c>
      <c r="F594" s="8" t="s">
        <v>2509</v>
      </c>
      <c r="G594" s="9">
        <v>5495</v>
      </c>
      <c r="H594" s="9">
        <v>11529</v>
      </c>
      <c r="I594" s="10" t="s">
        <v>39</v>
      </c>
      <c r="J594" s="40" t="s">
        <v>48</v>
      </c>
      <c r="K594" s="42" t="s">
        <v>2510</v>
      </c>
    </row>
    <row r="595" spans="1:11" x14ac:dyDescent="0.2">
      <c r="A595" s="68">
        <f t="shared" si="18"/>
        <v>591</v>
      </c>
      <c r="B595" s="31" t="s">
        <v>1588</v>
      </c>
      <c r="C595" s="31" t="s">
        <v>2091</v>
      </c>
      <c r="D595" s="7" t="s">
        <v>2120</v>
      </c>
      <c r="E595" s="54" t="s">
        <v>2155</v>
      </c>
      <c r="F595" s="32" t="s">
        <v>466</v>
      </c>
      <c r="G595" s="28">
        <v>1641</v>
      </c>
      <c r="H595" s="28">
        <v>3634</v>
      </c>
      <c r="I595" s="39" t="s">
        <v>4</v>
      </c>
      <c r="J595" s="39" t="s">
        <v>48</v>
      </c>
    </row>
    <row r="596" spans="1:11" x14ac:dyDescent="0.2">
      <c r="A596" s="67">
        <f t="shared" si="18"/>
        <v>592</v>
      </c>
      <c r="B596" s="31" t="s">
        <v>2764</v>
      </c>
      <c r="C596" s="31" t="s">
        <v>2091</v>
      </c>
      <c r="D596" s="31" t="s">
        <v>770</v>
      </c>
      <c r="E596" s="31" t="s">
        <v>2740</v>
      </c>
      <c r="F596" s="32" t="s">
        <v>466</v>
      </c>
      <c r="G596" s="28">
        <v>163</v>
      </c>
      <c r="H596" s="28">
        <v>367</v>
      </c>
      <c r="I596" s="29" t="s">
        <v>52</v>
      </c>
      <c r="J596" s="39" t="s">
        <v>610</v>
      </c>
      <c r="K596" s="43" t="s">
        <v>809</v>
      </c>
    </row>
    <row r="597" spans="1:11" x14ac:dyDescent="0.2">
      <c r="A597" s="67">
        <f t="shared" si="18"/>
        <v>593</v>
      </c>
      <c r="B597" s="7" t="s">
        <v>1587</v>
      </c>
      <c r="C597" s="31" t="s">
        <v>2091</v>
      </c>
      <c r="D597" s="7" t="s">
        <v>2120</v>
      </c>
      <c r="E597" s="53">
        <v>2007.03</v>
      </c>
      <c r="F597" s="8" t="s">
        <v>484</v>
      </c>
      <c r="G597" s="9">
        <v>2361</v>
      </c>
      <c r="H597" s="9">
        <v>2303</v>
      </c>
      <c r="I597" s="40" t="s">
        <v>2</v>
      </c>
      <c r="J597" s="39" t="s">
        <v>48</v>
      </c>
      <c r="K597" s="42"/>
    </row>
    <row r="598" spans="1:11" x14ac:dyDescent="0.2">
      <c r="A598" s="68">
        <f t="shared" si="18"/>
        <v>594</v>
      </c>
      <c r="B598" s="31" t="s">
        <v>43</v>
      </c>
      <c r="C598" s="31" t="s">
        <v>2091</v>
      </c>
      <c r="D598" s="7" t="s">
        <v>2120</v>
      </c>
      <c r="E598" s="53">
        <v>2011.12</v>
      </c>
      <c r="F598" s="32" t="s">
        <v>394</v>
      </c>
      <c r="G598" s="28">
        <v>2895</v>
      </c>
      <c r="H598" s="28">
        <v>5339</v>
      </c>
      <c r="I598" s="29" t="s">
        <v>2185</v>
      </c>
      <c r="J598" s="39" t="s">
        <v>48</v>
      </c>
    </row>
    <row r="599" spans="1:11" x14ac:dyDescent="0.2">
      <c r="A599" s="68">
        <f t="shared" si="18"/>
        <v>595</v>
      </c>
      <c r="B599" s="7" t="s">
        <v>1586</v>
      </c>
      <c r="C599" s="7" t="s">
        <v>2091</v>
      </c>
      <c r="D599" s="7" t="s">
        <v>516</v>
      </c>
      <c r="E599" s="54">
        <v>2013.07</v>
      </c>
      <c r="F599" s="32" t="s">
        <v>137</v>
      </c>
      <c r="G599" s="28">
        <v>1167</v>
      </c>
      <c r="H599" s="28">
        <v>3070</v>
      </c>
      <c r="I599" s="29" t="s">
        <v>2230</v>
      </c>
      <c r="J599" s="39" t="s">
        <v>48</v>
      </c>
    </row>
    <row r="600" spans="1:11" x14ac:dyDescent="0.2">
      <c r="A600" s="68">
        <f t="shared" si="18"/>
        <v>596</v>
      </c>
      <c r="B600" s="7" t="s">
        <v>1585</v>
      </c>
      <c r="C600" s="7" t="s">
        <v>2091</v>
      </c>
      <c r="D600" s="7" t="s">
        <v>721</v>
      </c>
      <c r="E600" s="54">
        <v>2013.08</v>
      </c>
      <c r="F600" s="32" t="s">
        <v>137</v>
      </c>
      <c r="G600" s="28">
        <v>1248</v>
      </c>
      <c r="H600" s="28">
        <v>2604</v>
      </c>
      <c r="I600" s="29" t="s">
        <v>2242</v>
      </c>
      <c r="J600" s="39" t="s">
        <v>48</v>
      </c>
    </row>
    <row r="601" spans="1:11" x14ac:dyDescent="0.2">
      <c r="A601" s="68">
        <f t="shared" si="18"/>
        <v>597</v>
      </c>
      <c r="B601" s="7" t="s">
        <v>1584</v>
      </c>
      <c r="C601" s="7" t="s">
        <v>2091</v>
      </c>
      <c r="D601" s="31" t="s">
        <v>2196</v>
      </c>
      <c r="E601" s="54">
        <v>2013.08</v>
      </c>
      <c r="F601" s="32" t="s">
        <v>137</v>
      </c>
      <c r="G601" s="28">
        <v>807</v>
      </c>
      <c r="H601" s="28">
        <v>1546</v>
      </c>
      <c r="I601" s="29" t="s">
        <v>2205</v>
      </c>
      <c r="J601" s="39" t="s">
        <v>48</v>
      </c>
    </row>
    <row r="602" spans="1:11" x14ac:dyDescent="0.2">
      <c r="A602" s="68">
        <f t="shared" si="18"/>
        <v>598</v>
      </c>
      <c r="B602" s="7" t="s">
        <v>1583</v>
      </c>
      <c r="C602" s="31" t="s">
        <v>2091</v>
      </c>
      <c r="D602" s="7" t="s">
        <v>2196</v>
      </c>
      <c r="E602" s="53">
        <v>2014.03</v>
      </c>
      <c r="F602" s="26" t="s">
        <v>137</v>
      </c>
      <c r="G602" s="27">
        <v>6354</v>
      </c>
      <c r="H602" s="28">
        <v>14958</v>
      </c>
      <c r="I602" s="29" t="s">
        <v>2242</v>
      </c>
      <c r="J602" s="39" t="s">
        <v>48</v>
      </c>
      <c r="K602" s="44"/>
    </row>
    <row r="603" spans="1:11" x14ac:dyDescent="0.2">
      <c r="A603" s="68">
        <f t="shared" si="18"/>
        <v>599</v>
      </c>
      <c r="B603" s="7" t="s">
        <v>1582</v>
      </c>
      <c r="C603" s="31" t="s">
        <v>2091</v>
      </c>
      <c r="D603" s="31" t="s">
        <v>2125</v>
      </c>
      <c r="E603" s="53">
        <v>2014.03</v>
      </c>
      <c r="F603" s="26" t="s">
        <v>137</v>
      </c>
      <c r="G603" s="27">
        <v>789</v>
      </c>
      <c r="H603" s="28">
        <v>1392</v>
      </c>
      <c r="I603" s="29" t="s">
        <v>2145</v>
      </c>
      <c r="J603" s="39" t="s">
        <v>48</v>
      </c>
      <c r="K603" s="44"/>
    </row>
    <row r="604" spans="1:11" x14ac:dyDescent="0.2">
      <c r="A604" s="67">
        <f t="shared" si="18"/>
        <v>600</v>
      </c>
      <c r="B604" s="7" t="s">
        <v>1581</v>
      </c>
      <c r="C604" s="7" t="s">
        <v>2091</v>
      </c>
      <c r="D604" s="31" t="s">
        <v>2120</v>
      </c>
      <c r="E604" s="53">
        <v>2015.07</v>
      </c>
      <c r="F604" s="8" t="s">
        <v>137</v>
      </c>
      <c r="G604" s="9">
        <v>401</v>
      </c>
      <c r="H604" s="9">
        <v>682</v>
      </c>
      <c r="I604" s="10" t="s">
        <v>2145</v>
      </c>
      <c r="J604" s="40" t="s">
        <v>48</v>
      </c>
      <c r="K604" s="42"/>
    </row>
    <row r="605" spans="1:11" x14ac:dyDescent="0.2">
      <c r="A605" s="68">
        <f t="shared" si="18"/>
        <v>601</v>
      </c>
      <c r="B605" s="7" t="s">
        <v>2342</v>
      </c>
      <c r="C605" s="7" t="s">
        <v>836</v>
      </c>
      <c r="D605" s="7" t="s">
        <v>847</v>
      </c>
      <c r="E605" s="53">
        <v>2015.08</v>
      </c>
      <c r="F605" s="8" t="s">
        <v>137</v>
      </c>
      <c r="G605" s="9">
        <v>111</v>
      </c>
      <c r="H605" s="9">
        <v>204</v>
      </c>
      <c r="I605" s="10" t="s">
        <v>2343</v>
      </c>
      <c r="J605" s="40" t="s">
        <v>2344</v>
      </c>
      <c r="K605" s="42"/>
    </row>
    <row r="606" spans="1:11" x14ac:dyDescent="0.2">
      <c r="A606" s="67">
        <f t="shared" si="18"/>
        <v>602</v>
      </c>
      <c r="B606" s="7" t="s">
        <v>2356</v>
      </c>
      <c r="C606" s="7" t="s">
        <v>1080</v>
      </c>
      <c r="D606" s="7"/>
      <c r="E606" s="53" t="s">
        <v>953</v>
      </c>
      <c r="F606" s="8" t="s">
        <v>137</v>
      </c>
      <c r="G606" s="9">
        <v>238</v>
      </c>
      <c r="H606" s="9">
        <v>421</v>
      </c>
      <c r="I606" s="10" t="s">
        <v>2229</v>
      </c>
      <c r="J606" s="40" t="s">
        <v>48</v>
      </c>
      <c r="K606" s="44"/>
    </row>
    <row r="607" spans="1:11" x14ac:dyDescent="0.2">
      <c r="A607" s="67">
        <f t="shared" si="18"/>
        <v>603</v>
      </c>
      <c r="B607" s="7" t="s">
        <v>1580</v>
      </c>
      <c r="C607" s="7" t="s">
        <v>2095</v>
      </c>
      <c r="D607" s="7" t="s">
        <v>874</v>
      </c>
      <c r="E607" s="53" t="s">
        <v>2360</v>
      </c>
      <c r="F607" s="8" t="s">
        <v>137</v>
      </c>
      <c r="G607" s="9">
        <v>350</v>
      </c>
      <c r="H607" s="9">
        <v>634</v>
      </c>
      <c r="I607" s="10" t="s">
        <v>2361</v>
      </c>
      <c r="J607" s="40" t="s">
        <v>48</v>
      </c>
      <c r="K607" s="44"/>
    </row>
    <row r="608" spans="1:11" x14ac:dyDescent="0.2">
      <c r="A608" s="67">
        <f t="shared" si="18"/>
        <v>604</v>
      </c>
      <c r="B608" s="7" t="s">
        <v>1579</v>
      </c>
      <c r="C608" s="7" t="s">
        <v>2091</v>
      </c>
      <c r="D608" s="7" t="s">
        <v>16</v>
      </c>
      <c r="E608" s="53">
        <v>2016.07</v>
      </c>
      <c r="F608" s="8" t="s">
        <v>137</v>
      </c>
      <c r="G608" s="9">
        <v>437</v>
      </c>
      <c r="H608" s="9">
        <v>1007</v>
      </c>
      <c r="I608" s="10" t="s">
        <v>4</v>
      </c>
      <c r="J608" s="40" t="s">
        <v>48</v>
      </c>
      <c r="K608" s="42"/>
    </row>
    <row r="609" spans="1:11" x14ac:dyDescent="0.2">
      <c r="A609" s="67">
        <f t="shared" si="18"/>
        <v>605</v>
      </c>
      <c r="B609" s="7" t="s">
        <v>1578</v>
      </c>
      <c r="C609" s="7" t="s">
        <v>2091</v>
      </c>
      <c r="D609" s="31" t="s">
        <v>2417</v>
      </c>
      <c r="E609" s="53">
        <v>2016.12</v>
      </c>
      <c r="F609" s="8" t="s">
        <v>137</v>
      </c>
      <c r="G609" s="9">
        <v>2672</v>
      </c>
      <c r="H609" s="9">
        <v>5849</v>
      </c>
      <c r="I609" s="10" t="s">
        <v>39</v>
      </c>
      <c r="J609" s="24" t="s">
        <v>48</v>
      </c>
      <c r="K609" s="42"/>
    </row>
    <row r="610" spans="1:11" x14ac:dyDescent="0.2">
      <c r="A610" s="67">
        <f t="shared" si="18"/>
        <v>606</v>
      </c>
      <c r="B610" s="7" t="s">
        <v>1577</v>
      </c>
      <c r="C610" s="7" t="s">
        <v>18</v>
      </c>
      <c r="D610" s="7"/>
      <c r="E610" s="53">
        <v>2017.02</v>
      </c>
      <c r="F610" s="8" t="s">
        <v>137</v>
      </c>
      <c r="G610" s="22">
        <v>211</v>
      </c>
      <c r="H610" s="9">
        <v>459</v>
      </c>
      <c r="I610" s="10" t="s">
        <v>4</v>
      </c>
      <c r="J610" s="24" t="s">
        <v>48</v>
      </c>
      <c r="K610" s="42"/>
    </row>
    <row r="611" spans="1:11" x14ac:dyDescent="0.2">
      <c r="A611" s="69">
        <f t="shared" si="18"/>
        <v>607</v>
      </c>
      <c r="B611" s="11" t="s">
        <v>1576</v>
      </c>
      <c r="C611" s="7" t="s">
        <v>15</v>
      </c>
      <c r="D611" s="7"/>
      <c r="E611" s="53">
        <v>2017.06</v>
      </c>
      <c r="F611" s="8" t="s">
        <v>92</v>
      </c>
      <c r="G611" s="9">
        <v>722</v>
      </c>
      <c r="H611" s="9">
        <v>1700</v>
      </c>
      <c r="I611" s="10" t="s">
        <v>3</v>
      </c>
      <c r="J611" s="40" t="s">
        <v>48</v>
      </c>
      <c r="K611" s="42"/>
    </row>
    <row r="612" spans="1:11" x14ac:dyDescent="0.2">
      <c r="A612" s="68">
        <f t="shared" si="18"/>
        <v>608</v>
      </c>
      <c r="B612" s="11" t="s">
        <v>1575</v>
      </c>
      <c r="C612" s="11" t="s">
        <v>2091</v>
      </c>
      <c r="D612" s="7" t="s">
        <v>16</v>
      </c>
      <c r="E612" s="53">
        <v>2017.07</v>
      </c>
      <c r="F612" s="8" t="s">
        <v>92</v>
      </c>
      <c r="G612" s="9">
        <v>823</v>
      </c>
      <c r="H612" s="9">
        <v>1503</v>
      </c>
      <c r="I612" s="10" t="s">
        <v>4</v>
      </c>
      <c r="J612" s="40" t="s">
        <v>48</v>
      </c>
      <c r="K612" s="42"/>
    </row>
    <row r="613" spans="1:11" x14ac:dyDescent="0.2">
      <c r="A613" s="67">
        <f t="shared" si="18"/>
        <v>609</v>
      </c>
      <c r="B613" s="11" t="s">
        <v>1573</v>
      </c>
      <c r="C613" s="11" t="s">
        <v>2091</v>
      </c>
      <c r="D613" s="31" t="s">
        <v>2169</v>
      </c>
      <c r="E613" s="53">
        <v>2017.11</v>
      </c>
      <c r="F613" s="8" t="s">
        <v>137</v>
      </c>
      <c r="G613" s="9">
        <v>1357</v>
      </c>
      <c r="H613" s="9">
        <v>2721</v>
      </c>
      <c r="I613" s="10" t="s">
        <v>39</v>
      </c>
      <c r="J613" s="40" t="s">
        <v>48</v>
      </c>
      <c r="K613" s="42"/>
    </row>
    <row r="614" spans="1:11" x14ac:dyDescent="0.2">
      <c r="A614" s="67">
        <f t="shared" si="18"/>
        <v>610</v>
      </c>
      <c r="B614" s="11" t="s">
        <v>1574</v>
      </c>
      <c r="C614" s="11" t="s">
        <v>2091</v>
      </c>
      <c r="D614" s="7" t="s">
        <v>2092</v>
      </c>
      <c r="E614" s="53">
        <v>2017.11</v>
      </c>
      <c r="F614" s="8" t="s">
        <v>137</v>
      </c>
      <c r="G614" s="9">
        <v>483</v>
      </c>
      <c r="H614" s="9">
        <v>1019</v>
      </c>
      <c r="I614" s="10" t="s">
        <v>39</v>
      </c>
      <c r="J614" s="40" t="s">
        <v>48</v>
      </c>
      <c r="K614" s="42"/>
    </row>
    <row r="615" spans="1:11" x14ac:dyDescent="0.2">
      <c r="A615" s="69">
        <f t="shared" si="18"/>
        <v>611</v>
      </c>
      <c r="B615" s="11" t="s">
        <v>1572</v>
      </c>
      <c r="C615" s="15" t="s">
        <v>2091</v>
      </c>
      <c r="D615" s="7" t="s">
        <v>721</v>
      </c>
      <c r="E615" s="53">
        <v>2018.08</v>
      </c>
      <c r="F615" s="20" t="s">
        <v>2567</v>
      </c>
      <c r="G615" s="9">
        <v>1662</v>
      </c>
      <c r="H615" s="9">
        <v>3118</v>
      </c>
      <c r="I615" s="10" t="s">
        <v>2145</v>
      </c>
      <c r="J615" s="40" t="s">
        <v>2121</v>
      </c>
      <c r="K615" s="42"/>
    </row>
    <row r="616" spans="1:11" x14ac:dyDescent="0.2">
      <c r="A616" s="68">
        <f t="shared" si="18"/>
        <v>612</v>
      </c>
      <c r="B616" s="11" t="s">
        <v>1571</v>
      </c>
      <c r="C616" s="7" t="s">
        <v>2603</v>
      </c>
      <c r="D616" s="7"/>
      <c r="E616" s="53" t="s">
        <v>552</v>
      </c>
      <c r="F616" s="20" t="s">
        <v>2604</v>
      </c>
      <c r="G616" s="9">
        <v>231</v>
      </c>
      <c r="H616" s="9">
        <v>790</v>
      </c>
      <c r="I616" s="10" t="s">
        <v>2526</v>
      </c>
      <c r="J616" s="40" t="s">
        <v>2524</v>
      </c>
      <c r="K616" s="42"/>
    </row>
    <row r="617" spans="1:11" x14ac:dyDescent="0.2">
      <c r="A617" s="68">
        <f t="shared" si="13"/>
        <v>613</v>
      </c>
      <c r="B617" s="7" t="s">
        <v>1570</v>
      </c>
      <c r="C617" s="7" t="s">
        <v>1080</v>
      </c>
      <c r="D617" s="31"/>
      <c r="E617" s="53" t="s">
        <v>1374</v>
      </c>
      <c r="F617" s="13" t="s">
        <v>137</v>
      </c>
      <c r="G617" s="9">
        <v>339</v>
      </c>
      <c r="H617" s="9">
        <v>913</v>
      </c>
      <c r="I617" s="14" t="s">
        <v>2672</v>
      </c>
      <c r="J617" s="14" t="s">
        <v>48</v>
      </c>
    </row>
    <row r="618" spans="1:11" x14ac:dyDescent="0.2">
      <c r="A618" s="67">
        <f t="shared" si="13"/>
        <v>614</v>
      </c>
      <c r="B618" s="31" t="s">
        <v>1569</v>
      </c>
      <c r="C618" s="31" t="s">
        <v>2091</v>
      </c>
      <c r="D618" s="31" t="s">
        <v>770</v>
      </c>
      <c r="E618" s="54">
        <v>2020.07</v>
      </c>
      <c r="F618" s="32" t="s">
        <v>771</v>
      </c>
      <c r="G618" s="28">
        <v>1364</v>
      </c>
      <c r="H618" s="28">
        <v>1968</v>
      </c>
      <c r="I618" s="29" t="s">
        <v>40</v>
      </c>
      <c r="J618" s="39" t="s">
        <v>48</v>
      </c>
    </row>
    <row r="619" spans="1:11" x14ac:dyDescent="0.2">
      <c r="A619" s="67">
        <f t="shared" si="13"/>
        <v>615</v>
      </c>
      <c r="B619" s="31" t="s">
        <v>2836</v>
      </c>
      <c r="C619" s="31" t="s">
        <v>2788</v>
      </c>
      <c r="D619" s="31" t="s">
        <v>2837</v>
      </c>
      <c r="E619" s="31" t="s">
        <v>2820</v>
      </c>
      <c r="F619" s="32" t="s">
        <v>394</v>
      </c>
      <c r="G619" s="28">
        <v>571</v>
      </c>
      <c r="H619" s="28">
        <v>1359</v>
      </c>
      <c r="I619" s="29" t="s">
        <v>2838</v>
      </c>
      <c r="J619" s="39" t="s">
        <v>48</v>
      </c>
    </row>
    <row r="620" spans="1:11" x14ac:dyDescent="0.2">
      <c r="A620" s="68">
        <f t="shared" si="13"/>
        <v>616</v>
      </c>
      <c r="B620" s="7" t="s">
        <v>1568</v>
      </c>
      <c r="C620" s="31" t="s">
        <v>2094</v>
      </c>
      <c r="D620" s="7" t="s">
        <v>60</v>
      </c>
      <c r="E620" s="54">
        <v>2013.04</v>
      </c>
      <c r="F620" s="32" t="s">
        <v>371</v>
      </c>
      <c r="G620" s="28">
        <v>2632</v>
      </c>
      <c r="H620" s="28">
        <v>4792</v>
      </c>
      <c r="I620" s="29" t="s">
        <v>2231</v>
      </c>
      <c r="J620" s="39" t="s">
        <v>48</v>
      </c>
    </row>
    <row r="621" spans="1:11" x14ac:dyDescent="0.2">
      <c r="A621" s="68">
        <f t="shared" si="13"/>
        <v>617</v>
      </c>
      <c r="B621" s="7" t="s">
        <v>1567</v>
      </c>
      <c r="C621" s="31" t="s">
        <v>2094</v>
      </c>
      <c r="D621" s="7" t="s">
        <v>60</v>
      </c>
      <c r="E621" s="54">
        <v>2013.04</v>
      </c>
      <c r="F621" s="32" t="s">
        <v>371</v>
      </c>
      <c r="G621" s="28">
        <v>2499</v>
      </c>
      <c r="H621" s="28">
        <v>4958</v>
      </c>
      <c r="I621" s="29" t="s">
        <v>2145</v>
      </c>
      <c r="J621" s="39" t="s">
        <v>48</v>
      </c>
    </row>
    <row r="622" spans="1:11" x14ac:dyDescent="0.2">
      <c r="A622" s="68">
        <f t="shared" si="13"/>
        <v>618</v>
      </c>
      <c r="B622" s="7" t="s">
        <v>1566</v>
      </c>
      <c r="C622" s="31" t="s">
        <v>2094</v>
      </c>
      <c r="D622" s="7" t="s">
        <v>60</v>
      </c>
      <c r="E622" s="54">
        <v>2013.04</v>
      </c>
      <c r="F622" s="32" t="s">
        <v>371</v>
      </c>
      <c r="G622" s="28">
        <v>2057</v>
      </c>
      <c r="H622" s="28">
        <v>4949</v>
      </c>
      <c r="I622" s="29" t="s">
        <v>2230</v>
      </c>
      <c r="J622" s="39" t="s">
        <v>48</v>
      </c>
    </row>
    <row r="623" spans="1:11" x14ac:dyDescent="0.2">
      <c r="A623" s="69">
        <f t="shared" si="13"/>
        <v>619</v>
      </c>
      <c r="B623" s="31" t="s">
        <v>44</v>
      </c>
      <c r="C623" s="31" t="s">
        <v>17</v>
      </c>
      <c r="D623" s="31"/>
      <c r="E623" s="53">
        <v>2010.06</v>
      </c>
      <c r="F623" s="32" t="s">
        <v>418</v>
      </c>
      <c r="G623" s="28">
        <v>177</v>
      </c>
      <c r="H623" s="28">
        <v>312</v>
      </c>
      <c r="I623" s="39" t="s">
        <v>4</v>
      </c>
      <c r="J623" s="39" t="s">
        <v>48</v>
      </c>
    </row>
    <row r="624" spans="1:11" x14ac:dyDescent="0.2">
      <c r="A624" s="68">
        <f t="shared" si="13"/>
        <v>620</v>
      </c>
      <c r="B624" s="7" t="s">
        <v>1565</v>
      </c>
      <c r="C624" s="31" t="s">
        <v>2095</v>
      </c>
      <c r="D624" s="7" t="s">
        <v>2166</v>
      </c>
      <c r="E624" s="53">
        <v>2015.02</v>
      </c>
      <c r="F624" s="8" t="s">
        <v>161</v>
      </c>
      <c r="G624" s="9">
        <v>224</v>
      </c>
      <c r="H624" s="9">
        <v>395</v>
      </c>
      <c r="I624" s="29" t="s">
        <v>2326</v>
      </c>
      <c r="J624" s="40" t="s">
        <v>48</v>
      </c>
      <c r="K624" s="42"/>
    </row>
    <row r="625" spans="1:11" x14ac:dyDescent="0.2">
      <c r="A625" s="67">
        <f t="shared" si="13"/>
        <v>621</v>
      </c>
      <c r="B625" s="7" t="s">
        <v>1564</v>
      </c>
      <c r="C625" s="7" t="s">
        <v>1080</v>
      </c>
      <c r="D625" s="7"/>
      <c r="E625" s="53">
        <v>2016.06</v>
      </c>
      <c r="F625" s="8" t="s">
        <v>161</v>
      </c>
      <c r="G625" s="9">
        <v>123</v>
      </c>
      <c r="H625" s="9">
        <v>283</v>
      </c>
      <c r="I625" s="10" t="s">
        <v>4</v>
      </c>
      <c r="J625" s="40" t="s">
        <v>48</v>
      </c>
      <c r="K625" s="42"/>
    </row>
    <row r="626" spans="1:11" x14ac:dyDescent="0.2">
      <c r="A626" s="68">
        <f t="shared" si="13"/>
        <v>622</v>
      </c>
      <c r="B626" s="11" t="s">
        <v>2451</v>
      </c>
      <c r="C626" s="31" t="s">
        <v>17</v>
      </c>
      <c r="D626" s="8"/>
      <c r="E626" s="53">
        <v>2017.04</v>
      </c>
      <c r="F626" s="8" t="s">
        <v>161</v>
      </c>
      <c r="G626" s="9">
        <v>1220</v>
      </c>
      <c r="H626" s="9">
        <v>3079</v>
      </c>
      <c r="I626" s="10" t="s">
        <v>4</v>
      </c>
      <c r="J626" s="24" t="s">
        <v>48</v>
      </c>
      <c r="K626" s="42"/>
    </row>
    <row r="627" spans="1:11" x14ac:dyDescent="0.2">
      <c r="A627" s="69">
        <f t="shared" si="13"/>
        <v>623</v>
      </c>
      <c r="B627" s="7" t="s">
        <v>748</v>
      </c>
      <c r="C627" s="12" t="s">
        <v>15</v>
      </c>
      <c r="D627" s="12"/>
      <c r="E627" s="53">
        <v>2020.04</v>
      </c>
      <c r="F627" s="13" t="s">
        <v>749</v>
      </c>
      <c r="G627" s="9">
        <v>1281</v>
      </c>
      <c r="H627" s="9">
        <v>2668</v>
      </c>
      <c r="I627" s="14" t="s">
        <v>40</v>
      </c>
      <c r="J627" s="14" t="s">
        <v>48</v>
      </c>
      <c r="K627" s="43" t="s">
        <v>2496</v>
      </c>
    </row>
    <row r="628" spans="1:11" x14ac:dyDescent="0.2">
      <c r="A628" s="68">
        <f t="shared" si="13"/>
        <v>624</v>
      </c>
      <c r="B628" s="31" t="s">
        <v>1563</v>
      </c>
      <c r="C628" s="32" t="s">
        <v>2094</v>
      </c>
      <c r="D628" s="32" t="s">
        <v>2653</v>
      </c>
      <c r="E628" s="56" t="s">
        <v>2654</v>
      </c>
      <c r="F628" s="31" t="s">
        <v>591</v>
      </c>
      <c r="G628" s="33">
        <v>1839</v>
      </c>
      <c r="H628" s="33">
        <v>4701</v>
      </c>
      <c r="I628" s="34" t="s">
        <v>1562</v>
      </c>
      <c r="J628" s="59" t="s">
        <v>33</v>
      </c>
    </row>
    <row r="629" spans="1:11" x14ac:dyDescent="0.2">
      <c r="A629" s="67">
        <f t="shared" si="13"/>
        <v>625</v>
      </c>
      <c r="B629" s="31" t="s">
        <v>1561</v>
      </c>
      <c r="C629" s="31" t="s">
        <v>836</v>
      </c>
      <c r="D629" s="7" t="s">
        <v>2097</v>
      </c>
      <c r="E629" s="53">
        <v>2011.07</v>
      </c>
      <c r="F629" s="32" t="s">
        <v>375</v>
      </c>
      <c r="G629" s="28">
        <v>53</v>
      </c>
      <c r="H629" s="28">
        <v>86</v>
      </c>
      <c r="I629" s="29" t="s">
        <v>850</v>
      </c>
      <c r="J629" s="39" t="s">
        <v>2121</v>
      </c>
    </row>
    <row r="630" spans="1:11" x14ac:dyDescent="0.2">
      <c r="A630" s="68">
        <f t="shared" si="13"/>
        <v>626</v>
      </c>
      <c r="B630" s="7" t="s">
        <v>1560</v>
      </c>
      <c r="C630" s="31" t="s">
        <v>1080</v>
      </c>
      <c r="D630" s="7"/>
      <c r="E630" s="53">
        <v>2014.04</v>
      </c>
      <c r="F630" s="26" t="s">
        <v>228</v>
      </c>
      <c r="G630" s="27">
        <v>94</v>
      </c>
      <c r="H630" s="28">
        <v>214</v>
      </c>
      <c r="I630" s="29" t="s">
        <v>3</v>
      </c>
      <c r="J630" s="39" t="s">
        <v>48</v>
      </c>
      <c r="K630" s="43" t="s">
        <v>2282</v>
      </c>
    </row>
    <row r="631" spans="1:11" x14ac:dyDescent="0.2">
      <c r="A631" s="68">
        <f t="shared" si="13"/>
        <v>627</v>
      </c>
      <c r="B631" s="31" t="s">
        <v>1559</v>
      </c>
      <c r="C631" s="31" t="s">
        <v>17</v>
      </c>
      <c r="D631" s="31"/>
      <c r="E631" s="53">
        <v>2014.09</v>
      </c>
      <c r="F631" s="32" t="s">
        <v>228</v>
      </c>
      <c r="G631" s="28">
        <v>97</v>
      </c>
      <c r="H631" s="28">
        <v>200</v>
      </c>
      <c r="I631" s="29" t="s">
        <v>2145</v>
      </c>
      <c r="J631" s="39" t="s">
        <v>48</v>
      </c>
    </row>
    <row r="632" spans="1:11" x14ac:dyDescent="0.2">
      <c r="A632" s="67">
        <f t="shared" si="13"/>
        <v>628</v>
      </c>
      <c r="B632" s="7" t="s">
        <v>2354</v>
      </c>
      <c r="C632" s="7" t="s">
        <v>15</v>
      </c>
      <c r="D632" s="7"/>
      <c r="E632" s="53" t="s">
        <v>953</v>
      </c>
      <c r="F632" s="8" t="s">
        <v>228</v>
      </c>
      <c r="G632" s="9">
        <v>257</v>
      </c>
      <c r="H632" s="9">
        <v>413</v>
      </c>
      <c r="I632" s="10" t="s">
        <v>2294</v>
      </c>
      <c r="J632" s="40" t="s">
        <v>48</v>
      </c>
      <c r="K632" s="44"/>
    </row>
    <row r="633" spans="1:11" x14ac:dyDescent="0.2">
      <c r="A633" s="68">
        <f t="shared" si="13"/>
        <v>629</v>
      </c>
      <c r="B633" s="7" t="s">
        <v>701</v>
      </c>
      <c r="C633" s="12" t="s">
        <v>2091</v>
      </c>
      <c r="D633" s="12" t="s">
        <v>2428</v>
      </c>
      <c r="E633" s="53">
        <v>2019.11</v>
      </c>
      <c r="F633" s="13" t="s">
        <v>691</v>
      </c>
      <c r="G633" s="9">
        <v>2322</v>
      </c>
      <c r="H633" s="9">
        <v>4801</v>
      </c>
      <c r="I633" s="14" t="s">
        <v>40</v>
      </c>
      <c r="J633" s="14" t="s">
        <v>48</v>
      </c>
    </row>
    <row r="634" spans="1:11" s="65" customFormat="1" x14ac:dyDescent="0.2">
      <c r="A634" s="68">
        <f t="shared" si="13"/>
        <v>630</v>
      </c>
      <c r="B634" s="7" t="s">
        <v>53</v>
      </c>
      <c r="C634" s="31" t="s">
        <v>836</v>
      </c>
      <c r="D634" s="7" t="s">
        <v>2097</v>
      </c>
      <c r="E634" s="54">
        <v>2013.02</v>
      </c>
      <c r="F634" s="8" t="s">
        <v>367</v>
      </c>
      <c r="G634" s="9">
        <v>117</v>
      </c>
      <c r="H634" s="9">
        <v>198</v>
      </c>
      <c r="I634" s="29" t="s">
        <v>2223</v>
      </c>
      <c r="J634" s="40" t="s">
        <v>48</v>
      </c>
      <c r="K634" s="42" t="s">
        <v>2224</v>
      </c>
    </row>
    <row r="635" spans="1:11" s="65" customFormat="1" x14ac:dyDescent="0.2">
      <c r="A635" s="67">
        <f t="shared" si="13"/>
        <v>631</v>
      </c>
      <c r="B635" s="7" t="s">
        <v>1558</v>
      </c>
      <c r="C635" s="7" t="s">
        <v>2095</v>
      </c>
      <c r="D635" s="7" t="s">
        <v>2332</v>
      </c>
      <c r="E635" s="53">
        <v>2015.05</v>
      </c>
      <c r="F635" s="8" t="s">
        <v>261</v>
      </c>
      <c r="G635" s="9">
        <v>1118</v>
      </c>
      <c r="H635" s="9">
        <v>2086</v>
      </c>
      <c r="I635" s="10" t="s">
        <v>2316</v>
      </c>
      <c r="J635" s="40" t="s">
        <v>2313</v>
      </c>
      <c r="K635" s="44"/>
    </row>
    <row r="636" spans="1:11" x14ac:dyDescent="0.2">
      <c r="A636" s="67">
        <f t="shared" si="13"/>
        <v>632</v>
      </c>
      <c r="B636" s="31" t="s">
        <v>2737</v>
      </c>
      <c r="C636" s="31" t="s">
        <v>2091</v>
      </c>
      <c r="D636" s="31" t="s">
        <v>735</v>
      </c>
      <c r="E636" s="31" t="s">
        <v>2726</v>
      </c>
      <c r="F636" s="32" t="s">
        <v>2738</v>
      </c>
      <c r="G636" s="28">
        <v>1879</v>
      </c>
      <c r="H636" s="28">
        <v>3683</v>
      </c>
      <c r="I636" s="29" t="s">
        <v>40</v>
      </c>
      <c r="J636" s="39" t="s">
        <v>48</v>
      </c>
    </row>
    <row r="637" spans="1:11" s="65" customFormat="1" x14ac:dyDescent="0.2">
      <c r="A637" s="67">
        <f t="shared" si="13"/>
        <v>633</v>
      </c>
      <c r="B637" s="31" t="s">
        <v>2787</v>
      </c>
      <c r="C637" s="31" t="s">
        <v>2788</v>
      </c>
      <c r="D637" s="31" t="s">
        <v>751</v>
      </c>
      <c r="E637" s="31" t="s">
        <v>2768</v>
      </c>
      <c r="F637" s="32" t="s">
        <v>2738</v>
      </c>
      <c r="G637" s="28">
        <v>2253</v>
      </c>
      <c r="H637" s="28">
        <v>5616</v>
      </c>
      <c r="I637" s="29" t="s">
        <v>713</v>
      </c>
      <c r="J637" s="39" t="s">
        <v>48</v>
      </c>
      <c r="K637" s="43"/>
    </row>
    <row r="638" spans="1:11" s="65" customFormat="1" x14ac:dyDescent="0.2">
      <c r="A638" s="68">
        <f t="shared" si="8"/>
        <v>634</v>
      </c>
      <c r="B638" s="7" t="s">
        <v>1557</v>
      </c>
      <c r="C638" s="31" t="s">
        <v>17</v>
      </c>
      <c r="D638" s="31"/>
      <c r="E638" s="53" t="s">
        <v>1374</v>
      </c>
      <c r="F638" s="13" t="s">
        <v>1556</v>
      </c>
      <c r="G638" s="9">
        <v>188</v>
      </c>
      <c r="H638" s="9">
        <v>413</v>
      </c>
      <c r="I638" s="14" t="s">
        <v>40</v>
      </c>
      <c r="J638" s="14" t="s">
        <v>48</v>
      </c>
      <c r="K638" s="43" t="s">
        <v>2496</v>
      </c>
    </row>
    <row r="639" spans="1:11" s="65" customFormat="1" x14ac:dyDescent="0.2">
      <c r="A639" s="69">
        <f t="shared" si="8"/>
        <v>635</v>
      </c>
      <c r="B639" s="31" t="s">
        <v>2713</v>
      </c>
      <c r="C639" s="31" t="s">
        <v>15</v>
      </c>
      <c r="D639" s="31"/>
      <c r="E639" s="31" t="s">
        <v>2084</v>
      </c>
      <c r="F639" s="32" t="s">
        <v>2086</v>
      </c>
      <c r="G639" s="28">
        <v>3815</v>
      </c>
      <c r="H639" s="28">
        <v>8503</v>
      </c>
      <c r="I639" s="29" t="s">
        <v>713</v>
      </c>
      <c r="J639" s="39" t="s">
        <v>48</v>
      </c>
      <c r="K639" s="43"/>
    </row>
    <row r="640" spans="1:11" s="65" customFormat="1" x14ac:dyDescent="0.2">
      <c r="A640" s="67">
        <f t="shared" si="8"/>
        <v>636</v>
      </c>
      <c r="B640" s="31" t="s">
        <v>2826</v>
      </c>
      <c r="C640" s="31" t="s">
        <v>743</v>
      </c>
      <c r="D640" s="31"/>
      <c r="E640" s="31" t="s">
        <v>2820</v>
      </c>
      <c r="F640" s="32" t="s">
        <v>2086</v>
      </c>
      <c r="G640" s="28">
        <v>1983</v>
      </c>
      <c r="H640" s="28">
        <v>5030</v>
      </c>
      <c r="I640" s="29" t="s">
        <v>49</v>
      </c>
      <c r="J640" s="39" t="s">
        <v>48</v>
      </c>
      <c r="K640" s="43" t="s">
        <v>809</v>
      </c>
    </row>
    <row r="641" spans="1:11" s="65" customFormat="1" x14ac:dyDescent="0.2">
      <c r="A641" s="68">
        <f t="shared" si="2"/>
        <v>637</v>
      </c>
      <c r="B641" s="7" t="s">
        <v>1555</v>
      </c>
      <c r="C641" s="31" t="s">
        <v>17</v>
      </c>
      <c r="D641" s="7"/>
      <c r="E641" s="53">
        <v>2014.03</v>
      </c>
      <c r="F641" s="26" t="s">
        <v>187</v>
      </c>
      <c r="G641" s="27">
        <v>533</v>
      </c>
      <c r="H641" s="28">
        <v>1027</v>
      </c>
      <c r="I641" s="29" t="s">
        <v>2145</v>
      </c>
      <c r="J641" s="39" t="s">
        <v>48</v>
      </c>
      <c r="K641" s="44"/>
    </row>
    <row r="642" spans="1:11" s="65" customFormat="1" x14ac:dyDescent="0.2">
      <c r="A642" s="67">
        <f t="shared" si="2"/>
        <v>638</v>
      </c>
      <c r="B642" s="31" t="s">
        <v>1554</v>
      </c>
      <c r="C642" s="31" t="s">
        <v>2091</v>
      </c>
      <c r="D642" s="7" t="s">
        <v>2092</v>
      </c>
      <c r="E642" s="53">
        <v>2014.07</v>
      </c>
      <c r="F642" s="32" t="s">
        <v>187</v>
      </c>
      <c r="G642" s="28">
        <v>1055</v>
      </c>
      <c r="H642" s="28">
        <v>2331</v>
      </c>
      <c r="I642" s="29" t="s">
        <v>2185</v>
      </c>
      <c r="J642" s="39" t="s">
        <v>48</v>
      </c>
      <c r="K642" s="43"/>
    </row>
    <row r="643" spans="1:11" s="65" customFormat="1" x14ac:dyDescent="0.2">
      <c r="A643" s="68">
        <f t="shared" si="2"/>
        <v>639</v>
      </c>
      <c r="B643" s="31" t="s">
        <v>1553</v>
      </c>
      <c r="C643" s="31" t="s">
        <v>2091</v>
      </c>
      <c r="D643" s="7" t="s">
        <v>2178</v>
      </c>
      <c r="E643" s="53">
        <v>2014.09</v>
      </c>
      <c r="F643" s="32" t="s">
        <v>187</v>
      </c>
      <c r="G643" s="28">
        <v>1298</v>
      </c>
      <c r="H643" s="28">
        <v>3808</v>
      </c>
      <c r="I643" s="29" t="s">
        <v>2230</v>
      </c>
      <c r="J643" s="39" t="s">
        <v>48</v>
      </c>
      <c r="K643" s="43"/>
    </row>
    <row r="644" spans="1:11" s="65" customFormat="1" x14ac:dyDescent="0.2">
      <c r="A644" s="68">
        <f t="shared" si="2"/>
        <v>640</v>
      </c>
      <c r="B644" s="7" t="s">
        <v>1552</v>
      </c>
      <c r="C644" s="7" t="s">
        <v>2095</v>
      </c>
      <c r="D644" s="7" t="s">
        <v>874</v>
      </c>
      <c r="E644" s="53" t="s">
        <v>929</v>
      </c>
      <c r="F644" s="8" t="s">
        <v>187</v>
      </c>
      <c r="G644" s="9">
        <v>675</v>
      </c>
      <c r="H644" s="9">
        <v>1654</v>
      </c>
      <c r="I644" s="10" t="s">
        <v>4</v>
      </c>
      <c r="J644" s="40" t="s">
        <v>48</v>
      </c>
      <c r="K644" s="42"/>
    </row>
    <row r="645" spans="1:11" s="65" customFormat="1" x14ac:dyDescent="0.2">
      <c r="A645" s="68">
        <f t="shared" si="2"/>
        <v>641</v>
      </c>
      <c r="B645" s="11" t="s">
        <v>1551</v>
      </c>
      <c r="C645" s="11" t="s">
        <v>2091</v>
      </c>
      <c r="D645" s="31" t="s">
        <v>2126</v>
      </c>
      <c r="E645" s="53">
        <v>2018.03</v>
      </c>
      <c r="F645" s="8" t="s">
        <v>524</v>
      </c>
      <c r="G645" s="9">
        <v>1186</v>
      </c>
      <c r="H645" s="9">
        <v>1960</v>
      </c>
      <c r="I645" s="10" t="s">
        <v>2</v>
      </c>
      <c r="J645" s="40" t="s">
        <v>2513</v>
      </c>
      <c r="K645" s="42"/>
    </row>
    <row r="646" spans="1:11" s="65" customFormat="1" x14ac:dyDescent="0.2">
      <c r="A646" s="68">
        <f t="shared" si="2"/>
        <v>642</v>
      </c>
      <c r="B646" s="7" t="s">
        <v>1550</v>
      </c>
      <c r="C646" s="7" t="s">
        <v>2091</v>
      </c>
      <c r="D646" s="31" t="s">
        <v>2125</v>
      </c>
      <c r="E646" s="53">
        <v>2018.04</v>
      </c>
      <c r="F646" s="30" t="s">
        <v>2532</v>
      </c>
      <c r="G646" s="9">
        <v>1088</v>
      </c>
      <c r="H646" s="9">
        <v>2238</v>
      </c>
      <c r="I646" s="10" t="s">
        <v>2145</v>
      </c>
      <c r="J646" s="40" t="s">
        <v>2516</v>
      </c>
      <c r="K646" s="42"/>
    </row>
    <row r="647" spans="1:11" s="65" customFormat="1" x14ac:dyDescent="0.2">
      <c r="A647" s="68">
        <f t="shared" si="2"/>
        <v>643</v>
      </c>
      <c r="B647" s="11" t="s">
        <v>1549</v>
      </c>
      <c r="C647" s="7" t="s">
        <v>2091</v>
      </c>
      <c r="D647" s="31" t="s">
        <v>2125</v>
      </c>
      <c r="E647" s="53">
        <v>2018.09</v>
      </c>
      <c r="F647" s="8" t="s">
        <v>524</v>
      </c>
      <c r="G647" s="25">
        <v>1156</v>
      </c>
      <c r="H647" s="25">
        <v>3502</v>
      </c>
      <c r="I647" s="14" t="s">
        <v>40</v>
      </c>
      <c r="J647" s="14" t="s">
        <v>48</v>
      </c>
      <c r="K647" s="42"/>
    </row>
    <row r="648" spans="1:11" x14ac:dyDescent="0.2">
      <c r="A648" s="69">
        <f t="shared" si="2"/>
        <v>644</v>
      </c>
      <c r="B648" s="7" t="s">
        <v>716</v>
      </c>
      <c r="C648" s="7" t="s">
        <v>17</v>
      </c>
      <c r="D648" s="31"/>
      <c r="E648" s="53">
        <v>2019.12</v>
      </c>
      <c r="F648" s="13" t="s">
        <v>707</v>
      </c>
      <c r="G648" s="9">
        <v>693</v>
      </c>
      <c r="H648" s="9">
        <v>1568</v>
      </c>
      <c r="I648" s="14" t="s">
        <v>40</v>
      </c>
      <c r="J648" s="14" t="s">
        <v>48</v>
      </c>
      <c r="K648" s="43" t="s">
        <v>2280</v>
      </c>
    </row>
    <row r="649" spans="1:11" s="65" customFormat="1" x14ac:dyDescent="0.2">
      <c r="A649" s="68">
        <f t="shared" si="2"/>
        <v>645</v>
      </c>
      <c r="B649" s="31" t="s">
        <v>1548</v>
      </c>
      <c r="C649" s="31" t="s">
        <v>743</v>
      </c>
      <c r="D649" s="31"/>
      <c r="E649" s="54" t="s">
        <v>812</v>
      </c>
      <c r="F649" s="32" t="s">
        <v>825</v>
      </c>
      <c r="G649" s="28">
        <v>639</v>
      </c>
      <c r="H649" s="28">
        <v>1407</v>
      </c>
      <c r="I649" s="29" t="s">
        <v>40</v>
      </c>
      <c r="J649" s="39" t="s">
        <v>48</v>
      </c>
      <c r="K649" s="43" t="s">
        <v>795</v>
      </c>
    </row>
    <row r="650" spans="1:11" s="65" customFormat="1" x14ac:dyDescent="0.2">
      <c r="A650" s="67">
        <f t="shared" si="2"/>
        <v>646</v>
      </c>
      <c r="B650" s="7" t="s">
        <v>1547</v>
      </c>
      <c r="C650" s="31" t="s">
        <v>2095</v>
      </c>
      <c r="D650" s="7" t="s">
        <v>874</v>
      </c>
      <c r="E650" s="53">
        <v>2015.04</v>
      </c>
      <c r="F650" s="8" t="s">
        <v>255</v>
      </c>
      <c r="G650" s="9">
        <v>805</v>
      </c>
      <c r="H650" s="9">
        <v>1697</v>
      </c>
      <c r="I650" s="10" t="s">
        <v>2230</v>
      </c>
      <c r="J650" s="40" t="s">
        <v>48</v>
      </c>
      <c r="K650" s="42"/>
    </row>
    <row r="651" spans="1:11" s="65" customFormat="1" x14ac:dyDescent="0.2">
      <c r="A651" s="68">
        <f t="shared" si="2"/>
        <v>647</v>
      </c>
      <c r="B651" s="31" t="s">
        <v>1546</v>
      </c>
      <c r="C651" s="31" t="s">
        <v>2091</v>
      </c>
      <c r="D651" s="31" t="s">
        <v>735</v>
      </c>
      <c r="E651" s="54">
        <v>2020.06</v>
      </c>
      <c r="F651" s="32" t="s">
        <v>766</v>
      </c>
      <c r="G651" s="28">
        <v>1057</v>
      </c>
      <c r="H651" s="28">
        <v>2122</v>
      </c>
      <c r="I651" s="29" t="s">
        <v>40</v>
      </c>
      <c r="J651" s="39" t="s">
        <v>48</v>
      </c>
      <c r="K651" s="43" t="s">
        <v>2658</v>
      </c>
    </row>
    <row r="652" spans="1:11" x14ac:dyDescent="0.2">
      <c r="A652" s="67">
        <f t="shared" si="2"/>
        <v>648</v>
      </c>
      <c r="B652" s="31" t="s">
        <v>2810</v>
      </c>
      <c r="C652" s="31" t="s">
        <v>738</v>
      </c>
      <c r="D652" s="31"/>
      <c r="E652" s="31" t="s">
        <v>2794</v>
      </c>
      <c r="F652" s="32" t="s">
        <v>2811</v>
      </c>
      <c r="G652" s="28">
        <v>5206</v>
      </c>
      <c r="H652" s="28">
        <v>10927</v>
      </c>
      <c r="I652" s="29" t="s">
        <v>713</v>
      </c>
      <c r="J652" s="39" t="s">
        <v>48</v>
      </c>
    </row>
    <row r="653" spans="1:11" s="65" customFormat="1" x14ac:dyDescent="0.2">
      <c r="A653" s="67">
        <f t="shared" si="2"/>
        <v>649</v>
      </c>
      <c r="B653" s="31" t="s">
        <v>1545</v>
      </c>
      <c r="C653" s="31" t="s">
        <v>2091</v>
      </c>
      <c r="D653" s="31" t="s">
        <v>2125</v>
      </c>
      <c r="E653" s="54">
        <v>2012.06</v>
      </c>
      <c r="F653" s="32" t="s">
        <v>409</v>
      </c>
      <c r="G653" s="28">
        <v>1445</v>
      </c>
      <c r="H653" s="28">
        <v>1525</v>
      </c>
      <c r="I653" s="29" t="s">
        <v>2</v>
      </c>
      <c r="J653" s="39" t="s">
        <v>48</v>
      </c>
      <c r="K653" s="43"/>
    </row>
    <row r="654" spans="1:11" s="65" customFormat="1" x14ac:dyDescent="0.2">
      <c r="A654" s="67">
        <f t="shared" si="2"/>
        <v>650</v>
      </c>
      <c r="B654" s="7" t="s">
        <v>1544</v>
      </c>
      <c r="C654" s="7" t="s">
        <v>2095</v>
      </c>
      <c r="D654" s="7" t="s">
        <v>2348</v>
      </c>
      <c r="E654" s="53">
        <v>2015.08</v>
      </c>
      <c r="F654" s="8" t="s">
        <v>280</v>
      </c>
      <c r="G654" s="9">
        <v>1186</v>
      </c>
      <c r="H654" s="9">
        <v>2572</v>
      </c>
      <c r="I654" s="10" t="s">
        <v>2225</v>
      </c>
      <c r="J654" s="40" t="s">
        <v>48</v>
      </c>
      <c r="K654" s="42"/>
    </row>
    <row r="655" spans="1:11" s="65" customFormat="1" x14ac:dyDescent="0.2">
      <c r="A655" s="68">
        <f t="shared" si="2"/>
        <v>651</v>
      </c>
      <c r="B655" s="7" t="s">
        <v>1543</v>
      </c>
      <c r="C655" s="7" t="s">
        <v>15</v>
      </c>
      <c r="D655" s="7"/>
      <c r="E655" s="53">
        <v>2018.05</v>
      </c>
      <c r="F655" s="8" t="s">
        <v>2536</v>
      </c>
      <c r="G655" s="9">
        <v>337</v>
      </c>
      <c r="H655" s="9">
        <v>647</v>
      </c>
      <c r="I655" s="10" t="s">
        <v>3</v>
      </c>
      <c r="J655" s="40" t="s">
        <v>2513</v>
      </c>
      <c r="K655" s="42"/>
    </row>
    <row r="656" spans="1:11" s="65" customFormat="1" x14ac:dyDescent="0.2">
      <c r="A656" s="67">
        <f t="shared" si="2"/>
        <v>652</v>
      </c>
      <c r="B656" s="31" t="s">
        <v>2868</v>
      </c>
      <c r="C656" s="31" t="s">
        <v>15</v>
      </c>
      <c r="D656" s="31"/>
      <c r="E656" s="31" t="s">
        <v>2850</v>
      </c>
      <c r="F656" s="32" t="s">
        <v>2869</v>
      </c>
      <c r="G656" s="28">
        <v>1941</v>
      </c>
      <c r="H656" s="28">
        <v>4539</v>
      </c>
      <c r="I656" s="29" t="s">
        <v>2838</v>
      </c>
      <c r="J656" s="39" t="s">
        <v>48</v>
      </c>
      <c r="K656" s="43"/>
    </row>
    <row r="657" spans="1:11" s="65" customFormat="1" x14ac:dyDescent="0.2">
      <c r="A657" s="68">
        <f t="shared" si="2"/>
        <v>653</v>
      </c>
      <c r="B657" s="31" t="s">
        <v>1542</v>
      </c>
      <c r="C657" s="31" t="s">
        <v>1080</v>
      </c>
      <c r="D657" s="7"/>
      <c r="E657" s="53" t="s">
        <v>2308</v>
      </c>
      <c r="F657" s="32" t="s">
        <v>186</v>
      </c>
      <c r="G657" s="28">
        <v>1630</v>
      </c>
      <c r="H657" s="28">
        <v>3657</v>
      </c>
      <c r="I657" s="29" t="s">
        <v>2240</v>
      </c>
      <c r="J657" s="39" t="s">
        <v>48</v>
      </c>
      <c r="K657" s="43"/>
    </row>
    <row r="658" spans="1:11" s="65" customFormat="1" x14ac:dyDescent="0.2">
      <c r="A658" s="68">
        <f t="shared" si="2"/>
        <v>654</v>
      </c>
      <c r="B658" s="7" t="s">
        <v>1541</v>
      </c>
      <c r="C658" s="7" t="s">
        <v>2091</v>
      </c>
      <c r="D658" s="7" t="s">
        <v>2120</v>
      </c>
      <c r="E658" s="53">
        <v>2015.07</v>
      </c>
      <c r="F658" s="8" t="s">
        <v>186</v>
      </c>
      <c r="G658" s="9">
        <v>3616</v>
      </c>
      <c r="H658" s="9">
        <v>7975</v>
      </c>
      <c r="I658" s="10" t="s">
        <v>2255</v>
      </c>
      <c r="J658" s="40" t="s">
        <v>48</v>
      </c>
      <c r="K658" s="42"/>
    </row>
    <row r="659" spans="1:11" s="65" customFormat="1" x14ac:dyDescent="0.2">
      <c r="A659" s="68">
        <f t="shared" si="2"/>
        <v>655</v>
      </c>
      <c r="B659" s="7" t="s">
        <v>1540</v>
      </c>
      <c r="C659" s="7" t="s">
        <v>1080</v>
      </c>
      <c r="D659" s="7"/>
      <c r="E659" s="53" t="s">
        <v>929</v>
      </c>
      <c r="F659" s="8" t="s">
        <v>186</v>
      </c>
      <c r="G659" s="9">
        <v>1236</v>
      </c>
      <c r="H659" s="9">
        <v>2552</v>
      </c>
      <c r="I659" s="10" t="s">
        <v>4</v>
      </c>
      <c r="J659" s="40" t="s">
        <v>48</v>
      </c>
      <c r="K659" s="42"/>
    </row>
    <row r="660" spans="1:11" s="65" customFormat="1" x14ac:dyDescent="0.2">
      <c r="A660" s="67">
        <f t="shared" si="2"/>
        <v>656</v>
      </c>
      <c r="B660" s="11" t="s">
        <v>1539</v>
      </c>
      <c r="C660" s="7" t="s">
        <v>18</v>
      </c>
      <c r="D660" s="7"/>
      <c r="E660" s="53">
        <v>2017.09</v>
      </c>
      <c r="F660" s="8" t="s">
        <v>2482</v>
      </c>
      <c r="G660" s="9">
        <v>1606</v>
      </c>
      <c r="H660" s="9">
        <v>4036</v>
      </c>
      <c r="I660" s="10" t="s">
        <v>40</v>
      </c>
      <c r="J660" s="40" t="s">
        <v>48</v>
      </c>
      <c r="K660" s="42"/>
    </row>
    <row r="661" spans="1:11" s="65" customFormat="1" x14ac:dyDescent="0.2">
      <c r="A661" s="67">
        <f t="shared" si="2"/>
        <v>657</v>
      </c>
      <c r="B661" s="15" t="s">
        <v>568</v>
      </c>
      <c r="C661" s="7" t="s">
        <v>2091</v>
      </c>
      <c r="D661" s="83" t="s">
        <v>2141</v>
      </c>
      <c r="E661" s="57">
        <v>2018.12</v>
      </c>
      <c r="F661" s="84" t="s">
        <v>2628</v>
      </c>
      <c r="G661" s="85">
        <v>2756</v>
      </c>
      <c r="H661" s="85">
        <v>5993</v>
      </c>
      <c r="I661" s="86" t="s">
        <v>2145</v>
      </c>
      <c r="J661" s="86" t="s">
        <v>33</v>
      </c>
      <c r="K661" s="46"/>
    </row>
    <row r="662" spans="1:11" s="65" customFormat="1" x14ac:dyDescent="0.2">
      <c r="A662" s="68">
        <f t="shared" si="2"/>
        <v>658</v>
      </c>
      <c r="B662" s="7" t="s">
        <v>1538</v>
      </c>
      <c r="C662" s="7" t="s">
        <v>836</v>
      </c>
      <c r="D662" s="31" t="s">
        <v>2670</v>
      </c>
      <c r="E662" s="53" t="s">
        <v>1374</v>
      </c>
      <c r="F662" s="13" t="s">
        <v>685</v>
      </c>
      <c r="G662" s="9">
        <v>2778</v>
      </c>
      <c r="H662" s="9">
        <v>6797</v>
      </c>
      <c r="I662" s="34" t="s">
        <v>2303</v>
      </c>
      <c r="J662" s="14" t="s">
        <v>48</v>
      </c>
      <c r="K662" s="43" t="s">
        <v>2671</v>
      </c>
    </row>
    <row r="663" spans="1:11" s="65" customFormat="1" x14ac:dyDescent="0.2">
      <c r="A663" s="67">
        <f t="shared" si="2"/>
        <v>659</v>
      </c>
      <c r="B663" s="7" t="s">
        <v>1537</v>
      </c>
      <c r="C663" s="7" t="s">
        <v>2091</v>
      </c>
      <c r="D663" s="7" t="s">
        <v>2178</v>
      </c>
      <c r="E663" s="53">
        <v>2016.06</v>
      </c>
      <c r="F663" s="8" t="s">
        <v>147</v>
      </c>
      <c r="G663" s="9">
        <v>5809</v>
      </c>
      <c r="H663" s="9">
        <v>12481</v>
      </c>
      <c r="I663" s="10" t="s">
        <v>2225</v>
      </c>
      <c r="J663" s="40" t="s">
        <v>48</v>
      </c>
      <c r="K663" s="42"/>
    </row>
    <row r="664" spans="1:11" s="65" customFormat="1" x14ac:dyDescent="0.2">
      <c r="A664" s="68">
        <f t="shared" si="2"/>
        <v>660</v>
      </c>
      <c r="B664" s="7" t="s">
        <v>1536</v>
      </c>
      <c r="C664" s="7" t="s">
        <v>2091</v>
      </c>
      <c r="D664" s="7" t="s">
        <v>2148</v>
      </c>
      <c r="E664" s="53">
        <v>2017.02</v>
      </c>
      <c r="F664" s="8" t="s">
        <v>147</v>
      </c>
      <c r="G664" s="22">
        <v>10149</v>
      </c>
      <c r="H664" s="9">
        <v>21584</v>
      </c>
      <c r="I664" s="10" t="s">
        <v>4</v>
      </c>
      <c r="J664" s="24" t="s">
        <v>48</v>
      </c>
      <c r="K664" s="42"/>
    </row>
    <row r="665" spans="1:11" x14ac:dyDescent="0.2">
      <c r="A665" s="68">
        <f t="shared" si="2"/>
        <v>661</v>
      </c>
      <c r="B665" s="7" t="s">
        <v>1535</v>
      </c>
      <c r="C665" s="7" t="s">
        <v>2091</v>
      </c>
      <c r="D665" s="12" t="s">
        <v>2120</v>
      </c>
      <c r="E665" s="53">
        <v>2019.05</v>
      </c>
      <c r="F665" s="13" t="s">
        <v>633</v>
      </c>
      <c r="G665" s="9">
        <v>2576</v>
      </c>
      <c r="H665" s="9">
        <v>4518</v>
      </c>
      <c r="I665" s="14" t="s">
        <v>40</v>
      </c>
      <c r="J665" s="14" t="s">
        <v>48</v>
      </c>
    </row>
    <row r="666" spans="1:11" x14ac:dyDescent="0.2">
      <c r="A666" s="67">
        <f t="shared" si="2"/>
        <v>662</v>
      </c>
      <c r="B666" s="7" t="s">
        <v>10</v>
      </c>
      <c r="C666" s="31" t="s">
        <v>2094</v>
      </c>
      <c r="D666" s="7" t="s">
        <v>2272</v>
      </c>
      <c r="E666" s="53">
        <v>2007.06</v>
      </c>
      <c r="F666" s="8" t="s">
        <v>485</v>
      </c>
      <c r="G666" s="9">
        <v>186</v>
      </c>
      <c r="H666" s="9">
        <v>145</v>
      </c>
      <c r="I666" s="40" t="s">
        <v>2</v>
      </c>
      <c r="J666" s="40" t="s">
        <v>29</v>
      </c>
      <c r="K666" s="42"/>
    </row>
    <row r="667" spans="1:11" s="60" customFormat="1" x14ac:dyDescent="0.2">
      <c r="A667" s="68">
        <f t="shared" si="2"/>
        <v>663</v>
      </c>
      <c r="B667" s="7" t="s">
        <v>1534</v>
      </c>
      <c r="C667" s="7" t="s">
        <v>17</v>
      </c>
      <c r="D667" s="7"/>
      <c r="E667" s="53">
        <v>2018.03</v>
      </c>
      <c r="F667" s="8" t="s">
        <v>528</v>
      </c>
      <c r="G667" s="9">
        <v>1713</v>
      </c>
      <c r="H667" s="9">
        <v>3564</v>
      </c>
      <c r="I667" s="10" t="s">
        <v>4</v>
      </c>
      <c r="J667" s="40" t="s">
        <v>2265</v>
      </c>
      <c r="K667" s="42"/>
    </row>
    <row r="668" spans="1:11" s="60" customFormat="1" x14ac:dyDescent="0.2">
      <c r="A668" s="68">
        <f t="shared" si="2"/>
        <v>664</v>
      </c>
      <c r="B668" s="31" t="s">
        <v>1533</v>
      </c>
      <c r="C668" s="31" t="s">
        <v>2091</v>
      </c>
      <c r="D668" s="31" t="s">
        <v>2319</v>
      </c>
      <c r="E668" s="53">
        <v>2014.12</v>
      </c>
      <c r="F668" s="32" t="s">
        <v>302</v>
      </c>
      <c r="G668" s="28">
        <v>440</v>
      </c>
      <c r="H668" s="28">
        <v>545</v>
      </c>
      <c r="I668" s="29" t="s">
        <v>2145</v>
      </c>
      <c r="J668" s="39" t="s">
        <v>48</v>
      </c>
      <c r="K668" s="43"/>
    </row>
    <row r="669" spans="1:11" s="60" customFormat="1" x14ac:dyDescent="0.2">
      <c r="A669" s="67">
        <f t="shared" ref="A669:A670" si="19">ROW()-4</f>
        <v>665</v>
      </c>
      <c r="B669" s="31" t="s">
        <v>2808</v>
      </c>
      <c r="C669" s="31" t="s">
        <v>551</v>
      </c>
      <c r="D669" s="31"/>
      <c r="E669" s="31" t="s">
        <v>2794</v>
      </c>
      <c r="F669" s="32" t="s">
        <v>2809</v>
      </c>
      <c r="G669" s="28">
        <v>1233</v>
      </c>
      <c r="H669" s="28">
        <v>2495</v>
      </c>
      <c r="I669" s="29" t="s">
        <v>52</v>
      </c>
      <c r="J669" s="39" t="s">
        <v>48</v>
      </c>
      <c r="K669" s="43" t="s">
        <v>795</v>
      </c>
    </row>
    <row r="670" spans="1:11" x14ac:dyDescent="0.2">
      <c r="A670" s="67">
        <f t="shared" si="19"/>
        <v>666</v>
      </c>
      <c r="B670" s="31" t="s">
        <v>2841</v>
      </c>
      <c r="C670" s="31" t="s">
        <v>2788</v>
      </c>
      <c r="D670" s="31" t="s">
        <v>2837</v>
      </c>
      <c r="E670" s="31" t="s">
        <v>2820</v>
      </c>
      <c r="F670" s="32" t="s">
        <v>2842</v>
      </c>
      <c r="G670" s="28">
        <v>499</v>
      </c>
      <c r="H670" s="28">
        <v>1061</v>
      </c>
      <c r="I670" s="29" t="s">
        <v>2838</v>
      </c>
      <c r="J670" s="39" t="s">
        <v>48</v>
      </c>
    </row>
    <row r="671" spans="1:11" s="60" customFormat="1" x14ac:dyDescent="0.2">
      <c r="A671" s="67">
        <f t="shared" si="8"/>
        <v>667</v>
      </c>
      <c r="B671" s="31" t="s">
        <v>1532</v>
      </c>
      <c r="C671" s="31" t="s">
        <v>17</v>
      </c>
      <c r="D671" s="31"/>
      <c r="E671" s="54">
        <v>2012.05</v>
      </c>
      <c r="F671" s="32" t="s">
        <v>354</v>
      </c>
      <c r="G671" s="28">
        <v>1955</v>
      </c>
      <c r="H671" s="28">
        <v>4921</v>
      </c>
      <c r="I671" s="29" t="s">
        <v>2197</v>
      </c>
      <c r="J671" s="39" t="s">
        <v>48</v>
      </c>
      <c r="K671" s="43" t="s">
        <v>2198</v>
      </c>
    </row>
    <row r="672" spans="1:11" s="60" customFormat="1" x14ac:dyDescent="0.2">
      <c r="A672" s="67">
        <f t="shared" si="8"/>
        <v>668</v>
      </c>
      <c r="B672" s="31" t="s">
        <v>1531</v>
      </c>
      <c r="C672" s="31" t="s">
        <v>15</v>
      </c>
      <c r="D672" s="7"/>
      <c r="E672" s="54">
        <v>2012.08</v>
      </c>
      <c r="F672" s="32" t="s">
        <v>354</v>
      </c>
      <c r="G672" s="28">
        <v>1344</v>
      </c>
      <c r="H672" s="28">
        <v>2988</v>
      </c>
      <c r="I672" s="29" t="s">
        <v>2147</v>
      </c>
      <c r="J672" s="39" t="s">
        <v>48</v>
      </c>
      <c r="K672" s="43"/>
    </row>
    <row r="673" spans="1:11" s="60" customFormat="1" x14ac:dyDescent="0.2">
      <c r="A673" s="69">
        <f t="shared" si="8"/>
        <v>669</v>
      </c>
      <c r="B673" s="7" t="s">
        <v>1530</v>
      </c>
      <c r="C673" s="7" t="s">
        <v>15</v>
      </c>
      <c r="D673" s="8"/>
      <c r="E673" s="53">
        <v>2018.08</v>
      </c>
      <c r="F673" s="20" t="s">
        <v>2572</v>
      </c>
      <c r="G673" s="9">
        <v>777</v>
      </c>
      <c r="H673" s="9">
        <v>1751</v>
      </c>
      <c r="I673" s="10" t="s">
        <v>2145</v>
      </c>
      <c r="J673" s="40" t="s">
        <v>2513</v>
      </c>
      <c r="K673" s="42"/>
    </row>
    <row r="674" spans="1:11" s="60" customFormat="1" x14ac:dyDescent="0.2">
      <c r="A674" s="67">
        <f t="shared" si="8"/>
        <v>670</v>
      </c>
      <c r="B674" s="31" t="s">
        <v>2729</v>
      </c>
      <c r="C674" s="31" t="s">
        <v>17</v>
      </c>
      <c r="D674" s="31"/>
      <c r="E674" s="31" t="s">
        <v>2726</v>
      </c>
      <c r="F674" s="32" t="s">
        <v>354</v>
      </c>
      <c r="G674" s="28">
        <v>4247</v>
      </c>
      <c r="H674" s="28">
        <v>9558</v>
      </c>
      <c r="I674" s="29" t="s">
        <v>713</v>
      </c>
      <c r="J674" s="39" t="s">
        <v>48</v>
      </c>
      <c r="K674" s="43" t="s">
        <v>835</v>
      </c>
    </row>
    <row r="675" spans="1:11" s="65" customFormat="1" x14ac:dyDescent="0.2">
      <c r="A675" s="67">
        <f t="shared" si="8"/>
        <v>671</v>
      </c>
      <c r="B675" s="7" t="s">
        <v>1529</v>
      </c>
      <c r="C675" s="31" t="s">
        <v>2091</v>
      </c>
      <c r="D675" s="7" t="s">
        <v>2136</v>
      </c>
      <c r="E675" s="53" t="s">
        <v>2137</v>
      </c>
      <c r="F675" s="8" t="s">
        <v>243</v>
      </c>
      <c r="G675" s="9">
        <v>22452</v>
      </c>
      <c r="H675" s="9">
        <v>41751</v>
      </c>
      <c r="I675" s="10" t="s">
        <v>2</v>
      </c>
      <c r="J675" s="40" t="s">
        <v>48</v>
      </c>
      <c r="K675" s="42"/>
    </row>
    <row r="676" spans="1:11" s="60" customFormat="1" x14ac:dyDescent="0.2">
      <c r="A676" s="68">
        <f t="shared" si="8"/>
        <v>672</v>
      </c>
      <c r="B676" s="31" t="s">
        <v>1528</v>
      </c>
      <c r="C676" s="31" t="s">
        <v>17</v>
      </c>
      <c r="D676" s="31"/>
      <c r="E676" s="53">
        <v>2008.05</v>
      </c>
      <c r="F676" s="8" t="s">
        <v>243</v>
      </c>
      <c r="G676" s="9">
        <v>3209</v>
      </c>
      <c r="H676" s="9">
        <v>7349</v>
      </c>
      <c r="I676" s="40" t="s">
        <v>4</v>
      </c>
      <c r="J676" s="40" t="s">
        <v>48</v>
      </c>
      <c r="K676" s="42"/>
    </row>
    <row r="677" spans="1:11" s="65" customFormat="1" x14ac:dyDescent="0.2">
      <c r="A677" s="68">
        <f t="shared" si="8"/>
        <v>673</v>
      </c>
      <c r="B677" s="31" t="s">
        <v>1527</v>
      </c>
      <c r="C677" s="31" t="s">
        <v>17</v>
      </c>
      <c r="D677" s="31"/>
      <c r="E677" s="53">
        <v>2008.05</v>
      </c>
      <c r="F677" s="8" t="s">
        <v>243</v>
      </c>
      <c r="G677" s="9">
        <v>3347</v>
      </c>
      <c r="H677" s="9">
        <v>6608</v>
      </c>
      <c r="I677" s="10" t="s">
        <v>2</v>
      </c>
      <c r="J677" s="40" t="s">
        <v>48</v>
      </c>
      <c r="K677" s="42"/>
    </row>
    <row r="678" spans="1:11" s="65" customFormat="1" x14ac:dyDescent="0.2">
      <c r="A678" s="68">
        <f t="shared" si="8"/>
        <v>674</v>
      </c>
      <c r="B678" s="31" t="s">
        <v>1526</v>
      </c>
      <c r="C678" s="31" t="s">
        <v>2091</v>
      </c>
      <c r="D678" s="7" t="s">
        <v>21</v>
      </c>
      <c r="E678" s="53">
        <v>2009.08</v>
      </c>
      <c r="F678" s="32" t="s">
        <v>95</v>
      </c>
      <c r="G678" s="28">
        <v>3761</v>
      </c>
      <c r="H678" s="28">
        <v>10248</v>
      </c>
      <c r="I678" s="39" t="s">
        <v>4</v>
      </c>
      <c r="J678" s="39" t="s">
        <v>48</v>
      </c>
      <c r="K678" s="43"/>
    </row>
    <row r="679" spans="1:11" s="65" customFormat="1" x14ac:dyDescent="0.2">
      <c r="A679" s="69">
        <f t="shared" si="8"/>
        <v>675</v>
      </c>
      <c r="B679" s="31" t="s">
        <v>1525</v>
      </c>
      <c r="C679" s="31" t="s">
        <v>2091</v>
      </c>
      <c r="D679" s="31" t="s">
        <v>2120</v>
      </c>
      <c r="E679" s="54">
        <v>2010.05</v>
      </c>
      <c r="F679" s="32" t="s">
        <v>243</v>
      </c>
      <c r="G679" s="28">
        <v>3777</v>
      </c>
      <c r="H679" s="28">
        <v>8536</v>
      </c>
      <c r="I679" s="29" t="s">
        <v>2</v>
      </c>
      <c r="J679" s="39" t="s">
        <v>48</v>
      </c>
      <c r="K679" s="43"/>
    </row>
    <row r="680" spans="1:11" s="65" customFormat="1" x14ac:dyDescent="0.2">
      <c r="A680" s="67">
        <f t="shared" si="8"/>
        <v>676</v>
      </c>
      <c r="B680" s="31" t="s">
        <v>1524</v>
      </c>
      <c r="C680" s="7" t="s">
        <v>722</v>
      </c>
      <c r="D680" s="7"/>
      <c r="E680" s="53">
        <v>2011.06</v>
      </c>
      <c r="F680" s="32" t="s">
        <v>95</v>
      </c>
      <c r="G680" s="28">
        <v>771</v>
      </c>
      <c r="H680" s="28">
        <v>1196</v>
      </c>
      <c r="I680" s="29" t="s">
        <v>2</v>
      </c>
      <c r="J680" s="39" t="s">
        <v>48</v>
      </c>
      <c r="K680" s="43"/>
    </row>
    <row r="681" spans="1:11" s="65" customFormat="1" x14ac:dyDescent="0.2">
      <c r="A681" s="67">
        <f t="shared" si="8"/>
        <v>677</v>
      </c>
      <c r="B681" s="31" t="s">
        <v>1523</v>
      </c>
      <c r="C681" s="31" t="s">
        <v>2091</v>
      </c>
      <c r="D681" s="7" t="s">
        <v>2204</v>
      </c>
      <c r="E681" s="54">
        <v>2012.07</v>
      </c>
      <c r="F681" s="32" t="s">
        <v>95</v>
      </c>
      <c r="G681" s="28">
        <v>3544</v>
      </c>
      <c r="H681" s="28">
        <v>5949</v>
      </c>
      <c r="I681" s="29" t="s">
        <v>2205</v>
      </c>
      <c r="J681" s="39" t="s">
        <v>48</v>
      </c>
      <c r="K681" s="43"/>
    </row>
    <row r="682" spans="1:11" s="65" customFormat="1" x14ac:dyDescent="0.2">
      <c r="A682" s="69">
        <f t="shared" si="8"/>
        <v>678</v>
      </c>
      <c r="B682" s="7" t="s">
        <v>1522</v>
      </c>
      <c r="C682" s="7" t="s">
        <v>2091</v>
      </c>
      <c r="D682" s="7" t="s">
        <v>770</v>
      </c>
      <c r="E682" s="54">
        <v>2013.09</v>
      </c>
      <c r="F682" s="32" t="s">
        <v>243</v>
      </c>
      <c r="G682" s="28">
        <v>795</v>
      </c>
      <c r="H682" s="28">
        <v>1798</v>
      </c>
      <c r="I682" s="29" t="s">
        <v>2145</v>
      </c>
      <c r="J682" s="39" t="s">
        <v>48</v>
      </c>
      <c r="K682" s="43"/>
    </row>
    <row r="683" spans="1:11" s="65" customFormat="1" x14ac:dyDescent="0.2">
      <c r="A683" s="69">
        <f t="shared" si="8"/>
        <v>679</v>
      </c>
      <c r="B683" s="7" t="s">
        <v>1521</v>
      </c>
      <c r="C683" s="7" t="s">
        <v>2091</v>
      </c>
      <c r="D683" s="7" t="s">
        <v>2125</v>
      </c>
      <c r="E683" s="54">
        <v>2013.09</v>
      </c>
      <c r="F683" s="32" t="s">
        <v>243</v>
      </c>
      <c r="G683" s="28">
        <v>1421</v>
      </c>
      <c r="H683" s="28">
        <v>2446</v>
      </c>
      <c r="I683" s="29" t="s">
        <v>2249</v>
      </c>
      <c r="J683" s="39" t="s">
        <v>48</v>
      </c>
      <c r="K683" s="43"/>
    </row>
    <row r="684" spans="1:11" s="65" customFormat="1" x14ac:dyDescent="0.2">
      <c r="A684" s="67">
        <f t="shared" si="8"/>
        <v>680</v>
      </c>
      <c r="B684" s="7" t="s">
        <v>1520</v>
      </c>
      <c r="C684" s="7" t="s">
        <v>2091</v>
      </c>
      <c r="D684" s="7" t="s">
        <v>2138</v>
      </c>
      <c r="E684" s="53">
        <v>2016.03</v>
      </c>
      <c r="F684" s="8" t="s">
        <v>243</v>
      </c>
      <c r="G684" s="9">
        <v>3452</v>
      </c>
      <c r="H684" s="9">
        <v>5856</v>
      </c>
      <c r="I684" s="10" t="s">
        <v>2145</v>
      </c>
      <c r="J684" s="40" t="s">
        <v>48</v>
      </c>
      <c r="K684" s="42"/>
    </row>
    <row r="685" spans="1:11" x14ac:dyDescent="0.2">
      <c r="A685" s="68">
        <f t="shared" si="8"/>
        <v>681</v>
      </c>
      <c r="B685" s="11" t="s">
        <v>1519</v>
      </c>
      <c r="C685" s="11" t="s">
        <v>18</v>
      </c>
      <c r="D685" s="7"/>
      <c r="E685" s="53">
        <v>2017.07</v>
      </c>
      <c r="F685" s="8" t="s">
        <v>95</v>
      </c>
      <c r="G685" s="9">
        <v>160</v>
      </c>
      <c r="H685" s="9">
        <v>788</v>
      </c>
      <c r="I685" s="10" t="s">
        <v>2145</v>
      </c>
      <c r="J685" s="40" t="s">
        <v>48</v>
      </c>
      <c r="K685" s="42" t="s">
        <v>2289</v>
      </c>
    </row>
    <row r="686" spans="1:11" s="65" customFormat="1" x14ac:dyDescent="0.2">
      <c r="A686" s="67">
        <f t="shared" si="8"/>
        <v>682</v>
      </c>
      <c r="B686" s="11" t="s">
        <v>1518</v>
      </c>
      <c r="C686" s="7" t="s">
        <v>18</v>
      </c>
      <c r="D686" s="8"/>
      <c r="E686" s="53">
        <v>2017.12</v>
      </c>
      <c r="F686" s="20" t="s">
        <v>95</v>
      </c>
      <c r="G686" s="9">
        <v>1898</v>
      </c>
      <c r="H686" s="9">
        <v>4066</v>
      </c>
      <c r="I686" s="10" t="s">
        <v>2184</v>
      </c>
      <c r="J686" s="40" t="s">
        <v>48</v>
      </c>
      <c r="K686" s="42" t="s">
        <v>2280</v>
      </c>
    </row>
    <row r="687" spans="1:11" s="65" customFormat="1" x14ac:dyDescent="0.2">
      <c r="A687" s="67">
        <f t="shared" si="8"/>
        <v>683</v>
      </c>
      <c r="B687" s="11" t="s">
        <v>1517</v>
      </c>
      <c r="C687" s="7" t="s">
        <v>2091</v>
      </c>
      <c r="D687" s="12" t="s">
        <v>2148</v>
      </c>
      <c r="E687" s="53">
        <v>2018.11</v>
      </c>
      <c r="F687" s="13" t="s">
        <v>2623</v>
      </c>
      <c r="G687" s="35">
        <v>355</v>
      </c>
      <c r="H687" s="25">
        <v>1060</v>
      </c>
      <c r="I687" s="14" t="s">
        <v>2145</v>
      </c>
      <c r="J687" s="14" t="s">
        <v>2513</v>
      </c>
      <c r="K687" s="42"/>
    </row>
    <row r="688" spans="1:11" s="65" customFormat="1" x14ac:dyDescent="0.2">
      <c r="A688" s="68">
        <f t="shared" si="8"/>
        <v>684</v>
      </c>
      <c r="B688" s="7" t="s">
        <v>1516</v>
      </c>
      <c r="C688" s="7" t="s">
        <v>2091</v>
      </c>
      <c r="D688" s="12" t="s">
        <v>2120</v>
      </c>
      <c r="E688" s="53">
        <v>2019.05</v>
      </c>
      <c r="F688" s="13" t="s">
        <v>626</v>
      </c>
      <c r="G688" s="9">
        <v>5006</v>
      </c>
      <c r="H688" s="9">
        <v>8884</v>
      </c>
      <c r="I688" s="14" t="s">
        <v>40</v>
      </c>
      <c r="J688" s="14" t="s">
        <v>48</v>
      </c>
      <c r="K688" s="43"/>
    </row>
    <row r="689" spans="1:11" s="65" customFormat="1" x14ac:dyDescent="0.2">
      <c r="A689" s="67">
        <f t="shared" si="8"/>
        <v>685</v>
      </c>
      <c r="B689" s="31" t="s">
        <v>2762</v>
      </c>
      <c r="C689" s="31" t="s">
        <v>17</v>
      </c>
      <c r="D689" s="31"/>
      <c r="E689" s="31" t="s">
        <v>2740</v>
      </c>
      <c r="F689" s="32" t="s">
        <v>95</v>
      </c>
      <c r="G689" s="28">
        <v>3250</v>
      </c>
      <c r="H689" s="28">
        <v>5028</v>
      </c>
      <c r="I689" s="29" t="s">
        <v>40</v>
      </c>
      <c r="J689" s="39" t="s">
        <v>48</v>
      </c>
      <c r="K689" s="43" t="s">
        <v>795</v>
      </c>
    </row>
    <row r="690" spans="1:11" s="65" customFormat="1" x14ac:dyDescent="0.2">
      <c r="A690" s="68">
        <f t="shared" si="8"/>
        <v>686</v>
      </c>
      <c r="B690" s="31" t="s">
        <v>1515</v>
      </c>
      <c r="C690" s="31" t="s">
        <v>2091</v>
      </c>
      <c r="D690" s="31" t="s">
        <v>2125</v>
      </c>
      <c r="E690" s="54">
        <v>2009.11</v>
      </c>
      <c r="F690" s="32" t="s">
        <v>309</v>
      </c>
      <c r="G690" s="28">
        <v>1319</v>
      </c>
      <c r="H690" s="28">
        <v>2737</v>
      </c>
      <c r="I690" s="29" t="s">
        <v>2</v>
      </c>
      <c r="J690" s="39" t="s">
        <v>48</v>
      </c>
      <c r="K690" s="43"/>
    </row>
    <row r="691" spans="1:11" s="65" customFormat="1" x14ac:dyDescent="0.2">
      <c r="A691" s="68">
        <f t="shared" si="8"/>
        <v>687</v>
      </c>
      <c r="B691" s="31" t="s">
        <v>1514</v>
      </c>
      <c r="C691" s="31" t="s">
        <v>2091</v>
      </c>
      <c r="D691" s="31" t="s">
        <v>2125</v>
      </c>
      <c r="E691" s="53">
        <v>2011.03</v>
      </c>
      <c r="F691" s="32" t="s">
        <v>309</v>
      </c>
      <c r="G691" s="28">
        <v>1348</v>
      </c>
      <c r="H691" s="28">
        <v>1835</v>
      </c>
      <c r="I691" s="29" t="s">
        <v>2</v>
      </c>
      <c r="J691" s="39" t="s">
        <v>48</v>
      </c>
      <c r="K691" s="47"/>
    </row>
    <row r="692" spans="1:11" s="65" customFormat="1" x14ac:dyDescent="0.2">
      <c r="A692" s="68">
        <f t="shared" si="8"/>
        <v>688</v>
      </c>
      <c r="B692" s="73" t="s">
        <v>1513</v>
      </c>
      <c r="C692" s="31" t="s">
        <v>17</v>
      </c>
      <c r="D692" s="31"/>
      <c r="E692" s="53">
        <v>2012.11</v>
      </c>
      <c r="F692" s="32" t="s">
        <v>309</v>
      </c>
      <c r="G692" s="28">
        <v>1789</v>
      </c>
      <c r="H692" s="28">
        <v>5148</v>
      </c>
      <c r="I692" s="29" t="s">
        <v>2147</v>
      </c>
      <c r="J692" s="39" t="s">
        <v>48</v>
      </c>
      <c r="K692" s="43"/>
    </row>
    <row r="693" spans="1:11" s="65" customFormat="1" x14ac:dyDescent="0.2">
      <c r="A693" s="68">
        <f t="shared" si="8"/>
        <v>689</v>
      </c>
      <c r="B693" s="7" t="s">
        <v>1512</v>
      </c>
      <c r="C693" s="31" t="s">
        <v>15</v>
      </c>
      <c r="D693" s="7"/>
      <c r="E693" s="53">
        <v>2014.01</v>
      </c>
      <c r="F693" s="26" t="s">
        <v>309</v>
      </c>
      <c r="G693" s="27">
        <v>882</v>
      </c>
      <c r="H693" s="28">
        <v>1769</v>
      </c>
      <c r="I693" s="29" t="s">
        <v>2252</v>
      </c>
      <c r="J693" s="39" t="s">
        <v>48</v>
      </c>
      <c r="K693" s="44"/>
    </row>
    <row r="694" spans="1:11" s="65" customFormat="1" x14ac:dyDescent="0.2">
      <c r="A694" s="67">
        <f t="shared" si="8"/>
        <v>690</v>
      </c>
      <c r="B694" s="7" t="s">
        <v>1511</v>
      </c>
      <c r="C694" s="7" t="s">
        <v>15</v>
      </c>
      <c r="D694" s="7"/>
      <c r="E694" s="53">
        <v>2018.02</v>
      </c>
      <c r="F694" s="8" t="s">
        <v>309</v>
      </c>
      <c r="G694" s="9">
        <v>990</v>
      </c>
      <c r="H694" s="9">
        <v>2034</v>
      </c>
      <c r="I694" s="10" t="s">
        <v>2</v>
      </c>
      <c r="J694" s="40" t="s">
        <v>2513</v>
      </c>
      <c r="K694" s="43"/>
    </row>
    <row r="695" spans="1:11" s="65" customFormat="1" x14ac:dyDescent="0.2">
      <c r="A695" s="68">
        <f t="shared" si="8"/>
        <v>691</v>
      </c>
      <c r="B695" s="7" t="s">
        <v>1510</v>
      </c>
      <c r="C695" s="11" t="s">
        <v>2091</v>
      </c>
      <c r="D695" s="31" t="s">
        <v>2125</v>
      </c>
      <c r="E695" s="53">
        <v>2018.03</v>
      </c>
      <c r="F695" s="8" t="s">
        <v>309</v>
      </c>
      <c r="G695" s="9">
        <v>1435</v>
      </c>
      <c r="H695" s="9">
        <v>2867</v>
      </c>
      <c r="I695" s="10" t="s">
        <v>2</v>
      </c>
      <c r="J695" s="40" t="s">
        <v>2513</v>
      </c>
      <c r="K695" s="42" t="s">
        <v>2521</v>
      </c>
    </row>
    <row r="696" spans="1:11" s="65" customFormat="1" x14ac:dyDescent="0.2">
      <c r="A696" s="67">
        <f t="shared" si="8"/>
        <v>692</v>
      </c>
      <c r="B696" s="7" t="s">
        <v>1509</v>
      </c>
      <c r="C696" s="7" t="s">
        <v>2091</v>
      </c>
      <c r="D696" s="31" t="s">
        <v>2126</v>
      </c>
      <c r="E696" s="53">
        <v>2018.09</v>
      </c>
      <c r="F696" s="8" t="s">
        <v>2581</v>
      </c>
      <c r="G696" s="25">
        <v>1570</v>
      </c>
      <c r="H696" s="25">
        <v>2326</v>
      </c>
      <c r="I696" s="14" t="s">
        <v>40</v>
      </c>
      <c r="J696" s="14" t="s">
        <v>48</v>
      </c>
      <c r="K696" s="42"/>
    </row>
    <row r="697" spans="1:11" s="65" customFormat="1" x14ac:dyDescent="0.2">
      <c r="A697" s="68">
        <f t="shared" si="8"/>
        <v>693</v>
      </c>
      <c r="B697" s="7" t="s">
        <v>1508</v>
      </c>
      <c r="C697" s="7" t="s">
        <v>2091</v>
      </c>
      <c r="D697" s="12" t="s">
        <v>2328</v>
      </c>
      <c r="E697" s="53">
        <v>2019.05</v>
      </c>
      <c r="F697" s="13" t="s">
        <v>627</v>
      </c>
      <c r="G697" s="9">
        <v>3281</v>
      </c>
      <c r="H697" s="9">
        <v>6666</v>
      </c>
      <c r="I697" s="14" t="s">
        <v>40</v>
      </c>
      <c r="J697" s="14" t="s">
        <v>48</v>
      </c>
      <c r="K697" s="43"/>
    </row>
    <row r="698" spans="1:11" s="65" customFormat="1" x14ac:dyDescent="0.2">
      <c r="A698" s="67">
        <f t="shared" si="8"/>
        <v>694</v>
      </c>
      <c r="B698" s="31" t="s">
        <v>2698</v>
      </c>
      <c r="C698" s="31" t="s">
        <v>18</v>
      </c>
      <c r="D698" s="31"/>
      <c r="E698" s="54">
        <v>2020.07</v>
      </c>
      <c r="F698" s="32" t="s">
        <v>627</v>
      </c>
      <c r="G698" s="28">
        <v>1938</v>
      </c>
      <c r="H698" s="28">
        <v>4566</v>
      </c>
      <c r="I698" s="14" t="s">
        <v>2230</v>
      </c>
      <c r="J698" s="39" t="s">
        <v>48</v>
      </c>
      <c r="K698" s="43" t="s">
        <v>2481</v>
      </c>
    </row>
    <row r="699" spans="1:11" s="65" customFormat="1" x14ac:dyDescent="0.2">
      <c r="A699" s="67">
        <f t="shared" si="8"/>
        <v>695</v>
      </c>
      <c r="B699" s="7" t="s">
        <v>1507</v>
      </c>
      <c r="C699" s="7" t="s">
        <v>2091</v>
      </c>
      <c r="D699" s="7" t="s">
        <v>516</v>
      </c>
      <c r="E699" s="53">
        <v>2015.08</v>
      </c>
      <c r="F699" s="8" t="s">
        <v>279</v>
      </c>
      <c r="G699" s="9">
        <v>2643</v>
      </c>
      <c r="H699" s="9">
        <v>5478</v>
      </c>
      <c r="I699" s="10" t="s">
        <v>2205</v>
      </c>
      <c r="J699" s="40" t="s">
        <v>48</v>
      </c>
      <c r="K699" s="42"/>
    </row>
    <row r="700" spans="1:11" s="65" customFormat="1" x14ac:dyDescent="0.2">
      <c r="A700" s="67">
        <f t="shared" si="8"/>
        <v>696</v>
      </c>
      <c r="B700" s="7" t="s">
        <v>1506</v>
      </c>
      <c r="C700" s="7" t="s">
        <v>2091</v>
      </c>
      <c r="D700" s="31" t="s">
        <v>2169</v>
      </c>
      <c r="E700" s="53">
        <v>2018.12</v>
      </c>
      <c r="F700" s="13" t="s">
        <v>556</v>
      </c>
      <c r="G700" s="9">
        <v>1641</v>
      </c>
      <c r="H700" s="9">
        <v>3238</v>
      </c>
      <c r="I700" s="14" t="s">
        <v>2184</v>
      </c>
      <c r="J700" s="14" t="s">
        <v>33</v>
      </c>
      <c r="K700" s="42"/>
    </row>
    <row r="701" spans="1:11" s="65" customFormat="1" x14ac:dyDescent="0.2">
      <c r="A701" s="67">
        <f t="shared" si="8"/>
        <v>697</v>
      </c>
      <c r="B701" s="7" t="s">
        <v>2631</v>
      </c>
      <c r="C701" s="7" t="s">
        <v>2091</v>
      </c>
      <c r="D701" s="31" t="s">
        <v>2169</v>
      </c>
      <c r="E701" s="53">
        <v>2018.12</v>
      </c>
      <c r="F701" s="13" t="s">
        <v>556</v>
      </c>
      <c r="G701" s="9">
        <v>22</v>
      </c>
      <c r="H701" s="9">
        <v>32</v>
      </c>
      <c r="I701" s="14" t="s">
        <v>2615</v>
      </c>
      <c r="J701" s="14" t="s">
        <v>2615</v>
      </c>
      <c r="K701" s="43"/>
    </row>
    <row r="702" spans="1:11" x14ac:dyDescent="0.2">
      <c r="A702" s="68">
        <f t="shared" si="8"/>
        <v>698</v>
      </c>
      <c r="B702" s="31" t="s">
        <v>2702</v>
      </c>
      <c r="C702" s="31" t="s">
        <v>743</v>
      </c>
      <c r="D702" s="31"/>
      <c r="E702" s="54">
        <v>2020.11</v>
      </c>
      <c r="F702" s="32" t="s">
        <v>1505</v>
      </c>
      <c r="G702" s="28">
        <v>862</v>
      </c>
      <c r="H702" s="28">
        <v>1955</v>
      </c>
      <c r="I702" s="29" t="s">
        <v>40</v>
      </c>
      <c r="J702" s="39" t="s">
        <v>48</v>
      </c>
      <c r="K702" s="43" t="s">
        <v>795</v>
      </c>
    </row>
    <row r="703" spans="1:11" x14ac:dyDescent="0.2">
      <c r="A703" s="69">
        <f t="shared" si="8"/>
        <v>699</v>
      </c>
      <c r="B703" s="7" t="s">
        <v>1504</v>
      </c>
      <c r="C703" s="7" t="s">
        <v>2091</v>
      </c>
      <c r="D703" s="21" t="s">
        <v>2405</v>
      </c>
      <c r="E703" s="53">
        <v>2016.11</v>
      </c>
      <c r="F703" s="8" t="s">
        <v>149</v>
      </c>
      <c r="G703" s="22">
        <v>212</v>
      </c>
      <c r="H703" s="23">
        <v>127</v>
      </c>
      <c r="I703" s="24" t="s">
        <v>2406</v>
      </c>
      <c r="J703" s="24" t="s">
        <v>2407</v>
      </c>
      <c r="K703" s="42" t="s">
        <v>2408</v>
      </c>
    </row>
    <row r="704" spans="1:11" x14ac:dyDescent="0.2">
      <c r="A704" s="67">
        <f t="shared" si="8"/>
        <v>700</v>
      </c>
      <c r="B704" s="7" t="s">
        <v>1503</v>
      </c>
      <c r="C704" s="7" t="s">
        <v>2091</v>
      </c>
      <c r="D704" s="7" t="s">
        <v>2209</v>
      </c>
      <c r="E704" s="53">
        <v>2017.02</v>
      </c>
      <c r="F704" s="8" t="s">
        <v>149</v>
      </c>
      <c r="G704" s="22">
        <v>827</v>
      </c>
      <c r="H704" s="9">
        <v>857</v>
      </c>
      <c r="I704" s="10" t="s">
        <v>2140</v>
      </c>
      <c r="J704" s="40" t="s">
        <v>2140</v>
      </c>
      <c r="K704" s="42"/>
    </row>
    <row r="705" spans="1:11" x14ac:dyDescent="0.2">
      <c r="A705" s="68">
        <f t="shared" si="8"/>
        <v>701</v>
      </c>
      <c r="B705" s="7" t="s">
        <v>1502</v>
      </c>
      <c r="C705" s="7" t="s">
        <v>17</v>
      </c>
      <c r="D705" s="31"/>
      <c r="E705" s="53">
        <v>2020.03</v>
      </c>
      <c r="F705" s="13" t="s">
        <v>733</v>
      </c>
      <c r="G705" s="9">
        <v>6097</v>
      </c>
      <c r="H705" s="9">
        <v>10460</v>
      </c>
      <c r="I705" s="14" t="s">
        <v>40</v>
      </c>
      <c r="J705" s="14" t="s">
        <v>48</v>
      </c>
      <c r="K705" s="43" t="s">
        <v>2481</v>
      </c>
    </row>
    <row r="706" spans="1:11" x14ac:dyDescent="0.2">
      <c r="A706" s="68">
        <f t="shared" ref="A706" si="20">ROW()-4</f>
        <v>702</v>
      </c>
      <c r="B706" s="7" t="s">
        <v>2930</v>
      </c>
      <c r="C706" s="7" t="s">
        <v>738</v>
      </c>
      <c r="D706" s="31"/>
      <c r="E706" s="53" t="s">
        <v>2923</v>
      </c>
      <c r="F706" s="13" t="s">
        <v>2931</v>
      </c>
      <c r="G706" s="9">
        <v>12436</v>
      </c>
      <c r="H706" s="9">
        <v>28107</v>
      </c>
      <c r="I706" s="14" t="s">
        <v>40</v>
      </c>
      <c r="J706" s="14" t="s">
        <v>48</v>
      </c>
      <c r="K706" s="43" t="s">
        <v>835</v>
      </c>
    </row>
    <row r="707" spans="1:11" x14ac:dyDescent="0.2">
      <c r="A707" s="67">
        <f t="shared" ref="A707" si="21">ROW()-4</f>
        <v>703</v>
      </c>
      <c r="B707" s="31" t="s">
        <v>2839</v>
      </c>
      <c r="C707" s="31" t="s">
        <v>2788</v>
      </c>
      <c r="D707" s="31" t="s">
        <v>21</v>
      </c>
      <c r="E707" s="31" t="s">
        <v>2820</v>
      </c>
      <c r="F707" s="32" t="s">
        <v>2840</v>
      </c>
      <c r="G707" s="28">
        <v>2057</v>
      </c>
      <c r="H707" s="28">
        <v>5279</v>
      </c>
      <c r="I707" s="29" t="s">
        <v>40</v>
      </c>
      <c r="J707" s="39" t="s">
        <v>48</v>
      </c>
    </row>
    <row r="708" spans="1:11" x14ac:dyDescent="0.2">
      <c r="A708" s="68">
        <f t="shared" si="13"/>
        <v>704</v>
      </c>
      <c r="B708" s="31" t="s">
        <v>1501</v>
      </c>
      <c r="C708" s="31" t="s">
        <v>2091</v>
      </c>
      <c r="D708" s="7" t="s">
        <v>32</v>
      </c>
      <c r="E708" s="53">
        <v>2014.08</v>
      </c>
      <c r="F708" s="32" t="s">
        <v>287</v>
      </c>
      <c r="G708" s="28">
        <v>3419</v>
      </c>
      <c r="H708" s="28">
        <v>6626</v>
      </c>
      <c r="I708" s="29" t="s">
        <v>2145</v>
      </c>
      <c r="J708" s="39" t="s">
        <v>48</v>
      </c>
    </row>
    <row r="709" spans="1:11" x14ac:dyDescent="0.2">
      <c r="A709" s="68">
        <f t="shared" si="13"/>
        <v>705</v>
      </c>
      <c r="B709" s="31" t="s">
        <v>1500</v>
      </c>
      <c r="C709" s="31" t="s">
        <v>2091</v>
      </c>
      <c r="D709" s="31" t="s">
        <v>2125</v>
      </c>
      <c r="E709" s="53">
        <v>2014.08</v>
      </c>
      <c r="F709" s="32" t="s">
        <v>287</v>
      </c>
      <c r="G709" s="28">
        <v>1379</v>
      </c>
      <c r="H709" s="28">
        <v>2716</v>
      </c>
      <c r="I709" s="29" t="s">
        <v>2249</v>
      </c>
      <c r="J709" s="39" t="s">
        <v>48</v>
      </c>
    </row>
    <row r="710" spans="1:11" x14ac:dyDescent="0.2">
      <c r="A710" s="68">
        <f t="shared" si="13"/>
        <v>706</v>
      </c>
      <c r="B710" s="7" t="s">
        <v>1499</v>
      </c>
      <c r="C710" s="7" t="s">
        <v>15</v>
      </c>
      <c r="D710" s="31"/>
      <c r="E710" s="53">
        <v>2019.12</v>
      </c>
      <c r="F710" s="13" t="s">
        <v>706</v>
      </c>
      <c r="G710" s="9">
        <v>6254</v>
      </c>
      <c r="H710" s="9">
        <v>14808</v>
      </c>
      <c r="I710" s="14" t="s">
        <v>2230</v>
      </c>
      <c r="J710" s="14" t="s">
        <v>48</v>
      </c>
    </row>
    <row r="711" spans="1:11" x14ac:dyDescent="0.2">
      <c r="A711" s="68">
        <f t="shared" si="13"/>
        <v>707</v>
      </c>
      <c r="B711" s="7" t="s">
        <v>1498</v>
      </c>
      <c r="C711" s="7" t="s">
        <v>2091</v>
      </c>
      <c r="D711" s="7" t="s">
        <v>32</v>
      </c>
      <c r="E711" s="53">
        <v>2015.08</v>
      </c>
      <c r="F711" s="8" t="s">
        <v>278</v>
      </c>
      <c r="G711" s="9">
        <v>4082</v>
      </c>
      <c r="H711" s="9">
        <v>10857</v>
      </c>
      <c r="I711" s="10" t="s">
        <v>2327</v>
      </c>
      <c r="J711" s="40" t="s">
        <v>48</v>
      </c>
      <c r="K711" s="42"/>
    </row>
    <row r="712" spans="1:11" x14ac:dyDescent="0.2">
      <c r="A712" s="67">
        <f t="shared" si="13"/>
        <v>708</v>
      </c>
      <c r="B712" s="31" t="s">
        <v>2887</v>
      </c>
      <c r="C712" s="31" t="s">
        <v>738</v>
      </c>
      <c r="D712" s="31"/>
      <c r="E712" s="31" t="s">
        <v>2884</v>
      </c>
      <c r="F712" s="32" t="s">
        <v>2888</v>
      </c>
      <c r="G712" s="28">
        <v>2741</v>
      </c>
      <c r="H712" s="28">
        <v>5302</v>
      </c>
      <c r="I712" s="29" t="s">
        <v>40</v>
      </c>
      <c r="J712" s="39" t="s">
        <v>48</v>
      </c>
      <c r="K712" s="43" t="s">
        <v>795</v>
      </c>
    </row>
    <row r="713" spans="1:11" s="65" customFormat="1" x14ac:dyDescent="0.2">
      <c r="A713" s="68">
        <f t="shared" si="13"/>
        <v>709</v>
      </c>
      <c r="B713" s="31" t="s">
        <v>2181</v>
      </c>
      <c r="C713" s="31" t="s">
        <v>2091</v>
      </c>
      <c r="D713" s="7" t="s">
        <v>770</v>
      </c>
      <c r="E713" s="53">
        <v>2011.09</v>
      </c>
      <c r="F713" s="32" t="s">
        <v>381</v>
      </c>
      <c r="G713" s="28">
        <v>1194</v>
      </c>
      <c r="H713" s="28">
        <v>1937</v>
      </c>
      <c r="I713" s="29" t="s">
        <v>2145</v>
      </c>
      <c r="J713" s="39" t="s">
        <v>48</v>
      </c>
      <c r="K713" s="43"/>
    </row>
    <row r="714" spans="1:11" s="65" customFormat="1" x14ac:dyDescent="0.2">
      <c r="A714" s="68">
        <f t="shared" si="13"/>
        <v>710</v>
      </c>
      <c r="B714" s="31" t="s">
        <v>1497</v>
      </c>
      <c r="C714" s="31" t="s">
        <v>2095</v>
      </c>
      <c r="D714" s="7" t="s">
        <v>2314</v>
      </c>
      <c r="E714" s="53">
        <v>2014.11</v>
      </c>
      <c r="F714" s="32" t="s">
        <v>297</v>
      </c>
      <c r="G714" s="28">
        <v>1085</v>
      </c>
      <c r="H714" s="28">
        <v>2315</v>
      </c>
      <c r="I714" s="29" t="s">
        <v>2194</v>
      </c>
      <c r="J714" s="39" t="s">
        <v>48</v>
      </c>
      <c r="K714" s="43"/>
    </row>
    <row r="715" spans="1:11" s="65" customFormat="1" x14ac:dyDescent="0.2">
      <c r="A715" s="67">
        <f t="shared" si="13"/>
        <v>711</v>
      </c>
      <c r="B715" s="31" t="s">
        <v>1496</v>
      </c>
      <c r="C715" s="31" t="s">
        <v>2091</v>
      </c>
      <c r="D715" s="31" t="s">
        <v>758</v>
      </c>
      <c r="E715" s="54">
        <v>2020.07</v>
      </c>
      <c r="F715" s="32" t="s">
        <v>777</v>
      </c>
      <c r="G715" s="28">
        <v>2925</v>
      </c>
      <c r="H715" s="28">
        <v>5471</v>
      </c>
      <c r="I715" s="29" t="s">
        <v>40</v>
      </c>
      <c r="J715" s="39" t="s">
        <v>48</v>
      </c>
      <c r="K715" s="43"/>
    </row>
    <row r="716" spans="1:11" s="65" customFormat="1" x14ac:dyDescent="0.2">
      <c r="A716" s="69">
        <f t="shared" si="13"/>
        <v>712</v>
      </c>
      <c r="B716" s="31" t="s">
        <v>1495</v>
      </c>
      <c r="C716" s="31" t="s">
        <v>15</v>
      </c>
      <c r="D716" s="31"/>
      <c r="E716" s="54">
        <v>2020.11</v>
      </c>
      <c r="F716" s="32" t="s">
        <v>777</v>
      </c>
      <c r="G716" s="28">
        <v>5750</v>
      </c>
      <c r="H716" s="28">
        <v>15385</v>
      </c>
      <c r="I716" s="29" t="s">
        <v>713</v>
      </c>
      <c r="J716" s="39" t="s">
        <v>48</v>
      </c>
      <c r="K716" s="43"/>
    </row>
    <row r="717" spans="1:11" s="65" customFormat="1" x14ac:dyDescent="0.2">
      <c r="A717" s="69">
        <f t="shared" si="13"/>
        <v>713</v>
      </c>
      <c r="B717" s="31" t="s">
        <v>2927</v>
      </c>
      <c r="C717" s="31" t="s">
        <v>2091</v>
      </c>
      <c r="D717" s="31" t="s">
        <v>735</v>
      </c>
      <c r="E717" s="54" t="s">
        <v>2923</v>
      </c>
      <c r="F717" s="32" t="s">
        <v>381</v>
      </c>
      <c r="G717" s="28">
        <v>1694</v>
      </c>
      <c r="H717" s="28">
        <v>3030</v>
      </c>
      <c r="I717" s="29" t="s">
        <v>40</v>
      </c>
      <c r="J717" s="39" t="s">
        <v>48</v>
      </c>
      <c r="K717" s="43" t="s">
        <v>795</v>
      </c>
    </row>
    <row r="718" spans="1:11" s="65" customFormat="1" x14ac:dyDescent="0.2">
      <c r="A718" s="68">
        <f t="shared" si="3"/>
        <v>714</v>
      </c>
      <c r="B718" s="7" t="s">
        <v>1494</v>
      </c>
      <c r="C718" s="7" t="s">
        <v>2091</v>
      </c>
      <c r="D718" s="31" t="s">
        <v>2125</v>
      </c>
      <c r="E718" s="53">
        <v>2019.11</v>
      </c>
      <c r="F718" s="13" t="s">
        <v>703</v>
      </c>
      <c r="G718" s="9">
        <v>1591</v>
      </c>
      <c r="H718" s="9">
        <v>2443</v>
      </c>
      <c r="I718" s="14" t="s">
        <v>40</v>
      </c>
      <c r="J718" s="14" t="s">
        <v>48</v>
      </c>
      <c r="K718" s="43"/>
    </row>
    <row r="719" spans="1:11" s="65" customFormat="1" x14ac:dyDescent="0.2">
      <c r="A719" s="67">
        <f t="shared" si="3"/>
        <v>715</v>
      </c>
      <c r="B719" s="7" t="s">
        <v>1493</v>
      </c>
      <c r="C719" s="31" t="s">
        <v>2091</v>
      </c>
      <c r="D719" s="31" t="s">
        <v>2640</v>
      </c>
      <c r="E719" s="53">
        <v>2019.04</v>
      </c>
      <c r="F719" s="13" t="s">
        <v>1492</v>
      </c>
      <c r="G719" s="9">
        <v>3090</v>
      </c>
      <c r="H719" s="9">
        <v>6506</v>
      </c>
      <c r="I719" s="14" t="s">
        <v>40</v>
      </c>
      <c r="J719" s="14" t="s">
        <v>48</v>
      </c>
      <c r="K719" s="43"/>
    </row>
    <row r="720" spans="1:11" s="65" customFormat="1" x14ac:dyDescent="0.2">
      <c r="A720" s="68">
        <f t="shared" si="16"/>
        <v>716</v>
      </c>
      <c r="B720" s="31" t="s">
        <v>1491</v>
      </c>
      <c r="C720" s="31" t="s">
        <v>2091</v>
      </c>
      <c r="D720" s="31" t="s">
        <v>2324</v>
      </c>
      <c r="E720" s="53">
        <v>2015.01</v>
      </c>
      <c r="F720" s="32" t="s">
        <v>303</v>
      </c>
      <c r="G720" s="28">
        <v>5531</v>
      </c>
      <c r="H720" s="28">
        <v>9622</v>
      </c>
      <c r="I720" s="29" t="s">
        <v>2318</v>
      </c>
      <c r="J720" s="39" t="s">
        <v>48</v>
      </c>
      <c r="K720" s="43"/>
    </row>
    <row r="721" spans="1:11" s="65" customFormat="1" x14ac:dyDescent="0.2">
      <c r="A721" s="68">
        <f t="shared" si="16"/>
        <v>717</v>
      </c>
      <c r="B721" s="11" t="s">
        <v>1490</v>
      </c>
      <c r="C721" s="7" t="s">
        <v>2091</v>
      </c>
      <c r="D721" s="7" t="s">
        <v>2376</v>
      </c>
      <c r="E721" s="53">
        <v>2018.05</v>
      </c>
      <c r="F721" s="8" t="s">
        <v>540</v>
      </c>
      <c r="G721" s="9">
        <v>2469</v>
      </c>
      <c r="H721" s="9">
        <v>4999</v>
      </c>
      <c r="I721" s="10" t="s">
        <v>2</v>
      </c>
      <c r="J721" s="40" t="s">
        <v>2516</v>
      </c>
      <c r="K721" s="42"/>
    </row>
    <row r="722" spans="1:11" s="65" customFormat="1" x14ac:dyDescent="0.2">
      <c r="A722" s="67">
        <f t="shared" si="16"/>
        <v>718</v>
      </c>
      <c r="B722" s="7" t="s">
        <v>615</v>
      </c>
      <c r="C722" s="7" t="s">
        <v>2091</v>
      </c>
      <c r="D722" s="12" t="s">
        <v>2120</v>
      </c>
      <c r="E722" s="53">
        <v>2019.04</v>
      </c>
      <c r="F722" s="13" t="s">
        <v>624</v>
      </c>
      <c r="G722" s="9">
        <v>855</v>
      </c>
      <c r="H722" s="9">
        <v>1747</v>
      </c>
      <c r="I722" s="14" t="s">
        <v>40</v>
      </c>
      <c r="J722" s="14" t="s">
        <v>48</v>
      </c>
      <c r="K722" s="43"/>
    </row>
    <row r="723" spans="1:11" s="65" customFormat="1" x14ac:dyDescent="0.2">
      <c r="A723" s="68">
        <f t="shared" si="16"/>
        <v>719</v>
      </c>
      <c r="B723" s="7" t="s">
        <v>1489</v>
      </c>
      <c r="C723" s="7" t="s">
        <v>2091</v>
      </c>
      <c r="D723" s="12" t="s">
        <v>2328</v>
      </c>
      <c r="E723" s="53">
        <v>2019.05</v>
      </c>
      <c r="F723" s="13" t="s">
        <v>624</v>
      </c>
      <c r="G723" s="9">
        <v>3889</v>
      </c>
      <c r="H723" s="9">
        <v>7268</v>
      </c>
      <c r="I723" s="14" t="s">
        <v>40</v>
      </c>
      <c r="J723" s="14" t="s">
        <v>48</v>
      </c>
      <c r="K723" s="43"/>
    </row>
    <row r="724" spans="1:11" s="65" customFormat="1" x14ac:dyDescent="0.2">
      <c r="A724" s="68">
        <f t="shared" si="16"/>
        <v>720</v>
      </c>
      <c r="B724" s="7" t="s">
        <v>2665</v>
      </c>
      <c r="C724" s="7" t="s">
        <v>836</v>
      </c>
      <c r="D724" s="7" t="s">
        <v>847</v>
      </c>
      <c r="E724" s="53">
        <v>2019.09</v>
      </c>
      <c r="F724" s="13" t="s">
        <v>679</v>
      </c>
      <c r="G724" s="9">
        <v>889</v>
      </c>
      <c r="H724" s="9">
        <v>3199</v>
      </c>
      <c r="I724" s="34" t="s">
        <v>2303</v>
      </c>
      <c r="J724" s="14" t="s">
        <v>48</v>
      </c>
      <c r="K724" s="43"/>
    </row>
    <row r="725" spans="1:11" x14ac:dyDescent="0.2">
      <c r="A725" s="68">
        <f t="shared" si="16"/>
        <v>721</v>
      </c>
      <c r="B725" s="7" t="s">
        <v>1488</v>
      </c>
      <c r="C725" s="12" t="s">
        <v>2091</v>
      </c>
      <c r="D725" s="12" t="s">
        <v>2120</v>
      </c>
      <c r="E725" s="53">
        <v>2019.11</v>
      </c>
      <c r="F725" s="13" t="s">
        <v>679</v>
      </c>
      <c r="G725" s="9">
        <v>3396</v>
      </c>
      <c r="H725" s="9">
        <v>5204</v>
      </c>
      <c r="I725" s="14" t="s">
        <v>40</v>
      </c>
      <c r="J725" s="14" t="s">
        <v>48</v>
      </c>
    </row>
    <row r="726" spans="1:11" x14ac:dyDescent="0.2">
      <c r="A726" s="68">
        <f t="shared" si="16"/>
        <v>722</v>
      </c>
      <c r="B726" s="7" t="s">
        <v>718</v>
      </c>
      <c r="C726" s="7" t="s">
        <v>2687</v>
      </c>
      <c r="D726" s="12"/>
      <c r="E726" s="53">
        <v>2020.01</v>
      </c>
      <c r="F726" s="13" t="s">
        <v>679</v>
      </c>
      <c r="G726" s="9">
        <v>368</v>
      </c>
      <c r="H726" s="9">
        <v>665</v>
      </c>
      <c r="I726" s="14" t="s">
        <v>40</v>
      </c>
      <c r="J726" s="14" t="s">
        <v>48</v>
      </c>
      <c r="K726" s="43" t="s">
        <v>2496</v>
      </c>
    </row>
    <row r="727" spans="1:11" x14ac:dyDescent="0.2">
      <c r="A727" s="68">
        <f t="shared" si="16"/>
        <v>723</v>
      </c>
      <c r="B727" s="7" t="s">
        <v>2912</v>
      </c>
      <c r="C727" s="7" t="s">
        <v>2788</v>
      </c>
      <c r="D727" s="12" t="s">
        <v>758</v>
      </c>
      <c r="E727" s="53" t="s">
        <v>2904</v>
      </c>
      <c r="F727" s="13" t="s">
        <v>2913</v>
      </c>
      <c r="G727" s="9">
        <v>2885</v>
      </c>
      <c r="H727" s="9">
        <v>5783</v>
      </c>
      <c r="I727" s="14" t="s">
        <v>40</v>
      </c>
      <c r="J727" s="14" t="s">
        <v>48</v>
      </c>
      <c r="K727" s="43" t="s">
        <v>795</v>
      </c>
    </row>
    <row r="728" spans="1:11" x14ac:dyDescent="0.2">
      <c r="A728" s="68">
        <f t="shared" si="16"/>
        <v>724</v>
      </c>
      <c r="B728" s="31" t="s">
        <v>1487</v>
      </c>
      <c r="C728" s="31" t="s">
        <v>2091</v>
      </c>
      <c r="D728" s="31" t="s">
        <v>2120</v>
      </c>
      <c r="E728" s="53">
        <v>2014.08</v>
      </c>
      <c r="F728" s="32" t="s">
        <v>286</v>
      </c>
      <c r="G728" s="28">
        <v>3355</v>
      </c>
      <c r="H728" s="28">
        <v>3449</v>
      </c>
      <c r="I728" s="29" t="s">
        <v>2145</v>
      </c>
      <c r="J728" s="39" t="s">
        <v>48</v>
      </c>
    </row>
    <row r="729" spans="1:11" x14ac:dyDescent="0.2">
      <c r="A729" s="68">
        <f t="shared" si="16"/>
        <v>725</v>
      </c>
      <c r="B729" s="31" t="s">
        <v>1486</v>
      </c>
      <c r="C729" s="31" t="s">
        <v>2091</v>
      </c>
      <c r="D729" s="31" t="s">
        <v>2307</v>
      </c>
      <c r="E729" s="53">
        <v>2014.09</v>
      </c>
      <c r="F729" s="32" t="s">
        <v>286</v>
      </c>
      <c r="G729" s="28">
        <v>1446</v>
      </c>
      <c r="H729" s="28">
        <v>1446</v>
      </c>
      <c r="I729" s="29" t="s">
        <v>2145</v>
      </c>
      <c r="J729" s="39" t="s">
        <v>48</v>
      </c>
    </row>
    <row r="730" spans="1:11" x14ac:dyDescent="0.2">
      <c r="A730" s="67">
        <f t="shared" ref="A730:A731" si="22">ROW()-4</f>
        <v>726</v>
      </c>
      <c r="B730" s="31" t="s">
        <v>2731</v>
      </c>
      <c r="C730" s="31" t="s">
        <v>2091</v>
      </c>
      <c r="D730" s="31" t="s">
        <v>758</v>
      </c>
      <c r="E730" s="31" t="s">
        <v>2726</v>
      </c>
      <c r="F730" s="32" t="s">
        <v>2732</v>
      </c>
      <c r="G730" s="28">
        <v>4245</v>
      </c>
      <c r="H730" s="28">
        <v>6048</v>
      </c>
      <c r="I730" s="29" t="s">
        <v>40</v>
      </c>
      <c r="J730" s="39" t="s">
        <v>48</v>
      </c>
      <c r="K730" s="43" t="s">
        <v>795</v>
      </c>
    </row>
    <row r="731" spans="1:11" x14ac:dyDescent="0.2">
      <c r="A731" s="67">
        <f t="shared" si="22"/>
        <v>727</v>
      </c>
      <c r="B731" s="31" t="s">
        <v>2914</v>
      </c>
      <c r="C731" s="31" t="s">
        <v>2091</v>
      </c>
      <c r="D731" s="31" t="s">
        <v>735</v>
      </c>
      <c r="E731" s="31" t="s">
        <v>2904</v>
      </c>
      <c r="F731" s="32" t="s">
        <v>2915</v>
      </c>
      <c r="G731" s="28">
        <v>1357</v>
      </c>
      <c r="H731" s="28">
        <v>2667</v>
      </c>
      <c r="I731" s="29" t="s">
        <v>40</v>
      </c>
      <c r="J731" s="39" t="s">
        <v>48</v>
      </c>
    </row>
    <row r="732" spans="1:11" x14ac:dyDescent="0.2">
      <c r="A732" s="67">
        <f t="shared" si="13"/>
        <v>728</v>
      </c>
      <c r="B732" s="31" t="s">
        <v>1485</v>
      </c>
      <c r="C732" s="31" t="s">
        <v>2091</v>
      </c>
      <c r="D732" s="7" t="s">
        <v>2165</v>
      </c>
      <c r="E732" s="53">
        <v>2011.06</v>
      </c>
      <c r="F732" s="32" t="s">
        <v>447</v>
      </c>
      <c r="G732" s="28">
        <v>2554</v>
      </c>
      <c r="H732" s="28">
        <v>3326</v>
      </c>
      <c r="I732" s="29" t="s">
        <v>2</v>
      </c>
      <c r="J732" s="39" t="s">
        <v>48</v>
      </c>
    </row>
    <row r="733" spans="1:11" x14ac:dyDescent="0.2">
      <c r="A733" s="68">
        <f t="shared" si="13"/>
        <v>729</v>
      </c>
      <c r="B733" s="11" t="s">
        <v>1484</v>
      </c>
      <c r="C733" s="7" t="s">
        <v>2091</v>
      </c>
      <c r="D733" s="7" t="s">
        <v>2120</v>
      </c>
      <c r="E733" s="53">
        <v>2018.03</v>
      </c>
      <c r="F733" s="8" t="s">
        <v>447</v>
      </c>
      <c r="G733" s="9">
        <v>4664</v>
      </c>
      <c r="H733" s="9">
        <v>7909</v>
      </c>
      <c r="I733" s="10" t="s">
        <v>2</v>
      </c>
      <c r="J733" s="40" t="s">
        <v>2121</v>
      </c>
      <c r="K733" s="42" t="s">
        <v>2481</v>
      </c>
    </row>
    <row r="734" spans="1:11" x14ac:dyDescent="0.2">
      <c r="A734" s="68">
        <f t="shared" si="13"/>
        <v>730</v>
      </c>
      <c r="B734" s="7" t="s">
        <v>1483</v>
      </c>
      <c r="C734" s="7" t="s">
        <v>2091</v>
      </c>
      <c r="D734" s="7" t="s">
        <v>2120</v>
      </c>
      <c r="E734" s="53">
        <v>2016.07</v>
      </c>
      <c r="F734" s="8" t="s">
        <v>211</v>
      </c>
      <c r="G734" s="9">
        <v>3070</v>
      </c>
      <c r="H734" s="9">
        <v>5172</v>
      </c>
      <c r="I734" s="10" t="s">
        <v>2210</v>
      </c>
      <c r="J734" s="40" t="s">
        <v>48</v>
      </c>
      <c r="K734" s="42"/>
    </row>
    <row r="735" spans="1:11" x14ac:dyDescent="0.2">
      <c r="A735" s="68">
        <f t="shared" si="13"/>
        <v>731</v>
      </c>
      <c r="B735" s="7" t="s">
        <v>1482</v>
      </c>
      <c r="C735" s="7" t="s">
        <v>2091</v>
      </c>
      <c r="D735" s="7" t="s">
        <v>770</v>
      </c>
      <c r="E735" s="53">
        <v>2016.07</v>
      </c>
      <c r="F735" s="8" t="s">
        <v>211</v>
      </c>
      <c r="G735" s="9">
        <v>874</v>
      </c>
      <c r="H735" s="9">
        <v>1681</v>
      </c>
      <c r="I735" s="10" t="s">
        <v>2212</v>
      </c>
      <c r="J735" s="40" t="s">
        <v>48</v>
      </c>
      <c r="K735" s="42"/>
    </row>
    <row r="736" spans="1:11" x14ac:dyDescent="0.2">
      <c r="A736" s="67">
        <f t="shared" si="11"/>
        <v>732</v>
      </c>
      <c r="B736" s="31" t="s">
        <v>1481</v>
      </c>
      <c r="C736" s="31" t="s">
        <v>738</v>
      </c>
      <c r="D736" s="31"/>
      <c r="E736" s="54">
        <v>2020.07</v>
      </c>
      <c r="F736" s="32" t="s">
        <v>781</v>
      </c>
      <c r="G736" s="28">
        <v>552</v>
      </c>
      <c r="H736" s="28">
        <v>1092</v>
      </c>
      <c r="I736" s="14" t="s">
        <v>2228</v>
      </c>
      <c r="J736" s="39" t="s">
        <v>48</v>
      </c>
    </row>
    <row r="737" spans="1:11" x14ac:dyDescent="0.2">
      <c r="A737" s="67">
        <f t="shared" si="11"/>
        <v>733</v>
      </c>
      <c r="B737" s="7" t="s">
        <v>1480</v>
      </c>
      <c r="C737" s="7" t="s">
        <v>2091</v>
      </c>
      <c r="D737" s="31" t="s">
        <v>2125</v>
      </c>
      <c r="E737" s="53">
        <v>2015.11</v>
      </c>
      <c r="F737" s="8" t="s">
        <v>233</v>
      </c>
      <c r="G737" s="9">
        <v>1548</v>
      </c>
      <c r="H737" s="9">
        <v>3317</v>
      </c>
      <c r="I737" s="10" t="s">
        <v>2145</v>
      </c>
      <c r="J737" s="40" t="s">
        <v>48</v>
      </c>
      <c r="K737" s="42"/>
    </row>
    <row r="738" spans="1:11" x14ac:dyDescent="0.2">
      <c r="A738" s="68">
        <f t="shared" si="11"/>
        <v>734</v>
      </c>
      <c r="B738" s="51" t="s">
        <v>1479</v>
      </c>
      <c r="C738" s="51" t="s">
        <v>2095</v>
      </c>
      <c r="D738" s="7" t="s">
        <v>874</v>
      </c>
      <c r="E738" s="54">
        <v>2013.11</v>
      </c>
      <c r="F738" s="32" t="s">
        <v>346</v>
      </c>
      <c r="G738" s="28">
        <v>884</v>
      </c>
      <c r="H738" s="28">
        <v>2055</v>
      </c>
      <c r="I738" s="29" t="s">
        <v>2228</v>
      </c>
      <c r="J738" s="39" t="s">
        <v>48</v>
      </c>
    </row>
    <row r="739" spans="1:11" s="65" customFormat="1" x14ac:dyDescent="0.2">
      <c r="A739" s="67">
        <f t="shared" si="11"/>
        <v>735</v>
      </c>
      <c r="B739" s="11" t="s">
        <v>1478</v>
      </c>
      <c r="C739" s="11" t="s">
        <v>2091</v>
      </c>
      <c r="D739" s="7" t="s">
        <v>2141</v>
      </c>
      <c r="E739" s="53">
        <v>2017.09</v>
      </c>
      <c r="F739" s="8" t="s">
        <v>2474</v>
      </c>
      <c r="G739" s="9">
        <v>2149</v>
      </c>
      <c r="H739" s="9">
        <v>4142</v>
      </c>
      <c r="I739" s="10" t="s">
        <v>2</v>
      </c>
      <c r="J739" s="40" t="s">
        <v>48</v>
      </c>
      <c r="K739" s="42"/>
    </row>
    <row r="740" spans="1:11" s="65" customFormat="1" x14ac:dyDescent="0.2">
      <c r="A740" s="68">
        <f t="shared" si="11"/>
        <v>736</v>
      </c>
      <c r="B740" s="38" t="s">
        <v>1477</v>
      </c>
      <c r="C740" s="12" t="s">
        <v>2091</v>
      </c>
      <c r="D740" s="21" t="s">
        <v>2141</v>
      </c>
      <c r="E740" s="53">
        <v>2018.11</v>
      </c>
      <c r="F740" s="8" t="s">
        <v>2474</v>
      </c>
      <c r="G740" s="25">
        <v>490</v>
      </c>
      <c r="H740" s="25">
        <v>1156</v>
      </c>
      <c r="I740" s="10" t="s">
        <v>2145</v>
      </c>
      <c r="J740" s="14" t="s">
        <v>2121</v>
      </c>
      <c r="K740" s="42"/>
    </row>
    <row r="741" spans="1:11" s="65" customFormat="1" x14ac:dyDescent="0.2">
      <c r="A741" s="68">
        <f t="shared" si="11"/>
        <v>737</v>
      </c>
      <c r="B741" s="7" t="s">
        <v>1476</v>
      </c>
      <c r="C741" s="12" t="s">
        <v>2091</v>
      </c>
      <c r="D741" s="21" t="s">
        <v>2254</v>
      </c>
      <c r="E741" s="53">
        <v>2018.11</v>
      </c>
      <c r="F741" s="8" t="s">
        <v>2606</v>
      </c>
      <c r="G741" s="25">
        <v>512</v>
      </c>
      <c r="H741" s="25">
        <v>1170</v>
      </c>
      <c r="I741" s="14" t="s">
        <v>2145</v>
      </c>
      <c r="J741" s="14" t="s">
        <v>2121</v>
      </c>
      <c r="K741" s="42"/>
    </row>
    <row r="742" spans="1:11" s="65" customFormat="1" x14ac:dyDescent="0.2">
      <c r="A742" s="68">
        <f t="shared" si="11"/>
        <v>738</v>
      </c>
      <c r="B742" s="31" t="s">
        <v>1475</v>
      </c>
      <c r="C742" s="7" t="s">
        <v>722</v>
      </c>
      <c r="D742" s="7"/>
      <c r="E742" s="54" t="s">
        <v>812</v>
      </c>
      <c r="F742" s="32" t="s">
        <v>823</v>
      </c>
      <c r="G742" s="28">
        <v>607</v>
      </c>
      <c r="H742" s="28">
        <v>1383</v>
      </c>
      <c r="I742" s="29" t="s">
        <v>40</v>
      </c>
      <c r="J742" s="39" t="s">
        <v>48</v>
      </c>
      <c r="K742" s="43"/>
    </row>
    <row r="743" spans="1:11" s="65" customFormat="1" x14ac:dyDescent="0.2">
      <c r="A743" s="68">
        <f t="shared" si="7"/>
        <v>739</v>
      </c>
      <c r="B743" s="31" t="s">
        <v>1474</v>
      </c>
      <c r="C743" s="31" t="s">
        <v>2091</v>
      </c>
      <c r="D743" s="31" t="s">
        <v>2125</v>
      </c>
      <c r="E743" s="53">
        <v>2010.11</v>
      </c>
      <c r="F743" s="32" t="s">
        <v>434</v>
      </c>
      <c r="G743" s="28">
        <v>1222</v>
      </c>
      <c r="H743" s="28">
        <v>1551</v>
      </c>
      <c r="I743" s="50" t="s">
        <v>2</v>
      </c>
      <c r="J743" s="50" t="s">
        <v>48</v>
      </c>
      <c r="K743" s="47"/>
    </row>
    <row r="744" spans="1:11" s="65" customFormat="1" x14ac:dyDescent="0.2">
      <c r="A744" s="68">
        <f t="shared" si="7"/>
        <v>740</v>
      </c>
      <c r="B744" s="15" t="s">
        <v>1473</v>
      </c>
      <c r="C744" s="15" t="s">
        <v>2091</v>
      </c>
      <c r="D744" s="31" t="s">
        <v>2455</v>
      </c>
      <c r="E744" s="57">
        <v>2018.07</v>
      </c>
      <c r="F744" s="16" t="s">
        <v>2561</v>
      </c>
      <c r="G744" s="17">
        <v>4609</v>
      </c>
      <c r="H744" s="17">
        <v>8856</v>
      </c>
      <c r="I744" s="18" t="s">
        <v>2184</v>
      </c>
      <c r="J744" s="49" t="s">
        <v>2547</v>
      </c>
      <c r="K744" s="46"/>
    </row>
    <row r="745" spans="1:11" s="60" customFormat="1" x14ac:dyDescent="0.2">
      <c r="A745" s="68">
        <f t="shared" si="7"/>
        <v>741</v>
      </c>
      <c r="B745" s="7" t="s">
        <v>1472</v>
      </c>
      <c r="C745" s="15" t="s">
        <v>2091</v>
      </c>
      <c r="D745" s="31" t="s">
        <v>2169</v>
      </c>
      <c r="E745" s="53">
        <v>2018.07</v>
      </c>
      <c r="F745" s="8" t="s">
        <v>2562</v>
      </c>
      <c r="G745" s="9">
        <v>1453</v>
      </c>
      <c r="H745" s="9">
        <v>2301</v>
      </c>
      <c r="I745" s="10" t="s">
        <v>2145</v>
      </c>
      <c r="J745" s="40" t="s">
        <v>2265</v>
      </c>
      <c r="K745" s="46"/>
    </row>
    <row r="746" spans="1:11" s="65" customFormat="1" x14ac:dyDescent="0.2">
      <c r="A746" s="68">
        <f t="shared" si="7"/>
        <v>742</v>
      </c>
      <c r="B746" s="7" t="s">
        <v>1471</v>
      </c>
      <c r="C746" s="7" t="s">
        <v>2091</v>
      </c>
      <c r="D746" s="7" t="s">
        <v>2120</v>
      </c>
      <c r="E746" s="53">
        <v>2015.07</v>
      </c>
      <c r="F746" s="8" t="s">
        <v>268</v>
      </c>
      <c r="G746" s="9">
        <v>4572</v>
      </c>
      <c r="H746" s="9">
        <v>4248</v>
      </c>
      <c r="I746" s="10" t="s">
        <v>2194</v>
      </c>
      <c r="J746" s="40" t="s">
        <v>48</v>
      </c>
      <c r="K746" s="42"/>
    </row>
    <row r="747" spans="1:11" s="65" customFormat="1" x14ac:dyDescent="0.2">
      <c r="A747" s="67">
        <f t="shared" si="7"/>
        <v>743</v>
      </c>
      <c r="B747" s="7" t="s">
        <v>1470</v>
      </c>
      <c r="C747" s="7" t="s">
        <v>2091</v>
      </c>
      <c r="D747" s="7" t="s">
        <v>770</v>
      </c>
      <c r="E747" s="53">
        <v>2015.07</v>
      </c>
      <c r="F747" s="8" t="s">
        <v>268</v>
      </c>
      <c r="G747" s="9">
        <v>1168</v>
      </c>
      <c r="H747" s="9">
        <v>1228</v>
      </c>
      <c r="I747" s="10" t="s">
        <v>2145</v>
      </c>
      <c r="J747" s="40" t="s">
        <v>48</v>
      </c>
      <c r="K747" s="42"/>
    </row>
    <row r="748" spans="1:11" s="65" customFormat="1" x14ac:dyDescent="0.2">
      <c r="A748" s="68">
        <f t="shared" si="7"/>
        <v>744</v>
      </c>
      <c r="B748" s="7" t="s">
        <v>1469</v>
      </c>
      <c r="C748" s="7" t="s">
        <v>1080</v>
      </c>
      <c r="D748" s="7"/>
      <c r="E748" s="53">
        <v>2019.03</v>
      </c>
      <c r="F748" s="7" t="s">
        <v>2656</v>
      </c>
      <c r="G748" s="9">
        <v>566</v>
      </c>
      <c r="H748" s="9">
        <v>1146</v>
      </c>
      <c r="I748" s="34" t="s">
        <v>2303</v>
      </c>
      <c r="J748" s="14" t="s">
        <v>33</v>
      </c>
      <c r="K748" s="43" t="s">
        <v>2655</v>
      </c>
    </row>
    <row r="749" spans="1:11" s="65" customFormat="1" x14ac:dyDescent="0.2">
      <c r="A749" s="68">
        <f t="shared" si="7"/>
        <v>745</v>
      </c>
      <c r="B749" s="31" t="s">
        <v>56</v>
      </c>
      <c r="C749" s="31" t="s">
        <v>2091</v>
      </c>
      <c r="D749" s="7" t="s">
        <v>2163</v>
      </c>
      <c r="E749" s="53">
        <v>2010.08</v>
      </c>
      <c r="F749" s="32" t="s">
        <v>424</v>
      </c>
      <c r="G749" s="28">
        <v>3209</v>
      </c>
      <c r="H749" s="28">
        <v>4052</v>
      </c>
      <c r="I749" s="29" t="s">
        <v>2</v>
      </c>
      <c r="J749" s="39" t="s">
        <v>48</v>
      </c>
      <c r="K749" s="43"/>
    </row>
    <row r="750" spans="1:11" x14ac:dyDescent="0.2">
      <c r="A750" s="68">
        <f t="shared" si="7"/>
        <v>746</v>
      </c>
      <c r="B750" s="31" t="s">
        <v>57</v>
      </c>
      <c r="C750" s="31" t="s">
        <v>2091</v>
      </c>
      <c r="D750" s="7" t="s">
        <v>2132</v>
      </c>
      <c r="E750" s="53">
        <v>2010.08</v>
      </c>
      <c r="F750" s="32" t="s">
        <v>424</v>
      </c>
      <c r="G750" s="28">
        <v>2549</v>
      </c>
      <c r="H750" s="28">
        <v>3169</v>
      </c>
      <c r="I750" s="29" t="s">
        <v>2</v>
      </c>
      <c r="J750" s="39" t="s">
        <v>48</v>
      </c>
    </row>
    <row r="751" spans="1:11" x14ac:dyDescent="0.2">
      <c r="A751" s="68">
        <f t="shared" si="7"/>
        <v>747</v>
      </c>
      <c r="B751" s="31" t="s">
        <v>58</v>
      </c>
      <c r="C751" s="31" t="s">
        <v>2091</v>
      </c>
      <c r="D751" s="7" t="s">
        <v>2132</v>
      </c>
      <c r="E751" s="53">
        <v>2010.08</v>
      </c>
      <c r="F751" s="32" t="s">
        <v>424</v>
      </c>
      <c r="G751" s="28">
        <v>1180</v>
      </c>
      <c r="H751" s="28">
        <v>1483</v>
      </c>
      <c r="I751" s="29" t="s">
        <v>2</v>
      </c>
      <c r="J751" s="39" t="s">
        <v>48</v>
      </c>
    </row>
    <row r="752" spans="1:11" x14ac:dyDescent="0.2">
      <c r="A752" s="68">
        <f t="shared" si="7"/>
        <v>748</v>
      </c>
      <c r="B752" s="31" t="s">
        <v>59</v>
      </c>
      <c r="C752" s="31" t="s">
        <v>2091</v>
      </c>
      <c r="D752" s="7" t="s">
        <v>2164</v>
      </c>
      <c r="E752" s="53">
        <v>2010.08</v>
      </c>
      <c r="F752" s="32" t="s">
        <v>424</v>
      </c>
      <c r="G752" s="28">
        <v>2551</v>
      </c>
      <c r="H752" s="28">
        <v>1789</v>
      </c>
      <c r="I752" s="29" t="s">
        <v>2</v>
      </c>
      <c r="J752" s="39" t="s">
        <v>48</v>
      </c>
    </row>
    <row r="753" spans="1:11" x14ac:dyDescent="0.2">
      <c r="A753" s="67">
        <f t="shared" si="7"/>
        <v>749</v>
      </c>
      <c r="B753" s="31" t="s">
        <v>583</v>
      </c>
      <c r="C753" s="7" t="s">
        <v>2091</v>
      </c>
      <c r="D753" s="31" t="s">
        <v>2640</v>
      </c>
      <c r="E753" s="56" t="s">
        <v>2635</v>
      </c>
      <c r="F753" s="31" t="s">
        <v>584</v>
      </c>
      <c r="G753" s="33">
        <v>1491</v>
      </c>
      <c r="H753" s="33">
        <v>2274</v>
      </c>
      <c r="I753" s="37" t="s">
        <v>40</v>
      </c>
      <c r="J753" s="34" t="s">
        <v>33</v>
      </c>
    </row>
    <row r="754" spans="1:11" x14ac:dyDescent="0.2">
      <c r="A754" s="68">
        <f t="shared" ref="A754:A1542" si="23">ROW()-4</f>
        <v>750</v>
      </c>
      <c r="B754" s="7" t="s">
        <v>1468</v>
      </c>
      <c r="C754" s="7" t="s">
        <v>2091</v>
      </c>
      <c r="D754" s="7" t="s">
        <v>2170</v>
      </c>
      <c r="E754" s="53">
        <v>2014.04</v>
      </c>
      <c r="F754" s="26" t="s">
        <v>318</v>
      </c>
      <c r="G754" s="27">
        <v>2813</v>
      </c>
      <c r="H754" s="28">
        <v>4787</v>
      </c>
      <c r="I754" s="29" t="s">
        <v>2</v>
      </c>
      <c r="J754" s="39" t="s">
        <v>48</v>
      </c>
      <c r="K754" s="44"/>
    </row>
    <row r="755" spans="1:11" x14ac:dyDescent="0.2">
      <c r="A755" s="67">
        <f t="shared" si="23"/>
        <v>751</v>
      </c>
      <c r="B755" s="7" t="s">
        <v>1467</v>
      </c>
      <c r="C755" s="31" t="s">
        <v>2091</v>
      </c>
      <c r="D755" s="7" t="s">
        <v>2120</v>
      </c>
      <c r="E755" s="53">
        <v>2015.03</v>
      </c>
      <c r="F755" s="8" t="s">
        <v>250</v>
      </c>
      <c r="G755" s="9">
        <v>3283</v>
      </c>
      <c r="H755" s="9">
        <v>3268</v>
      </c>
      <c r="I755" s="10" t="s">
        <v>2327</v>
      </c>
      <c r="J755" s="40" t="s">
        <v>48</v>
      </c>
      <c r="K755" s="42"/>
    </row>
    <row r="756" spans="1:11" x14ac:dyDescent="0.2">
      <c r="A756" s="67">
        <f t="shared" si="23"/>
        <v>752</v>
      </c>
      <c r="B756" s="31" t="s">
        <v>1466</v>
      </c>
      <c r="C756" s="31" t="s">
        <v>2091</v>
      </c>
      <c r="D756" s="31" t="s">
        <v>2296</v>
      </c>
      <c r="E756" s="53">
        <v>2014.07</v>
      </c>
      <c r="F756" s="32" t="s">
        <v>327</v>
      </c>
      <c r="G756" s="28">
        <v>4314</v>
      </c>
      <c r="H756" s="28">
        <v>8249</v>
      </c>
      <c r="I756" s="29" t="s">
        <v>2185</v>
      </c>
      <c r="J756" s="39" t="s">
        <v>48</v>
      </c>
    </row>
    <row r="757" spans="1:11" x14ac:dyDescent="0.2">
      <c r="A757" s="68">
        <f t="shared" si="23"/>
        <v>753</v>
      </c>
      <c r="B757" s="11" t="s">
        <v>1465</v>
      </c>
      <c r="C757" s="7" t="s">
        <v>15</v>
      </c>
      <c r="D757" s="7"/>
      <c r="E757" s="53">
        <v>2017.09</v>
      </c>
      <c r="F757" s="8" t="s">
        <v>501</v>
      </c>
      <c r="G757" s="9">
        <v>2818</v>
      </c>
      <c r="H757" s="9">
        <v>5386</v>
      </c>
      <c r="I757" s="10" t="s">
        <v>2479</v>
      </c>
      <c r="J757" s="40" t="s">
        <v>48</v>
      </c>
      <c r="K757" s="42"/>
    </row>
    <row r="758" spans="1:11" x14ac:dyDescent="0.2">
      <c r="A758" s="68">
        <f t="shared" si="23"/>
        <v>754</v>
      </c>
      <c r="B758" s="31" t="s">
        <v>1464</v>
      </c>
      <c r="C758" s="31" t="s">
        <v>2091</v>
      </c>
      <c r="D758" s="31" t="s">
        <v>2160</v>
      </c>
      <c r="E758" s="54">
        <v>2010.01</v>
      </c>
      <c r="F758" s="32" t="s">
        <v>337</v>
      </c>
      <c r="G758" s="28">
        <v>1290</v>
      </c>
      <c r="H758" s="28">
        <v>1350</v>
      </c>
      <c r="I758" s="29" t="s">
        <v>2</v>
      </c>
      <c r="J758" s="39" t="s">
        <v>48</v>
      </c>
    </row>
    <row r="759" spans="1:11" x14ac:dyDescent="0.2">
      <c r="A759" s="68">
        <f t="shared" si="23"/>
        <v>755</v>
      </c>
      <c r="B759" s="7" t="s">
        <v>1463</v>
      </c>
      <c r="C759" s="7" t="s">
        <v>2091</v>
      </c>
      <c r="D759" s="7" t="s">
        <v>2120</v>
      </c>
      <c r="E759" s="54">
        <v>2013.07</v>
      </c>
      <c r="F759" s="32" t="s">
        <v>337</v>
      </c>
      <c r="G759" s="28">
        <v>2916</v>
      </c>
      <c r="H759" s="28">
        <v>3598</v>
      </c>
      <c r="I759" s="29" t="s">
        <v>2145</v>
      </c>
      <c r="J759" s="39" t="s">
        <v>48</v>
      </c>
    </row>
    <row r="760" spans="1:11" x14ac:dyDescent="0.2">
      <c r="A760" s="68">
        <f t="shared" si="23"/>
        <v>756</v>
      </c>
      <c r="B760" s="7" t="s">
        <v>600</v>
      </c>
      <c r="C760" s="7" t="s">
        <v>15</v>
      </c>
      <c r="D760" s="7"/>
      <c r="E760" s="53">
        <v>2019.03</v>
      </c>
      <c r="F760" s="13" t="s">
        <v>1462</v>
      </c>
      <c r="G760" s="9">
        <v>9301</v>
      </c>
      <c r="H760" s="9">
        <v>13867</v>
      </c>
      <c r="I760" s="14" t="s">
        <v>39</v>
      </c>
      <c r="J760" s="14" t="s">
        <v>33</v>
      </c>
    </row>
    <row r="761" spans="1:11" s="65" customFormat="1" x14ac:dyDescent="0.2">
      <c r="A761" s="68">
        <f t="shared" si="23"/>
        <v>757</v>
      </c>
      <c r="B761" s="31" t="s">
        <v>1461</v>
      </c>
      <c r="C761" s="31" t="s">
        <v>2091</v>
      </c>
      <c r="D761" s="31" t="s">
        <v>2120</v>
      </c>
      <c r="E761" s="54">
        <v>2010.03</v>
      </c>
      <c r="F761" s="32" t="s">
        <v>470</v>
      </c>
      <c r="G761" s="28">
        <v>2933</v>
      </c>
      <c r="H761" s="28">
        <v>4605</v>
      </c>
      <c r="I761" s="39" t="s">
        <v>4</v>
      </c>
      <c r="J761" s="39" t="s">
        <v>48</v>
      </c>
      <c r="K761" s="43"/>
    </row>
    <row r="762" spans="1:11" s="65" customFormat="1" x14ac:dyDescent="0.2">
      <c r="A762" s="68">
        <f t="shared" si="23"/>
        <v>758</v>
      </c>
      <c r="B762" s="31" t="s">
        <v>1460</v>
      </c>
      <c r="C762" s="31" t="s">
        <v>2091</v>
      </c>
      <c r="D762" s="7" t="s">
        <v>2120</v>
      </c>
      <c r="E762" s="53">
        <v>2010.11</v>
      </c>
      <c r="F762" s="32" t="s">
        <v>153</v>
      </c>
      <c r="G762" s="28">
        <v>3667</v>
      </c>
      <c r="H762" s="28">
        <v>7351</v>
      </c>
      <c r="I762" s="39" t="s">
        <v>4</v>
      </c>
      <c r="J762" s="50" t="s">
        <v>48</v>
      </c>
      <c r="K762" s="47"/>
    </row>
    <row r="763" spans="1:11" x14ac:dyDescent="0.2">
      <c r="A763" s="68">
        <f t="shared" si="23"/>
        <v>759</v>
      </c>
      <c r="B763" s="31" t="s">
        <v>1459</v>
      </c>
      <c r="C763" s="31" t="s">
        <v>2095</v>
      </c>
      <c r="D763" s="7" t="s">
        <v>2166</v>
      </c>
      <c r="E763" s="53">
        <v>2011.03</v>
      </c>
      <c r="F763" s="32" t="s">
        <v>180</v>
      </c>
      <c r="G763" s="28">
        <v>1386</v>
      </c>
      <c r="H763" s="28">
        <v>2733</v>
      </c>
      <c r="I763" s="29" t="s">
        <v>850</v>
      </c>
      <c r="J763" s="39" t="s">
        <v>48</v>
      </c>
    </row>
    <row r="764" spans="1:11" x14ac:dyDescent="0.2">
      <c r="A764" s="68">
        <f t="shared" si="23"/>
        <v>760</v>
      </c>
      <c r="B764" s="31" t="s">
        <v>1458</v>
      </c>
      <c r="C764" s="31" t="s">
        <v>2094</v>
      </c>
      <c r="D764" s="7" t="s">
        <v>837</v>
      </c>
      <c r="E764" s="53">
        <v>2011.04</v>
      </c>
      <c r="F764" s="32" t="s">
        <v>153</v>
      </c>
      <c r="G764" s="28">
        <v>635</v>
      </c>
      <c r="H764" s="28">
        <v>1357</v>
      </c>
      <c r="I764" s="39" t="s">
        <v>4</v>
      </c>
      <c r="J764" s="39" t="s">
        <v>48</v>
      </c>
    </row>
    <row r="765" spans="1:11" x14ac:dyDescent="0.2">
      <c r="A765" s="68">
        <f t="shared" si="23"/>
        <v>761</v>
      </c>
      <c r="B765" s="31" t="s">
        <v>1457</v>
      </c>
      <c r="C765" s="7" t="s">
        <v>2094</v>
      </c>
      <c r="D765" s="7" t="s">
        <v>837</v>
      </c>
      <c r="E765" s="54">
        <v>2013.06</v>
      </c>
      <c r="F765" s="32" t="s">
        <v>180</v>
      </c>
      <c r="G765" s="28">
        <v>688</v>
      </c>
      <c r="H765" s="28">
        <v>1511</v>
      </c>
      <c r="I765" s="29" t="s">
        <v>2</v>
      </c>
      <c r="J765" s="39" t="s">
        <v>48</v>
      </c>
    </row>
    <row r="766" spans="1:11" s="65" customFormat="1" x14ac:dyDescent="0.2">
      <c r="A766" s="67">
        <f t="shared" si="23"/>
        <v>762</v>
      </c>
      <c r="B766" s="7" t="s">
        <v>1456</v>
      </c>
      <c r="C766" s="7" t="s">
        <v>2094</v>
      </c>
      <c r="D766" s="7" t="s">
        <v>2293</v>
      </c>
      <c r="E766" s="53">
        <v>2014.06</v>
      </c>
      <c r="F766" s="26" t="s">
        <v>180</v>
      </c>
      <c r="G766" s="27">
        <v>617</v>
      </c>
      <c r="H766" s="28">
        <v>1454</v>
      </c>
      <c r="I766" s="29" t="s">
        <v>2230</v>
      </c>
      <c r="J766" s="39" t="s">
        <v>48</v>
      </c>
      <c r="K766" s="44" t="s">
        <v>2262</v>
      </c>
    </row>
    <row r="767" spans="1:11" s="65" customFormat="1" x14ac:dyDescent="0.2">
      <c r="A767" s="68">
        <f t="shared" si="23"/>
        <v>763</v>
      </c>
      <c r="B767" s="7" t="s">
        <v>1455</v>
      </c>
      <c r="C767" s="7" t="s">
        <v>15</v>
      </c>
      <c r="D767" s="7"/>
      <c r="E767" s="53" t="s">
        <v>929</v>
      </c>
      <c r="F767" s="8" t="s">
        <v>180</v>
      </c>
      <c r="G767" s="9">
        <v>784</v>
      </c>
      <c r="H767" s="9">
        <v>1809</v>
      </c>
      <c r="I767" s="10" t="s">
        <v>4</v>
      </c>
      <c r="J767" s="40" t="s">
        <v>48</v>
      </c>
      <c r="K767" s="44" t="s">
        <v>2282</v>
      </c>
    </row>
    <row r="768" spans="1:11" s="65" customFormat="1" x14ac:dyDescent="0.2">
      <c r="A768" s="68">
        <f t="shared" si="23"/>
        <v>764</v>
      </c>
      <c r="B768" s="7" t="s">
        <v>1454</v>
      </c>
      <c r="C768" s="7" t="s">
        <v>15</v>
      </c>
      <c r="D768" s="7"/>
      <c r="E768" s="53">
        <v>2017.03</v>
      </c>
      <c r="F768" s="8" t="s">
        <v>153</v>
      </c>
      <c r="G768" s="9">
        <v>1295</v>
      </c>
      <c r="H768" s="9">
        <v>3469</v>
      </c>
      <c r="I768" s="10" t="s">
        <v>4</v>
      </c>
      <c r="J768" s="24" t="s">
        <v>48</v>
      </c>
      <c r="K768" s="44" t="s">
        <v>2262</v>
      </c>
    </row>
    <row r="769" spans="1:11" s="65" customFormat="1" x14ac:dyDescent="0.2">
      <c r="A769" s="68">
        <f t="shared" si="23"/>
        <v>765</v>
      </c>
      <c r="B769" s="73" t="s">
        <v>1453</v>
      </c>
      <c r="C769" s="31" t="s">
        <v>2095</v>
      </c>
      <c r="D769" s="7" t="s">
        <v>2216</v>
      </c>
      <c r="E769" s="53">
        <v>2012.11</v>
      </c>
      <c r="F769" s="32" t="s">
        <v>360</v>
      </c>
      <c r="G769" s="28">
        <v>967</v>
      </c>
      <c r="H769" s="28">
        <v>3047</v>
      </c>
      <c r="I769" s="29" t="s">
        <v>887</v>
      </c>
      <c r="J769" s="39" t="s">
        <v>48</v>
      </c>
      <c r="K769" s="43"/>
    </row>
    <row r="770" spans="1:11" s="65" customFormat="1" x14ac:dyDescent="0.2">
      <c r="A770" s="68">
        <f t="shared" si="23"/>
        <v>766</v>
      </c>
      <c r="B770" s="7" t="s">
        <v>2399</v>
      </c>
      <c r="C770" s="7" t="s">
        <v>727</v>
      </c>
      <c r="D770" s="7" t="s">
        <v>2400</v>
      </c>
      <c r="E770" s="53" t="s">
        <v>929</v>
      </c>
      <c r="F770" s="8" t="s">
        <v>179</v>
      </c>
      <c r="G770" s="9">
        <v>1653</v>
      </c>
      <c r="H770" s="9">
        <v>2148</v>
      </c>
      <c r="I770" s="10" t="s">
        <v>4</v>
      </c>
      <c r="J770" s="40" t="s">
        <v>48</v>
      </c>
      <c r="K770" s="42"/>
    </row>
    <row r="771" spans="1:11" s="65" customFormat="1" x14ac:dyDescent="0.2">
      <c r="A771" s="69">
        <f t="shared" si="23"/>
        <v>767</v>
      </c>
      <c r="B771" s="31" t="s">
        <v>1452</v>
      </c>
      <c r="C771" s="31" t="s">
        <v>17</v>
      </c>
      <c r="D771" s="31"/>
      <c r="E771" s="53">
        <v>2011.05</v>
      </c>
      <c r="F771" s="32" t="s">
        <v>444</v>
      </c>
      <c r="G771" s="28">
        <v>2561</v>
      </c>
      <c r="H771" s="28">
        <v>5737</v>
      </c>
      <c r="I771" s="29" t="s">
        <v>2</v>
      </c>
      <c r="J771" s="39" t="s">
        <v>48</v>
      </c>
      <c r="K771" s="43"/>
    </row>
    <row r="772" spans="1:11" s="65" customFormat="1" x14ac:dyDescent="0.2">
      <c r="A772" s="68">
        <f t="shared" si="23"/>
        <v>768</v>
      </c>
      <c r="B772" s="31" t="s">
        <v>1451</v>
      </c>
      <c r="C772" s="31" t="s">
        <v>15</v>
      </c>
      <c r="D772" s="7"/>
      <c r="E772" s="53" t="s">
        <v>2183</v>
      </c>
      <c r="F772" s="32" t="s">
        <v>384</v>
      </c>
      <c r="G772" s="28">
        <v>1360</v>
      </c>
      <c r="H772" s="28">
        <v>2663</v>
      </c>
      <c r="I772" s="29" t="s">
        <v>2184</v>
      </c>
      <c r="J772" s="39" t="s">
        <v>48</v>
      </c>
      <c r="K772" s="43"/>
    </row>
    <row r="773" spans="1:11" s="65" customFormat="1" x14ac:dyDescent="0.2">
      <c r="A773" s="68">
        <f t="shared" si="23"/>
        <v>769</v>
      </c>
      <c r="B773" s="7" t="s">
        <v>1450</v>
      </c>
      <c r="C773" s="31" t="s">
        <v>2094</v>
      </c>
      <c r="D773" s="7" t="s">
        <v>724</v>
      </c>
      <c r="E773" s="54">
        <v>2013.04</v>
      </c>
      <c r="F773" s="32" t="s">
        <v>212</v>
      </c>
      <c r="G773" s="28">
        <v>2292</v>
      </c>
      <c r="H773" s="28">
        <v>4545</v>
      </c>
      <c r="I773" s="29" t="s">
        <v>2184</v>
      </c>
      <c r="J773" s="39" t="s">
        <v>48</v>
      </c>
      <c r="K773" s="43"/>
    </row>
    <row r="774" spans="1:11" s="65" customFormat="1" x14ac:dyDescent="0.2">
      <c r="A774" s="68">
        <f t="shared" si="23"/>
        <v>770</v>
      </c>
      <c r="B774" s="31" t="s">
        <v>1449</v>
      </c>
      <c r="C774" s="31" t="s">
        <v>15</v>
      </c>
      <c r="D774" s="7"/>
      <c r="E774" s="53">
        <v>2014.08</v>
      </c>
      <c r="F774" s="32" t="s">
        <v>212</v>
      </c>
      <c r="G774" s="28">
        <v>1273</v>
      </c>
      <c r="H774" s="28">
        <v>2557</v>
      </c>
      <c r="I774" s="29" t="s">
        <v>2145</v>
      </c>
      <c r="J774" s="39" t="s">
        <v>48</v>
      </c>
      <c r="K774" s="43"/>
    </row>
    <row r="775" spans="1:11" s="65" customFormat="1" x14ac:dyDescent="0.2">
      <c r="A775" s="67">
        <f t="shared" si="23"/>
        <v>771</v>
      </c>
      <c r="B775" s="7" t="s">
        <v>1448</v>
      </c>
      <c r="C775" s="7" t="s">
        <v>15</v>
      </c>
      <c r="D775" s="7"/>
      <c r="E775" s="53" t="s">
        <v>953</v>
      </c>
      <c r="F775" s="8" t="s">
        <v>212</v>
      </c>
      <c r="G775" s="9">
        <v>3413</v>
      </c>
      <c r="H775" s="9">
        <v>11094</v>
      </c>
      <c r="I775" s="10" t="s">
        <v>2195</v>
      </c>
      <c r="J775" s="40" t="s">
        <v>48</v>
      </c>
      <c r="K775" s="44" t="s">
        <v>2262</v>
      </c>
    </row>
    <row r="776" spans="1:11" s="65" customFormat="1" x14ac:dyDescent="0.2">
      <c r="A776" s="68">
        <f t="shared" si="23"/>
        <v>772</v>
      </c>
      <c r="B776" s="7" t="s">
        <v>2383</v>
      </c>
      <c r="C776" s="7" t="s">
        <v>2094</v>
      </c>
      <c r="D776" s="7" t="s">
        <v>2723</v>
      </c>
      <c r="E776" s="53">
        <v>2016.07</v>
      </c>
      <c r="F776" s="8" t="s">
        <v>212</v>
      </c>
      <c r="G776" s="9">
        <v>3017</v>
      </c>
      <c r="H776" s="9">
        <v>6922</v>
      </c>
      <c r="I776" s="10" t="s">
        <v>2205</v>
      </c>
      <c r="J776" s="40" t="s">
        <v>48</v>
      </c>
      <c r="K776" s="44" t="s">
        <v>2305</v>
      </c>
    </row>
    <row r="777" spans="1:11" s="65" customFormat="1" x14ac:dyDescent="0.2">
      <c r="A777" s="68">
        <f t="shared" si="23"/>
        <v>773</v>
      </c>
      <c r="B777" s="7" t="s">
        <v>2384</v>
      </c>
      <c r="C777" s="7" t="s">
        <v>2094</v>
      </c>
      <c r="D777" s="7" t="s">
        <v>724</v>
      </c>
      <c r="E777" s="53">
        <v>2016.07</v>
      </c>
      <c r="F777" s="8" t="s">
        <v>212</v>
      </c>
      <c r="G777" s="9">
        <v>3249</v>
      </c>
      <c r="H777" s="9">
        <v>7643</v>
      </c>
      <c r="I777" s="10" t="s">
        <v>2147</v>
      </c>
      <c r="J777" s="40" t="s">
        <v>48</v>
      </c>
      <c r="K777" s="42"/>
    </row>
    <row r="778" spans="1:11" s="65" customFormat="1" x14ac:dyDescent="0.2">
      <c r="A778" s="68">
        <f t="shared" si="23"/>
        <v>774</v>
      </c>
      <c r="B778" s="7" t="s">
        <v>1447</v>
      </c>
      <c r="C778" s="7" t="s">
        <v>2094</v>
      </c>
      <c r="D778" s="7" t="s">
        <v>2722</v>
      </c>
      <c r="E778" s="53">
        <v>2016.08</v>
      </c>
      <c r="F778" s="8" t="s">
        <v>212</v>
      </c>
      <c r="G778" s="9">
        <v>2950</v>
      </c>
      <c r="H778" s="9">
        <v>6019</v>
      </c>
      <c r="I778" s="10" t="s">
        <v>2147</v>
      </c>
      <c r="J778" s="40" t="s">
        <v>48</v>
      </c>
      <c r="K778" s="44"/>
    </row>
    <row r="779" spans="1:11" x14ac:dyDescent="0.2">
      <c r="A779" s="68">
        <f t="shared" si="23"/>
        <v>775</v>
      </c>
      <c r="B779" s="7" t="s">
        <v>1446</v>
      </c>
      <c r="C779" s="7" t="s">
        <v>2094</v>
      </c>
      <c r="D779" s="7" t="s">
        <v>2722</v>
      </c>
      <c r="E779" s="53">
        <v>2016.08</v>
      </c>
      <c r="F779" s="8" t="s">
        <v>212</v>
      </c>
      <c r="G779" s="9">
        <v>3980</v>
      </c>
      <c r="H779" s="9">
        <v>10010</v>
      </c>
      <c r="I779" s="10" t="s">
        <v>2147</v>
      </c>
      <c r="J779" s="40" t="s">
        <v>48</v>
      </c>
      <c r="K779" s="44" t="s">
        <v>2262</v>
      </c>
    </row>
    <row r="780" spans="1:11" x14ac:dyDescent="0.2">
      <c r="A780" s="68">
        <f t="shared" si="23"/>
        <v>776</v>
      </c>
      <c r="B780" s="7" t="s">
        <v>1445</v>
      </c>
      <c r="C780" s="7" t="s">
        <v>2094</v>
      </c>
      <c r="D780" s="7" t="s">
        <v>2722</v>
      </c>
      <c r="E780" s="53">
        <v>2016.08</v>
      </c>
      <c r="F780" s="8" t="s">
        <v>212</v>
      </c>
      <c r="G780" s="9">
        <v>2777</v>
      </c>
      <c r="H780" s="9">
        <v>6048</v>
      </c>
      <c r="I780" s="10" t="s">
        <v>2145</v>
      </c>
      <c r="J780" s="40" t="s">
        <v>48</v>
      </c>
      <c r="K780" s="44" t="s">
        <v>2262</v>
      </c>
    </row>
    <row r="781" spans="1:11" x14ac:dyDescent="0.2">
      <c r="A781" s="68">
        <f t="shared" si="23"/>
        <v>777</v>
      </c>
      <c r="B781" s="7" t="s">
        <v>1444</v>
      </c>
      <c r="C781" s="7" t="s">
        <v>2094</v>
      </c>
      <c r="D781" s="7" t="s">
        <v>2722</v>
      </c>
      <c r="E781" s="53">
        <v>2016.08</v>
      </c>
      <c r="F781" s="8" t="s">
        <v>212</v>
      </c>
      <c r="G781" s="9">
        <v>5437</v>
      </c>
      <c r="H781" s="9">
        <v>10770</v>
      </c>
      <c r="I781" s="10" t="s">
        <v>2147</v>
      </c>
      <c r="J781" s="40" t="s">
        <v>48</v>
      </c>
      <c r="K781" s="44" t="s">
        <v>2305</v>
      </c>
    </row>
    <row r="782" spans="1:11" x14ac:dyDescent="0.2">
      <c r="A782" s="67">
        <f t="shared" si="23"/>
        <v>778</v>
      </c>
      <c r="B782" s="7" t="s">
        <v>1443</v>
      </c>
      <c r="C782" s="7" t="s">
        <v>2091</v>
      </c>
      <c r="D782" s="7" t="s">
        <v>2148</v>
      </c>
      <c r="E782" s="53">
        <v>2016.04</v>
      </c>
      <c r="F782" s="8" t="s">
        <v>195</v>
      </c>
      <c r="G782" s="9">
        <v>6287</v>
      </c>
      <c r="H782" s="9">
        <v>12929</v>
      </c>
      <c r="I782" s="10" t="s">
        <v>2145</v>
      </c>
      <c r="J782" s="40" t="s">
        <v>48</v>
      </c>
      <c r="K782" s="44" t="s">
        <v>2262</v>
      </c>
    </row>
    <row r="783" spans="1:11" x14ac:dyDescent="0.2">
      <c r="A783" s="68">
        <f t="shared" si="23"/>
        <v>779</v>
      </c>
      <c r="B783" s="7" t="s">
        <v>1442</v>
      </c>
      <c r="C783" s="7" t="s">
        <v>2269</v>
      </c>
      <c r="D783" s="7"/>
      <c r="E783" s="53">
        <v>2016.08</v>
      </c>
      <c r="F783" s="8" t="s">
        <v>195</v>
      </c>
      <c r="G783" s="9">
        <v>457</v>
      </c>
      <c r="H783" s="9">
        <v>914</v>
      </c>
      <c r="I783" s="10" t="s">
        <v>4</v>
      </c>
      <c r="J783" s="40" t="s">
        <v>48</v>
      </c>
      <c r="K783" s="44"/>
    </row>
    <row r="784" spans="1:11" x14ac:dyDescent="0.2">
      <c r="A784" s="68">
        <f t="shared" si="23"/>
        <v>780</v>
      </c>
      <c r="B784" s="31" t="s">
        <v>1441</v>
      </c>
      <c r="C784" s="31" t="s">
        <v>2094</v>
      </c>
      <c r="D784" s="7" t="s">
        <v>2300</v>
      </c>
      <c r="E784" s="53" t="s">
        <v>2099</v>
      </c>
      <c r="F784" s="32" t="s">
        <v>295</v>
      </c>
      <c r="G784" s="28">
        <v>963</v>
      </c>
      <c r="H784" s="28">
        <v>2064</v>
      </c>
      <c r="I784" s="29" t="s">
        <v>2145</v>
      </c>
      <c r="J784" s="39" t="s">
        <v>48</v>
      </c>
    </row>
    <row r="785" spans="1:11" x14ac:dyDescent="0.2">
      <c r="A785" s="68">
        <f t="shared" si="23"/>
        <v>781</v>
      </c>
      <c r="B785" s="31" t="s">
        <v>1440</v>
      </c>
      <c r="C785" s="31" t="s">
        <v>2091</v>
      </c>
      <c r="D785" s="7" t="s">
        <v>2120</v>
      </c>
      <c r="E785" s="53">
        <v>2010.12</v>
      </c>
      <c r="F785" s="32" t="s">
        <v>437</v>
      </c>
      <c r="G785" s="28">
        <v>1881</v>
      </c>
      <c r="H785" s="28">
        <v>1626</v>
      </c>
      <c r="I785" s="50" t="s">
        <v>2</v>
      </c>
      <c r="J785" s="50" t="s">
        <v>48</v>
      </c>
      <c r="K785" s="47"/>
    </row>
    <row r="786" spans="1:11" x14ac:dyDescent="0.2">
      <c r="A786" s="68">
        <f t="shared" si="23"/>
        <v>782</v>
      </c>
      <c r="B786" s="7" t="s">
        <v>1439</v>
      </c>
      <c r="C786" s="31" t="s">
        <v>2091</v>
      </c>
      <c r="D786" s="7" t="s">
        <v>2132</v>
      </c>
      <c r="E786" s="54">
        <v>2013.12</v>
      </c>
      <c r="F786" s="32" t="s">
        <v>308</v>
      </c>
      <c r="G786" s="28">
        <v>1762</v>
      </c>
      <c r="H786" s="28">
        <v>2432</v>
      </c>
      <c r="I786" s="29" t="s">
        <v>2256</v>
      </c>
      <c r="J786" s="39" t="s">
        <v>48</v>
      </c>
    </row>
    <row r="787" spans="1:11" x14ac:dyDescent="0.2">
      <c r="A787" s="68">
        <f t="shared" ref="A787:A1237" si="24">ROW()-4</f>
        <v>783</v>
      </c>
      <c r="B787" s="7" t="s">
        <v>1438</v>
      </c>
      <c r="C787" s="31" t="s">
        <v>2091</v>
      </c>
      <c r="D787" s="7" t="s">
        <v>2132</v>
      </c>
      <c r="E787" s="54">
        <v>2013.12</v>
      </c>
      <c r="F787" s="32" t="s">
        <v>308</v>
      </c>
      <c r="G787" s="28">
        <v>1648</v>
      </c>
      <c r="H787" s="28">
        <v>2736</v>
      </c>
      <c r="I787" s="29" t="s">
        <v>2244</v>
      </c>
      <c r="J787" s="39" t="s">
        <v>48</v>
      </c>
    </row>
    <row r="788" spans="1:11" x14ac:dyDescent="0.2">
      <c r="A788" s="68">
        <f t="shared" si="24"/>
        <v>784</v>
      </c>
      <c r="B788" s="7" t="s">
        <v>1437</v>
      </c>
      <c r="C788" s="31" t="s">
        <v>2091</v>
      </c>
      <c r="D788" s="7" t="s">
        <v>2132</v>
      </c>
      <c r="E788" s="54">
        <v>2013.12</v>
      </c>
      <c r="F788" s="32" t="s">
        <v>308</v>
      </c>
      <c r="G788" s="28">
        <v>2337</v>
      </c>
      <c r="H788" s="28">
        <v>4203</v>
      </c>
      <c r="I788" s="29" t="s">
        <v>2145</v>
      </c>
      <c r="J788" s="39" t="s">
        <v>48</v>
      </c>
    </row>
    <row r="789" spans="1:11" x14ac:dyDescent="0.2">
      <c r="A789" s="68">
        <f t="shared" si="24"/>
        <v>785</v>
      </c>
      <c r="B789" s="7" t="s">
        <v>1436</v>
      </c>
      <c r="C789" s="31" t="s">
        <v>2091</v>
      </c>
      <c r="D789" s="7" t="s">
        <v>2132</v>
      </c>
      <c r="E789" s="54">
        <v>2013.12</v>
      </c>
      <c r="F789" s="32" t="s">
        <v>308</v>
      </c>
      <c r="G789" s="28">
        <v>1900</v>
      </c>
      <c r="H789" s="28">
        <v>2721</v>
      </c>
      <c r="I789" s="29" t="s">
        <v>2145</v>
      </c>
      <c r="J789" s="39" t="s">
        <v>48</v>
      </c>
    </row>
    <row r="790" spans="1:11" s="65" customFormat="1" x14ac:dyDescent="0.2">
      <c r="A790" s="68">
        <f t="shared" si="24"/>
        <v>786</v>
      </c>
      <c r="B790" s="7" t="s">
        <v>1435</v>
      </c>
      <c r="C790" s="31" t="s">
        <v>2091</v>
      </c>
      <c r="D790" s="7" t="s">
        <v>2132</v>
      </c>
      <c r="E790" s="54">
        <v>2013.12</v>
      </c>
      <c r="F790" s="32" t="s">
        <v>308</v>
      </c>
      <c r="G790" s="28">
        <v>1949</v>
      </c>
      <c r="H790" s="28">
        <v>2761</v>
      </c>
      <c r="I790" s="29" t="s">
        <v>2145</v>
      </c>
      <c r="J790" s="39" t="s">
        <v>48</v>
      </c>
      <c r="K790" s="43"/>
    </row>
    <row r="791" spans="1:11" s="65" customFormat="1" x14ac:dyDescent="0.2">
      <c r="A791" s="68">
        <f t="shared" si="24"/>
        <v>787</v>
      </c>
      <c r="B791" s="7" t="s">
        <v>1434</v>
      </c>
      <c r="C791" s="31" t="s">
        <v>2091</v>
      </c>
      <c r="D791" s="7" t="s">
        <v>2132</v>
      </c>
      <c r="E791" s="54">
        <v>2013.12</v>
      </c>
      <c r="F791" s="32" t="s">
        <v>308</v>
      </c>
      <c r="G791" s="28">
        <v>1949</v>
      </c>
      <c r="H791" s="28">
        <v>2761</v>
      </c>
      <c r="I791" s="29" t="s">
        <v>2257</v>
      </c>
      <c r="J791" s="39" t="s">
        <v>48</v>
      </c>
      <c r="K791" s="43"/>
    </row>
    <row r="792" spans="1:11" s="65" customFormat="1" x14ac:dyDescent="0.2">
      <c r="A792" s="68">
        <f t="shared" si="24"/>
        <v>788</v>
      </c>
      <c r="B792" s="7" t="s">
        <v>1433</v>
      </c>
      <c r="C792" s="31" t="s">
        <v>2091</v>
      </c>
      <c r="D792" s="7" t="s">
        <v>2132</v>
      </c>
      <c r="E792" s="54">
        <v>2013.12</v>
      </c>
      <c r="F792" s="32" t="s">
        <v>308</v>
      </c>
      <c r="G792" s="28">
        <v>2388</v>
      </c>
      <c r="H792" s="28">
        <v>3995</v>
      </c>
      <c r="I792" s="29" t="s">
        <v>2145</v>
      </c>
      <c r="J792" s="39" t="s">
        <v>48</v>
      </c>
      <c r="K792" s="43"/>
    </row>
    <row r="793" spans="1:11" s="65" customFormat="1" x14ac:dyDescent="0.2">
      <c r="A793" s="68">
        <f t="shared" si="24"/>
        <v>789</v>
      </c>
      <c r="B793" s="7" t="s">
        <v>1432</v>
      </c>
      <c r="C793" s="31" t="s">
        <v>2091</v>
      </c>
      <c r="D793" s="7" t="s">
        <v>2132</v>
      </c>
      <c r="E793" s="54">
        <v>2013.12</v>
      </c>
      <c r="F793" s="32" t="s">
        <v>308</v>
      </c>
      <c r="G793" s="28">
        <v>1077</v>
      </c>
      <c r="H793" s="28">
        <v>1655</v>
      </c>
      <c r="I793" s="29" t="s">
        <v>2257</v>
      </c>
      <c r="J793" s="39" t="s">
        <v>48</v>
      </c>
      <c r="K793" s="43"/>
    </row>
    <row r="794" spans="1:11" s="71" customFormat="1" x14ac:dyDescent="0.2">
      <c r="A794" s="68">
        <f t="shared" si="24"/>
        <v>790</v>
      </c>
      <c r="B794" s="7" t="s">
        <v>1431</v>
      </c>
      <c r="C794" s="31" t="s">
        <v>2091</v>
      </c>
      <c r="D794" s="7" t="s">
        <v>2132</v>
      </c>
      <c r="E794" s="54">
        <v>2013.12</v>
      </c>
      <c r="F794" s="32" t="s">
        <v>308</v>
      </c>
      <c r="G794" s="28">
        <v>885</v>
      </c>
      <c r="H794" s="28">
        <v>1309</v>
      </c>
      <c r="I794" s="29" t="s">
        <v>2257</v>
      </c>
      <c r="J794" s="39" t="s">
        <v>48</v>
      </c>
      <c r="K794" s="43"/>
    </row>
    <row r="795" spans="1:11" s="71" customFormat="1" x14ac:dyDescent="0.2">
      <c r="A795" s="68">
        <f t="shared" si="24"/>
        <v>791</v>
      </c>
      <c r="B795" s="7" t="s">
        <v>1430</v>
      </c>
      <c r="C795" s="31" t="s">
        <v>2091</v>
      </c>
      <c r="D795" s="7" t="s">
        <v>2132</v>
      </c>
      <c r="E795" s="54">
        <v>2013.12</v>
      </c>
      <c r="F795" s="32" t="s">
        <v>308</v>
      </c>
      <c r="G795" s="28">
        <v>1149</v>
      </c>
      <c r="H795" s="28">
        <v>1852</v>
      </c>
      <c r="I795" s="29" t="s">
        <v>2257</v>
      </c>
      <c r="J795" s="39" t="s">
        <v>48</v>
      </c>
      <c r="K795" s="43"/>
    </row>
    <row r="796" spans="1:11" s="71" customFormat="1" x14ac:dyDescent="0.2">
      <c r="A796" s="68">
        <f t="shared" si="24"/>
        <v>792</v>
      </c>
      <c r="B796" s="7" t="s">
        <v>1429</v>
      </c>
      <c r="C796" s="31" t="s">
        <v>2094</v>
      </c>
      <c r="D796" s="7" t="s">
        <v>2272</v>
      </c>
      <c r="E796" s="53">
        <v>2014.01</v>
      </c>
      <c r="F796" s="26" t="s">
        <v>308</v>
      </c>
      <c r="G796" s="27">
        <v>1709</v>
      </c>
      <c r="H796" s="28">
        <v>3039</v>
      </c>
      <c r="I796" s="29" t="s">
        <v>2185</v>
      </c>
      <c r="J796" s="39" t="s">
        <v>48</v>
      </c>
      <c r="K796" s="44"/>
    </row>
    <row r="797" spans="1:11" s="71" customFormat="1" x14ac:dyDescent="0.2">
      <c r="A797" s="68">
        <f t="shared" si="24"/>
        <v>793</v>
      </c>
      <c r="B797" s="7" t="s">
        <v>1428</v>
      </c>
      <c r="C797" s="7" t="s">
        <v>15</v>
      </c>
      <c r="D797" s="7"/>
      <c r="E797" s="53">
        <v>2016.07</v>
      </c>
      <c r="F797" s="8" t="s">
        <v>207</v>
      </c>
      <c r="G797" s="9">
        <v>1184</v>
      </c>
      <c r="H797" s="9">
        <v>2170</v>
      </c>
      <c r="I797" s="10" t="s">
        <v>4</v>
      </c>
      <c r="J797" s="40" t="s">
        <v>48</v>
      </c>
      <c r="K797" s="42"/>
    </row>
    <row r="798" spans="1:11" s="71" customFormat="1" x14ac:dyDescent="0.2">
      <c r="A798" s="68">
        <f t="shared" si="5"/>
        <v>794</v>
      </c>
      <c r="B798" s="7" t="s">
        <v>1427</v>
      </c>
      <c r="C798" s="7" t="s">
        <v>2091</v>
      </c>
      <c r="D798" s="31" t="s">
        <v>2389</v>
      </c>
      <c r="E798" s="53">
        <v>2016.08</v>
      </c>
      <c r="F798" s="8" t="s">
        <v>217</v>
      </c>
      <c r="G798" s="9">
        <v>1487</v>
      </c>
      <c r="H798" s="9">
        <v>2278</v>
      </c>
      <c r="I798" s="10" t="s">
        <v>2147</v>
      </c>
      <c r="J798" s="40" t="s">
        <v>48</v>
      </c>
      <c r="K798" s="44"/>
    </row>
    <row r="799" spans="1:11" s="71" customFormat="1" x14ac:dyDescent="0.2">
      <c r="A799" s="67">
        <f t="shared" si="5"/>
        <v>795</v>
      </c>
      <c r="B799" s="7" t="s">
        <v>1426</v>
      </c>
      <c r="C799" s="31" t="s">
        <v>2091</v>
      </c>
      <c r="D799" s="7" t="s">
        <v>2120</v>
      </c>
      <c r="E799" s="53">
        <v>2006.09</v>
      </c>
      <c r="F799" s="8" t="s">
        <v>432</v>
      </c>
      <c r="G799" s="9">
        <v>30100</v>
      </c>
      <c r="H799" s="9">
        <v>49666</v>
      </c>
      <c r="I799" s="10" t="s">
        <v>2</v>
      </c>
      <c r="J799" s="39" t="s">
        <v>48</v>
      </c>
      <c r="K799" s="42"/>
    </row>
    <row r="800" spans="1:11" s="71" customFormat="1" x14ac:dyDescent="0.2">
      <c r="A800" s="67">
        <f t="shared" si="5"/>
        <v>796</v>
      </c>
      <c r="B800" s="31" t="s">
        <v>1425</v>
      </c>
      <c r="C800" s="31" t="s">
        <v>2091</v>
      </c>
      <c r="D800" s="7" t="s">
        <v>2141</v>
      </c>
      <c r="E800" s="53" t="s">
        <v>2096</v>
      </c>
      <c r="F800" s="32" t="s">
        <v>432</v>
      </c>
      <c r="G800" s="28">
        <v>323</v>
      </c>
      <c r="H800" s="28">
        <v>525</v>
      </c>
      <c r="I800" s="29" t="s">
        <v>2</v>
      </c>
      <c r="J800" s="39" t="s">
        <v>48</v>
      </c>
      <c r="K800" s="47"/>
    </row>
    <row r="801" spans="1:11" s="6" customFormat="1" x14ac:dyDescent="0.2">
      <c r="A801" s="68">
        <f t="shared" si="5"/>
        <v>797</v>
      </c>
      <c r="B801" s="31" t="s">
        <v>1424</v>
      </c>
      <c r="C801" s="31" t="s">
        <v>2095</v>
      </c>
      <c r="D801" s="7" t="s">
        <v>2166</v>
      </c>
      <c r="E801" s="53">
        <v>2014.09</v>
      </c>
      <c r="F801" s="32" t="s">
        <v>291</v>
      </c>
      <c r="G801" s="28">
        <v>2718</v>
      </c>
      <c r="H801" s="28">
        <v>7025</v>
      </c>
      <c r="I801" s="29" t="s">
        <v>2225</v>
      </c>
      <c r="J801" s="39" t="s">
        <v>48</v>
      </c>
      <c r="K801" s="43"/>
    </row>
    <row r="802" spans="1:11" x14ac:dyDescent="0.2">
      <c r="A802" s="68">
        <f t="shared" si="5"/>
        <v>798</v>
      </c>
      <c r="B802" s="31" t="s">
        <v>1423</v>
      </c>
      <c r="C802" s="31" t="s">
        <v>2095</v>
      </c>
      <c r="D802" s="7" t="s">
        <v>2171</v>
      </c>
      <c r="E802" s="53">
        <v>2011.11</v>
      </c>
      <c r="F802" s="32" t="s">
        <v>385</v>
      </c>
      <c r="G802" s="28">
        <v>535</v>
      </c>
      <c r="H802" s="28">
        <v>808</v>
      </c>
      <c r="I802" s="29" t="s">
        <v>2185</v>
      </c>
      <c r="J802" s="39" t="s">
        <v>48</v>
      </c>
    </row>
    <row r="803" spans="1:11" x14ac:dyDescent="0.2">
      <c r="A803" s="68">
        <f t="shared" si="5"/>
        <v>799</v>
      </c>
      <c r="B803" s="7" t="s">
        <v>1422</v>
      </c>
      <c r="C803" s="31" t="s">
        <v>2091</v>
      </c>
      <c r="D803" s="7" t="s">
        <v>2141</v>
      </c>
      <c r="E803" s="53">
        <v>2014.02</v>
      </c>
      <c r="F803" s="26" t="s">
        <v>313</v>
      </c>
      <c r="G803" s="27">
        <v>1733</v>
      </c>
      <c r="H803" s="28">
        <v>3455</v>
      </c>
      <c r="I803" s="29" t="s">
        <v>2230</v>
      </c>
      <c r="J803" s="39" t="s">
        <v>48</v>
      </c>
      <c r="K803" s="44"/>
    </row>
    <row r="804" spans="1:11" s="6" customFormat="1" x14ac:dyDescent="0.2">
      <c r="A804" s="67">
        <f t="shared" si="5"/>
        <v>800</v>
      </c>
      <c r="B804" s="11" t="s">
        <v>1421</v>
      </c>
      <c r="C804" s="11" t="s">
        <v>2091</v>
      </c>
      <c r="D804" s="7" t="s">
        <v>2170</v>
      </c>
      <c r="E804" s="53">
        <v>2018.02</v>
      </c>
      <c r="F804" s="8" t="s">
        <v>519</v>
      </c>
      <c r="G804" s="9">
        <v>5614</v>
      </c>
      <c r="H804" s="9">
        <v>8067</v>
      </c>
      <c r="I804" s="10" t="s">
        <v>2</v>
      </c>
      <c r="J804" s="40" t="s">
        <v>2121</v>
      </c>
      <c r="K804" s="43"/>
    </row>
    <row r="805" spans="1:11" s="6" customFormat="1" x14ac:dyDescent="0.2">
      <c r="A805" s="69">
        <f t="shared" si="5"/>
        <v>801</v>
      </c>
      <c r="B805" s="31" t="s">
        <v>2114</v>
      </c>
      <c r="C805" s="31" t="s">
        <v>17</v>
      </c>
      <c r="D805" s="31"/>
      <c r="E805" s="31" t="s">
        <v>2107</v>
      </c>
      <c r="F805" s="32" t="s">
        <v>2115</v>
      </c>
      <c r="G805" s="28">
        <v>2503</v>
      </c>
      <c r="H805" s="28">
        <v>3945</v>
      </c>
      <c r="I805" s="29" t="s">
        <v>40</v>
      </c>
      <c r="J805" s="39" t="s">
        <v>48</v>
      </c>
      <c r="K805" s="43" t="s">
        <v>795</v>
      </c>
    </row>
    <row r="806" spans="1:11" s="6" customFormat="1" x14ac:dyDescent="0.2">
      <c r="A806" s="67">
        <f t="shared" si="5"/>
        <v>802</v>
      </c>
      <c r="B806" s="31" t="s">
        <v>2763</v>
      </c>
      <c r="C806" s="31" t="s">
        <v>17</v>
      </c>
      <c r="D806" s="31"/>
      <c r="E806" s="31" t="s">
        <v>2740</v>
      </c>
      <c r="F806" s="32" t="s">
        <v>2115</v>
      </c>
      <c r="G806" s="28">
        <v>1903</v>
      </c>
      <c r="H806" s="28">
        <v>3966</v>
      </c>
      <c r="I806" s="29" t="s">
        <v>40</v>
      </c>
      <c r="J806" s="39" t="s">
        <v>48</v>
      </c>
      <c r="K806" s="43" t="s">
        <v>795</v>
      </c>
    </row>
    <row r="807" spans="1:11" s="6" customFormat="1" x14ac:dyDescent="0.2">
      <c r="A807" s="67">
        <f t="shared" si="5"/>
        <v>803</v>
      </c>
      <c r="B807" s="31" t="s">
        <v>2806</v>
      </c>
      <c r="C807" s="31" t="s">
        <v>551</v>
      </c>
      <c r="D807" s="31"/>
      <c r="E807" s="31" t="s">
        <v>2794</v>
      </c>
      <c r="F807" s="32" t="s">
        <v>2115</v>
      </c>
      <c r="G807" s="28">
        <v>1019</v>
      </c>
      <c r="H807" s="28">
        <v>2130</v>
      </c>
      <c r="I807" s="29" t="s">
        <v>40</v>
      </c>
      <c r="J807" s="39" t="s">
        <v>48</v>
      </c>
      <c r="K807" s="43" t="s">
        <v>795</v>
      </c>
    </row>
    <row r="808" spans="1:11" x14ac:dyDescent="0.2">
      <c r="A808" s="67">
        <f t="shared" si="5"/>
        <v>804</v>
      </c>
      <c r="B808" s="31" t="s">
        <v>2889</v>
      </c>
      <c r="C808" s="31" t="s">
        <v>738</v>
      </c>
      <c r="D808" s="31"/>
      <c r="E808" s="31" t="s">
        <v>2884</v>
      </c>
      <c r="F808" s="32" t="s">
        <v>2115</v>
      </c>
      <c r="G808" s="28">
        <v>4165</v>
      </c>
      <c r="H808" s="28">
        <v>7982</v>
      </c>
      <c r="I808" s="29" t="s">
        <v>40</v>
      </c>
      <c r="J808" s="39" t="s">
        <v>48</v>
      </c>
      <c r="K808" s="43" t="s">
        <v>835</v>
      </c>
    </row>
    <row r="809" spans="1:11" s="6" customFormat="1" x14ac:dyDescent="0.2">
      <c r="A809" s="67">
        <f t="shared" si="5"/>
        <v>805</v>
      </c>
      <c r="B809" s="31" t="s">
        <v>2172</v>
      </c>
      <c r="C809" s="31" t="s">
        <v>2091</v>
      </c>
      <c r="D809" s="7" t="s">
        <v>2120</v>
      </c>
      <c r="E809" s="53">
        <v>2011.08</v>
      </c>
      <c r="F809" s="32" t="s">
        <v>379</v>
      </c>
      <c r="G809" s="28">
        <v>4880</v>
      </c>
      <c r="H809" s="28">
        <v>7535</v>
      </c>
      <c r="I809" s="29" t="s">
        <v>2145</v>
      </c>
      <c r="J809" s="39" t="s">
        <v>48</v>
      </c>
      <c r="K809" s="43"/>
    </row>
    <row r="810" spans="1:11" s="6" customFormat="1" x14ac:dyDescent="0.2">
      <c r="A810" s="67">
        <f t="shared" si="5"/>
        <v>806</v>
      </c>
      <c r="B810" s="31" t="s">
        <v>2173</v>
      </c>
      <c r="C810" s="31" t="s">
        <v>2091</v>
      </c>
      <c r="D810" s="7" t="s">
        <v>2148</v>
      </c>
      <c r="E810" s="53">
        <v>2011.08</v>
      </c>
      <c r="F810" s="32" t="s">
        <v>379</v>
      </c>
      <c r="G810" s="28">
        <v>14130</v>
      </c>
      <c r="H810" s="28">
        <v>29563</v>
      </c>
      <c r="I810" s="39" t="s">
        <v>4</v>
      </c>
      <c r="J810" s="39" t="s">
        <v>48</v>
      </c>
      <c r="K810" s="43"/>
    </row>
    <row r="811" spans="1:11" s="6" customFormat="1" x14ac:dyDescent="0.2">
      <c r="A811" s="67">
        <f t="shared" si="5"/>
        <v>807</v>
      </c>
      <c r="B811" s="31" t="s">
        <v>1420</v>
      </c>
      <c r="C811" s="31" t="s">
        <v>2091</v>
      </c>
      <c r="D811" s="7" t="s">
        <v>721</v>
      </c>
      <c r="E811" s="53">
        <v>2012.02</v>
      </c>
      <c r="F811" s="32" t="s">
        <v>495</v>
      </c>
      <c r="G811" s="28">
        <v>165</v>
      </c>
      <c r="H811" s="28">
        <v>331</v>
      </c>
      <c r="I811" s="29" t="s">
        <v>2145</v>
      </c>
      <c r="J811" s="39" t="s">
        <v>48</v>
      </c>
      <c r="K811" s="43"/>
    </row>
    <row r="812" spans="1:11" s="6" customFormat="1" x14ac:dyDescent="0.2">
      <c r="A812" s="68">
        <f t="shared" si="5"/>
        <v>808</v>
      </c>
      <c r="B812" s="31" t="s">
        <v>1419</v>
      </c>
      <c r="C812" s="31" t="s">
        <v>2091</v>
      </c>
      <c r="D812" s="31" t="s">
        <v>2120</v>
      </c>
      <c r="E812" s="53">
        <v>2014.09</v>
      </c>
      <c r="F812" s="32" t="s">
        <v>289</v>
      </c>
      <c r="G812" s="28">
        <v>744</v>
      </c>
      <c r="H812" s="28">
        <v>1180</v>
      </c>
      <c r="I812" s="29" t="s">
        <v>2147</v>
      </c>
      <c r="J812" s="39" t="s">
        <v>48</v>
      </c>
      <c r="K812" s="43"/>
    </row>
    <row r="813" spans="1:11" s="6" customFormat="1" x14ac:dyDescent="0.2">
      <c r="A813" s="68">
        <f t="shared" si="5"/>
        <v>809</v>
      </c>
      <c r="B813" s="15" t="s">
        <v>1418</v>
      </c>
      <c r="C813" s="15" t="s">
        <v>2091</v>
      </c>
      <c r="D813" s="15" t="s">
        <v>2120</v>
      </c>
      <c r="E813" s="57">
        <v>2018.07</v>
      </c>
      <c r="F813" s="16" t="s">
        <v>2555</v>
      </c>
      <c r="G813" s="17">
        <v>364</v>
      </c>
      <c r="H813" s="17">
        <v>651</v>
      </c>
      <c r="I813" s="18" t="s">
        <v>2145</v>
      </c>
      <c r="J813" s="49" t="s">
        <v>2121</v>
      </c>
      <c r="K813" s="46"/>
    </row>
    <row r="814" spans="1:11" s="6" customFormat="1" x14ac:dyDescent="0.2">
      <c r="A814" s="69">
        <f t="shared" si="5"/>
        <v>810</v>
      </c>
      <c r="B814" s="7" t="s">
        <v>1417</v>
      </c>
      <c r="C814" s="7" t="s">
        <v>2091</v>
      </c>
      <c r="D814" s="31" t="s">
        <v>2169</v>
      </c>
      <c r="E814" s="53">
        <v>2019.07</v>
      </c>
      <c r="F814" s="13" t="s">
        <v>651</v>
      </c>
      <c r="G814" s="9">
        <v>1698</v>
      </c>
      <c r="H814" s="9">
        <v>2810</v>
      </c>
      <c r="I814" s="14" t="s">
        <v>611</v>
      </c>
      <c r="J814" s="14" t="s">
        <v>33</v>
      </c>
      <c r="K814" s="43"/>
    </row>
    <row r="815" spans="1:11" s="6" customFormat="1" x14ac:dyDescent="0.2">
      <c r="A815" s="68">
        <f t="shared" si="5"/>
        <v>811</v>
      </c>
      <c r="B815" s="7" t="s">
        <v>1416</v>
      </c>
      <c r="C815" s="31" t="s">
        <v>2091</v>
      </c>
      <c r="D815" s="7" t="s">
        <v>2120</v>
      </c>
      <c r="E815" s="53">
        <v>2012.11</v>
      </c>
      <c r="F815" s="32" t="s">
        <v>361</v>
      </c>
      <c r="G815" s="28">
        <v>3702</v>
      </c>
      <c r="H815" s="28">
        <v>4814</v>
      </c>
      <c r="I815" s="29" t="s">
        <v>2191</v>
      </c>
      <c r="J815" s="39" t="s">
        <v>48</v>
      </c>
      <c r="K815" s="43"/>
    </row>
    <row r="816" spans="1:11" s="6" customFormat="1" x14ac:dyDescent="0.2">
      <c r="A816" s="68">
        <f t="shared" si="5"/>
        <v>812</v>
      </c>
      <c r="B816" s="7" t="s">
        <v>1415</v>
      </c>
      <c r="C816" s="31" t="s">
        <v>2091</v>
      </c>
      <c r="D816" s="31" t="s">
        <v>2125</v>
      </c>
      <c r="E816" s="54">
        <v>2013.01</v>
      </c>
      <c r="F816" s="32" t="s">
        <v>361</v>
      </c>
      <c r="G816" s="28">
        <v>1231</v>
      </c>
      <c r="H816" s="28">
        <v>1975</v>
      </c>
      <c r="I816" s="29" t="s">
        <v>2145</v>
      </c>
      <c r="J816" s="39" t="s">
        <v>48</v>
      </c>
      <c r="K816" s="43"/>
    </row>
    <row r="817" spans="1:11" s="6" customFormat="1" x14ac:dyDescent="0.2">
      <c r="A817" s="67">
        <f t="shared" si="5"/>
        <v>813</v>
      </c>
      <c r="B817" s="7" t="s">
        <v>1414</v>
      </c>
      <c r="C817" s="7" t="s">
        <v>2091</v>
      </c>
      <c r="D817" s="21" t="s">
        <v>2363</v>
      </c>
      <c r="E817" s="53">
        <v>2016.11</v>
      </c>
      <c r="F817" s="8" t="s">
        <v>160</v>
      </c>
      <c r="G817" s="22">
        <v>2066</v>
      </c>
      <c r="H817" s="23">
        <v>3471</v>
      </c>
      <c r="I817" s="10" t="s">
        <v>39</v>
      </c>
      <c r="J817" s="24" t="s">
        <v>48</v>
      </c>
      <c r="K817" s="42"/>
    </row>
    <row r="818" spans="1:11" s="6" customFormat="1" x14ac:dyDescent="0.2">
      <c r="A818" s="68">
        <f t="shared" si="5"/>
        <v>814</v>
      </c>
      <c r="B818" s="11" t="s">
        <v>2456</v>
      </c>
      <c r="C818" s="11" t="s">
        <v>2091</v>
      </c>
      <c r="D818" s="31" t="s">
        <v>2169</v>
      </c>
      <c r="E818" s="53">
        <v>2017.04</v>
      </c>
      <c r="F818" s="8" t="s">
        <v>160</v>
      </c>
      <c r="G818" s="9">
        <v>2218</v>
      </c>
      <c r="H818" s="9">
        <v>4098</v>
      </c>
      <c r="I818" s="10" t="s">
        <v>2364</v>
      </c>
      <c r="J818" s="24" t="s">
        <v>48</v>
      </c>
      <c r="K818" s="42"/>
    </row>
    <row r="819" spans="1:11" s="6" customFormat="1" x14ac:dyDescent="0.2">
      <c r="A819" s="68">
        <f t="shared" si="5"/>
        <v>815</v>
      </c>
      <c r="B819" s="7" t="s">
        <v>1413</v>
      </c>
      <c r="C819" s="7" t="s">
        <v>2091</v>
      </c>
      <c r="D819" s="12" t="s">
        <v>2201</v>
      </c>
      <c r="E819" s="53">
        <v>2020.02</v>
      </c>
      <c r="F819" s="13" t="s">
        <v>361</v>
      </c>
      <c r="G819" s="9">
        <v>3838</v>
      </c>
      <c r="H819" s="9">
        <v>6913</v>
      </c>
      <c r="I819" s="14" t="s">
        <v>2238</v>
      </c>
      <c r="J819" s="14" t="s">
        <v>48</v>
      </c>
      <c r="K819" s="43"/>
    </row>
    <row r="820" spans="1:11" s="6" customFormat="1" x14ac:dyDescent="0.2">
      <c r="A820" s="69">
        <f t="shared" si="5"/>
        <v>816</v>
      </c>
      <c r="B820" s="7" t="s">
        <v>1413</v>
      </c>
      <c r="C820" s="7" t="s">
        <v>2091</v>
      </c>
      <c r="D820" s="12" t="s">
        <v>758</v>
      </c>
      <c r="E820" s="53">
        <v>2020.05</v>
      </c>
      <c r="F820" s="13" t="s">
        <v>2694</v>
      </c>
      <c r="G820" s="9">
        <v>17</v>
      </c>
      <c r="H820" s="9">
        <v>38</v>
      </c>
      <c r="I820" s="14" t="s">
        <v>569</v>
      </c>
      <c r="J820" s="14" t="s">
        <v>48</v>
      </c>
      <c r="K820" s="43"/>
    </row>
    <row r="821" spans="1:11" s="72" customFormat="1" x14ac:dyDescent="0.2">
      <c r="A821" s="67">
        <f t="shared" si="5"/>
        <v>817</v>
      </c>
      <c r="B821" s="31" t="s">
        <v>1412</v>
      </c>
      <c r="C821" s="31" t="s">
        <v>2091</v>
      </c>
      <c r="D821" s="31" t="s">
        <v>2196</v>
      </c>
      <c r="E821" s="53">
        <v>2012.03</v>
      </c>
      <c r="F821" s="32" t="s">
        <v>401</v>
      </c>
      <c r="G821" s="28">
        <v>7874</v>
      </c>
      <c r="H821" s="28">
        <v>14934</v>
      </c>
      <c r="I821" s="29" t="s">
        <v>2145</v>
      </c>
      <c r="J821" s="39" t="s">
        <v>48</v>
      </c>
      <c r="K821" s="43"/>
    </row>
    <row r="822" spans="1:11" s="72" customFormat="1" x14ac:dyDescent="0.2">
      <c r="A822" s="69">
        <f t="shared" si="5"/>
        <v>818</v>
      </c>
      <c r="B822" s="31" t="s">
        <v>759</v>
      </c>
      <c r="C822" s="31" t="s">
        <v>2091</v>
      </c>
      <c r="D822" s="31" t="s">
        <v>758</v>
      </c>
      <c r="E822" s="54">
        <v>2020.06</v>
      </c>
      <c r="F822" s="32" t="s">
        <v>760</v>
      </c>
      <c r="G822" s="28">
        <v>4951</v>
      </c>
      <c r="H822" s="28">
        <v>7688</v>
      </c>
      <c r="I822" s="29" t="s">
        <v>40</v>
      </c>
      <c r="J822" s="39" t="s">
        <v>48</v>
      </c>
      <c r="K822" s="43" t="s">
        <v>2481</v>
      </c>
    </row>
    <row r="823" spans="1:11" s="72" customFormat="1" x14ac:dyDescent="0.2">
      <c r="A823" s="68">
        <f t="shared" si="5"/>
        <v>819</v>
      </c>
      <c r="B823" s="31" t="s">
        <v>1411</v>
      </c>
      <c r="C823" s="31" t="s">
        <v>2091</v>
      </c>
      <c r="D823" s="31" t="s">
        <v>2143</v>
      </c>
      <c r="E823" s="53">
        <v>2011.11</v>
      </c>
      <c r="F823" s="32" t="s">
        <v>386</v>
      </c>
      <c r="G823" s="28">
        <v>1282</v>
      </c>
      <c r="H823" s="28">
        <v>1603</v>
      </c>
      <c r="I823" s="29" t="s">
        <v>2145</v>
      </c>
      <c r="J823" s="39" t="s">
        <v>48</v>
      </c>
      <c r="K823" s="43"/>
    </row>
    <row r="824" spans="1:11" s="72" customFormat="1" x14ac:dyDescent="0.2">
      <c r="A824" s="68">
        <f t="shared" si="5"/>
        <v>820</v>
      </c>
      <c r="B824" s="7" t="s">
        <v>1410</v>
      </c>
      <c r="C824" s="7" t="s">
        <v>2091</v>
      </c>
      <c r="D824" s="7" t="s">
        <v>2120</v>
      </c>
      <c r="E824" s="54" t="s">
        <v>2250</v>
      </c>
      <c r="F824" s="32" t="s">
        <v>101</v>
      </c>
      <c r="G824" s="28">
        <v>3549</v>
      </c>
      <c r="H824" s="28">
        <v>5591</v>
      </c>
      <c r="I824" s="29" t="s">
        <v>2251</v>
      </c>
      <c r="J824" s="39" t="s">
        <v>48</v>
      </c>
      <c r="K824" s="43"/>
    </row>
    <row r="825" spans="1:11" s="72" customFormat="1" x14ac:dyDescent="0.2">
      <c r="A825" s="67">
        <f t="shared" si="5"/>
        <v>821</v>
      </c>
      <c r="B825" s="7" t="s">
        <v>1409</v>
      </c>
      <c r="C825" s="7" t="s">
        <v>2091</v>
      </c>
      <c r="D825" s="31" t="s">
        <v>2125</v>
      </c>
      <c r="E825" s="53">
        <v>2016.06</v>
      </c>
      <c r="F825" s="8" t="s">
        <v>101</v>
      </c>
      <c r="G825" s="9">
        <v>1471</v>
      </c>
      <c r="H825" s="9">
        <v>2363</v>
      </c>
      <c r="I825" s="10" t="s">
        <v>2145</v>
      </c>
      <c r="J825" s="40" t="s">
        <v>48</v>
      </c>
      <c r="K825" s="42"/>
    </row>
    <row r="826" spans="1:11" s="72" customFormat="1" x14ac:dyDescent="0.2">
      <c r="A826" s="68">
        <f t="shared" si="5"/>
        <v>822</v>
      </c>
      <c r="B826" s="11" t="s">
        <v>1408</v>
      </c>
      <c r="C826" s="11" t="s">
        <v>2091</v>
      </c>
      <c r="D826" s="7" t="s">
        <v>2162</v>
      </c>
      <c r="E826" s="53">
        <v>2017.07</v>
      </c>
      <c r="F826" s="8" t="s">
        <v>101</v>
      </c>
      <c r="G826" s="9">
        <v>14104</v>
      </c>
      <c r="H826" s="9">
        <v>29392</v>
      </c>
      <c r="I826" s="10" t="s">
        <v>68</v>
      </c>
      <c r="J826" s="40" t="s">
        <v>48</v>
      </c>
      <c r="K826" s="42"/>
    </row>
    <row r="827" spans="1:11" s="72" customFormat="1" x14ac:dyDescent="0.2">
      <c r="A827" s="68">
        <f t="shared" si="5"/>
        <v>823</v>
      </c>
      <c r="B827" s="11" t="s">
        <v>2925</v>
      </c>
      <c r="C827" s="11" t="s">
        <v>2091</v>
      </c>
      <c r="D827" s="7" t="s">
        <v>2926</v>
      </c>
      <c r="E827" s="53" t="s">
        <v>2923</v>
      </c>
      <c r="F827" s="8" t="s">
        <v>386</v>
      </c>
      <c r="G827" s="9">
        <v>870</v>
      </c>
      <c r="H827" s="9">
        <v>1830</v>
      </c>
      <c r="I827" s="10" t="s">
        <v>40</v>
      </c>
      <c r="J827" s="40" t="s">
        <v>48</v>
      </c>
      <c r="K827" s="42" t="s">
        <v>795</v>
      </c>
    </row>
    <row r="828" spans="1:11" s="72" customFormat="1" x14ac:dyDescent="0.2">
      <c r="A828" s="69">
        <f t="shared" si="5"/>
        <v>824</v>
      </c>
      <c r="B828" s="31" t="s">
        <v>1407</v>
      </c>
      <c r="C828" s="31" t="s">
        <v>2091</v>
      </c>
      <c r="D828" s="7" t="s">
        <v>2120</v>
      </c>
      <c r="E828" s="53" t="s">
        <v>2182</v>
      </c>
      <c r="F828" s="32" t="s">
        <v>383</v>
      </c>
      <c r="G828" s="28">
        <v>2677</v>
      </c>
      <c r="H828" s="28">
        <v>3379</v>
      </c>
      <c r="I828" s="29" t="s">
        <v>2145</v>
      </c>
      <c r="J828" s="39" t="s">
        <v>48</v>
      </c>
      <c r="K828" s="43"/>
    </row>
    <row r="829" spans="1:11" s="72" customFormat="1" x14ac:dyDescent="0.2">
      <c r="A829" s="67">
        <f t="shared" si="5"/>
        <v>825</v>
      </c>
      <c r="B829" s="7" t="s">
        <v>1406</v>
      </c>
      <c r="C829" s="7" t="s">
        <v>15</v>
      </c>
      <c r="D829" s="7"/>
      <c r="E829" s="53">
        <v>2015.06</v>
      </c>
      <c r="F829" s="8" t="s">
        <v>222</v>
      </c>
      <c r="G829" s="9">
        <v>8788</v>
      </c>
      <c r="H829" s="9">
        <v>14200</v>
      </c>
      <c r="I829" s="10" t="s">
        <v>2145</v>
      </c>
      <c r="J829" s="40" t="s">
        <v>48</v>
      </c>
      <c r="K829" s="42"/>
    </row>
    <row r="830" spans="1:11" s="72" customFormat="1" x14ac:dyDescent="0.2">
      <c r="A830" s="67">
        <f t="shared" si="5"/>
        <v>826</v>
      </c>
      <c r="B830" s="7" t="s">
        <v>1405</v>
      </c>
      <c r="C830" s="7" t="s">
        <v>15</v>
      </c>
      <c r="D830" s="7"/>
      <c r="E830" s="53">
        <v>2015.09</v>
      </c>
      <c r="F830" s="8" t="s">
        <v>222</v>
      </c>
      <c r="G830" s="9">
        <v>2079</v>
      </c>
      <c r="H830" s="9">
        <v>3168</v>
      </c>
      <c r="I830" s="10" t="s">
        <v>2230</v>
      </c>
      <c r="J830" s="40" t="s">
        <v>2329</v>
      </c>
      <c r="K830" s="42"/>
    </row>
    <row r="831" spans="1:11" s="65" customFormat="1" x14ac:dyDescent="0.2">
      <c r="A831" s="67">
        <f t="shared" si="5"/>
        <v>827</v>
      </c>
      <c r="B831" s="7" t="s">
        <v>1404</v>
      </c>
      <c r="C831" s="7" t="s">
        <v>2091</v>
      </c>
      <c r="D831" s="7" t="s">
        <v>2148</v>
      </c>
      <c r="E831" s="53">
        <v>2015.06</v>
      </c>
      <c r="F831" s="8" t="s">
        <v>264</v>
      </c>
      <c r="G831" s="9">
        <v>18028</v>
      </c>
      <c r="H831" s="9">
        <v>25331</v>
      </c>
      <c r="I831" s="10" t="s">
        <v>2256</v>
      </c>
      <c r="J831" s="40" t="s">
        <v>48</v>
      </c>
      <c r="K831" s="42"/>
    </row>
    <row r="832" spans="1:11" s="65" customFormat="1" x14ac:dyDescent="0.2">
      <c r="A832" s="68">
        <f t="shared" si="5"/>
        <v>828</v>
      </c>
      <c r="B832" s="31" t="s">
        <v>1403</v>
      </c>
      <c r="C832" s="31" t="s">
        <v>2091</v>
      </c>
      <c r="D832" s="31" t="s">
        <v>32</v>
      </c>
      <c r="E832" s="54">
        <v>2010.02</v>
      </c>
      <c r="F832" s="32" t="s">
        <v>469</v>
      </c>
      <c r="G832" s="28">
        <v>6090</v>
      </c>
      <c r="H832" s="28">
        <v>7812</v>
      </c>
      <c r="I832" s="29" t="s">
        <v>2</v>
      </c>
      <c r="J832" s="39" t="s">
        <v>48</v>
      </c>
      <c r="K832" s="43"/>
    </row>
    <row r="833" spans="1:11" s="65" customFormat="1" x14ac:dyDescent="0.2">
      <c r="A833" s="68">
        <f t="shared" si="5"/>
        <v>829</v>
      </c>
      <c r="B833" s="7" t="s">
        <v>1402</v>
      </c>
      <c r="C833" s="7" t="s">
        <v>17</v>
      </c>
      <c r="D833" s="7"/>
      <c r="E833" s="53">
        <v>2016.07</v>
      </c>
      <c r="F833" s="8" t="s">
        <v>210</v>
      </c>
      <c r="G833" s="9">
        <v>1011</v>
      </c>
      <c r="H833" s="9">
        <v>2008</v>
      </c>
      <c r="I833" s="10" t="s">
        <v>2184</v>
      </c>
      <c r="J833" s="40" t="s">
        <v>48</v>
      </c>
      <c r="K833" s="42"/>
    </row>
    <row r="834" spans="1:11" s="65" customFormat="1" x14ac:dyDescent="0.2">
      <c r="A834" s="68">
        <f t="shared" si="5"/>
        <v>830</v>
      </c>
      <c r="B834" s="11" t="s">
        <v>1401</v>
      </c>
      <c r="C834" s="31" t="s">
        <v>17</v>
      </c>
      <c r="D834" s="31"/>
      <c r="E834" s="53" t="s">
        <v>2490</v>
      </c>
      <c r="F834" s="8" t="s">
        <v>210</v>
      </c>
      <c r="G834" s="9">
        <v>1280</v>
      </c>
      <c r="H834" s="9">
        <v>3473</v>
      </c>
      <c r="I834" s="10" t="s">
        <v>2</v>
      </c>
      <c r="J834" s="40" t="s">
        <v>48</v>
      </c>
      <c r="K834" s="42"/>
    </row>
    <row r="835" spans="1:11" s="65" customFormat="1" x14ac:dyDescent="0.2">
      <c r="A835" s="68">
        <f t="shared" si="5"/>
        <v>831</v>
      </c>
      <c r="B835" s="11" t="s">
        <v>2922</v>
      </c>
      <c r="C835" s="31" t="s">
        <v>2091</v>
      </c>
      <c r="D835" s="31" t="s">
        <v>758</v>
      </c>
      <c r="E835" s="53" t="s">
        <v>2923</v>
      </c>
      <c r="F835" s="8" t="s">
        <v>2924</v>
      </c>
      <c r="G835" s="9">
        <v>4792</v>
      </c>
      <c r="H835" s="9">
        <v>7239</v>
      </c>
      <c r="I835" s="10" t="s">
        <v>40</v>
      </c>
      <c r="J835" s="40" t="s">
        <v>48</v>
      </c>
      <c r="K835" s="42" t="s">
        <v>795</v>
      </c>
    </row>
    <row r="836" spans="1:11" s="65" customFormat="1" x14ac:dyDescent="0.2">
      <c r="A836" s="68">
        <f t="shared" si="3"/>
        <v>832</v>
      </c>
      <c r="B836" s="11" t="s">
        <v>1398</v>
      </c>
      <c r="C836" s="7" t="s">
        <v>2094</v>
      </c>
      <c r="D836" s="7" t="s">
        <v>539</v>
      </c>
      <c r="E836" s="53">
        <v>2018.04</v>
      </c>
      <c r="F836" s="20" t="s">
        <v>2528</v>
      </c>
      <c r="G836" s="9">
        <v>2033</v>
      </c>
      <c r="H836" s="9">
        <v>4622</v>
      </c>
      <c r="I836" s="10" t="s">
        <v>4</v>
      </c>
      <c r="J836" s="40" t="s">
        <v>2529</v>
      </c>
      <c r="K836" s="42"/>
    </row>
    <row r="837" spans="1:11" s="65" customFormat="1" x14ac:dyDescent="0.2">
      <c r="A837" s="67">
        <f t="shared" si="3"/>
        <v>833</v>
      </c>
      <c r="B837" s="31" t="s">
        <v>1400</v>
      </c>
      <c r="C837" s="31" t="s">
        <v>2091</v>
      </c>
      <c r="D837" s="7" t="s">
        <v>2120</v>
      </c>
      <c r="E837" s="53">
        <v>2011.06</v>
      </c>
      <c r="F837" s="32" t="s">
        <v>448</v>
      </c>
      <c r="G837" s="28">
        <v>1452</v>
      </c>
      <c r="H837" s="28">
        <v>3095</v>
      </c>
      <c r="I837" s="39" t="s">
        <v>4</v>
      </c>
      <c r="J837" s="39" t="s">
        <v>48</v>
      </c>
      <c r="K837" s="43"/>
    </row>
    <row r="838" spans="1:11" s="65" customFormat="1" x14ac:dyDescent="0.2">
      <c r="A838" s="67">
        <f t="shared" si="3"/>
        <v>834</v>
      </c>
      <c r="B838" s="31" t="s">
        <v>1399</v>
      </c>
      <c r="C838" s="31" t="s">
        <v>2091</v>
      </c>
      <c r="D838" s="7" t="s">
        <v>2120</v>
      </c>
      <c r="E838" s="53">
        <v>2012.03</v>
      </c>
      <c r="F838" s="32" t="s">
        <v>402</v>
      </c>
      <c r="G838" s="28">
        <v>2492</v>
      </c>
      <c r="H838" s="28">
        <v>4051</v>
      </c>
      <c r="I838" s="29" t="s">
        <v>2145</v>
      </c>
      <c r="J838" s="39" t="s">
        <v>48</v>
      </c>
      <c r="K838" s="43"/>
    </row>
    <row r="839" spans="1:11" s="65" customFormat="1" x14ac:dyDescent="0.2">
      <c r="A839" s="67">
        <f t="shared" si="3"/>
        <v>835</v>
      </c>
      <c r="B839" s="7" t="s">
        <v>1397</v>
      </c>
      <c r="C839" s="31" t="s">
        <v>17</v>
      </c>
      <c r="D839" s="8"/>
      <c r="E839" s="53">
        <v>2018.08</v>
      </c>
      <c r="F839" s="30" t="s">
        <v>2575</v>
      </c>
      <c r="G839" s="9">
        <v>1322</v>
      </c>
      <c r="H839" s="9">
        <v>2728</v>
      </c>
      <c r="I839" s="10" t="s">
        <v>2184</v>
      </c>
      <c r="J839" s="40" t="s">
        <v>2121</v>
      </c>
      <c r="K839" s="42"/>
    </row>
    <row r="840" spans="1:11" s="65" customFormat="1" x14ac:dyDescent="0.2">
      <c r="A840" s="67">
        <f t="shared" si="3"/>
        <v>836</v>
      </c>
      <c r="B840" s="7" t="s">
        <v>1396</v>
      </c>
      <c r="C840" s="7" t="s">
        <v>2091</v>
      </c>
      <c r="D840" s="21" t="s">
        <v>2120</v>
      </c>
      <c r="E840" s="53">
        <v>2016.11</v>
      </c>
      <c r="F840" s="8" t="s">
        <v>148</v>
      </c>
      <c r="G840" s="22">
        <v>3476</v>
      </c>
      <c r="H840" s="23">
        <v>5517</v>
      </c>
      <c r="I840" s="10" t="s">
        <v>39</v>
      </c>
      <c r="J840" s="24" t="s">
        <v>48</v>
      </c>
      <c r="K840" s="42"/>
    </row>
    <row r="841" spans="1:11" s="65" customFormat="1" x14ac:dyDescent="0.2">
      <c r="A841" s="68">
        <f t="shared" si="3"/>
        <v>837</v>
      </c>
      <c r="B841" s="7" t="s">
        <v>1396</v>
      </c>
      <c r="C841" s="7" t="s">
        <v>2091</v>
      </c>
      <c r="D841" s="7" t="s">
        <v>2120</v>
      </c>
      <c r="E841" s="53">
        <v>2017.02</v>
      </c>
      <c r="F841" s="8" t="s">
        <v>148</v>
      </c>
      <c r="G841" s="22">
        <v>16</v>
      </c>
      <c r="H841" s="9">
        <v>25</v>
      </c>
      <c r="I841" s="10" t="s">
        <v>2140</v>
      </c>
      <c r="J841" s="40" t="s">
        <v>2140</v>
      </c>
      <c r="K841" s="42"/>
    </row>
    <row r="842" spans="1:11" s="65" customFormat="1" x14ac:dyDescent="0.2">
      <c r="A842" s="68">
        <f t="shared" si="3"/>
        <v>838</v>
      </c>
      <c r="B842" s="31" t="s">
        <v>1395</v>
      </c>
      <c r="C842" s="31" t="s">
        <v>2091</v>
      </c>
      <c r="D842" s="7" t="s">
        <v>770</v>
      </c>
      <c r="E842" s="54">
        <v>2012.08</v>
      </c>
      <c r="F842" s="32" t="s">
        <v>350</v>
      </c>
      <c r="G842" s="28">
        <v>2828</v>
      </c>
      <c r="H842" s="28">
        <v>6965</v>
      </c>
      <c r="I842" s="29" t="s">
        <v>887</v>
      </c>
      <c r="J842" s="39" t="s">
        <v>48</v>
      </c>
      <c r="K842" s="43"/>
    </row>
    <row r="843" spans="1:11" s="65" customFormat="1" x14ac:dyDescent="0.2">
      <c r="A843" s="67">
        <f t="shared" si="3"/>
        <v>839</v>
      </c>
      <c r="B843" s="7" t="s">
        <v>1394</v>
      </c>
      <c r="C843" s="7" t="s">
        <v>2091</v>
      </c>
      <c r="D843" s="7" t="s">
        <v>2382</v>
      </c>
      <c r="E843" s="53">
        <v>2016.06</v>
      </c>
      <c r="F843" s="8" t="s">
        <v>204</v>
      </c>
      <c r="G843" s="9">
        <v>430</v>
      </c>
      <c r="H843" s="9">
        <v>424</v>
      </c>
      <c r="I843" s="10" t="s">
        <v>2145</v>
      </c>
      <c r="J843" s="40" t="s">
        <v>48</v>
      </c>
      <c r="K843" s="42"/>
    </row>
    <row r="844" spans="1:11" s="65" customFormat="1" x14ac:dyDescent="0.2">
      <c r="A844" s="68">
        <f t="shared" si="3"/>
        <v>840</v>
      </c>
      <c r="B844" s="7" t="s">
        <v>1393</v>
      </c>
      <c r="C844" s="7" t="s">
        <v>15</v>
      </c>
      <c r="D844" s="7"/>
      <c r="E844" s="53">
        <v>2019.03</v>
      </c>
      <c r="F844" s="13" t="s">
        <v>607</v>
      </c>
      <c r="G844" s="9">
        <v>6647</v>
      </c>
      <c r="H844" s="9">
        <v>15159</v>
      </c>
      <c r="I844" s="34" t="s">
        <v>2647</v>
      </c>
      <c r="J844" s="14" t="s">
        <v>33</v>
      </c>
      <c r="K844" s="43"/>
    </row>
    <row r="845" spans="1:11" s="65" customFormat="1" x14ac:dyDescent="0.2">
      <c r="A845" s="68">
        <f t="shared" si="3"/>
        <v>841</v>
      </c>
      <c r="B845" s="7" t="s">
        <v>1392</v>
      </c>
      <c r="C845" s="7" t="s">
        <v>1080</v>
      </c>
      <c r="D845" s="7"/>
      <c r="E845" s="53" t="s">
        <v>929</v>
      </c>
      <c r="F845" s="8" t="s">
        <v>182</v>
      </c>
      <c r="G845" s="9">
        <v>618</v>
      </c>
      <c r="H845" s="9">
        <v>1141</v>
      </c>
      <c r="I845" s="10" t="s">
        <v>4</v>
      </c>
      <c r="J845" s="40" t="s">
        <v>48</v>
      </c>
      <c r="K845" s="42"/>
    </row>
    <row r="846" spans="1:11" s="65" customFormat="1" x14ac:dyDescent="0.2">
      <c r="A846" s="67">
        <f t="shared" si="3"/>
        <v>842</v>
      </c>
      <c r="B846" s="7" t="s">
        <v>2414</v>
      </c>
      <c r="C846" s="7" t="s">
        <v>2095</v>
      </c>
      <c r="D846" s="7" t="s">
        <v>2415</v>
      </c>
      <c r="E846" s="53">
        <v>2016.11</v>
      </c>
      <c r="F846" s="8" t="s">
        <v>182</v>
      </c>
      <c r="G846" s="22">
        <v>512</v>
      </c>
      <c r="H846" s="23">
        <v>1344</v>
      </c>
      <c r="I846" s="10" t="s">
        <v>4</v>
      </c>
      <c r="J846" s="24" t="s">
        <v>48</v>
      </c>
      <c r="K846" s="42"/>
    </row>
    <row r="847" spans="1:11" s="65" customFormat="1" x14ac:dyDescent="0.2">
      <c r="A847" s="69">
        <f t="shared" si="3"/>
        <v>843</v>
      </c>
      <c r="B847" s="7" t="s">
        <v>1391</v>
      </c>
      <c r="C847" s="12" t="s">
        <v>836</v>
      </c>
      <c r="D847" s="12" t="s">
        <v>1390</v>
      </c>
      <c r="E847" s="53">
        <v>2020.05</v>
      </c>
      <c r="F847" s="13" t="s">
        <v>2692</v>
      </c>
      <c r="G847" s="9">
        <v>738</v>
      </c>
      <c r="H847" s="9">
        <v>292</v>
      </c>
      <c r="I847" s="14" t="s">
        <v>2303</v>
      </c>
      <c r="J847" s="14" t="s">
        <v>48</v>
      </c>
      <c r="K847" s="43"/>
    </row>
    <row r="848" spans="1:11" s="65" customFormat="1" x14ac:dyDescent="0.2">
      <c r="A848" s="67">
        <f t="shared" si="3"/>
        <v>844</v>
      </c>
      <c r="B848" s="31" t="s">
        <v>1388</v>
      </c>
      <c r="C848" s="31" t="s">
        <v>1080</v>
      </c>
      <c r="D848" s="7"/>
      <c r="E848" s="53">
        <v>2012.02</v>
      </c>
      <c r="F848" s="32" t="s">
        <v>364</v>
      </c>
      <c r="G848" s="28">
        <v>395</v>
      </c>
      <c r="H848" s="28">
        <v>423</v>
      </c>
      <c r="I848" s="29" t="s">
        <v>2185</v>
      </c>
      <c r="J848" s="39" t="s">
        <v>48</v>
      </c>
      <c r="K848" s="43"/>
    </row>
    <row r="849" spans="1:11" s="65" customFormat="1" x14ac:dyDescent="0.2">
      <c r="A849" s="67">
        <f t="shared" si="3"/>
        <v>845</v>
      </c>
      <c r="B849" s="31" t="s">
        <v>1389</v>
      </c>
      <c r="C849" s="31" t="s">
        <v>2091</v>
      </c>
      <c r="D849" s="7" t="s">
        <v>2159</v>
      </c>
      <c r="E849" s="53">
        <v>2012.02</v>
      </c>
      <c r="F849" s="32" t="s">
        <v>364</v>
      </c>
      <c r="G849" s="28">
        <v>1845</v>
      </c>
      <c r="H849" s="28">
        <v>2061</v>
      </c>
      <c r="I849" s="29" t="s">
        <v>2145</v>
      </c>
      <c r="J849" s="39" t="s">
        <v>48</v>
      </c>
      <c r="K849" s="43"/>
    </row>
    <row r="850" spans="1:11" s="65" customFormat="1" x14ac:dyDescent="0.2">
      <c r="A850" s="68">
        <f t="shared" si="3"/>
        <v>846</v>
      </c>
      <c r="B850" s="7" t="s">
        <v>1387</v>
      </c>
      <c r="C850" s="31" t="s">
        <v>2091</v>
      </c>
      <c r="D850" s="31" t="s">
        <v>2125</v>
      </c>
      <c r="E850" s="54">
        <v>2012.12</v>
      </c>
      <c r="F850" s="32" t="s">
        <v>364</v>
      </c>
      <c r="G850" s="28">
        <v>2331</v>
      </c>
      <c r="H850" s="28">
        <v>2154</v>
      </c>
      <c r="I850" s="29" t="s">
        <v>2206</v>
      </c>
      <c r="J850" s="39" t="s">
        <v>48</v>
      </c>
      <c r="K850" s="43"/>
    </row>
    <row r="851" spans="1:11" s="65" customFormat="1" x14ac:dyDescent="0.2">
      <c r="A851" s="67">
        <f t="shared" si="3"/>
        <v>847</v>
      </c>
      <c r="B851" s="11" t="s">
        <v>1386</v>
      </c>
      <c r="C851" s="7" t="s">
        <v>17</v>
      </c>
      <c r="D851" s="7"/>
      <c r="E851" s="53">
        <v>2017.09</v>
      </c>
      <c r="F851" s="8" t="s">
        <v>2485</v>
      </c>
      <c r="G851" s="9">
        <v>952</v>
      </c>
      <c r="H851" s="9">
        <v>1861</v>
      </c>
      <c r="I851" s="10" t="s">
        <v>4</v>
      </c>
      <c r="J851" s="40" t="s">
        <v>48</v>
      </c>
      <c r="K851" s="42"/>
    </row>
    <row r="852" spans="1:11" s="65" customFormat="1" x14ac:dyDescent="0.2">
      <c r="A852" s="69">
        <f t="shared" si="3"/>
        <v>848</v>
      </c>
      <c r="B852" s="31" t="s">
        <v>1385</v>
      </c>
      <c r="C852" s="31" t="s">
        <v>2091</v>
      </c>
      <c r="D852" s="7" t="s">
        <v>2149</v>
      </c>
      <c r="E852" s="53">
        <v>2010.09</v>
      </c>
      <c r="F852" s="32" t="s">
        <v>426</v>
      </c>
      <c r="G852" s="28">
        <v>26460</v>
      </c>
      <c r="H852" s="28">
        <v>56412</v>
      </c>
      <c r="I852" s="39" t="s">
        <v>4</v>
      </c>
      <c r="J852" s="39" t="s">
        <v>48</v>
      </c>
      <c r="K852" s="47"/>
    </row>
    <row r="853" spans="1:11" s="65" customFormat="1" x14ac:dyDescent="0.2">
      <c r="A853" s="67">
        <f t="shared" si="3"/>
        <v>849</v>
      </c>
      <c r="B853" s="31" t="s">
        <v>1384</v>
      </c>
      <c r="C853" s="31" t="s">
        <v>2091</v>
      </c>
      <c r="D853" s="7" t="s">
        <v>2120</v>
      </c>
      <c r="E853" s="53">
        <v>2011.06</v>
      </c>
      <c r="F853" s="32" t="s">
        <v>242</v>
      </c>
      <c r="G853" s="28">
        <v>16365</v>
      </c>
      <c r="H853" s="28">
        <v>38530</v>
      </c>
      <c r="I853" s="29" t="s">
        <v>2</v>
      </c>
      <c r="J853" s="39" t="s">
        <v>48</v>
      </c>
      <c r="K853" s="43"/>
    </row>
    <row r="854" spans="1:11" s="65" customFormat="1" x14ac:dyDescent="0.2">
      <c r="A854" s="68">
        <f t="shared" si="3"/>
        <v>850</v>
      </c>
      <c r="B854" s="7" t="s">
        <v>1383</v>
      </c>
      <c r="C854" s="31" t="s">
        <v>17</v>
      </c>
      <c r="D854" s="31"/>
      <c r="E854" s="54">
        <v>2013.02</v>
      </c>
      <c r="F854" s="32" t="s">
        <v>242</v>
      </c>
      <c r="G854" s="28">
        <v>1072</v>
      </c>
      <c r="H854" s="28">
        <v>2757</v>
      </c>
      <c r="I854" s="29" t="s">
        <v>2225</v>
      </c>
      <c r="J854" s="39" t="s">
        <v>48</v>
      </c>
      <c r="K854" s="43"/>
    </row>
    <row r="855" spans="1:11" s="65" customFormat="1" x14ac:dyDescent="0.2">
      <c r="A855" s="68">
        <f t="shared" si="3"/>
        <v>851</v>
      </c>
      <c r="B855" s="7" t="s">
        <v>1382</v>
      </c>
      <c r="C855" s="7" t="s">
        <v>2091</v>
      </c>
      <c r="D855" s="7" t="s">
        <v>2120</v>
      </c>
      <c r="E855" s="54">
        <v>2013.08</v>
      </c>
      <c r="F855" s="32" t="s">
        <v>242</v>
      </c>
      <c r="G855" s="28">
        <v>2463</v>
      </c>
      <c r="H855" s="28">
        <v>3828</v>
      </c>
      <c r="I855" s="29" t="s">
        <v>2228</v>
      </c>
      <c r="J855" s="39" t="s">
        <v>48</v>
      </c>
      <c r="K855" s="43"/>
    </row>
    <row r="856" spans="1:11" s="65" customFormat="1" x14ac:dyDescent="0.2">
      <c r="A856" s="67">
        <f t="shared" si="3"/>
        <v>852</v>
      </c>
      <c r="B856" s="7" t="s">
        <v>1381</v>
      </c>
      <c r="C856" s="7" t="s">
        <v>2091</v>
      </c>
      <c r="D856" s="7" t="s">
        <v>2148</v>
      </c>
      <c r="E856" s="53">
        <v>2016.03</v>
      </c>
      <c r="F856" s="8" t="s">
        <v>242</v>
      </c>
      <c r="G856" s="9">
        <v>7040</v>
      </c>
      <c r="H856" s="9">
        <v>13569</v>
      </c>
      <c r="I856" s="10" t="s">
        <v>2230</v>
      </c>
      <c r="J856" s="40" t="s">
        <v>48</v>
      </c>
      <c r="K856" s="42"/>
    </row>
    <row r="857" spans="1:11" s="65" customFormat="1" x14ac:dyDescent="0.2">
      <c r="A857" s="69">
        <f t="shared" si="3"/>
        <v>853</v>
      </c>
      <c r="B857" s="7" t="s">
        <v>1380</v>
      </c>
      <c r="C857" s="11" t="s">
        <v>2095</v>
      </c>
      <c r="D857" s="7" t="s">
        <v>2166</v>
      </c>
      <c r="E857" s="53">
        <v>2017.05</v>
      </c>
      <c r="F857" s="8" t="s">
        <v>113</v>
      </c>
      <c r="G857" s="9">
        <v>1309</v>
      </c>
      <c r="H857" s="9">
        <v>2924</v>
      </c>
      <c r="I857" s="10" t="s">
        <v>4</v>
      </c>
      <c r="J857" s="24" t="s">
        <v>48</v>
      </c>
      <c r="K857" s="42"/>
    </row>
    <row r="858" spans="1:11" s="65" customFormat="1" x14ac:dyDescent="0.2">
      <c r="A858" s="68">
        <f t="shared" si="3"/>
        <v>854</v>
      </c>
      <c r="B858" s="11" t="s">
        <v>1379</v>
      </c>
      <c r="C858" s="11" t="s">
        <v>2091</v>
      </c>
      <c r="D858" s="31" t="s">
        <v>2169</v>
      </c>
      <c r="E858" s="53">
        <v>2017.06</v>
      </c>
      <c r="F858" s="8" t="s">
        <v>113</v>
      </c>
      <c r="G858" s="9">
        <v>1431</v>
      </c>
      <c r="H858" s="9">
        <v>2602</v>
      </c>
      <c r="I858" s="10" t="s">
        <v>39</v>
      </c>
      <c r="J858" s="40" t="s">
        <v>48</v>
      </c>
      <c r="K858" s="42"/>
    </row>
    <row r="859" spans="1:11" s="65" customFormat="1" x14ac:dyDescent="0.2">
      <c r="A859" s="68">
        <f t="shared" si="3"/>
        <v>855</v>
      </c>
      <c r="B859" s="11" t="s">
        <v>1378</v>
      </c>
      <c r="C859" s="7" t="s">
        <v>18</v>
      </c>
      <c r="D859" s="7"/>
      <c r="E859" s="53" t="s">
        <v>2104</v>
      </c>
      <c r="F859" s="8" t="s">
        <v>113</v>
      </c>
      <c r="G859" s="9">
        <v>400</v>
      </c>
      <c r="H859" s="9">
        <v>1412</v>
      </c>
      <c r="I859" s="10" t="s">
        <v>4</v>
      </c>
      <c r="J859" s="40" t="s">
        <v>48</v>
      </c>
      <c r="K859" s="42"/>
    </row>
    <row r="860" spans="1:11" s="65" customFormat="1" x14ac:dyDescent="0.2">
      <c r="A860" s="68">
        <f t="shared" si="3"/>
        <v>856</v>
      </c>
      <c r="B860" s="11" t="s">
        <v>1377</v>
      </c>
      <c r="C860" s="11" t="s">
        <v>2095</v>
      </c>
      <c r="D860" s="7" t="s">
        <v>1376</v>
      </c>
      <c r="E860" s="53">
        <v>2018.03</v>
      </c>
      <c r="F860" s="8" t="s">
        <v>242</v>
      </c>
      <c r="G860" s="9">
        <v>382</v>
      </c>
      <c r="H860" s="9">
        <v>993</v>
      </c>
      <c r="I860" s="10" t="s">
        <v>4</v>
      </c>
      <c r="J860" s="40" t="s">
        <v>2524</v>
      </c>
      <c r="K860" s="42"/>
    </row>
    <row r="861" spans="1:11" s="80" customFormat="1" x14ac:dyDescent="0.2">
      <c r="A861" s="68">
        <f t="shared" si="3"/>
        <v>857</v>
      </c>
      <c r="B861" s="7" t="s">
        <v>1375</v>
      </c>
      <c r="C861" s="12" t="s">
        <v>2091</v>
      </c>
      <c r="D861" s="12" t="s">
        <v>516</v>
      </c>
      <c r="E861" s="53" t="s">
        <v>1374</v>
      </c>
      <c r="F861" s="13" t="s">
        <v>690</v>
      </c>
      <c r="G861" s="9">
        <v>3904</v>
      </c>
      <c r="H861" s="9">
        <v>11885</v>
      </c>
      <c r="I861" s="34" t="s">
        <v>2240</v>
      </c>
      <c r="J861" s="14" t="s">
        <v>48</v>
      </c>
      <c r="K861" s="43" t="s">
        <v>2679</v>
      </c>
    </row>
    <row r="862" spans="1:11" s="65" customFormat="1" x14ac:dyDescent="0.2">
      <c r="A862" s="68">
        <f t="shared" si="3"/>
        <v>858</v>
      </c>
      <c r="B862" s="31" t="s">
        <v>1373</v>
      </c>
      <c r="C862" s="7" t="s">
        <v>722</v>
      </c>
      <c r="D862" s="7"/>
      <c r="E862" s="54" t="s">
        <v>812</v>
      </c>
      <c r="F862" s="32" t="s">
        <v>113</v>
      </c>
      <c r="G862" s="28">
        <v>500</v>
      </c>
      <c r="H862" s="28">
        <v>1105</v>
      </c>
      <c r="I862" s="29" t="s">
        <v>40</v>
      </c>
      <c r="J862" s="39" t="s">
        <v>48</v>
      </c>
      <c r="K862" s="43"/>
    </row>
    <row r="863" spans="1:11" s="65" customFormat="1" x14ac:dyDescent="0.2">
      <c r="A863" s="67">
        <f t="shared" si="3"/>
        <v>859</v>
      </c>
      <c r="B863" s="7" t="s">
        <v>560</v>
      </c>
      <c r="C863" s="12" t="s">
        <v>722</v>
      </c>
      <c r="D863" s="12"/>
      <c r="E863" s="53">
        <v>2018.12</v>
      </c>
      <c r="F863" s="13" t="s">
        <v>561</v>
      </c>
      <c r="G863" s="9">
        <v>1222</v>
      </c>
      <c r="H863" s="9">
        <v>2353</v>
      </c>
      <c r="I863" s="14" t="s">
        <v>2154</v>
      </c>
      <c r="J863" s="14" t="s">
        <v>33</v>
      </c>
      <c r="K863" s="43"/>
    </row>
    <row r="864" spans="1:11" s="65" customFormat="1" x14ac:dyDescent="0.2">
      <c r="A864" s="69">
        <f t="shared" si="3"/>
        <v>860</v>
      </c>
      <c r="B864" s="31" t="s">
        <v>46</v>
      </c>
      <c r="C864" s="31" t="s">
        <v>17</v>
      </c>
      <c r="D864" s="7"/>
      <c r="E864" s="53">
        <v>2010.07</v>
      </c>
      <c r="F864" s="32" t="s">
        <v>421</v>
      </c>
      <c r="G864" s="28">
        <v>1385</v>
      </c>
      <c r="H864" s="28">
        <v>2630</v>
      </c>
      <c r="I864" s="29" t="s">
        <v>2</v>
      </c>
      <c r="J864" s="39" t="s">
        <v>48</v>
      </c>
      <c r="K864" s="43"/>
    </row>
    <row r="865" spans="1:11" s="65" customFormat="1" x14ac:dyDescent="0.2">
      <c r="A865" s="68">
        <f t="shared" si="3"/>
        <v>861</v>
      </c>
      <c r="B865" s="7" t="s">
        <v>1372</v>
      </c>
      <c r="C865" s="31" t="s">
        <v>2091</v>
      </c>
      <c r="D865" s="7" t="s">
        <v>2218</v>
      </c>
      <c r="E865" s="54">
        <v>2012.12</v>
      </c>
      <c r="F865" s="32" t="s">
        <v>363</v>
      </c>
      <c r="G865" s="28">
        <v>784</v>
      </c>
      <c r="H865" s="28">
        <v>1202</v>
      </c>
      <c r="I865" s="29" t="s">
        <v>2184</v>
      </c>
      <c r="J865" s="39" t="s">
        <v>48</v>
      </c>
      <c r="K865" s="43"/>
    </row>
    <row r="866" spans="1:11" s="65" customFormat="1" x14ac:dyDescent="0.2">
      <c r="A866" s="68">
        <f t="shared" si="3"/>
        <v>862</v>
      </c>
      <c r="B866" s="31" t="s">
        <v>1371</v>
      </c>
      <c r="C866" s="31" t="s">
        <v>2091</v>
      </c>
      <c r="D866" s="7" t="s">
        <v>2120</v>
      </c>
      <c r="E866" s="53">
        <v>2008.12</v>
      </c>
      <c r="F866" s="8" t="s">
        <v>181</v>
      </c>
      <c r="G866" s="9">
        <v>6068</v>
      </c>
      <c r="H866" s="9">
        <v>7882</v>
      </c>
      <c r="I866" s="10" t="s">
        <v>2145</v>
      </c>
      <c r="J866" s="40" t="s">
        <v>48</v>
      </c>
      <c r="K866" s="43"/>
    </row>
    <row r="867" spans="1:11" s="65" customFormat="1" x14ac:dyDescent="0.2">
      <c r="A867" s="67">
        <f t="shared" si="3"/>
        <v>863</v>
      </c>
      <c r="B867" s="31" t="s">
        <v>1370</v>
      </c>
      <c r="C867" s="31" t="s">
        <v>1080</v>
      </c>
      <c r="D867" s="7"/>
      <c r="E867" s="53">
        <v>2011.01</v>
      </c>
      <c r="F867" s="32" t="s">
        <v>493</v>
      </c>
      <c r="G867" s="28">
        <v>530</v>
      </c>
      <c r="H867" s="28">
        <v>579</v>
      </c>
      <c r="I867" s="39" t="s">
        <v>4</v>
      </c>
      <c r="J867" s="39" t="s">
        <v>48</v>
      </c>
      <c r="K867" s="43"/>
    </row>
    <row r="868" spans="1:11" s="65" customFormat="1" x14ac:dyDescent="0.2">
      <c r="A868" s="68">
        <f t="shared" si="3"/>
        <v>864</v>
      </c>
      <c r="B868" s="31" t="s">
        <v>1369</v>
      </c>
      <c r="C868" s="31" t="s">
        <v>2091</v>
      </c>
      <c r="D868" s="7" t="s">
        <v>2120</v>
      </c>
      <c r="E868" s="53">
        <v>2011.04</v>
      </c>
      <c r="F868" s="32" t="s">
        <v>488</v>
      </c>
      <c r="G868" s="28">
        <v>2783</v>
      </c>
      <c r="H868" s="28">
        <v>2731</v>
      </c>
      <c r="I868" s="29" t="s">
        <v>2</v>
      </c>
      <c r="J868" s="39" t="s">
        <v>48</v>
      </c>
      <c r="K868" s="43"/>
    </row>
    <row r="869" spans="1:11" s="65" customFormat="1" x14ac:dyDescent="0.2">
      <c r="A869" s="68">
        <f t="shared" si="3"/>
        <v>865</v>
      </c>
      <c r="B869" s="7" t="s">
        <v>1368</v>
      </c>
      <c r="C869" s="31" t="s">
        <v>2091</v>
      </c>
      <c r="D869" s="7" t="s">
        <v>2217</v>
      </c>
      <c r="E869" s="54">
        <v>2012.12</v>
      </c>
      <c r="F869" s="32" t="s">
        <v>181</v>
      </c>
      <c r="G869" s="28">
        <v>2661</v>
      </c>
      <c r="H869" s="28">
        <v>3396</v>
      </c>
      <c r="I869" s="29" t="s">
        <v>2145</v>
      </c>
      <c r="J869" s="39" t="s">
        <v>48</v>
      </c>
      <c r="K869" s="43"/>
    </row>
    <row r="870" spans="1:11" s="65" customFormat="1" x14ac:dyDescent="0.2">
      <c r="A870" s="68">
        <f t="shared" si="3"/>
        <v>866</v>
      </c>
      <c r="B870" s="7" t="s">
        <v>1367</v>
      </c>
      <c r="C870" s="7" t="s">
        <v>722</v>
      </c>
      <c r="D870" s="7"/>
      <c r="E870" s="53">
        <v>2016.08</v>
      </c>
      <c r="F870" s="8" t="s">
        <v>181</v>
      </c>
      <c r="G870" s="9">
        <v>1477</v>
      </c>
      <c r="H870" s="9">
        <v>2607</v>
      </c>
      <c r="I870" s="10" t="s">
        <v>2212</v>
      </c>
      <c r="J870" s="40" t="s">
        <v>48</v>
      </c>
      <c r="K870" s="44"/>
    </row>
    <row r="871" spans="1:11" s="65" customFormat="1" x14ac:dyDescent="0.2">
      <c r="A871" s="68">
        <f t="shared" si="3"/>
        <v>867</v>
      </c>
      <c r="B871" s="7" t="s">
        <v>1366</v>
      </c>
      <c r="C871" s="7" t="s">
        <v>722</v>
      </c>
      <c r="D871" s="7"/>
      <c r="E871" s="53" t="s">
        <v>929</v>
      </c>
      <c r="F871" s="8" t="s">
        <v>181</v>
      </c>
      <c r="G871" s="9">
        <v>247</v>
      </c>
      <c r="H871" s="9">
        <v>449</v>
      </c>
      <c r="I871" s="10" t="s">
        <v>39</v>
      </c>
      <c r="J871" s="40" t="s">
        <v>48</v>
      </c>
      <c r="K871" s="42"/>
    </row>
    <row r="872" spans="1:11" s="65" customFormat="1" x14ac:dyDescent="0.2">
      <c r="A872" s="68">
        <f t="shared" si="3"/>
        <v>868</v>
      </c>
      <c r="B872" s="7" t="s">
        <v>1365</v>
      </c>
      <c r="C872" s="7" t="s">
        <v>2091</v>
      </c>
      <c r="D872" s="7" t="s">
        <v>2170</v>
      </c>
      <c r="E872" s="53" t="s">
        <v>929</v>
      </c>
      <c r="F872" s="8" t="s">
        <v>181</v>
      </c>
      <c r="G872" s="9">
        <v>7315</v>
      </c>
      <c r="H872" s="9">
        <v>12878</v>
      </c>
      <c r="I872" s="10" t="s">
        <v>4</v>
      </c>
      <c r="J872" s="40" t="s">
        <v>48</v>
      </c>
      <c r="K872" s="42"/>
    </row>
    <row r="873" spans="1:11" x14ac:dyDescent="0.2">
      <c r="A873" s="68">
        <f t="shared" si="3"/>
        <v>869</v>
      </c>
      <c r="B873" s="7" t="s">
        <v>1364</v>
      </c>
      <c r="C873" s="7" t="s">
        <v>2091</v>
      </c>
      <c r="D873" s="12" t="s">
        <v>2430</v>
      </c>
      <c r="E873" s="53" t="s">
        <v>2676</v>
      </c>
      <c r="F873" s="13" t="s">
        <v>686</v>
      </c>
      <c r="G873" s="9">
        <v>2783</v>
      </c>
      <c r="H873" s="14" t="s">
        <v>2140</v>
      </c>
      <c r="I873" s="14" t="s">
        <v>40</v>
      </c>
      <c r="J873" s="14" t="s">
        <v>48</v>
      </c>
      <c r="K873" s="43" t="s">
        <v>2677</v>
      </c>
    </row>
    <row r="874" spans="1:11" x14ac:dyDescent="0.2">
      <c r="A874" s="68">
        <f t="shared" si="3"/>
        <v>870</v>
      </c>
      <c r="B874" s="7" t="s">
        <v>1363</v>
      </c>
      <c r="C874" s="7" t="s">
        <v>2432</v>
      </c>
      <c r="D874" s="8"/>
      <c r="E874" s="53">
        <v>2017.02</v>
      </c>
      <c r="F874" s="8" t="s">
        <v>146</v>
      </c>
      <c r="G874" s="22">
        <v>326</v>
      </c>
      <c r="H874" s="9">
        <v>674</v>
      </c>
      <c r="I874" s="10" t="s">
        <v>4</v>
      </c>
      <c r="J874" s="24" t="s">
        <v>48</v>
      </c>
      <c r="K874" s="42"/>
    </row>
    <row r="875" spans="1:11" x14ac:dyDescent="0.2">
      <c r="A875" s="68">
        <f t="shared" si="3"/>
        <v>871</v>
      </c>
      <c r="B875" s="31" t="s">
        <v>1362</v>
      </c>
      <c r="C875" s="31" t="s">
        <v>17</v>
      </c>
      <c r="D875" s="31"/>
      <c r="E875" s="56" t="s">
        <v>2650</v>
      </c>
      <c r="F875" s="31" t="s">
        <v>592</v>
      </c>
      <c r="G875" s="33">
        <v>650</v>
      </c>
      <c r="H875" s="33">
        <v>1279</v>
      </c>
      <c r="I875" s="34" t="s">
        <v>2195</v>
      </c>
      <c r="J875" s="59" t="s">
        <v>33</v>
      </c>
    </row>
    <row r="876" spans="1:11" x14ac:dyDescent="0.2">
      <c r="A876" s="68">
        <f t="shared" si="3"/>
        <v>872</v>
      </c>
      <c r="B876" s="31" t="s">
        <v>1361</v>
      </c>
      <c r="C876" s="31" t="s">
        <v>2091</v>
      </c>
      <c r="D876" s="7" t="s">
        <v>2153</v>
      </c>
      <c r="E876" s="53">
        <v>2009.09</v>
      </c>
      <c r="F876" s="32" t="s">
        <v>464</v>
      </c>
      <c r="G876" s="28">
        <v>3010</v>
      </c>
      <c r="H876" s="28">
        <v>3504</v>
      </c>
      <c r="I876" s="10" t="s">
        <v>2154</v>
      </c>
      <c r="J876" s="39" t="s">
        <v>48</v>
      </c>
    </row>
    <row r="877" spans="1:11" x14ac:dyDescent="0.2">
      <c r="A877" s="68">
        <f t="shared" si="1"/>
        <v>873</v>
      </c>
      <c r="B877" s="7" t="s">
        <v>1360</v>
      </c>
      <c r="C877" s="7" t="s">
        <v>2091</v>
      </c>
      <c r="D877" s="7" t="s">
        <v>2120</v>
      </c>
      <c r="E877" s="53">
        <v>2015.07</v>
      </c>
      <c r="F877" s="8" t="s">
        <v>150</v>
      </c>
      <c r="G877" s="9">
        <v>12495</v>
      </c>
      <c r="H877" s="9">
        <v>7948</v>
      </c>
      <c r="I877" s="10" t="s">
        <v>2338</v>
      </c>
      <c r="J877" s="40" t="s">
        <v>48</v>
      </c>
      <c r="K877" s="42"/>
    </row>
    <row r="878" spans="1:11" x14ac:dyDescent="0.2">
      <c r="A878" s="68">
        <f t="shared" si="1"/>
        <v>874</v>
      </c>
      <c r="B878" s="7" t="s">
        <v>1359</v>
      </c>
      <c r="C878" s="7" t="s">
        <v>2091</v>
      </c>
      <c r="D878" s="7" t="s">
        <v>2120</v>
      </c>
      <c r="E878" s="53">
        <v>2016.09</v>
      </c>
      <c r="F878" s="8" t="s">
        <v>150</v>
      </c>
      <c r="G878" s="9">
        <v>2316</v>
      </c>
      <c r="H878" s="9">
        <v>4032</v>
      </c>
      <c r="I878" s="10" t="s">
        <v>4</v>
      </c>
      <c r="J878" s="40" t="s">
        <v>48</v>
      </c>
      <c r="K878" s="42"/>
    </row>
    <row r="879" spans="1:11" x14ac:dyDescent="0.2">
      <c r="A879" s="68">
        <f t="shared" si="1"/>
        <v>875</v>
      </c>
      <c r="B879" s="7" t="s">
        <v>1358</v>
      </c>
      <c r="C879" s="7" t="s">
        <v>2091</v>
      </c>
      <c r="D879" s="31" t="s">
        <v>2126</v>
      </c>
      <c r="E879" s="53">
        <v>2017.03</v>
      </c>
      <c r="F879" s="8" t="s">
        <v>150</v>
      </c>
      <c r="G879" s="9">
        <v>1654</v>
      </c>
      <c r="H879" s="9">
        <v>2658</v>
      </c>
      <c r="I879" s="24" t="s">
        <v>2145</v>
      </c>
      <c r="J879" s="24" t="s">
        <v>48</v>
      </c>
      <c r="K879" s="42"/>
    </row>
    <row r="880" spans="1:11" x14ac:dyDescent="0.2">
      <c r="A880" s="69">
        <f t="shared" si="1"/>
        <v>876</v>
      </c>
      <c r="B880" s="31" t="s">
        <v>55</v>
      </c>
      <c r="C880" s="7" t="s">
        <v>722</v>
      </c>
      <c r="D880" s="7"/>
      <c r="E880" s="53">
        <v>2010.09</v>
      </c>
      <c r="F880" s="32" t="s">
        <v>427</v>
      </c>
      <c r="G880" s="28">
        <v>1216</v>
      </c>
      <c r="H880" s="28">
        <v>1823</v>
      </c>
      <c r="I880" s="29" t="s">
        <v>2</v>
      </c>
      <c r="J880" s="39" t="s">
        <v>48</v>
      </c>
      <c r="K880" s="47"/>
    </row>
    <row r="881" spans="1:11" x14ac:dyDescent="0.2">
      <c r="A881" s="67">
        <f t="shared" si="1"/>
        <v>877</v>
      </c>
      <c r="B881" s="31" t="s">
        <v>2757</v>
      </c>
      <c r="C881" s="31" t="s">
        <v>2091</v>
      </c>
      <c r="D881" s="31" t="s">
        <v>21</v>
      </c>
      <c r="E881" s="31" t="s">
        <v>2740</v>
      </c>
      <c r="F881" s="32" t="s">
        <v>2758</v>
      </c>
      <c r="G881" s="28">
        <v>26390</v>
      </c>
      <c r="H881" s="28">
        <v>52099</v>
      </c>
      <c r="I881" s="29" t="s">
        <v>2759</v>
      </c>
      <c r="J881" s="39" t="s">
        <v>48</v>
      </c>
      <c r="K881" s="43" t="s">
        <v>795</v>
      </c>
    </row>
    <row r="882" spans="1:11" x14ac:dyDescent="0.2">
      <c r="A882" s="68">
        <f t="shared" si="1"/>
        <v>878</v>
      </c>
      <c r="B882" s="7" t="s">
        <v>2393</v>
      </c>
      <c r="C882" s="7" t="s">
        <v>2091</v>
      </c>
      <c r="D882" s="7" t="s">
        <v>2209</v>
      </c>
      <c r="E882" s="53">
        <v>2016.09</v>
      </c>
      <c r="F882" s="8" t="s">
        <v>166</v>
      </c>
      <c r="G882" s="9">
        <v>664</v>
      </c>
      <c r="H882" s="9">
        <v>1328</v>
      </c>
      <c r="I882" s="10" t="s">
        <v>39</v>
      </c>
      <c r="J882" s="40" t="s">
        <v>48</v>
      </c>
      <c r="K882" s="42"/>
    </row>
    <row r="883" spans="1:11" x14ac:dyDescent="0.2">
      <c r="A883" s="69">
        <f t="shared" si="1"/>
        <v>879</v>
      </c>
      <c r="B883" s="7" t="s">
        <v>1357</v>
      </c>
      <c r="C883" s="7" t="s">
        <v>2091</v>
      </c>
      <c r="D883" s="7" t="s">
        <v>2170</v>
      </c>
      <c r="E883" s="53">
        <v>2014.05</v>
      </c>
      <c r="F883" s="26" t="s">
        <v>323</v>
      </c>
      <c r="G883" s="27">
        <v>2911</v>
      </c>
      <c r="H883" s="28">
        <v>4918</v>
      </c>
      <c r="I883" s="29" t="s">
        <v>2145</v>
      </c>
      <c r="J883" s="39" t="s">
        <v>48</v>
      </c>
      <c r="K883" s="44"/>
    </row>
    <row r="884" spans="1:11" x14ac:dyDescent="0.2">
      <c r="A884" s="69">
        <f t="shared" si="1"/>
        <v>880</v>
      </c>
      <c r="B884" s="31" t="s">
        <v>763</v>
      </c>
      <c r="C884" s="31" t="s">
        <v>2091</v>
      </c>
      <c r="D884" s="31" t="s">
        <v>758</v>
      </c>
      <c r="E884" s="54">
        <v>2020.06</v>
      </c>
      <c r="F884" s="32" t="s">
        <v>764</v>
      </c>
      <c r="G884" s="28">
        <v>11351</v>
      </c>
      <c r="H884" s="28">
        <v>18727</v>
      </c>
      <c r="I884" s="29" t="s">
        <v>40</v>
      </c>
      <c r="J884" s="39" t="s">
        <v>48</v>
      </c>
      <c r="K884" s="43" t="s">
        <v>2696</v>
      </c>
    </row>
    <row r="885" spans="1:11" x14ac:dyDescent="0.2">
      <c r="A885" s="67">
        <f t="shared" si="1"/>
        <v>881</v>
      </c>
      <c r="B885" s="31" t="s">
        <v>1356</v>
      </c>
      <c r="C885" s="31" t="s">
        <v>2091</v>
      </c>
      <c r="D885" s="31" t="s">
        <v>735</v>
      </c>
      <c r="E885" s="54">
        <v>2020.07</v>
      </c>
      <c r="F885" s="32" t="s">
        <v>764</v>
      </c>
      <c r="G885" s="28">
        <v>1700</v>
      </c>
      <c r="H885" s="28">
        <v>3102</v>
      </c>
      <c r="I885" s="29" t="s">
        <v>40</v>
      </c>
      <c r="J885" s="39" t="s">
        <v>48</v>
      </c>
      <c r="K885" s="43" t="s">
        <v>2481</v>
      </c>
    </row>
    <row r="886" spans="1:11" x14ac:dyDescent="0.2">
      <c r="A886" s="67">
        <f t="shared" si="1"/>
        <v>882</v>
      </c>
      <c r="B886" s="31" t="s">
        <v>1355</v>
      </c>
      <c r="C886" s="31" t="s">
        <v>2091</v>
      </c>
      <c r="D886" s="7" t="s">
        <v>2120</v>
      </c>
      <c r="E886" s="54">
        <v>2012.06</v>
      </c>
      <c r="F886" s="32" t="s">
        <v>413</v>
      </c>
      <c r="G886" s="28">
        <v>2625</v>
      </c>
      <c r="H886" s="28">
        <v>3407</v>
      </c>
      <c r="I886" s="29" t="s">
        <v>2</v>
      </c>
      <c r="J886" s="39" t="s">
        <v>48</v>
      </c>
    </row>
    <row r="887" spans="1:11" x14ac:dyDescent="0.2">
      <c r="A887" s="68">
        <f t="shared" si="1"/>
        <v>883</v>
      </c>
      <c r="B887" s="7" t="s">
        <v>1354</v>
      </c>
      <c r="C887" s="7" t="s">
        <v>2091</v>
      </c>
      <c r="D887" s="31" t="s">
        <v>2125</v>
      </c>
      <c r="E887" s="53">
        <v>2015.07</v>
      </c>
      <c r="F887" s="8" t="s">
        <v>79</v>
      </c>
      <c r="G887" s="9">
        <v>1191</v>
      </c>
      <c r="H887" s="9">
        <v>2356</v>
      </c>
      <c r="I887" s="10" t="s">
        <v>2184</v>
      </c>
      <c r="J887" s="40" t="s">
        <v>48</v>
      </c>
      <c r="K887" s="42"/>
    </row>
    <row r="888" spans="1:11" x14ac:dyDescent="0.2">
      <c r="A888" s="68">
        <f t="shared" si="1"/>
        <v>884</v>
      </c>
      <c r="B888" s="7" t="s">
        <v>1353</v>
      </c>
      <c r="C888" s="7" t="s">
        <v>18</v>
      </c>
      <c r="D888" s="7"/>
      <c r="E888" s="53">
        <v>2017.03</v>
      </c>
      <c r="F888" s="8" t="s">
        <v>79</v>
      </c>
      <c r="G888" s="9">
        <v>348</v>
      </c>
      <c r="H888" s="9">
        <v>843</v>
      </c>
      <c r="I888" s="10" t="s">
        <v>4</v>
      </c>
      <c r="J888" s="24" t="s">
        <v>48</v>
      </c>
      <c r="K888" s="42"/>
    </row>
    <row r="889" spans="1:11" x14ac:dyDescent="0.2">
      <c r="A889" s="68">
        <f t="shared" si="1"/>
        <v>885</v>
      </c>
      <c r="B889" s="7" t="s">
        <v>1352</v>
      </c>
      <c r="C889" s="31" t="s">
        <v>17</v>
      </c>
      <c r="D889" s="8"/>
      <c r="E889" s="53">
        <v>2017.05</v>
      </c>
      <c r="F889" s="8" t="s">
        <v>79</v>
      </c>
      <c r="G889" s="9">
        <v>654</v>
      </c>
      <c r="H889" s="9">
        <v>1118</v>
      </c>
      <c r="I889" s="10" t="s">
        <v>4</v>
      </c>
      <c r="J889" s="24" t="s">
        <v>48</v>
      </c>
      <c r="K889" s="42"/>
    </row>
    <row r="890" spans="1:11" x14ac:dyDescent="0.2">
      <c r="A890" s="67">
        <f t="shared" si="1"/>
        <v>886</v>
      </c>
      <c r="B890" s="11" t="s">
        <v>1351</v>
      </c>
      <c r="C890" s="11" t="s">
        <v>18</v>
      </c>
      <c r="D890" s="7"/>
      <c r="E890" s="53">
        <v>2017.08</v>
      </c>
      <c r="F890" s="8" t="s">
        <v>79</v>
      </c>
      <c r="G890" s="9">
        <v>325</v>
      </c>
      <c r="H890" s="9">
        <v>671</v>
      </c>
      <c r="I890" s="10" t="s">
        <v>4</v>
      </c>
      <c r="J890" s="40" t="s">
        <v>2329</v>
      </c>
      <c r="K890" s="42"/>
    </row>
    <row r="891" spans="1:11" x14ac:dyDescent="0.2">
      <c r="A891" s="67">
        <f t="shared" si="1"/>
        <v>887</v>
      </c>
      <c r="B891" s="11" t="s">
        <v>2933</v>
      </c>
      <c r="C891" s="11" t="s">
        <v>2091</v>
      </c>
      <c r="D891" s="7" t="s">
        <v>595</v>
      </c>
      <c r="E891" s="53" t="s">
        <v>2923</v>
      </c>
      <c r="F891" s="8" t="s">
        <v>413</v>
      </c>
      <c r="G891" s="9">
        <v>1209</v>
      </c>
      <c r="H891" s="9">
        <v>3022</v>
      </c>
      <c r="I891" s="10" t="s">
        <v>40</v>
      </c>
      <c r="J891" s="40" t="s">
        <v>48</v>
      </c>
      <c r="K891" s="42"/>
    </row>
    <row r="892" spans="1:11" x14ac:dyDescent="0.2">
      <c r="A892" s="68">
        <f t="shared" si="1"/>
        <v>888</v>
      </c>
      <c r="B892" s="31" t="s">
        <v>1350</v>
      </c>
      <c r="C892" s="7" t="s">
        <v>2091</v>
      </c>
      <c r="D892" s="32" t="s">
        <v>595</v>
      </c>
      <c r="E892" s="56" t="s">
        <v>2649</v>
      </c>
      <c r="F892" s="31" t="s">
        <v>596</v>
      </c>
      <c r="G892" s="33">
        <v>681</v>
      </c>
      <c r="H892" s="33">
        <v>1548</v>
      </c>
      <c r="I892" s="34" t="s">
        <v>2195</v>
      </c>
      <c r="J892" s="59" t="s">
        <v>33</v>
      </c>
      <c r="K892" s="48" t="s">
        <v>2644</v>
      </c>
    </row>
    <row r="893" spans="1:11" x14ac:dyDescent="0.2">
      <c r="A893" s="67">
        <f t="shared" si="1"/>
        <v>889</v>
      </c>
      <c r="B893" s="7" t="s">
        <v>1349</v>
      </c>
      <c r="C893" s="7" t="s">
        <v>17</v>
      </c>
      <c r="D893" s="31"/>
      <c r="E893" s="53">
        <v>2014.06</v>
      </c>
      <c r="F893" s="26" t="s">
        <v>123</v>
      </c>
      <c r="G893" s="27">
        <v>1532</v>
      </c>
      <c r="H893" s="28">
        <v>2889</v>
      </c>
      <c r="I893" s="29" t="s">
        <v>2230</v>
      </c>
      <c r="J893" s="39" t="s">
        <v>48</v>
      </c>
      <c r="K893" s="44"/>
    </row>
    <row r="894" spans="1:11" x14ac:dyDescent="0.2">
      <c r="A894" s="68">
        <f t="shared" si="1"/>
        <v>890</v>
      </c>
      <c r="B894" s="7" t="s">
        <v>2463</v>
      </c>
      <c r="C894" s="11" t="s">
        <v>2091</v>
      </c>
      <c r="D894" s="31" t="s">
        <v>2125</v>
      </c>
      <c r="E894" s="53">
        <v>2017.05</v>
      </c>
      <c r="F894" s="8" t="s">
        <v>123</v>
      </c>
      <c r="G894" s="9">
        <v>1096</v>
      </c>
      <c r="H894" s="9">
        <v>3192</v>
      </c>
      <c r="I894" s="10" t="s">
        <v>2184</v>
      </c>
      <c r="J894" s="24" t="s">
        <v>48</v>
      </c>
      <c r="K894" s="42"/>
    </row>
    <row r="895" spans="1:11" x14ac:dyDescent="0.2">
      <c r="A895" s="68">
        <f t="shared" si="1"/>
        <v>891</v>
      </c>
      <c r="B895" s="31" t="s">
        <v>1348</v>
      </c>
      <c r="C895" s="31" t="s">
        <v>2091</v>
      </c>
      <c r="D895" s="7" t="s">
        <v>2120</v>
      </c>
      <c r="E895" s="53">
        <v>2009.07</v>
      </c>
      <c r="F895" s="32" t="s">
        <v>462</v>
      </c>
      <c r="G895" s="28">
        <v>3100</v>
      </c>
      <c r="H895" s="28">
        <v>3587</v>
      </c>
      <c r="I895" s="10" t="s">
        <v>2145</v>
      </c>
      <c r="J895" s="39" t="s">
        <v>48</v>
      </c>
    </row>
    <row r="896" spans="1:11" x14ac:dyDescent="0.2">
      <c r="A896" s="67">
        <f t="shared" si="1"/>
        <v>892</v>
      </c>
      <c r="B896" s="7" t="s">
        <v>661</v>
      </c>
      <c r="C896" s="12" t="s">
        <v>17</v>
      </c>
      <c r="D896" s="12"/>
      <c r="E896" s="53">
        <v>2019.08</v>
      </c>
      <c r="F896" s="13" t="s">
        <v>667</v>
      </c>
      <c r="G896" s="9">
        <v>2775</v>
      </c>
      <c r="H896" s="9">
        <v>6369</v>
      </c>
      <c r="I896" s="34" t="s">
        <v>2228</v>
      </c>
      <c r="J896" s="14" t="s">
        <v>33</v>
      </c>
      <c r="K896" s="45"/>
    </row>
    <row r="897" spans="1:11" x14ac:dyDescent="0.2">
      <c r="A897" s="68">
        <f t="shared" si="1"/>
        <v>893</v>
      </c>
      <c r="B897" s="7" t="s">
        <v>1347</v>
      </c>
      <c r="C897" s="11" t="s">
        <v>2091</v>
      </c>
      <c r="D897" s="7" t="s">
        <v>2120</v>
      </c>
      <c r="E897" s="53">
        <v>2017.05</v>
      </c>
      <c r="F897" s="8" t="s">
        <v>120</v>
      </c>
      <c r="G897" s="9">
        <v>3979</v>
      </c>
      <c r="H897" s="9">
        <v>5447</v>
      </c>
      <c r="I897" s="10" t="s">
        <v>2145</v>
      </c>
      <c r="J897" s="24" t="s">
        <v>48</v>
      </c>
      <c r="K897" s="42"/>
    </row>
    <row r="898" spans="1:11" x14ac:dyDescent="0.2">
      <c r="A898" s="68">
        <f t="shared" si="1"/>
        <v>894</v>
      </c>
      <c r="B898" s="31" t="s">
        <v>1346</v>
      </c>
      <c r="C898" s="31" t="s">
        <v>2091</v>
      </c>
      <c r="D898" s="31" t="s">
        <v>2120</v>
      </c>
      <c r="E898" s="54">
        <v>2010.04</v>
      </c>
      <c r="F898" s="32" t="s">
        <v>472</v>
      </c>
      <c r="G898" s="28">
        <v>3153</v>
      </c>
      <c r="H898" s="28">
        <v>5121</v>
      </c>
      <c r="I898" s="29" t="s">
        <v>2</v>
      </c>
      <c r="J898" s="39" t="s">
        <v>48</v>
      </c>
    </row>
    <row r="899" spans="1:11" x14ac:dyDescent="0.2">
      <c r="A899" s="67">
        <f t="shared" si="1"/>
        <v>895</v>
      </c>
      <c r="B899" s="31" t="s">
        <v>2783</v>
      </c>
      <c r="C899" s="31" t="s">
        <v>2091</v>
      </c>
      <c r="D899" s="31" t="s">
        <v>2784</v>
      </c>
      <c r="E899" s="31" t="s">
        <v>2768</v>
      </c>
      <c r="F899" s="32" t="s">
        <v>2785</v>
      </c>
      <c r="G899" s="28">
        <v>555</v>
      </c>
      <c r="H899" s="28">
        <v>963</v>
      </c>
      <c r="I899" s="29" t="s">
        <v>40</v>
      </c>
      <c r="J899" s="39" t="s">
        <v>48</v>
      </c>
    </row>
    <row r="900" spans="1:11" x14ac:dyDescent="0.2">
      <c r="A900" s="67">
        <f t="shared" si="1"/>
        <v>896</v>
      </c>
      <c r="B900" s="7" t="s">
        <v>1345</v>
      </c>
      <c r="C900" s="7" t="s">
        <v>738</v>
      </c>
      <c r="D900" s="31"/>
      <c r="E900" s="53">
        <v>2020.08</v>
      </c>
      <c r="F900" s="8" t="s">
        <v>788</v>
      </c>
      <c r="G900" s="9">
        <v>5481</v>
      </c>
      <c r="H900" s="9">
        <v>13317</v>
      </c>
      <c r="I900" s="14" t="s">
        <v>2230</v>
      </c>
      <c r="J900" s="40" t="s">
        <v>48</v>
      </c>
      <c r="K900" s="42"/>
    </row>
    <row r="901" spans="1:11" x14ac:dyDescent="0.2">
      <c r="A901" s="67">
        <f t="shared" si="1"/>
        <v>897</v>
      </c>
      <c r="B901" s="31" t="s">
        <v>1344</v>
      </c>
      <c r="C901" s="31" t="s">
        <v>2091</v>
      </c>
      <c r="D901" s="31" t="s">
        <v>2296</v>
      </c>
      <c r="E901" s="53">
        <v>2014.07</v>
      </c>
      <c r="F901" s="32" t="s">
        <v>330</v>
      </c>
      <c r="G901" s="28">
        <v>3043</v>
      </c>
      <c r="H901" s="28">
        <v>4548</v>
      </c>
      <c r="I901" s="29" t="s">
        <v>2297</v>
      </c>
      <c r="J901" s="39" t="s">
        <v>48</v>
      </c>
    </row>
    <row r="902" spans="1:11" x14ac:dyDescent="0.2">
      <c r="A902" s="68">
        <f t="shared" si="1"/>
        <v>898</v>
      </c>
      <c r="B902" s="31" t="s">
        <v>1343</v>
      </c>
      <c r="C902" s="31" t="s">
        <v>2094</v>
      </c>
      <c r="D902" s="7" t="s">
        <v>2272</v>
      </c>
      <c r="E902" s="53">
        <v>2011.09</v>
      </c>
      <c r="F902" s="32" t="s">
        <v>382</v>
      </c>
      <c r="G902" s="28">
        <v>1063</v>
      </c>
      <c r="H902" s="28">
        <v>1779</v>
      </c>
      <c r="I902" s="39" t="s">
        <v>4</v>
      </c>
      <c r="J902" s="39" t="s">
        <v>48</v>
      </c>
    </row>
    <row r="903" spans="1:11" x14ac:dyDescent="0.2">
      <c r="A903" s="67">
        <f t="shared" si="1"/>
        <v>899</v>
      </c>
      <c r="B903" s="7" t="s">
        <v>1342</v>
      </c>
      <c r="C903" s="7" t="s">
        <v>2091</v>
      </c>
      <c r="D903" s="31" t="s">
        <v>2143</v>
      </c>
      <c r="E903" s="53">
        <v>2014.05</v>
      </c>
      <c r="F903" s="26" t="s">
        <v>231</v>
      </c>
      <c r="G903" s="27">
        <v>1467</v>
      </c>
      <c r="H903" s="28">
        <v>2013</v>
      </c>
      <c r="I903" s="29" t="s">
        <v>2287</v>
      </c>
      <c r="J903" s="39" t="s">
        <v>48</v>
      </c>
      <c r="K903" s="44"/>
    </row>
    <row r="904" spans="1:11" x14ac:dyDescent="0.2">
      <c r="A904" s="67">
        <f t="shared" si="1"/>
        <v>900</v>
      </c>
      <c r="B904" s="7" t="s">
        <v>1341</v>
      </c>
      <c r="C904" s="7" t="s">
        <v>2091</v>
      </c>
      <c r="D904" s="31" t="s">
        <v>2125</v>
      </c>
      <c r="E904" s="53" t="s">
        <v>953</v>
      </c>
      <c r="F904" s="8" t="s">
        <v>231</v>
      </c>
      <c r="G904" s="9">
        <v>1457</v>
      </c>
      <c r="H904" s="9">
        <v>2163</v>
      </c>
      <c r="I904" s="10" t="s">
        <v>2359</v>
      </c>
      <c r="J904" s="40" t="s">
        <v>48</v>
      </c>
      <c r="K904" s="44"/>
    </row>
    <row r="905" spans="1:11" x14ac:dyDescent="0.2">
      <c r="A905" s="68">
        <f t="shared" si="1"/>
        <v>901</v>
      </c>
      <c r="B905" s="11" t="s">
        <v>1340</v>
      </c>
      <c r="C905" s="7" t="s">
        <v>15</v>
      </c>
      <c r="D905" s="31"/>
      <c r="E905" s="53">
        <v>2018.09</v>
      </c>
      <c r="F905" s="8" t="s">
        <v>2578</v>
      </c>
      <c r="G905" s="25">
        <v>1181</v>
      </c>
      <c r="H905" s="25">
        <v>2682</v>
      </c>
      <c r="I905" s="18" t="s">
        <v>4</v>
      </c>
      <c r="J905" s="14" t="s">
        <v>48</v>
      </c>
      <c r="K905" s="42"/>
    </row>
    <row r="906" spans="1:11" x14ac:dyDescent="0.2">
      <c r="A906" s="68">
        <f t="shared" si="1"/>
        <v>902</v>
      </c>
      <c r="B906" s="31" t="s">
        <v>1339</v>
      </c>
      <c r="C906" s="31" t="s">
        <v>2091</v>
      </c>
      <c r="D906" s="31" t="s">
        <v>721</v>
      </c>
      <c r="E906" s="54">
        <v>2009.12</v>
      </c>
      <c r="F906" s="32" t="s">
        <v>400</v>
      </c>
      <c r="G906" s="28">
        <v>1586</v>
      </c>
      <c r="H906" s="28">
        <v>1989</v>
      </c>
      <c r="I906" s="29" t="s">
        <v>2</v>
      </c>
      <c r="J906" s="39" t="s">
        <v>48</v>
      </c>
    </row>
    <row r="907" spans="1:11" x14ac:dyDescent="0.2">
      <c r="A907" s="68">
        <f t="shared" si="1"/>
        <v>903</v>
      </c>
      <c r="B907" s="31" t="s">
        <v>1338</v>
      </c>
      <c r="C907" s="31" t="s">
        <v>2091</v>
      </c>
      <c r="D907" s="31" t="s">
        <v>2120</v>
      </c>
      <c r="E907" s="54">
        <v>2009.12</v>
      </c>
      <c r="F907" s="32" t="s">
        <v>400</v>
      </c>
      <c r="G907" s="28">
        <v>3372</v>
      </c>
      <c r="H907" s="28">
        <v>3462</v>
      </c>
      <c r="I907" s="29" t="s">
        <v>2</v>
      </c>
      <c r="J907" s="39" t="s">
        <v>48</v>
      </c>
    </row>
    <row r="908" spans="1:11" x14ac:dyDescent="0.2">
      <c r="A908" s="67">
        <f t="shared" si="1"/>
        <v>904</v>
      </c>
      <c r="B908" s="31" t="s">
        <v>36</v>
      </c>
      <c r="C908" s="31" t="s">
        <v>15</v>
      </c>
      <c r="D908" s="7"/>
      <c r="E908" s="53">
        <v>2010.08</v>
      </c>
      <c r="F908" s="32" t="s">
        <v>400</v>
      </c>
      <c r="G908" s="28">
        <v>1420</v>
      </c>
      <c r="H908" s="28">
        <v>2824</v>
      </c>
      <c r="I908" s="39" t="s">
        <v>4</v>
      </c>
      <c r="J908" s="39" t="s">
        <v>48</v>
      </c>
    </row>
    <row r="909" spans="1:11" x14ac:dyDescent="0.2">
      <c r="A909" s="68">
        <f t="shared" si="1"/>
        <v>905</v>
      </c>
      <c r="B909" s="31" t="s">
        <v>500</v>
      </c>
      <c r="C909" s="31" t="s">
        <v>2091</v>
      </c>
      <c r="D909" s="7" t="s">
        <v>2165</v>
      </c>
      <c r="E909" s="53">
        <v>2010.08</v>
      </c>
      <c r="F909" s="32" t="s">
        <v>400</v>
      </c>
      <c r="G909" s="28">
        <v>3282</v>
      </c>
      <c r="H909" s="28">
        <v>5046</v>
      </c>
      <c r="I909" s="29" t="s">
        <v>2</v>
      </c>
      <c r="J909" s="39" t="s">
        <v>48</v>
      </c>
    </row>
    <row r="910" spans="1:11" x14ac:dyDescent="0.2">
      <c r="A910" s="67">
        <f t="shared" si="1"/>
        <v>906</v>
      </c>
      <c r="B910" s="31" t="s">
        <v>1337</v>
      </c>
      <c r="C910" s="31" t="s">
        <v>17</v>
      </c>
      <c r="D910" s="7"/>
      <c r="E910" s="53">
        <v>2012.02</v>
      </c>
      <c r="F910" s="32" t="s">
        <v>400</v>
      </c>
      <c r="G910" s="28">
        <v>2051</v>
      </c>
      <c r="H910" s="28">
        <v>2590</v>
      </c>
      <c r="I910" s="29" t="s">
        <v>2185</v>
      </c>
      <c r="J910" s="39" t="s">
        <v>48</v>
      </c>
    </row>
    <row r="911" spans="1:11" x14ac:dyDescent="0.2">
      <c r="A911" s="68">
        <f t="shared" si="1"/>
        <v>907</v>
      </c>
      <c r="B911" s="11" t="s">
        <v>1336</v>
      </c>
      <c r="C911" s="11" t="s">
        <v>2091</v>
      </c>
      <c r="D911" s="31" t="s">
        <v>2125</v>
      </c>
      <c r="E911" s="53">
        <v>2017.06</v>
      </c>
      <c r="F911" s="8" t="s">
        <v>111</v>
      </c>
      <c r="G911" s="9">
        <v>1361</v>
      </c>
      <c r="H911" s="9">
        <v>2435</v>
      </c>
      <c r="I911" s="10" t="s">
        <v>39</v>
      </c>
      <c r="J911" s="40" t="s">
        <v>48</v>
      </c>
      <c r="K911" s="42"/>
    </row>
    <row r="912" spans="1:11" x14ac:dyDescent="0.2">
      <c r="A912" s="67">
        <f t="shared" si="1"/>
        <v>908</v>
      </c>
      <c r="B912" s="31" t="s">
        <v>1335</v>
      </c>
      <c r="C912" s="31" t="s">
        <v>2091</v>
      </c>
      <c r="D912" s="7" t="s">
        <v>2144</v>
      </c>
      <c r="E912" s="53">
        <v>2012.01</v>
      </c>
      <c r="F912" s="32" t="s">
        <v>396</v>
      </c>
      <c r="G912" s="28">
        <v>18116</v>
      </c>
      <c r="H912" s="28">
        <v>30477</v>
      </c>
      <c r="I912" s="39" t="s">
        <v>4</v>
      </c>
      <c r="J912" s="39" t="s">
        <v>48</v>
      </c>
    </row>
    <row r="913" spans="1:11" x14ac:dyDescent="0.2">
      <c r="A913" s="68">
        <f t="shared" si="1"/>
        <v>909</v>
      </c>
      <c r="B913" s="11" t="s">
        <v>1334</v>
      </c>
      <c r="C913" s="7" t="s">
        <v>15</v>
      </c>
      <c r="D913" s="7"/>
      <c r="E913" s="53">
        <v>2018.06</v>
      </c>
      <c r="F913" s="8" t="s">
        <v>396</v>
      </c>
      <c r="G913" s="9">
        <v>4113</v>
      </c>
      <c r="H913" s="9">
        <v>7652</v>
      </c>
      <c r="I913" s="10" t="s">
        <v>39</v>
      </c>
      <c r="J913" s="40" t="s">
        <v>2121</v>
      </c>
      <c r="K913" s="42"/>
    </row>
    <row r="914" spans="1:11" x14ac:dyDescent="0.2">
      <c r="A914" s="68">
        <f t="shared" si="1"/>
        <v>910</v>
      </c>
      <c r="B914" s="7" t="s">
        <v>1333</v>
      </c>
      <c r="C914" s="7" t="s">
        <v>2091</v>
      </c>
      <c r="D914" s="12" t="s">
        <v>2689</v>
      </c>
      <c r="E914" s="53">
        <v>2020.03</v>
      </c>
      <c r="F914" s="13" t="s">
        <v>396</v>
      </c>
      <c r="G914" s="9">
        <v>2740</v>
      </c>
      <c r="H914" s="9">
        <v>4901</v>
      </c>
      <c r="I914" s="14" t="s">
        <v>40</v>
      </c>
      <c r="J914" s="14" t="s">
        <v>48</v>
      </c>
    </row>
    <row r="915" spans="1:11" x14ac:dyDescent="0.2">
      <c r="A915" s="68">
        <f t="shared" si="1"/>
        <v>911</v>
      </c>
      <c r="B915" s="31" t="s">
        <v>1332</v>
      </c>
      <c r="C915" s="31" t="s">
        <v>2091</v>
      </c>
      <c r="D915" s="7" t="s">
        <v>721</v>
      </c>
      <c r="E915" s="53">
        <v>2009.06</v>
      </c>
      <c r="F915" s="32" t="s">
        <v>461</v>
      </c>
      <c r="G915" s="28">
        <v>1574</v>
      </c>
      <c r="H915" s="28">
        <v>2677</v>
      </c>
      <c r="I915" s="39" t="s">
        <v>2</v>
      </c>
      <c r="J915" s="39" t="s">
        <v>48</v>
      </c>
    </row>
    <row r="916" spans="1:11" x14ac:dyDescent="0.2">
      <c r="A916" s="68">
        <f t="shared" si="1"/>
        <v>912</v>
      </c>
      <c r="B916" s="31" t="s">
        <v>1331</v>
      </c>
      <c r="C916" s="31" t="s">
        <v>2091</v>
      </c>
      <c r="D916" s="7" t="s">
        <v>2120</v>
      </c>
      <c r="E916" s="53">
        <v>2009.06</v>
      </c>
      <c r="F916" s="32" t="s">
        <v>461</v>
      </c>
      <c r="G916" s="28">
        <v>3445</v>
      </c>
      <c r="H916" s="28">
        <v>4812</v>
      </c>
      <c r="I916" s="39" t="s">
        <v>2</v>
      </c>
      <c r="J916" s="39" t="s">
        <v>48</v>
      </c>
    </row>
    <row r="917" spans="1:11" s="65" customFormat="1" x14ac:dyDescent="0.2">
      <c r="A917" s="68">
        <f t="shared" si="1"/>
        <v>913</v>
      </c>
      <c r="B917" s="11" t="s">
        <v>2450</v>
      </c>
      <c r="C917" s="31" t="s">
        <v>17</v>
      </c>
      <c r="D917" s="8"/>
      <c r="E917" s="53">
        <v>2017.04</v>
      </c>
      <c r="F917" s="8" t="s">
        <v>97</v>
      </c>
      <c r="G917" s="9">
        <v>609</v>
      </c>
      <c r="H917" s="9">
        <v>1217</v>
      </c>
      <c r="I917" s="10" t="s">
        <v>39</v>
      </c>
      <c r="J917" s="24" t="s">
        <v>48</v>
      </c>
      <c r="K917" s="42"/>
    </row>
    <row r="918" spans="1:11" s="65" customFormat="1" x14ac:dyDescent="0.2">
      <c r="A918" s="68">
        <f t="shared" si="1"/>
        <v>914</v>
      </c>
      <c r="B918" s="11" t="s">
        <v>1330</v>
      </c>
      <c r="C918" s="31" t="s">
        <v>17</v>
      </c>
      <c r="D918" s="31"/>
      <c r="E918" s="53">
        <v>2017.07</v>
      </c>
      <c r="F918" s="8" t="s">
        <v>97</v>
      </c>
      <c r="G918" s="9">
        <v>1365</v>
      </c>
      <c r="H918" s="9">
        <v>2557</v>
      </c>
      <c r="I918" s="10" t="s">
        <v>2184</v>
      </c>
      <c r="J918" s="40" t="s">
        <v>48</v>
      </c>
      <c r="K918" s="42"/>
    </row>
    <row r="919" spans="1:11" s="65" customFormat="1" x14ac:dyDescent="0.2">
      <c r="A919" s="67">
        <f t="shared" si="1"/>
        <v>915</v>
      </c>
      <c r="B919" s="31" t="s">
        <v>2803</v>
      </c>
      <c r="C919" s="31" t="s">
        <v>743</v>
      </c>
      <c r="D919" s="31"/>
      <c r="E919" s="31" t="s">
        <v>2794</v>
      </c>
      <c r="F919" s="32" t="s">
        <v>461</v>
      </c>
      <c r="G919" s="28">
        <v>1921</v>
      </c>
      <c r="H919" s="28">
        <v>3639</v>
      </c>
      <c r="I919" s="29" t="s">
        <v>40</v>
      </c>
      <c r="J919" s="39" t="s">
        <v>48</v>
      </c>
      <c r="K919" s="43"/>
    </row>
    <row r="920" spans="1:11" s="65" customFormat="1" x14ac:dyDescent="0.2">
      <c r="A920" s="69">
        <f t="shared" si="1"/>
        <v>916</v>
      </c>
      <c r="B920" s="31" t="s">
        <v>1329</v>
      </c>
      <c r="C920" s="31" t="s">
        <v>2091</v>
      </c>
      <c r="D920" s="7" t="s">
        <v>2148</v>
      </c>
      <c r="E920" s="53">
        <v>2010.04</v>
      </c>
      <c r="F920" s="32" t="s">
        <v>339</v>
      </c>
      <c r="G920" s="28">
        <v>6761</v>
      </c>
      <c r="H920" s="28">
        <v>6743</v>
      </c>
      <c r="I920" s="29" t="s">
        <v>2</v>
      </c>
      <c r="J920" s="39" t="s">
        <v>48</v>
      </c>
      <c r="K920" s="43"/>
    </row>
    <row r="921" spans="1:11" s="65" customFormat="1" x14ac:dyDescent="0.2">
      <c r="A921" s="68">
        <f t="shared" si="1"/>
        <v>917</v>
      </c>
      <c r="B921" s="7" t="s">
        <v>1328</v>
      </c>
      <c r="C921" s="7" t="s">
        <v>722</v>
      </c>
      <c r="D921" s="7"/>
      <c r="E921" s="54">
        <v>2013.07</v>
      </c>
      <c r="F921" s="32" t="s">
        <v>339</v>
      </c>
      <c r="G921" s="28">
        <v>668</v>
      </c>
      <c r="H921" s="28">
        <v>1106</v>
      </c>
      <c r="I921" s="29" t="s">
        <v>2195</v>
      </c>
      <c r="J921" s="39" t="s">
        <v>48</v>
      </c>
      <c r="K921" s="43"/>
    </row>
    <row r="922" spans="1:11" s="65" customFormat="1" x14ac:dyDescent="0.2">
      <c r="A922" s="67">
        <f t="shared" si="1"/>
        <v>918</v>
      </c>
      <c r="B922" s="7" t="s">
        <v>1327</v>
      </c>
      <c r="C922" s="7" t="s">
        <v>2094</v>
      </c>
      <c r="D922" s="7" t="s">
        <v>726</v>
      </c>
      <c r="E922" s="53">
        <v>2015.09</v>
      </c>
      <c r="F922" s="8" t="s">
        <v>491</v>
      </c>
      <c r="G922" s="9">
        <v>836</v>
      </c>
      <c r="H922" s="9">
        <v>1479</v>
      </c>
      <c r="I922" s="10" t="s">
        <v>2185</v>
      </c>
      <c r="J922" s="40" t="s">
        <v>48</v>
      </c>
      <c r="K922" s="42"/>
    </row>
    <row r="923" spans="1:11" x14ac:dyDescent="0.2">
      <c r="A923" s="68">
        <f t="shared" si="1"/>
        <v>919</v>
      </c>
      <c r="B923" s="31" t="s">
        <v>61</v>
      </c>
      <c r="C923" s="31" t="s">
        <v>2091</v>
      </c>
      <c r="D923" s="7" t="s">
        <v>2167</v>
      </c>
      <c r="E923" s="53">
        <v>2010.09</v>
      </c>
      <c r="F923" s="32" t="s">
        <v>429</v>
      </c>
      <c r="G923" s="28">
        <v>3153</v>
      </c>
      <c r="H923" s="28">
        <v>2861</v>
      </c>
      <c r="I923" s="29" t="s">
        <v>2</v>
      </c>
      <c r="J923" s="39" t="s">
        <v>48</v>
      </c>
      <c r="K923" s="47"/>
    </row>
    <row r="924" spans="1:11" s="65" customFormat="1" x14ac:dyDescent="0.2">
      <c r="A924" s="67">
        <f t="shared" si="1"/>
        <v>920</v>
      </c>
      <c r="B924" s="11" t="s">
        <v>1326</v>
      </c>
      <c r="C924" s="11" t="s">
        <v>2091</v>
      </c>
      <c r="D924" s="7" t="s">
        <v>2473</v>
      </c>
      <c r="E924" s="53">
        <v>2017.08</v>
      </c>
      <c r="F924" s="8" t="s">
        <v>80</v>
      </c>
      <c r="G924" s="9">
        <v>3499</v>
      </c>
      <c r="H924" s="9">
        <v>6999</v>
      </c>
      <c r="I924" s="10" t="s">
        <v>2</v>
      </c>
      <c r="J924" s="40" t="s">
        <v>48</v>
      </c>
      <c r="K924" s="42"/>
    </row>
    <row r="925" spans="1:11" s="65" customFormat="1" x14ac:dyDescent="0.2">
      <c r="A925" s="67">
        <f t="shared" si="1"/>
        <v>921</v>
      </c>
      <c r="B925" s="7" t="s">
        <v>1325</v>
      </c>
      <c r="C925" s="12" t="s">
        <v>17</v>
      </c>
      <c r="D925" s="12"/>
      <c r="E925" s="53">
        <v>2019.08</v>
      </c>
      <c r="F925" s="13" t="s">
        <v>666</v>
      </c>
      <c r="G925" s="9">
        <v>3951</v>
      </c>
      <c r="H925" s="9">
        <v>7604</v>
      </c>
      <c r="I925" s="14" t="s">
        <v>611</v>
      </c>
      <c r="J925" s="14" t="s">
        <v>33</v>
      </c>
      <c r="K925" s="43" t="s">
        <v>2655</v>
      </c>
    </row>
    <row r="926" spans="1:11" s="65" customFormat="1" x14ac:dyDescent="0.2">
      <c r="A926" s="68">
        <f t="shared" si="1"/>
        <v>922</v>
      </c>
      <c r="B926" s="31" t="s">
        <v>1324</v>
      </c>
      <c r="C926" s="31" t="s">
        <v>2091</v>
      </c>
      <c r="D926" s="31" t="s">
        <v>735</v>
      </c>
      <c r="E926" s="54">
        <v>2020.06</v>
      </c>
      <c r="F926" s="32" t="s">
        <v>666</v>
      </c>
      <c r="G926" s="28">
        <v>1268</v>
      </c>
      <c r="H926" s="28">
        <v>2055</v>
      </c>
      <c r="I926" s="29" t="s">
        <v>40</v>
      </c>
      <c r="J926" s="39" t="s">
        <v>48</v>
      </c>
      <c r="K926" s="43"/>
    </row>
    <row r="927" spans="1:11" s="65" customFormat="1" x14ac:dyDescent="0.2">
      <c r="A927" s="67">
        <f t="shared" si="1"/>
        <v>923</v>
      </c>
      <c r="B927" s="31" t="s">
        <v>2801</v>
      </c>
      <c r="C927" s="31" t="s">
        <v>2788</v>
      </c>
      <c r="D927" s="31" t="s">
        <v>735</v>
      </c>
      <c r="E927" s="31" t="s">
        <v>2794</v>
      </c>
      <c r="F927" s="32" t="s">
        <v>2802</v>
      </c>
      <c r="G927" s="28">
        <v>1298</v>
      </c>
      <c r="H927" s="28">
        <v>2109</v>
      </c>
      <c r="I927" s="29" t="s">
        <v>40</v>
      </c>
      <c r="J927" s="39" t="s">
        <v>48</v>
      </c>
      <c r="K927" s="43" t="s">
        <v>795</v>
      </c>
    </row>
    <row r="928" spans="1:11" s="65" customFormat="1" x14ac:dyDescent="0.2">
      <c r="A928" s="68">
        <f t="shared" si="1"/>
        <v>924</v>
      </c>
      <c r="B928" s="7" t="s">
        <v>1323</v>
      </c>
      <c r="C928" s="31" t="s">
        <v>2091</v>
      </c>
      <c r="D928" s="7" t="s">
        <v>2170</v>
      </c>
      <c r="E928" s="53">
        <v>2015.02</v>
      </c>
      <c r="F928" s="8" t="s">
        <v>306</v>
      </c>
      <c r="G928" s="9">
        <v>3390</v>
      </c>
      <c r="H928" s="9">
        <v>4995</v>
      </c>
      <c r="I928" s="10" t="s">
        <v>2145</v>
      </c>
      <c r="J928" s="40" t="s">
        <v>48</v>
      </c>
      <c r="K928" s="42"/>
    </row>
    <row r="929" spans="1:11" s="65" customFormat="1" x14ac:dyDescent="0.2">
      <c r="A929" s="68">
        <f t="shared" si="1"/>
        <v>925</v>
      </c>
      <c r="B929" s="7" t="s">
        <v>720</v>
      </c>
      <c r="C929" s="7" t="s">
        <v>2091</v>
      </c>
      <c r="D929" s="12" t="s">
        <v>595</v>
      </c>
      <c r="E929" s="53">
        <v>2020.02</v>
      </c>
      <c r="F929" s="13" t="s">
        <v>719</v>
      </c>
      <c r="G929" s="9">
        <v>848</v>
      </c>
      <c r="H929" s="9">
        <v>2159</v>
      </c>
      <c r="I929" s="14" t="s">
        <v>40</v>
      </c>
      <c r="J929" s="14" t="s">
        <v>48</v>
      </c>
      <c r="K929" s="43" t="s">
        <v>2688</v>
      </c>
    </row>
    <row r="930" spans="1:11" s="65" customFormat="1" x14ac:dyDescent="0.2">
      <c r="A930" s="68">
        <f t="shared" si="1"/>
        <v>926</v>
      </c>
      <c r="B930" s="31" t="s">
        <v>1322</v>
      </c>
      <c r="C930" s="31" t="s">
        <v>2091</v>
      </c>
      <c r="D930" s="31" t="s">
        <v>2120</v>
      </c>
      <c r="E930" s="54">
        <v>2009.12</v>
      </c>
      <c r="F930" s="32" t="s">
        <v>332</v>
      </c>
      <c r="G930" s="28">
        <v>2518</v>
      </c>
      <c r="H930" s="28">
        <v>2616</v>
      </c>
      <c r="I930" s="29" t="s">
        <v>2</v>
      </c>
      <c r="J930" s="39" t="s">
        <v>48</v>
      </c>
      <c r="K930" s="43"/>
    </row>
    <row r="931" spans="1:11" s="65" customFormat="1" x14ac:dyDescent="0.2">
      <c r="A931" s="67">
        <f t="shared" si="1"/>
        <v>927</v>
      </c>
      <c r="B931" s="31" t="s">
        <v>1321</v>
      </c>
      <c r="C931" s="31" t="s">
        <v>2091</v>
      </c>
      <c r="D931" s="7" t="s">
        <v>770</v>
      </c>
      <c r="E931" s="53">
        <v>2010.09</v>
      </c>
      <c r="F931" s="32" t="s">
        <v>332</v>
      </c>
      <c r="G931" s="28">
        <v>1600</v>
      </c>
      <c r="H931" s="28">
        <v>2923</v>
      </c>
      <c r="I931" s="39" t="s">
        <v>4</v>
      </c>
      <c r="J931" s="39" t="s">
        <v>48</v>
      </c>
      <c r="K931" s="43"/>
    </row>
    <row r="932" spans="1:11" s="65" customFormat="1" x14ac:dyDescent="0.2">
      <c r="A932" s="67">
        <f t="shared" si="1"/>
        <v>928</v>
      </c>
      <c r="B932" s="31" t="s">
        <v>1320</v>
      </c>
      <c r="C932" s="31" t="s">
        <v>2091</v>
      </c>
      <c r="D932" s="7" t="s">
        <v>2120</v>
      </c>
      <c r="E932" s="53">
        <v>2012.02</v>
      </c>
      <c r="F932" s="32" t="s">
        <v>332</v>
      </c>
      <c r="G932" s="28">
        <v>2724</v>
      </c>
      <c r="H932" s="28">
        <v>3119</v>
      </c>
      <c r="I932" s="29" t="s">
        <v>2145</v>
      </c>
      <c r="J932" s="39" t="s">
        <v>48</v>
      </c>
      <c r="K932" s="43"/>
    </row>
    <row r="933" spans="1:11" s="65" customFormat="1" x14ac:dyDescent="0.2">
      <c r="A933" s="68">
        <f t="shared" si="1"/>
        <v>929</v>
      </c>
      <c r="B933" s="7" t="s">
        <v>1319</v>
      </c>
      <c r="C933" s="31" t="s">
        <v>2091</v>
      </c>
      <c r="D933" s="31" t="s">
        <v>2125</v>
      </c>
      <c r="E933" s="54">
        <v>2013.04</v>
      </c>
      <c r="F933" s="32" t="s">
        <v>332</v>
      </c>
      <c r="G933" s="28">
        <v>2126</v>
      </c>
      <c r="H933" s="28">
        <v>3162</v>
      </c>
      <c r="I933" s="29" t="s">
        <v>2184</v>
      </c>
      <c r="J933" s="39" t="s">
        <v>48</v>
      </c>
      <c r="K933" s="43"/>
    </row>
    <row r="934" spans="1:11" x14ac:dyDescent="0.2">
      <c r="A934" s="68">
        <f t="shared" si="12"/>
        <v>930</v>
      </c>
      <c r="B934" s="7" t="s">
        <v>1318</v>
      </c>
      <c r="C934" s="7" t="s">
        <v>2091</v>
      </c>
      <c r="D934" s="7" t="s">
        <v>516</v>
      </c>
      <c r="E934" s="54">
        <v>2013.06</v>
      </c>
      <c r="F934" s="32" t="s">
        <v>332</v>
      </c>
      <c r="G934" s="28">
        <v>6274</v>
      </c>
      <c r="H934" s="28">
        <v>14181</v>
      </c>
      <c r="I934" s="29" t="s">
        <v>2240</v>
      </c>
      <c r="J934" s="39" t="s">
        <v>48</v>
      </c>
    </row>
    <row r="935" spans="1:11" x14ac:dyDescent="0.2">
      <c r="A935" s="68">
        <f t="shared" si="12"/>
        <v>931</v>
      </c>
      <c r="B935" s="31" t="s">
        <v>1317</v>
      </c>
      <c r="C935" s="31" t="s">
        <v>1080</v>
      </c>
      <c r="D935" s="7"/>
      <c r="E935" s="54">
        <v>2013.12</v>
      </c>
      <c r="F935" s="32" t="s">
        <v>332</v>
      </c>
      <c r="G935" s="28">
        <v>602</v>
      </c>
      <c r="H935" s="28">
        <v>840</v>
      </c>
      <c r="I935" s="29" t="s">
        <v>2255</v>
      </c>
      <c r="J935" s="39" t="s">
        <v>48</v>
      </c>
    </row>
    <row r="936" spans="1:11" x14ac:dyDescent="0.2">
      <c r="A936" s="68">
        <f t="shared" si="12"/>
        <v>932</v>
      </c>
      <c r="B936" s="31" t="s">
        <v>1316</v>
      </c>
      <c r="C936" s="31" t="s">
        <v>2091</v>
      </c>
      <c r="D936" s="31" t="s">
        <v>2148</v>
      </c>
      <c r="E936" s="53">
        <v>2014.08</v>
      </c>
      <c r="F936" s="32" t="s">
        <v>98</v>
      </c>
      <c r="G936" s="28">
        <v>11586</v>
      </c>
      <c r="H936" s="28">
        <v>18451</v>
      </c>
      <c r="I936" s="29" t="s">
        <v>2230</v>
      </c>
      <c r="J936" s="39" t="s">
        <v>48</v>
      </c>
    </row>
    <row r="937" spans="1:11" x14ac:dyDescent="0.2">
      <c r="A937" s="67">
        <f t="shared" si="12"/>
        <v>933</v>
      </c>
      <c r="B937" s="7" t="s">
        <v>2355</v>
      </c>
      <c r="C937" s="7" t="s">
        <v>15</v>
      </c>
      <c r="D937" s="7"/>
      <c r="E937" s="53" t="s">
        <v>953</v>
      </c>
      <c r="F937" s="8" t="s">
        <v>98</v>
      </c>
      <c r="G937" s="9">
        <v>522</v>
      </c>
      <c r="H937" s="9">
        <v>749</v>
      </c>
      <c r="I937" s="10" t="s">
        <v>2147</v>
      </c>
      <c r="J937" s="40" t="s">
        <v>48</v>
      </c>
      <c r="K937" s="44"/>
    </row>
    <row r="938" spans="1:11" x14ac:dyDescent="0.2">
      <c r="A938" s="67">
        <f t="shared" si="12"/>
        <v>934</v>
      </c>
      <c r="B938" s="7" t="s">
        <v>1315</v>
      </c>
      <c r="C938" s="7" t="s">
        <v>2091</v>
      </c>
      <c r="D938" s="31" t="s">
        <v>2126</v>
      </c>
      <c r="E938" s="53" t="s">
        <v>953</v>
      </c>
      <c r="F938" s="8" t="s">
        <v>98</v>
      </c>
      <c r="G938" s="9">
        <v>1348</v>
      </c>
      <c r="H938" s="9">
        <v>2222</v>
      </c>
      <c r="I938" s="10" t="s">
        <v>2145</v>
      </c>
      <c r="J938" s="40" t="s">
        <v>48</v>
      </c>
      <c r="K938" s="44"/>
    </row>
    <row r="939" spans="1:11" x14ac:dyDescent="0.2">
      <c r="A939" s="67">
        <f t="shared" si="12"/>
        <v>935</v>
      </c>
      <c r="B939" s="7" t="s">
        <v>1314</v>
      </c>
      <c r="C939" s="7" t="s">
        <v>2091</v>
      </c>
      <c r="D939" s="31" t="s">
        <v>2219</v>
      </c>
      <c r="E939" s="53">
        <v>2015.11</v>
      </c>
      <c r="F939" s="8" t="s">
        <v>98</v>
      </c>
      <c r="G939" s="9">
        <v>2767</v>
      </c>
      <c r="H939" s="9">
        <v>7550</v>
      </c>
      <c r="I939" s="10" t="s">
        <v>2367</v>
      </c>
      <c r="J939" s="40" t="s">
        <v>48</v>
      </c>
      <c r="K939" s="42"/>
    </row>
    <row r="940" spans="1:11" x14ac:dyDescent="0.2">
      <c r="A940" s="68">
        <f t="shared" si="12"/>
        <v>936</v>
      </c>
      <c r="B940" s="7" t="s">
        <v>1313</v>
      </c>
      <c r="C940" s="7" t="s">
        <v>2091</v>
      </c>
      <c r="D940" s="31" t="s">
        <v>2169</v>
      </c>
      <c r="E940" s="53">
        <v>2016.09</v>
      </c>
      <c r="F940" s="8" t="s">
        <v>98</v>
      </c>
      <c r="G940" s="9">
        <v>1525</v>
      </c>
      <c r="H940" s="9">
        <v>2419</v>
      </c>
      <c r="I940" s="10" t="s">
        <v>39</v>
      </c>
      <c r="J940" s="40" t="s">
        <v>48</v>
      </c>
      <c r="K940" s="42"/>
    </row>
    <row r="941" spans="1:11" x14ac:dyDescent="0.2">
      <c r="A941" s="68">
        <f t="shared" si="12"/>
        <v>937</v>
      </c>
      <c r="B941" s="11" t="s">
        <v>1312</v>
      </c>
      <c r="C941" s="7" t="s">
        <v>2091</v>
      </c>
      <c r="D941" s="7" t="s">
        <v>2141</v>
      </c>
      <c r="E941" s="53">
        <v>2017.07</v>
      </c>
      <c r="F941" s="8" t="s">
        <v>98</v>
      </c>
      <c r="G941" s="9">
        <v>1410</v>
      </c>
      <c r="H941" s="9">
        <v>2764</v>
      </c>
      <c r="I941" s="10" t="s">
        <v>4</v>
      </c>
      <c r="J941" s="40" t="s">
        <v>48</v>
      </c>
      <c r="K941" s="42"/>
    </row>
    <row r="942" spans="1:11" x14ac:dyDescent="0.2">
      <c r="A942" s="67">
        <f t="shared" si="12"/>
        <v>938</v>
      </c>
      <c r="B942" s="7" t="s">
        <v>1311</v>
      </c>
      <c r="C942" s="11" t="s">
        <v>2091</v>
      </c>
      <c r="D942" s="31" t="s">
        <v>2517</v>
      </c>
      <c r="E942" s="53">
        <v>2018.02</v>
      </c>
      <c r="F942" s="8" t="s">
        <v>332</v>
      </c>
      <c r="G942" s="9">
        <v>1612</v>
      </c>
      <c r="H942" s="9">
        <v>2738</v>
      </c>
      <c r="I942" s="10" t="s">
        <v>2</v>
      </c>
      <c r="J942" s="40" t="s">
        <v>2513</v>
      </c>
      <c r="K942" s="42" t="s">
        <v>2481</v>
      </c>
    </row>
    <row r="943" spans="1:11" x14ac:dyDescent="0.2">
      <c r="A943" s="68">
        <f t="shared" si="12"/>
        <v>939</v>
      </c>
      <c r="B943" s="7" t="s">
        <v>1310</v>
      </c>
      <c r="C943" s="7" t="s">
        <v>2091</v>
      </c>
      <c r="D943" s="7" t="s">
        <v>2320</v>
      </c>
      <c r="E943" s="53">
        <v>2018.06</v>
      </c>
      <c r="F943" s="8" t="s">
        <v>332</v>
      </c>
      <c r="G943" s="9">
        <v>6458</v>
      </c>
      <c r="H943" s="9">
        <v>10711</v>
      </c>
      <c r="I943" s="10" t="s">
        <v>39</v>
      </c>
      <c r="J943" s="40" t="s">
        <v>2544</v>
      </c>
      <c r="K943" s="42"/>
    </row>
    <row r="944" spans="1:11" x14ac:dyDescent="0.2">
      <c r="A944" s="67">
        <f t="shared" si="12"/>
        <v>940</v>
      </c>
      <c r="B944" s="11" t="s">
        <v>1309</v>
      </c>
      <c r="C944" s="12" t="s">
        <v>2091</v>
      </c>
      <c r="D944" s="12" t="s">
        <v>2120</v>
      </c>
      <c r="E944" s="53">
        <v>2018.11</v>
      </c>
      <c r="F944" s="8" t="s">
        <v>2613</v>
      </c>
      <c r="G944" s="25">
        <v>5215</v>
      </c>
      <c r="H944" s="25">
        <v>7394</v>
      </c>
      <c r="I944" s="14" t="s">
        <v>2145</v>
      </c>
      <c r="J944" s="14" t="s">
        <v>2121</v>
      </c>
      <c r="K944" s="42"/>
    </row>
    <row r="945" spans="1:11" x14ac:dyDescent="0.2">
      <c r="A945" s="67">
        <f t="shared" si="12"/>
        <v>941</v>
      </c>
      <c r="B945" s="31" t="s">
        <v>585</v>
      </c>
      <c r="C945" s="7" t="s">
        <v>2091</v>
      </c>
      <c r="D945" s="32" t="s">
        <v>2148</v>
      </c>
      <c r="E945" s="56" t="s">
        <v>2638</v>
      </c>
      <c r="F945" s="31" t="s">
        <v>332</v>
      </c>
      <c r="G945" s="33">
        <v>785</v>
      </c>
      <c r="H945" s="33">
        <v>1350</v>
      </c>
      <c r="I945" s="37" t="s">
        <v>40</v>
      </c>
      <c r="J945" s="34" t="s">
        <v>33</v>
      </c>
    </row>
    <row r="946" spans="1:11" x14ac:dyDescent="0.2">
      <c r="A946" s="68">
        <f t="shared" si="12"/>
        <v>942</v>
      </c>
      <c r="B946" s="7" t="s">
        <v>1308</v>
      </c>
      <c r="C946" s="31" t="s">
        <v>17</v>
      </c>
      <c r="D946" s="31"/>
      <c r="E946" s="53">
        <v>2019.03</v>
      </c>
      <c r="F946" s="13" t="s">
        <v>605</v>
      </c>
      <c r="G946" s="9">
        <v>10113</v>
      </c>
      <c r="H946" s="9">
        <v>19818</v>
      </c>
      <c r="I946" s="14" t="s">
        <v>1307</v>
      </c>
      <c r="J946" s="14" t="s">
        <v>33</v>
      </c>
      <c r="K946" s="43" t="s">
        <v>2655</v>
      </c>
    </row>
    <row r="947" spans="1:11" x14ac:dyDescent="0.2">
      <c r="A947" s="68">
        <f t="shared" si="12"/>
        <v>943</v>
      </c>
      <c r="B947" s="7" t="s">
        <v>2659</v>
      </c>
      <c r="C947" s="7" t="s">
        <v>2091</v>
      </c>
      <c r="D947" s="31" t="s">
        <v>2125</v>
      </c>
      <c r="E947" s="53">
        <v>2019.05</v>
      </c>
      <c r="F947" s="13" t="s">
        <v>635</v>
      </c>
      <c r="G947" s="9">
        <v>1398</v>
      </c>
      <c r="H947" s="9">
        <v>2357</v>
      </c>
      <c r="I947" s="14" t="s">
        <v>40</v>
      </c>
      <c r="J947" s="14" t="s">
        <v>48</v>
      </c>
    </row>
    <row r="948" spans="1:11" x14ac:dyDescent="0.2">
      <c r="A948" s="68">
        <f t="shared" si="12"/>
        <v>944</v>
      </c>
      <c r="B948" s="31" t="s">
        <v>1306</v>
      </c>
      <c r="C948" s="31" t="s">
        <v>551</v>
      </c>
      <c r="D948" s="31"/>
      <c r="E948" s="54">
        <v>2020.09</v>
      </c>
      <c r="F948" s="32" t="s">
        <v>332</v>
      </c>
      <c r="G948" s="28">
        <v>1711</v>
      </c>
      <c r="H948" s="28">
        <v>3489</v>
      </c>
      <c r="I948" s="14" t="s">
        <v>49</v>
      </c>
      <c r="J948" s="39" t="s">
        <v>48</v>
      </c>
      <c r="K948" s="43" t="s">
        <v>801</v>
      </c>
    </row>
    <row r="949" spans="1:11" x14ac:dyDescent="0.2">
      <c r="A949" s="68">
        <f t="shared" si="12"/>
        <v>945</v>
      </c>
      <c r="B949" s="31" t="s">
        <v>1305</v>
      </c>
      <c r="C949" s="31" t="s">
        <v>2091</v>
      </c>
      <c r="D949" s="31" t="s">
        <v>735</v>
      </c>
      <c r="E949" s="54" t="s">
        <v>812</v>
      </c>
      <c r="F949" s="32" t="s">
        <v>332</v>
      </c>
      <c r="G949" s="28">
        <v>1406</v>
      </c>
      <c r="H949" s="28">
        <v>2559</v>
      </c>
      <c r="I949" s="29" t="s">
        <v>40</v>
      </c>
      <c r="J949" s="39" t="s">
        <v>48</v>
      </c>
    </row>
    <row r="950" spans="1:11" x14ac:dyDescent="0.2">
      <c r="A950" s="69">
        <f t="shared" si="12"/>
        <v>946</v>
      </c>
      <c r="B950" s="31" t="s">
        <v>2080</v>
      </c>
      <c r="C950" s="31" t="s">
        <v>2091</v>
      </c>
      <c r="D950" s="31" t="s">
        <v>758</v>
      </c>
      <c r="E950" s="31" t="s">
        <v>2073</v>
      </c>
      <c r="F950" s="32" t="s">
        <v>332</v>
      </c>
      <c r="G950" s="28">
        <v>3382</v>
      </c>
      <c r="H950" s="28">
        <v>5397</v>
      </c>
      <c r="I950" s="29" t="s">
        <v>40</v>
      </c>
      <c r="J950" s="39" t="s">
        <v>48</v>
      </c>
      <c r="K950" s="43" t="s">
        <v>795</v>
      </c>
    </row>
    <row r="951" spans="1:11" s="65" customFormat="1" x14ac:dyDescent="0.2">
      <c r="A951" s="69">
        <f t="shared" si="12"/>
        <v>947</v>
      </c>
      <c r="B951" s="31" t="s">
        <v>2106</v>
      </c>
      <c r="C951" s="31" t="s">
        <v>2091</v>
      </c>
      <c r="D951" s="31" t="s">
        <v>735</v>
      </c>
      <c r="E951" s="31" t="s">
        <v>2107</v>
      </c>
      <c r="F951" s="32" t="s">
        <v>332</v>
      </c>
      <c r="G951" s="28">
        <v>1350</v>
      </c>
      <c r="H951" s="28">
        <v>1775</v>
      </c>
      <c r="I951" s="29" t="s">
        <v>40</v>
      </c>
      <c r="J951" s="39" t="s">
        <v>48</v>
      </c>
      <c r="K951" s="43" t="s">
        <v>795</v>
      </c>
    </row>
    <row r="952" spans="1:11" s="65" customFormat="1" x14ac:dyDescent="0.2">
      <c r="A952" s="67">
        <f t="shared" si="12"/>
        <v>948</v>
      </c>
      <c r="B952" s="31" t="s">
        <v>2795</v>
      </c>
      <c r="C952" s="31" t="s">
        <v>2091</v>
      </c>
      <c r="D952" s="31" t="s">
        <v>735</v>
      </c>
      <c r="E952" s="31" t="s">
        <v>2794</v>
      </c>
      <c r="F952" s="32" t="s">
        <v>332</v>
      </c>
      <c r="G952" s="28">
        <v>1656</v>
      </c>
      <c r="H952" s="28">
        <v>3692</v>
      </c>
      <c r="I952" s="29" t="s">
        <v>713</v>
      </c>
      <c r="J952" s="39" t="s">
        <v>48</v>
      </c>
      <c r="K952" s="43" t="s">
        <v>795</v>
      </c>
    </row>
    <row r="953" spans="1:11" s="65" customFormat="1" x14ac:dyDescent="0.2">
      <c r="A953" s="68">
        <f t="shared" si="12"/>
        <v>949</v>
      </c>
      <c r="B953" s="7" t="s">
        <v>1304</v>
      </c>
      <c r="C953" s="7" t="s">
        <v>15</v>
      </c>
      <c r="D953" s="7"/>
      <c r="E953" s="53">
        <v>2016.09</v>
      </c>
      <c r="F953" s="8" t="s">
        <v>167</v>
      </c>
      <c r="G953" s="9">
        <v>7422</v>
      </c>
      <c r="H953" s="9">
        <v>11353</v>
      </c>
      <c r="I953" s="10" t="s">
        <v>4</v>
      </c>
      <c r="J953" s="40" t="s">
        <v>48</v>
      </c>
      <c r="K953" s="42"/>
    </row>
    <row r="954" spans="1:11" s="65" customFormat="1" x14ac:dyDescent="0.2">
      <c r="A954" s="67">
        <f t="shared" si="12"/>
        <v>950</v>
      </c>
      <c r="B954" s="31" t="s">
        <v>2797</v>
      </c>
      <c r="C954" s="31" t="s">
        <v>738</v>
      </c>
      <c r="D954" s="31"/>
      <c r="E954" s="31" t="s">
        <v>2794</v>
      </c>
      <c r="F954" s="32" t="s">
        <v>2798</v>
      </c>
      <c r="G954" s="28">
        <v>4610</v>
      </c>
      <c r="H954" s="28">
        <v>8092</v>
      </c>
      <c r="I954" s="29" t="s">
        <v>52</v>
      </c>
      <c r="J954" s="39" t="s">
        <v>48</v>
      </c>
      <c r="K954" s="43"/>
    </row>
    <row r="955" spans="1:11" s="65" customFormat="1" x14ac:dyDescent="0.2">
      <c r="A955" s="67">
        <f t="shared" si="12"/>
        <v>951</v>
      </c>
      <c r="B955" s="31" t="s">
        <v>2919</v>
      </c>
      <c r="C955" s="31" t="s">
        <v>17</v>
      </c>
      <c r="D955" s="31"/>
      <c r="E955" s="31" t="s">
        <v>2904</v>
      </c>
      <c r="F955" s="32" t="s">
        <v>2920</v>
      </c>
      <c r="G955" s="28">
        <v>583</v>
      </c>
      <c r="H955" s="28">
        <v>1252.7</v>
      </c>
      <c r="I955" s="29" t="s">
        <v>49</v>
      </c>
      <c r="J955" s="39" t="s">
        <v>48</v>
      </c>
      <c r="K955" s="43"/>
    </row>
    <row r="956" spans="1:11" s="65" customFormat="1" x14ac:dyDescent="0.2">
      <c r="A956" s="68">
        <f t="shared" si="9"/>
        <v>952</v>
      </c>
      <c r="B956" s="31" t="s">
        <v>1303</v>
      </c>
      <c r="C956" s="31" t="s">
        <v>2091</v>
      </c>
      <c r="D956" s="7" t="s">
        <v>2120</v>
      </c>
      <c r="E956" s="53">
        <v>2010.09</v>
      </c>
      <c r="F956" s="32" t="s">
        <v>425</v>
      </c>
      <c r="G956" s="28">
        <v>4316</v>
      </c>
      <c r="H956" s="28">
        <v>6603</v>
      </c>
      <c r="I956" s="29" t="s">
        <v>2</v>
      </c>
      <c r="J956" s="39" t="s">
        <v>48</v>
      </c>
      <c r="K956" s="47"/>
    </row>
    <row r="957" spans="1:11" s="65" customFormat="1" x14ac:dyDescent="0.2">
      <c r="A957" s="67">
        <f t="shared" si="9"/>
        <v>953</v>
      </c>
      <c r="B957" s="31" t="s">
        <v>1302</v>
      </c>
      <c r="C957" s="31" t="s">
        <v>2091</v>
      </c>
      <c r="D957" s="7" t="s">
        <v>2120</v>
      </c>
      <c r="E957" s="53">
        <v>2012.03</v>
      </c>
      <c r="F957" s="32" t="s">
        <v>403</v>
      </c>
      <c r="G957" s="28">
        <v>2891</v>
      </c>
      <c r="H957" s="28">
        <v>2983</v>
      </c>
      <c r="I957" s="29" t="s">
        <v>2195</v>
      </c>
      <c r="J957" s="39" t="s">
        <v>48</v>
      </c>
      <c r="K957" s="43"/>
    </row>
    <row r="958" spans="1:11" s="65" customFormat="1" x14ac:dyDescent="0.2">
      <c r="A958" s="68">
        <f t="shared" si="9"/>
        <v>954</v>
      </c>
      <c r="B958" s="7" t="s">
        <v>1301</v>
      </c>
      <c r="C958" s="7" t="s">
        <v>2094</v>
      </c>
      <c r="D958" s="12" t="s">
        <v>601</v>
      </c>
      <c r="E958" s="53">
        <v>2019.03</v>
      </c>
      <c r="F958" s="13" t="s">
        <v>403</v>
      </c>
      <c r="G958" s="9">
        <v>5706</v>
      </c>
      <c r="H958" s="9">
        <v>25950</v>
      </c>
      <c r="I958" s="14" t="s">
        <v>2140</v>
      </c>
      <c r="J958" s="14" t="s">
        <v>2437</v>
      </c>
      <c r="K958" s="43" t="s">
        <v>2657</v>
      </c>
    </row>
    <row r="959" spans="1:11" s="65" customFormat="1" x14ac:dyDescent="0.2">
      <c r="A959" s="68">
        <f t="shared" si="9"/>
        <v>955</v>
      </c>
      <c r="B959" s="31" t="s">
        <v>1300</v>
      </c>
      <c r="C959" s="31" t="s">
        <v>2091</v>
      </c>
      <c r="D959" s="7" t="s">
        <v>2152</v>
      </c>
      <c r="E959" s="53">
        <v>2009.06</v>
      </c>
      <c r="F959" s="32" t="s">
        <v>460</v>
      </c>
      <c r="G959" s="28">
        <v>1982</v>
      </c>
      <c r="H959" s="28">
        <v>2426</v>
      </c>
      <c r="I959" s="39" t="s">
        <v>2</v>
      </c>
      <c r="J959" s="39" t="s">
        <v>48</v>
      </c>
      <c r="K959" s="43"/>
    </row>
    <row r="960" spans="1:11" s="65" customFormat="1" x14ac:dyDescent="0.2">
      <c r="A960" s="68">
        <f t="shared" si="9"/>
        <v>956</v>
      </c>
      <c r="B960" s="31" t="s">
        <v>1299</v>
      </c>
      <c r="C960" s="31" t="s">
        <v>30</v>
      </c>
      <c r="D960" s="31"/>
      <c r="E960" s="54">
        <v>2010.01</v>
      </c>
      <c r="F960" s="32" t="s">
        <v>460</v>
      </c>
      <c r="G960" s="28">
        <v>1398</v>
      </c>
      <c r="H960" s="28">
        <v>2355</v>
      </c>
      <c r="I960" s="39" t="s">
        <v>4</v>
      </c>
      <c r="J960" s="39" t="s">
        <v>48</v>
      </c>
      <c r="K960" s="43"/>
    </row>
    <row r="961" spans="1:11" x14ac:dyDescent="0.2">
      <c r="A961" s="67">
        <f t="shared" si="9"/>
        <v>957</v>
      </c>
      <c r="B961" s="31" t="s">
        <v>1298</v>
      </c>
      <c r="C961" s="31" t="s">
        <v>2091</v>
      </c>
      <c r="D961" s="7" t="s">
        <v>2141</v>
      </c>
      <c r="E961" s="53">
        <v>2012.04</v>
      </c>
      <c r="F961" s="32" t="s">
        <v>406</v>
      </c>
      <c r="G961" s="28">
        <v>900</v>
      </c>
      <c r="H961" s="28">
        <v>1529</v>
      </c>
      <c r="I961" s="29" t="s">
        <v>887</v>
      </c>
      <c r="J961" s="39" t="s">
        <v>48</v>
      </c>
    </row>
    <row r="962" spans="1:11" s="65" customFormat="1" x14ac:dyDescent="0.2">
      <c r="A962" s="68">
        <f t="shared" si="9"/>
        <v>958</v>
      </c>
      <c r="B962" s="7" t="s">
        <v>1297</v>
      </c>
      <c r="C962" s="7" t="s">
        <v>2091</v>
      </c>
      <c r="D962" s="31" t="s">
        <v>2125</v>
      </c>
      <c r="E962" s="53">
        <v>2015.07</v>
      </c>
      <c r="F962" s="8" t="s">
        <v>109</v>
      </c>
      <c r="G962" s="9">
        <v>1510</v>
      </c>
      <c r="H962" s="9">
        <v>2117</v>
      </c>
      <c r="I962" s="10" t="s">
        <v>2184</v>
      </c>
      <c r="J962" s="40" t="s">
        <v>48</v>
      </c>
      <c r="K962" s="42"/>
    </row>
    <row r="963" spans="1:11" s="65" customFormat="1" x14ac:dyDescent="0.2">
      <c r="A963" s="68">
        <f t="shared" si="9"/>
        <v>959</v>
      </c>
      <c r="B963" s="11" t="s">
        <v>1296</v>
      </c>
      <c r="C963" s="11" t="s">
        <v>17</v>
      </c>
      <c r="D963" s="31"/>
      <c r="E963" s="53">
        <v>2017.06</v>
      </c>
      <c r="F963" s="8" t="s">
        <v>109</v>
      </c>
      <c r="G963" s="9">
        <v>4962</v>
      </c>
      <c r="H963" s="9">
        <v>8515</v>
      </c>
      <c r="I963" s="10" t="s">
        <v>39</v>
      </c>
      <c r="J963" s="40" t="s">
        <v>48</v>
      </c>
      <c r="K963" s="42"/>
    </row>
    <row r="964" spans="1:11" s="65" customFormat="1" x14ac:dyDescent="0.2">
      <c r="A964" s="69">
        <f t="shared" si="9"/>
        <v>960</v>
      </c>
      <c r="B964" s="11" t="s">
        <v>1295</v>
      </c>
      <c r="C964" s="7" t="s">
        <v>15</v>
      </c>
      <c r="D964" s="7"/>
      <c r="E964" s="53">
        <v>2017.11</v>
      </c>
      <c r="F964" s="8" t="s">
        <v>406</v>
      </c>
      <c r="G964" s="9">
        <v>3300</v>
      </c>
      <c r="H964" s="9">
        <v>5899</v>
      </c>
      <c r="I964" s="10" t="s">
        <v>39</v>
      </c>
      <c r="J964" s="40" t="s">
        <v>48</v>
      </c>
      <c r="K964" s="42"/>
    </row>
    <row r="965" spans="1:11" s="65" customFormat="1" x14ac:dyDescent="0.2">
      <c r="A965" s="67">
        <f t="shared" si="9"/>
        <v>961</v>
      </c>
      <c r="B965" s="31" t="s">
        <v>2728</v>
      </c>
      <c r="C965" s="31" t="s">
        <v>2091</v>
      </c>
      <c r="D965" s="31" t="s">
        <v>735</v>
      </c>
      <c r="E965" s="31" t="s">
        <v>2726</v>
      </c>
      <c r="F965" s="32" t="s">
        <v>406</v>
      </c>
      <c r="G965" s="28">
        <v>1207</v>
      </c>
      <c r="H965" s="28">
        <v>2380</v>
      </c>
      <c r="I965" s="29" t="s">
        <v>40</v>
      </c>
      <c r="J965" s="39" t="s">
        <v>48</v>
      </c>
      <c r="K965" s="43"/>
    </row>
    <row r="966" spans="1:11" s="65" customFormat="1" x14ac:dyDescent="0.2">
      <c r="A966" s="68">
        <f t="shared" si="9"/>
        <v>962</v>
      </c>
      <c r="B966" s="11" t="s">
        <v>1294</v>
      </c>
      <c r="C966" s="7" t="s">
        <v>2091</v>
      </c>
      <c r="D966" s="31" t="s">
        <v>2517</v>
      </c>
      <c r="E966" s="53">
        <v>2018.04</v>
      </c>
      <c r="F966" s="20" t="s">
        <v>530</v>
      </c>
      <c r="G966" s="9">
        <v>1265</v>
      </c>
      <c r="H966" s="9">
        <v>1954</v>
      </c>
      <c r="I966" s="10" t="s">
        <v>2145</v>
      </c>
      <c r="J966" s="40" t="s">
        <v>2121</v>
      </c>
      <c r="K966" s="42"/>
    </row>
    <row r="967" spans="1:11" s="65" customFormat="1" x14ac:dyDescent="0.2">
      <c r="A967" s="68">
        <f t="shared" si="9"/>
        <v>963</v>
      </c>
      <c r="B967" s="15" t="s">
        <v>1293</v>
      </c>
      <c r="C967" s="15" t="s">
        <v>17</v>
      </c>
      <c r="D967" s="31"/>
      <c r="E967" s="57">
        <v>2018.07</v>
      </c>
      <c r="F967" s="16" t="s">
        <v>2556</v>
      </c>
      <c r="G967" s="17">
        <v>3558</v>
      </c>
      <c r="H967" s="17">
        <v>9401</v>
      </c>
      <c r="I967" s="10" t="s">
        <v>973</v>
      </c>
      <c r="J967" s="49" t="s">
        <v>2547</v>
      </c>
      <c r="K967" s="46"/>
    </row>
    <row r="968" spans="1:11" s="65" customFormat="1" x14ac:dyDescent="0.2">
      <c r="A968" s="67">
        <f t="shared" si="9"/>
        <v>964</v>
      </c>
      <c r="B968" s="31" t="s">
        <v>1292</v>
      </c>
      <c r="C968" s="31" t="s">
        <v>2091</v>
      </c>
      <c r="D968" s="7" t="s">
        <v>2120</v>
      </c>
      <c r="E968" s="54">
        <v>2012.06</v>
      </c>
      <c r="F968" s="32" t="s">
        <v>373</v>
      </c>
      <c r="G968" s="28">
        <v>3036</v>
      </c>
      <c r="H968" s="28">
        <v>2917</v>
      </c>
      <c r="I968" s="29" t="s">
        <v>2</v>
      </c>
      <c r="J968" s="39" t="s">
        <v>48</v>
      </c>
      <c r="K968" s="43"/>
    </row>
    <row r="969" spans="1:11" s="65" customFormat="1" x14ac:dyDescent="0.2">
      <c r="A969" s="67">
        <f t="shared" si="9"/>
        <v>965</v>
      </c>
      <c r="B969" s="31" t="s">
        <v>1291</v>
      </c>
      <c r="C969" s="31" t="s">
        <v>2091</v>
      </c>
      <c r="D969" s="31" t="s">
        <v>2296</v>
      </c>
      <c r="E969" s="53">
        <v>2014.07</v>
      </c>
      <c r="F969" s="32" t="s">
        <v>144</v>
      </c>
      <c r="G969" s="28">
        <v>2947</v>
      </c>
      <c r="H969" s="28">
        <v>4668</v>
      </c>
      <c r="I969" s="29" t="s">
        <v>2145</v>
      </c>
      <c r="J969" s="39" t="s">
        <v>48</v>
      </c>
      <c r="K969" s="43"/>
    </row>
    <row r="970" spans="1:11" s="65" customFormat="1" x14ac:dyDescent="0.2">
      <c r="A970" s="68">
        <f t="shared" si="9"/>
        <v>966</v>
      </c>
      <c r="B970" s="7" t="s">
        <v>1290</v>
      </c>
      <c r="C970" s="7" t="s">
        <v>2431</v>
      </c>
      <c r="D970" s="8"/>
      <c r="E970" s="53">
        <v>2017.02</v>
      </c>
      <c r="F970" s="8" t="s">
        <v>144</v>
      </c>
      <c r="G970" s="22">
        <v>309</v>
      </c>
      <c r="H970" s="9">
        <v>627</v>
      </c>
      <c r="I970" s="10" t="s">
        <v>4</v>
      </c>
      <c r="J970" s="24" t="s">
        <v>48</v>
      </c>
      <c r="K970" s="42"/>
    </row>
    <row r="971" spans="1:11" s="65" customFormat="1" x14ac:dyDescent="0.2">
      <c r="A971" s="67">
        <f t="shared" si="9"/>
        <v>967</v>
      </c>
      <c r="B971" s="11" t="s">
        <v>1289</v>
      </c>
      <c r="C971" s="11" t="s">
        <v>17</v>
      </c>
      <c r="D971" s="7"/>
      <c r="E971" s="53">
        <v>2018.02</v>
      </c>
      <c r="F971" s="8" t="s">
        <v>144</v>
      </c>
      <c r="G971" s="9">
        <v>6063</v>
      </c>
      <c r="H971" s="9">
        <v>12281</v>
      </c>
      <c r="I971" s="10" t="s">
        <v>2</v>
      </c>
      <c r="J971" s="40" t="s">
        <v>2265</v>
      </c>
      <c r="K971" s="42" t="s">
        <v>2496</v>
      </c>
    </row>
    <row r="972" spans="1:11" s="65" customFormat="1" x14ac:dyDescent="0.2">
      <c r="A972" s="67">
        <f t="shared" si="9"/>
        <v>968</v>
      </c>
      <c r="B972" s="11" t="s">
        <v>553</v>
      </c>
      <c r="C972" s="7" t="s">
        <v>2091</v>
      </c>
      <c r="D972" s="12" t="s">
        <v>2620</v>
      </c>
      <c r="E972" s="53">
        <v>2018.11</v>
      </c>
      <c r="F972" s="13" t="s">
        <v>2621</v>
      </c>
      <c r="G972" s="35">
        <v>20154</v>
      </c>
      <c r="H972" s="25">
        <v>44811</v>
      </c>
      <c r="I972" s="14" t="s">
        <v>2145</v>
      </c>
      <c r="J972" s="14" t="s">
        <v>2121</v>
      </c>
      <c r="K972" s="42"/>
    </row>
    <row r="973" spans="1:11" s="65" customFormat="1" x14ac:dyDescent="0.2">
      <c r="A973" s="68">
        <f t="shared" si="9"/>
        <v>969</v>
      </c>
      <c r="B973" s="31" t="s">
        <v>796</v>
      </c>
      <c r="C973" s="31" t="s">
        <v>743</v>
      </c>
      <c r="D973" s="31"/>
      <c r="E973" s="54">
        <v>2020.09</v>
      </c>
      <c r="F973" s="32" t="s">
        <v>144</v>
      </c>
      <c r="G973" s="28">
        <v>2286</v>
      </c>
      <c r="H973" s="28">
        <v>4477</v>
      </c>
      <c r="I973" s="29" t="s">
        <v>28</v>
      </c>
      <c r="J973" s="39" t="s">
        <v>48</v>
      </c>
      <c r="K973" s="43" t="s">
        <v>795</v>
      </c>
    </row>
    <row r="974" spans="1:11" s="65" customFormat="1" x14ac:dyDescent="0.2">
      <c r="A974" s="67">
        <f t="shared" si="9"/>
        <v>970</v>
      </c>
      <c r="B974" s="7" t="s">
        <v>1288</v>
      </c>
      <c r="C974" s="7" t="s">
        <v>2091</v>
      </c>
      <c r="D974" s="7" t="s">
        <v>2288</v>
      </c>
      <c r="E974" s="53">
        <v>2014.05</v>
      </c>
      <c r="F974" s="26" t="s">
        <v>322</v>
      </c>
      <c r="G974" s="27">
        <v>14721</v>
      </c>
      <c r="H974" s="28">
        <v>46379</v>
      </c>
      <c r="I974" s="29" t="s">
        <v>2</v>
      </c>
      <c r="J974" s="39" t="s">
        <v>48</v>
      </c>
      <c r="K974" s="43" t="s">
        <v>2289</v>
      </c>
    </row>
    <row r="975" spans="1:11" s="65" customFormat="1" x14ac:dyDescent="0.2">
      <c r="A975" s="67">
        <f t="shared" si="9"/>
        <v>971</v>
      </c>
      <c r="B975" s="7" t="s">
        <v>1287</v>
      </c>
      <c r="C975" s="7" t="s">
        <v>2091</v>
      </c>
      <c r="D975" s="7" t="s">
        <v>2138</v>
      </c>
      <c r="E975" s="53">
        <v>2016.12</v>
      </c>
      <c r="F975" s="8" t="s">
        <v>126</v>
      </c>
      <c r="G975" s="9">
        <v>4553</v>
      </c>
      <c r="H975" s="9">
        <v>5047</v>
      </c>
      <c r="I975" s="10" t="s">
        <v>39</v>
      </c>
      <c r="J975" s="24" t="s">
        <v>48</v>
      </c>
      <c r="K975" s="42"/>
    </row>
    <row r="976" spans="1:11" s="65" customFormat="1" x14ac:dyDescent="0.2">
      <c r="A976" s="68">
        <f t="shared" si="9"/>
        <v>972</v>
      </c>
      <c r="B976" s="31" t="s">
        <v>1286</v>
      </c>
      <c r="C976" s="7" t="s">
        <v>2091</v>
      </c>
      <c r="D976" s="7" t="s">
        <v>2178</v>
      </c>
      <c r="E976" s="54">
        <v>2013.05</v>
      </c>
      <c r="F976" s="32" t="s">
        <v>225</v>
      </c>
      <c r="G976" s="28">
        <v>2757</v>
      </c>
      <c r="H976" s="28">
        <v>2795</v>
      </c>
      <c r="I976" s="29" t="s">
        <v>2185</v>
      </c>
      <c r="J976" s="39" t="s">
        <v>48</v>
      </c>
      <c r="K976" s="43"/>
    </row>
    <row r="977" spans="1:11" s="65" customFormat="1" x14ac:dyDescent="0.2">
      <c r="A977" s="68">
        <f t="shared" si="9"/>
        <v>973</v>
      </c>
      <c r="B977" s="31" t="s">
        <v>1285</v>
      </c>
      <c r="C977" s="31" t="s">
        <v>2091</v>
      </c>
      <c r="D977" s="31" t="s">
        <v>2317</v>
      </c>
      <c r="E977" s="53">
        <v>2014.12</v>
      </c>
      <c r="F977" s="32" t="s">
        <v>225</v>
      </c>
      <c r="G977" s="28">
        <v>1411</v>
      </c>
      <c r="H977" s="28">
        <v>2291</v>
      </c>
      <c r="I977" s="29" t="s">
        <v>2318</v>
      </c>
      <c r="J977" s="39" t="s">
        <v>48</v>
      </c>
      <c r="K977" s="43"/>
    </row>
    <row r="978" spans="1:11" s="65" customFormat="1" x14ac:dyDescent="0.2">
      <c r="A978" s="67">
        <f t="shared" si="9"/>
        <v>974</v>
      </c>
      <c r="B978" s="7" t="s">
        <v>1284</v>
      </c>
      <c r="C978" s="7" t="s">
        <v>2091</v>
      </c>
      <c r="D978" s="7" t="s">
        <v>2127</v>
      </c>
      <c r="E978" s="53">
        <v>2015.09</v>
      </c>
      <c r="F978" s="8" t="s">
        <v>225</v>
      </c>
      <c r="G978" s="9">
        <v>957</v>
      </c>
      <c r="H978" s="9">
        <v>1528</v>
      </c>
      <c r="I978" s="10" t="s">
        <v>2349</v>
      </c>
      <c r="J978" s="40" t="s">
        <v>48</v>
      </c>
      <c r="K978" s="42"/>
    </row>
    <row r="979" spans="1:11" s="65" customFormat="1" x14ac:dyDescent="0.2">
      <c r="A979" s="67">
        <f t="shared" si="9"/>
        <v>975</v>
      </c>
      <c r="B979" s="31" t="s">
        <v>1283</v>
      </c>
      <c r="C979" s="31" t="s">
        <v>2091</v>
      </c>
      <c r="D979" s="31" t="s">
        <v>2134</v>
      </c>
      <c r="E979" s="53">
        <v>2014.07</v>
      </c>
      <c r="F979" s="32" t="s">
        <v>326</v>
      </c>
      <c r="G979" s="28">
        <v>10571</v>
      </c>
      <c r="H979" s="28">
        <v>13923</v>
      </c>
      <c r="I979" s="29" t="s">
        <v>2185</v>
      </c>
      <c r="J979" s="39" t="s">
        <v>48</v>
      </c>
      <c r="K979" s="43"/>
    </row>
    <row r="980" spans="1:11" s="65" customFormat="1" x14ac:dyDescent="0.2">
      <c r="A980" s="68">
        <f t="shared" si="7"/>
        <v>976</v>
      </c>
      <c r="B980" s="7" t="s">
        <v>1282</v>
      </c>
      <c r="C980" s="32" t="s">
        <v>17</v>
      </c>
      <c r="D980" s="32"/>
      <c r="E980" s="56" t="s">
        <v>2643</v>
      </c>
      <c r="F980" s="31" t="s">
        <v>590</v>
      </c>
      <c r="G980" s="33">
        <v>7077</v>
      </c>
      <c r="H980" s="33">
        <v>12558</v>
      </c>
      <c r="I980" s="34" t="s">
        <v>2291</v>
      </c>
      <c r="J980" s="59" t="s">
        <v>33</v>
      </c>
      <c r="K980" s="43"/>
    </row>
    <row r="981" spans="1:11" s="65" customFormat="1" x14ac:dyDescent="0.2">
      <c r="A981" s="68">
        <f t="shared" si="7"/>
        <v>977</v>
      </c>
      <c r="B981" s="7" t="s">
        <v>1281</v>
      </c>
      <c r="C981" s="7" t="s">
        <v>15</v>
      </c>
      <c r="D981" s="7"/>
      <c r="E981" s="53">
        <v>2019.11</v>
      </c>
      <c r="F981" s="13" t="s">
        <v>694</v>
      </c>
      <c r="G981" s="9">
        <v>1158</v>
      </c>
      <c r="H981" s="9">
        <v>2011</v>
      </c>
      <c r="I981" s="14" t="s">
        <v>40</v>
      </c>
      <c r="J981" s="14" t="s">
        <v>48</v>
      </c>
      <c r="K981" s="43" t="s">
        <v>2494</v>
      </c>
    </row>
    <row r="982" spans="1:11" s="60" customFormat="1" x14ac:dyDescent="0.2">
      <c r="A982" s="67">
        <f t="shared" si="7"/>
        <v>978</v>
      </c>
      <c r="B982" s="31" t="s">
        <v>1280</v>
      </c>
      <c r="C982" s="31" t="s">
        <v>2091</v>
      </c>
      <c r="D982" s="7" t="s">
        <v>2120</v>
      </c>
      <c r="E982" s="53">
        <v>2011.06</v>
      </c>
      <c r="F982" s="32" t="s">
        <v>449</v>
      </c>
      <c r="G982" s="28">
        <v>2423</v>
      </c>
      <c r="H982" s="28">
        <v>2269</v>
      </c>
      <c r="I982" s="29" t="s">
        <v>2</v>
      </c>
      <c r="J982" s="39" t="s">
        <v>48</v>
      </c>
      <c r="K982" s="43"/>
    </row>
    <row r="983" spans="1:11" s="60" customFormat="1" x14ac:dyDescent="0.2">
      <c r="A983" s="67">
        <f t="shared" si="7"/>
        <v>979</v>
      </c>
      <c r="B983" s="7" t="s">
        <v>1279</v>
      </c>
      <c r="C983" s="31" t="s">
        <v>2091</v>
      </c>
      <c r="D983" s="7" t="s">
        <v>2328</v>
      </c>
      <c r="E983" s="53">
        <v>2015.03</v>
      </c>
      <c r="F983" s="8" t="s">
        <v>248</v>
      </c>
      <c r="G983" s="9">
        <v>2710</v>
      </c>
      <c r="H983" s="9">
        <v>414</v>
      </c>
      <c r="I983" s="10" t="s">
        <v>2145</v>
      </c>
      <c r="J983" s="40" t="s">
        <v>48</v>
      </c>
      <c r="K983" s="42"/>
    </row>
    <row r="984" spans="1:11" s="60" customFormat="1" x14ac:dyDescent="0.2">
      <c r="A984" s="67">
        <f t="shared" si="7"/>
        <v>980</v>
      </c>
      <c r="B984" s="7" t="s">
        <v>1278</v>
      </c>
      <c r="C984" s="7" t="s">
        <v>2091</v>
      </c>
      <c r="D984" s="7" t="s">
        <v>2333</v>
      </c>
      <c r="E984" s="53">
        <v>2015.06</v>
      </c>
      <c r="F984" s="8" t="s">
        <v>248</v>
      </c>
      <c r="G984" s="9">
        <v>2710</v>
      </c>
      <c r="H984" s="9">
        <v>3514</v>
      </c>
      <c r="I984" s="10" t="s">
        <v>2244</v>
      </c>
      <c r="J984" s="40" t="s">
        <v>48</v>
      </c>
      <c r="K984" s="42"/>
    </row>
    <row r="985" spans="1:11" s="60" customFormat="1" x14ac:dyDescent="0.2">
      <c r="A985" s="68">
        <f t="shared" si="7"/>
        <v>981</v>
      </c>
      <c r="B985" s="7" t="s">
        <v>1277</v>
      </c>
      <c r="C985" s="7" t="s">
        <v>2091</v>
      </c>
      <c r="D985" s="7" t="s">
        <v>2120</v>
      </c>
      <c r="E985" s="54">
        <v>2013.08</v>
      </c>
      <c r="F985" s="32" t="s">
        <v>275</v>
      </c>
      <c r="G985" s="28">
        <v>3324</v>
      </c>
      <c r="H985" s="28">
        <v>3866</v>
      </c>
      <c r="I985" s="29" t="s">
        <v>2147</v>
      </c>
      <c r="J985" s="39" t="s">
        <v>48</v>
      </c>
      <c r="K985" s="43"/>
    </row>
    <row r="986" spans="1:11" s="60" customFormat="1" x14ac:dyDescent="0.2">
      <c r="A986" s="68">
        <f t="shared" si="7"/>
        <v>982</v>
      </c>
      <c r="B986" s="7" t="s">
        <v>1276</v>
      </c>
      <c r="C986" s="7" t="s">
        <v>15</v>
      </c>
      <c r="D986" s="7"/>
      <c r="E986" s="53">
        <v>2015.07</v>
      </c>
      <c r="F986" s="8" t="s">
        <v>275</v>
      </c>
      <c r="G986" s="9">
        <v>1835</v>
      </c>
      <c r="H986" s="9">
        <v>3714</v>
      </c>
      <c r="I986" s="10" t="s">
        <v>2229</v>
      </c>
      <c r="J986" s="40" t="s">
        <v>48</v>
      </c>
      <c r="K986" s="42"/>
    </row>
    <row r="987" spans="1:11" s="60" customFormat="1" x14ac:dyDescent="0.2">
      <c r="A987" s="68">
        <f t="shared" si="7"/>
        <v>983</v>
      </c>
      <c r="B987" s="15" t="s">
        <v>1275</v>
      </c>
      <c r="C987" s="19" t="s">
        <v>15</v>
      </c>
      <c r="D987" s="7"/>
      <c r="E987" s="57">
        <v>2018.07</v>
      </c>
      <c r="F987" s="16" t="s">
        <v>2553</v>
      </c>
      <c r="G987" s="17">
        <v>1383</v>
      </c>
      <c r="H987" s="17">
        <v>2597</v>
      </c>
      <c r="I987" s="18" t="s">
        <v>3</v>
      </c>
      <c r="J987" s="49" t="s">
        <v>2513</v>
      </c>
      <c r="K987" s="46"/>
    </row>
    <row r="988" spans="1:11" s="60" customFormat="1" x14ac:dyDescent="0.2">
      <c r="A988" s="68">
        <f t="shared" si="7"/>
        <v>984</v>
      </c>
      <c r="B988" s="7" t="s">
        <v>1274</v>
      </c>
      <c r="C988" s="7" t="s">
        <v>2091</v>
      </c>
      <c r="D988" s="7" t="s">
        <v>2120</v>
      </c>
      <c r="E988" s="54">
        <v>2013.07</v>
      </c>
      <c r="F988" s="32" t="s">
        <v>335</v>
      </c>
      <c r="G988" s="28">
        <v>3266</v>
      </c>
      <c r="H988" s="28">
        <v>3333</v>
      </c>
      <c r="I988" s="29" t="s">
        <v>2195</v>
      </c>
      <c r="J988" s="39" t="s">
        <v>48</v>
      </c>
      <c r="K988" s="43"/>
    </row>
    <row r="989" spans="1:11" s="60" customFormat="1" x14ac:dyDescent="0.2">
      <c r="A989" s="68">
        <f t="shared" si="7"/>
        <v>985</v>
      </c>
      <c r="B989" s="31" t="s">
        <v>1273</v>
      </c>
      <c r="C989" s="31" t="s">
        <v>2091</v>
      </c>
      <c r="D989" s="31" t="s">
        <v>2306</v>
      </c>
      <c r="E989" s="53">
        <v>2014.09</v>
      </c>
      <c r="F989" s="32" t="s">
        <v>282</v>
      </c>
      <c r="G989" s="28">
        <v>1543</v>
      </c>
      <c r="H989" s="28">
        <v>3077</v>
      </c>
      <c r="I989" s="29" t="s">
        <v>2249</v>
      </c>
      <c r="J989" s="39" t="s">
        <v>48</v>
      </c>
      <c r="K989" s="43"/>
    </row>
    <row r="990" spans="1:11" s="60" customFormat="1" x14ac:dyDescent="0.2">
      <c r="A990" s="68">
        <f t="shared" si="7"/>
        <v>986</v>
      </c>
      <c r="B990" s="7" t="s">
        <v>1272</v>
      </c>
      <c r="C990" s="7" t="s">
        <v>2091</v>
      </c>
      <c r="D990" s="7" t="s">
        <v>2120</v>
      </c>
      <c r="E990" s="53">
        <v>2015.08</v>
      </c>
      <c r="F990" s="8" t="s">
        <v>282</v>
      </c>
      <c r="G990" s="9">
        <v>3544</v>
      </c>
      <c r="H990" s="9">
        <v>3978</v>
      </c>
      <c r="I990" s="10" t="s">
        <v>2230</v>
      </c>
      <c r="J990" s="40" t="s">
        <v>48</v>
      </c>
      <c r="K990" s="42"/>
    </row>
    <row r="991" spans="1:11" s="60" customFormat="1" x14ac:dyDescent="0.2">
      <c r="A991" s="68">
        <f t="shared" si="7"/>
        <v>987</v>
      </c>
      <c r="B991" s="74" t="s">
        <v>1271</v>
      </c>
      <c r="C991" s="31" t="s">
        <v>15</v>
      </c>
      <c r="D991" s="7"/>
      <c r="E991" s="54">
        <v>2013.12</v>
      </c>
      <c r="F991" s="32" t="s">
        <v>348</v>
      </c>
      <c r="G991" s="28">
        <v>1300</v>
      </c>
      <c r="H991" s="28">
        <v>2240</v>
      </c>
      <c r="I991" s="29" t="s">
        <v>2225</v>
      </c>
      <c r="J991" s="39" t="s">
        <v>48</v>
      </c>
      <c r="K991" s="43"/>
    </row>
    <row r="992" spans="1:11" s="60" customFormat="1" x14ac:dyDescent="0.2">
      <c r="A992" s="68">
        <f t="shared" si="7"/>
        <v>988</v>
      </c>
      <c r="B992" s="7" t="s">
        <v>1270</v>
      </c>
      <c r="C992" s="31" t="s">
        <v>2091</v>
      </c>
      <c r="D992" s="7" t="s">
        <v>2120</v>
      </c>
      <c r="E992" s="54">
        <v>2013.01</v>
      </c>
      <c r="F992" s="32" t="s">
        <v>172</v>
      </c>
      <c r="G992" s="28">
        <v>6842</v>
      </c>
      <c r="H992" s="28">
        <v>10024</v>
      </c>
      <c r="I992" s="29" t="s">
        <v>2206</v>
      </c>
      <c r="J992" s="39" t="s">
        <v>48</v>
      </c>
      <c r="K992" s="43"/>
    </row>
    <row r="993" spans="1:11" s="60" customFormat="1" x14ac:dyDescent="0.2">
      <c r="A993" s="68">
        <f t="shared" si="7"/>
        <v>989</v>
      </c>
      <c r="B993" s="31" t="s">
        <v>1269</v>
      </c>
      <c r="C993" s="31" t="s">
        <v>2091</v>
      </c>
      <c r="D993" s="31" t="s">
        <v>2306</v>
      </c>
      <c r="E993" s="53">
        <v>2014.09</v>
      </c>
      <c r="F993" s="32" t="s">
        <v>172</v>
      </c>
      <c r="G993" s="28">
        <v>1144</v>
      </c>
      <c r="H993" s="28">
        <v>2060</v>
      </c>
      <c r="I993" s="29" t="s">
        <v>2249</v>
      </c>
      <c r="J993" s="39" t="s">
        <v>48</v>
      </c>
      <c r="K993" s="43"/>
    </row>
    <row r="994" spans="1:11" s="60" customFormat="1" x14ac:dyDescent="0.2">
      <c r="A994" s="67">
        <f t="shared" si="7"/>
        <v>990</v>
      </c>
      <c r="B994" s="7" t="s">
        <v>1268</v>
      </c>
      <c r="C994" s="7" t="s">
        <v>2091</v>
      </c>
      <c r="D994" s="7" t="s">
        <v>2141</v>
      </c>
      <c r="E994" s="53">
        <v>2015.06</v>
      </c>
      <c r="F994" s="8" t="s">
        <v>172</v>
      </c>
      <c r="G994" s="9">
        <v>605</v>
      </c>
      <c r="H994" s="9">
        <v>1152</v>
      </c>
      <c r="I994" s="10" t="s">
        <v>2327</v>
      </c>
      <c r="J994" s="40" t="s">
        <v>48</v>
      </c>
      <c r="K994" s="42"/>
    </row>
    <row r="995" spans="1:11" s="60" customFormat="1" x14ac:dyDescent="0.2">
      <c r="A995" s="67">
        <f t="shared" si="7"/>
        <v>991</v>
      </c>
      <c r="B995" s="7" t="s">
        <v>1267</v>
      </c>
      <c r="C995" s="7" t="s">
        <v>2091</v>
      </c>
      <c r="D995" s="7" t="s">
        <v>2141</v>
      </c>
      <c r="E995" s="53">
        <v>2015.06</v>
      </c>
      <c r="F995" s="8" t="s">
        <v>172</v>
      </c>
      <c r="G995" s="9">
        <v>464</v>
      </c>
      <c r="H995" s="9">
        <v>1183</v>
      </c>
      <c r="I995" s="10" t="s">
        <v>2194</v>
      </c>
      <c r="J995" s="40" t="s">
        <v>48</v>
      </c>
      <c r="K995" s="42"/>
    </row>
    <row r="996" spans="1:11" s="60" customFormat="1" x14ac:dyDescent="0.2">
      <c r="A996" s="67">
        <f t="shared" si="7"/>
        <v>992</v>
      </c>
      <c r="B996" s="7" t="s">
        <v>1266</v>
      </c>
      <c r="C996" s="7" t="s">
        <v>2091</v>
      </c>
      <c r="D996" s="7" t="s">
        <v>2141</v>
      </c>
      <c r="E996" s="53">
        <v>2015.11</v>
      </c>
      <c r="F996" s="8" t="s">
        <v>172</v>
      </c>
      <c r="G996" s="9">
        <v>437</v>
      </c>
      <c r="H996" s="9">
        <v>753</v>
      </c>
      <c r="I996" s="10" t="s">
        <v>2195</v>
      </c>
      <c r="J996" s="40" t="s">
        <v>48</v>
      </c>
      <c r="K996" s="42"/>
    </row>
    <row r="997" spans="1:11" s="60" customFormat="1" x14ac:dyDescent="0.2">
      <c r="A997" s="67">
        <f t="shared" si="7"/>
        <v>993</v>
      </c>
      <c r="B997" s="7" t="s">
        <v>1265</v>
      </c>
      <c r="C997" s="7" t="s">
        <v>2091</v>
      </c>
      <c r="D997" s="7" t="s">
        <v>2277</v>
      </c>
      <c r="E997" s="53">
        <v>2016.05</v>
      </c>
      <c r="F997" s="8" t="s">
        <v>172</v>
      </c>
      <c r="G997" s="9">
        <v>611</v>
      </c>
      <c r="H997" s="9">
        <v>1007</v>
      </c>
      <c r="I997" s="10" t="s">
        <v>2359</v>
      </c>
      <c r="J997" s="40" t="s">
        <v>48</v>
      </c>
      <c r="K997" s="42"/>
    </row>
    <row r="998" spans="1:11" s="60" customFormat="1" x14ac:dyDescent="0.2">
      <c r="A998" s="68">
        <f t="shared" si="7"/>
        <v>994</v>
      </c>
      <c r="B998" s="7" t="s">
        <v>1264</v>
      </c>
      <c r="C998" s="7" t="s">
        <v>2091</v>
      </c>
      <c r="D998" s="7" t="s">
        <v>2120</v>
      </c>
      <c r="E998" s="53">
        <v>2016.08</v>
      </c>
      <c r="F998" s="8" t="s">
        <v>172</v>
      </c>
      <c r="G998" s="9">
        <v>7966</v>
      </c>
      <c r="H998" s="9">
        <v>12274</v>
      </c>
      <c r="I998" s="10" t="s">
        <v>4</v>
      </c>
      <c r="J998" s="40" t="s">
        <v>48</v>
      </c>
      <c r="K998" s="44"/>
    </row>
    <row r="999" spans="1:11" x14ac:dyDescent="0.2">
      <c r="A999" s="68">
        <f t="shared" si="7"/>
        <v>995</v>
      </c>
      <c r="B999" s="7" t="s">
        <v>2392</v>
      </c>
      <c r="C999" s="7" t="s">
        <v>2091</v>
      </c>
      <c r="D999" s="7" t="s">
        <v>16</v>
      </c>
      <c r="E999" s="53">
        <v>2016.09</v>
      </c>
      <c r="F999" s="8" t="s">
        <v>172</v>
      </c>
      <c r="G999" s="9">
        <v>584</v>
      </c>
      <c r="H999" s="9">
        <v>1034</v>
      </c>
      <c r="I999" s="10" t="s">
        <v>39</v>
      </c>
      <c r="J999" s="40" t="s">
        <v>48</v>
      </c>
      <c r="K999" s="42"/>
    </row>
    <row r="1000" spans="1:11" s="60" customFormat="1" x14ac:dyDescent="0.2">
      <c r="A1000" s="67">
        <f t="shared" si="7"/>
        <v>996</v>
      </c>
      <c r="B1000" s="11" t="s">
        <v>1263</v>
      </c>
      <c r="C1000" s="7" t="s">
        <v>17</v>
      </c>
      <c r="D1000" s="8"/>
      <c r="E1000" s="53">
        <v>2017.12</v>
      </c>
      <c r="F1000" s="20" t="s">
        <v>2495</v>
      </c>
      <c r="G1000" s="9">
        <v>1969</v>
      </c>
      <c r="H1000" s="9">
        <v>4510</v>
      </c>
      <c r="I1000" s="10" t="s">
        <v>2184</v>
      </c>
      <c r="J1000" s="40" t="s">
        <v>48</v>
      </c>
      <c r="K1000" s="42" t="s">
        <v>2496</v>
      </c>
    </row>
    <row r="1001" spans="1:11" s="60" customFormat="1" x14ac:dyDescent="0.2">
      <c r="A1001" s="67">
        <f t="shared" si="7"/>
        <v>997</v>
      </c>
      <c r="B1001" s="11" t="s">
        <v>1263</v>
      </c>
      <c r="C1001" s="7" t="s">
        <v>17</v>
      </c>
      <c r="D1001" s="8"/>
      <c r="E1001" s="53">
        <v>2017.12</v>
      </c>
      <c r="F1001" s="20" t="s">
        <v>2495</v>
      </c>
      <c r="G1001" s="9">
        <v>1905</v>
      </c>
      <c r="H1001" s="9">
        <v>4199</v>
      </c>
      <c r="I1001" s="10" t="s">
        <v>2147</v>
      </c>
      <c r="J1001" s="40" t="s">
        <v>48</v>
      </c>
      <c r="K1001" s="42" t="s">
        <v>2494</v>
      </c>
    </row>
    <row r="1002" spans="1:11" x14ac:dyDescent="0.2">
      <c r="A1002" s="67">
        <f t="shared" si="7"/>
        <v>998</v>
      </c>
      <c r="B1002" s="11" t="s">
        <v>1263</v>
      </c>
      <c r="C1002" s="7" t="s">
        <v>17</v>
      </c>
      <c r="D1002" s="8"/>
      <c r="E1002" s="53">
        <v>2017.12</v>
      </c>
      <c r="F1002" s="20" t="s">
        <v>2497</v>
      </c>
      <c r="G1002" s="9">
        <v>2312</v>
      </c>
      <c r="H1002" s="9">
        <v>5044</v>
      </c>
      <c r="I1002" s="10" t="s">
        <v>2205</v>
      </c>
      <c r="J1002" s="40" t="s">
        <v>48</v>
      </c>
      <c r="K1002" s="42" t="s">
        <v>2498</v>
      </c>
    </row>
    <row r="1003" spans="1:11" x14ac:dyDescent="0.2">
      <c r="A1003" s="67">
        <f t="shared" si="7"/>
        <v>999</v>
      </c>
      <c r="B1003" s="31" t="s">
        <v>2852</v>
      </c>
      <c r="C1003" s="31" t="s">
        <v>738</v>
      </c>
      <c r="D1003" s="31"/>
      <c r="E1003" s="31" t="s">
        <v>2850</v>
      </c>
      <c r="F1003" s="32" t="s">
        <v>2853</v>
      </c>
      <c r="G1003" s="28">
        <v>1773</v>
      </c>
      <c r="H1003" s="28">
        <v>3346</v>
      </c>
      <c r="I1003" s="29" t="s">
        <v>40</v>
      </c>
      <c r="J1003" s="39" t="s">
        <v>48</v>
      </c>
      <c r="K1003" s="43" t="s">
        <v>795</v>
      </c>
    </row>
    <row r="1004" spans="1:11" x14ac:dyDescent="0.2">
      <c r="A1004" s="68">
        <f t="shared" si="7"/>
        <v>1000</v>
      </c>
      <c r="B1004" s="31" t="s">
        <v>1262</v>
      </c>
      <c r="C1004" s="31" t="s">
        <v>2091</v>
      </c>
      <c r="D1004" s="7" t="s">
        <v>26</v>
      </c>
      <c r="E1004" s="53">
        <v>2008.05</v>
      </c>
      <c r="F1004" s="8" t="s">
        <v>451</v>
      </c>
      <c r="G1004" s="9">
        <v>318</v>
      </c>
      <c r="H1004" s="9">
        <v>265</v>
      </c>
      <c r="I1004" s="40" t="s">
        <v>2</v>
      </c>
      <c r="J1004" s="40" t="s">
        <v>48</v>
      </c>
      <c r="K1004" s="42"/>
    </row>
    <row r="1005" spans="1:11" x14ac:dyDescent="0.2">
      <c r="A1005" s="67">
        <f t="shared" si="7"/>
        <v>1001</v>
      </c>
      <c r="B1005" s="7" t="s">
        <v>612</v>
      </c>
      <c r="C1005" s="31" t="s">
        <v>17</v>
      </c>
      <c r="D1005" s="31"/>
      <c r="E1005" s="53">
        <v>2019.04</v>
      </c>
      <c r="F1005" s="13" t="s">
        <v>619</v>
      </c>
      <c r="G1005" s="9">
        <v>1612</v>
      </c>
      <c r="H1005" s="9">
        <v>3610</v>
      </c>
      <c r="I1005" s="14" t="s">
        <v>40</v>
      </c>
      <c r="J1005" s="14" t="s">
        <v>48</v>
      </c>
      <c r="K1005" s="43" t="s">
        <v>2481</v>
      </c>
    </row>
    <row r="1006" spans="1:11" x14ac:dyDescent="0.2">
      <c r="A1006" s="68">
        <f t="shared" si="6"/>
        <v>1002</v>
      </c>
      <c r="B1006" s="7" t="s">
        <v>1261</v>
      </c>
      <c r="C1006" s="7" t="s">
        <v>15</v>
      </c>
      <c r="D1006" s="7"/>
      <c r="E1006" s="53">
        <v>2016.09</v>
      </c>
      <c r="F1006" s="8" t="s">
        <v>175</v>
      </c>
      <c r="G1006" s="9">
        <v>2128</v>
      </c>
      <c r="H1006" s="9">
        <v>3881</v>
      </c>
      <c r="I1006" s="10" t="s">
        <v>39</v>
      </c>
      <c r="J1006" s="40" t="s">
        <v>48</v>
      </c>
      <c r="K1006" s="42"/>
    </row>
    <row r="1007" spans="1:11" x14ac:dyDescent="0.2">
      <c r="A1007" s="68">
        <f t="shared" si="6"/>
        <v>1003</v>
      </c>
      <c r="B1007" s="7" t="s">
        <v>1260</v>
      </c>
      <c r="C1007" s="7" t="s">
        <v>2094</v>
      </c>
      <c r="D1007" s="7" t="s">
        <v>2398</v>
      </c>
      <c r="E1007" s="53">
        <v>2016.09</v>
      </c>
      <c r="F1007" s="8" t="s">
        <v>175</v>
      </c>
      <c r="G1007" s="9">
        <v>2057</v>
      </c>
      <c r="H1007" s="9">
        <v>3604</v>
      </c>
      <c r="I1007" s="10" t="s">
        <v>39</v>
      </c>
      <c r="J1007" s="40" t="s">
        <v>48</v>
      </c>
      <c r="K1007" s="42"/>
    </row>
    <row r="1008" spans="1:11" x14ac:dyDescent="0.2">
      <c r="A1008" s="69">
        <f t="shared" si="6"/>
        <v>1004</v>
      </c>
      <c r="B1008" s="7" t="s">
        <v>1259</v>
      </c>
      <c r="C1008" s="7" t="s">
        <v>15</v>
      </c>
      <c r="D1008" s="8"/>
      <c r="E1008" s="53">
        <v>2016.11</v>
      </c>
      <c r="F1008" s="8" t="s">
        <v>175</v>
      </c>
      <c r="G1008" s="22">
        <v>1187</v>
      </c>
      <c r="H1008" s="23">
        <v>2430</v>
      </c>
      <c r="I1008" s="10" t="s">
        <v>4</v>
      </c>
      <c r="J1008" s="24" t="s">
        <v>48</v>
      </c>
      <c r="K1008" s="42"/>
    </row>
    <row r="1009" spans="1:11" x14ac:dyDescent="0.2">
      <c r="A1009" s="67">
        <f t="shared" si="6"/>
        <v>1005</v>
      </c>
      <c r="B1009" s="31" t="s">
        <v>1258</v>
      </c>
      <c r="C1009" s="31" t="s">
        <v>2091</v>
      </c>
      <c r="D1009" s="7" t="s">
        <v>721</v>
      </c>
      <c r="E1009" s="53">
        <v>2011.08</v>
      </c>
      <c r="F1009" s="32" t="s">
        <v>377</v>
      </c>
      <c r="G1009" s="28">
        <v>998</v>
      </c>
      <c r="H1009" s="28">
        <v>1185</v>
      </c>
      <c r="I1009" s="39" t="s">
        <v>4</v>
      </c>
      <c r="J1009" s="39" t="s">
        <v>48</v>
      </c>
    </row>
    <row r="1010" spans="1:11" x14ac:dyDescent="0.2">
      <c r="A1010" s="67">
        <f t="shared" si="6"/>
        <v>1006</v>
      </c>
      <c r="B1010" s="31" t="s">
        <v>1257</v>
      </c>
      <c r="C1010" s="31" t="s">
        <v>15</v>
      </c>
      <c r="D1010" s="7"/>
      <c r="E1010" s="53">
        <v>2014.07</v>
      </c>
      <c r="F1010" s="32" t="s">
        <v>290</v>
      </c>
      <c r="G1010" s="28">
        <v>2260</v>
      </c>
      <c r="H1010" s="28">
        <v>3695</v>
      </c>
      <c r="I1010" s="29" t="s">
        <v>2294</v>
      </c>
      <c r="J1010" s="39" t="s">
        <v>48</v>
      </c>
    </row>
    <row r="1011" spans="1:11" x14ac:dyDescent="0.2">
      <c r="A1011" s="68">
        <f t="shared" si="6"/>
        <v>1007</v>
      </c>
      <c r="B1011" s="31" t="s">
        <v>1257</v>
      </c>
      <c r="C1011" s="31" t="s">
        <v>15</v>
      </c>
      <c r="D1011" s="31"/>
      <c r="E1011" s="53">
        <v>2014.09</v>
      </c>
      <c r="F1011" s="32" t="s">
        <v>290</v>
      </c>
      <c r="G1011" s="28">
        <v>654</v>
      </c>
      <c r="H1011" s="28">
        <v>753</v>
      </c>
      <c r="I1011" s="29" t="s">
        <v>2294</v>
      </c>
      <c r="J1011" s="39" t="s">
        <v>48</v>
      </c>
    </row>
    <row r="1012" spans="1:11" x14ac:dyDescent="0.2">
      <c r="A1012" s="68">
        <f t="shared" si="6"/>
        <v>1008</v>
      </c>
      <c r="B1012" s="31" t="s">
        <v>1256</v>
      </c>
      <c r="C1012" s="31" t="s">
        <v>15</v>
      </c>
      <c r="D1012" s="7"/>
      <c r="E1012" s="53">
        <v>2014.11</v>
      </c>
      <c r="F1012" s="32" t="s">
        <v>290</v>
      </c>
      <c r="G1012" s="28">
        <v>1221</v>
      </c>
      <c r="H1012" s="28">
        <v>1456</v>
      </c>
      <c r="I1012" s="29" t="s">
        <v>2147</v>
      </c>
      <c r="J1012" s="39" t="s">
        <v>48</v>
      </c>
    </row>
    <row r="1013" spans="1:11" x14ac:dyDescent="0.2">
      <c r="A1013" s="67">
        <f t="shared" si="6"/>
        <v>1009</v>
      </c>
      <c r="B1013" s="11" t="s">
        <v>1255</v>
      </c>
      <c r="C1013" s="11" t="s">
        <v>2091</v>
      </c>
      <c r="D1013" s="7" t="s">
        <v>770</v>
      </c>
      <c r="E1013" s="53">
        <v>2017.11</v>
      </c>
      <c r="F1013" s="8" t="s">
        <v>377</v>
      </c>
      <c r="G1013" s="9">
        <v>1953</v>
      </c>
      <c r="H1013" s="9">
        <v>2007</v>
      </c>
      <c r="I1013" s="10" t="s">
        <v>4</v>
      </c>
      <c r="J1013" s="40" t="s">
        <v>48</v>
      </c>
      <c r="K1013" s="42" t="s">
        <v>2465</v>
      </c>
    </row>
    <row r="1014" spans="1:11" x14ac:dyDescent="0.2">
      <c r="A1014" s="67">
        <f t="shared" si="6"/>
        <v>1010</v>
      </c>
      <c r="B1014" s="7" t="s">
        <v>1254</v>
      </c>
      <c r="C1014" s="7" t="s">
        <v>15</v>
      </c>
      <c r="D1014" s="7"/>
      <c r="E1014" s="53">
        <v>2016.03</v>
      </c>
      <c r="F1014" s="8" t="s">
        <v>174</v>
      </c>
      <c r="G1014" s="9">
        <v>332</v>
      </c>
      <c r="H1014" s="9">
        <v>622</v>
      </c>
      <c r="I1014" s="10" t="s">
        <v>2147</v>
      </c>
      <c r="J1014" s="40" t="s">
        <v>48</v>
      </c>
      <c r="K1014" s="42"/>
    </row>
    <row r="1015" spans="1:11" x14ac:dyDescent="0.2">
      <c r="A1015" s="68">
        <f t="shared" si="6"/>
        <v>1011</v>
      </c>
      <c r="B1015" s="7" t="s">
        <v>1253</v>
      </c>
      <c r="C1015" s="7" t="s">
        <v>15</v>
      </c>
      <c r="D1015" s="7"/>
      <c r="E1015" s="53">
        <v>2016.09</v>
      </c>
      <c r="F1015" s="8" t="s">
        <v>174</v>
      </c>
      <c r="G1015" s="9">
        <v>1662</v>
      </c>
      <c r="H1015" s="9">
        <v>3194</v>
      </c>
      <c r="I1015" s="10" t="s">
        <v>39</v>
      </c>
      <c r="J1015" s="40" t="s">
        <v>48</v>
      </c>
      <c r="K1015" s="42"/>
    </row>
    <row r="1016" spans="1:11" x14ac:dyDescent="0.2">
      <c r="A1016" s="68">
        <f t="shared" si="14"/>
        <v>1012</v>
      </c>
      <c r="B1016" s="7" t="s">
        <v>1252</v>
      </c>
      <c r="C1016" s="7" t="s">
        <v>15</v>
      </c>
      <c r="D1016" s="7"/>
      <c r="E1016" s="53">
        <v>2016.09</v>
      </c>
      <c r="F1016" s="8" t="s">
        <v>174</v>
      </c>
      <c r="G1016" s="9">
        <v>1805</v>
      </c>
      <c r="H1016" s="9">
        <v>3271</v>
      </c>
      <c r="I1016" s="10" t="s">
        <v>39</v>
      </c>
      <c r="J1016" s="40" t="s">
        <v>48</v>
      </c>
      <c r="K1016" s="42"/>
    </row>
    <row r="1017" spans="1:11" x14ac:dyDescent="0.2">
      <c r="A1017" s="68">
        <f t="shared" si="14"/>
        <v>1013</v>
      </c>
      <c r="B1017" s="7" t="s">
        <v>1251</v>
      </c>
      <c r="C1017" s="7" t="s">
        <v>15</v>
      </c>
      <c r="D1017" s="7"/>
      <c r="E1017" s="53">
        <v>2016.09</v>
      </c>
      <c r="F1017" s="8" t="s">
        <v>174</v>
      </c>
      <c r="G1017" s="9">
        <v>299</v>
      </c>
      <c r="H1017" s="9">
        <v>480</v>
      </c>
      <c r="I1017" s="10" t="s">
        <v>4</v>
      </c>
      <c r="J1017" s="40" t="s">
        <v>48</v>
      </c>
      <c r="K1017" s="42"/>
    </row>
    <row r="1018" spans="1:11" x14ac:dyDescent="0.2">
      <c r="A1018" s="68">
        <f t="shared" si="14"/>
        <v>1014</v>
      </c>
      <c r="B1018" s="7" t="s">
        <v>1250</v>
      </c>
      <c r="C1018" s="7" t="s">
        <v>15</v>
      </c>
      <c r="D1018" s="7"/>
      <c r="E1018" s="53">
        <v>2016.09</v>
      </c>
      <c r="F1018" s="8" t="s">
        <v>174</v>
      </c>
      <c r="G1018" s="9">
        <v>890</v>
      </c>
      <c r="H1018" s="9">
        <v>1662</v>
      </c>
      <c r="I1018" s="10" t="s">
        <v>39</v>
      </c>
      <c r="J1018" s="40" t="s">
        <v>48</v>
      </c>
      <c r="K1018" s="42"/>
    </row>
    <row r="1019" spans="1:11" x14ac:dyDescent="0.2">
      <c r="A1019" s="69">
        <f t="shared" si="14"/>
        <v>1015</v>
      </c>
      <c r="B1019" s="7" t="s">
        <v>1249</v>
      </c>
      <c r="C1019" s="7" t="s">
        <v>15</v>
      </c>
      <c r="D1019" s="7"/>
      <c r="E1019" s="53">
        <v>2016.09</v>
      </c>
      <c r="F1019" s="8" t="s">
        <v>174</v>
      </c>
      <c r="G1019" s="9">
        <v>191</v>
      </c>
      <c r="H1019" s="9">
        <v>343</v>
      </c>
      <c r="I1019" s="10" t="s">
        <v>39</v>
      </c>
      <c r="J1019" s="40" t="s">
        <v>48</v>
      </c>
      <c r="K1019" s="42"/>
    </row>
    <row r="1020" spans="1:11" x14ac:dyDescent="0.2">
      <c r="A1020" s="68">
        <f t="shared" si="14"/>
        <v>1016</v>
      </c>
      <c r="B1020" s="11" t="s">
        <v>1248</v>
      </c>
      <c r="C1020" s="7" t="s">
        <v>15</v>
      </c>
      <c r="D1020" s="7"/>
      <c r="E1020" s="53">
        <v>2018.03</v>
      </c>
      <c r="F1020" s="8" t="s">
        <v>2520</v>
      </c>
      <c r="G1020" s="9">
        <v>1227</v>
      </c>
      <c r="H1020" s="9">
        <v>2054</v>
      </c>
      <c r="I1020" s="10" t="s">
        <v>2</v>
      </c>
      <c r="J1020" s="40" t="s">
        <v>2519</v>
      </c>
      <c r="K1020" s="42"/>
    </row>
    <row r="1021" spans="1:11" x14ac:dyDescent="0.2">
      <c r="A1021" s="69">
        <f t="shared" si="14"/>
        <v>1017</v>
      </c>
      <c r="B1021" s="31" t="s">
        <v>2709</v>
      </c>
      <c r="C1021" s="31" t="s">
        <v>17</v>
      </c>
      <c r="D1021" s="31"/>
      <c r="E1021" s="31" t="s">
        <v>2084</v>
      </c>
      <c r="F1021" s="32" t="s">
        <v>2085</v>
      </c>
      <c r="G1021" s="28">
        <v>3046</v>
      </c>
      <c r="H1021" s="28">
        <v>7188</v>
      </c>
      <c r="I1021" s="29" t="s">
        <v>40</v>
      </c>
      <c r="J1021" s="39" t="s">
        <v>48</v>
      </c>
    </row>
    <row r="1022" spans="1:11" x14ac:dyDescent="0.2">
      <c r="A1022" s="68">
        <f t="shared" si="14"/>
        <v>1018</v>
      </c>
      <c r="B1022" s="31" t="s">
        <v>1247</v>
      </c>
      <c r="C1022" s="31" t="s">
        <v>2091</v>
      </c>
      <c r="D1022" s="7" t="s">
        <v>721</v>
      </c>
      <c r="E1022" s="53">
        <v>2010.12</v>
      </c>
      <c r="F1022" s="32" t="s">
        <v>436</v>
      </c>
      <c r="G1022" s="28">
        <v>1260</v>
      </c>
      <c r="H1022" s="28">
        <v>1600</v>
      </c>
      <c r="I1022" s="50" t="s">
        <v>2145</v>
      </c>
      <c r="J1022" s="50" t="s">
        <v>48</v>
      </c>
      <c r="K1022" s="47"/>
    </row>
    <row r="1023" spans="1:11" x14ac:dyDescent="0.2">
      <c r="A1023" s="67">
        <f t="shared" si="14"/>
        <v>1019</v>
      </c>
      <c r="B1023" s="31" t="s">
        <v>1246</v>
      </c>
      <c r="C1023" s="31" t="s">
        <v>2091</v>
      </c>
      <c r="D1023" s="7" t="s">
        <v>770</v>
      </c>
      <c r="E1023" s="53">
        <v>2010.12</v>
      </c>
      <c r="F1023" s="32" t="s">
        <v>436</v>
      </c>
      <c r="G1023" s="28">
        <v>359</v>
      </c>
      <c r="H1023" s="28">
        <v>432</v>
      </c>
      <c r="I1023" s="50" t="s">
        <v>2145</v>
      </c>
      <c r="J1023" s="50" t="s">
        <v>48</v>
      </c>
      <c r="K1023" s="47"/>
    </row>
    <row r="1024" spans="1:11" s="65" customFormat="1" x14ac:dyDescent="0.2">
      <c r="A1024" s="68">
        <f t="shared" si="14"/>
        <v>1020</v>
      </c>
      <c r="B1024" s="7" t="s">
        <v>1245</v>
      </c>
      <c r="C1024" s="15" t="s">
        <v>2091</v>
      </c>
      <c r="D1024" s="7" t="s">
        <v>721</v>
      </c>
      <c r="E1024" s="53">
        <v>2018.08</v>
      </c>
      <c r="F1024" s="30" t="s">
        <v>546</v>
      </c>
      <c r="G1024" s="9">
        <v>1554</v>
      </c>
      <c r="H1024" s="9">
        <v>3051</v>
      </c>
      <c r="I1024" s="10" t="s">
        <v>2145</v>
      </c>
      <c r="J1024" s="40" t="s">
        <v>2121</v>
      </c>
      <c r="K1024" s="42"/>
    </row>
    <row r="1025" spans="1:11" s="65" customFormat="1" x14ac:dyDescent="0.2">
      <c r="A1025" s="68">
        <f t="shared" si="14"/>
        <v>1021</v>
      </c>
      <c r="B1025" s="7" t="s">
        <v>1244</v>
      </c>
      <c r="C1025" s="15" t="s">
        <v>2091</v>
      </c>
      <c r="D1025" s="7" t="s">
        <v>721</v>
      </c>
      <c r="E1025" s="53">
        <v>2018.08</v>
      </c>
      <c r="F1025" s="30" t="s">
        <v>546</v>
      </c>
      <c r="G1025" s="9">
        <v>1255</v>
      </c>
      <c r="H1025" s="9">
        <v>2442</v>
      </c>
      <c r="I1025" s="10" t="s">
        <v>2145</v>
      </c>
      <c r="J1025" s="40" t="s">
        <v>2121</v>
      </c>
      <c r="K1025" s="42"/>
    </row>
    <row r="1026" spans="1:11" s="65" customFormat="1" x14ac:dyDescent="0.2">
      <c r="A1026" s="68">
        <f t="shared" si="14"/>
        <v>1022</v>
      </c>
      <c r="B1026" s="7" t="s">
        <v>1243</v>
      </c>
      <c r="C1026" s="7" t="s">
        <v>2091</v>
      </c>
      <c r="D1026" s="31" t="s">
        <v>2196</v>
      </c>
      <c r="E1026" s="53">
        <v>2018.08</v>
      </c>
      <c r="F1026" s="30" t="s">
        <v>546</v>
      </c>
      <c r="G1026" s="9">
        <v>1048</v>
      </c>
      <c r="H1026" s="9">
        <v>2066</v>
      </c>
      <c r="I1026" s="10" t="s">
        <v>2184</v>
      </c>
      <c r="J1026" s="40" t="s">
        <v>2121</v>
      </c>
      <c r="K1026" s="42"/>
    </row>
    <row r="1027" spans="1:11" s="65" customFormat="1" x14ac:dyDescent="0.2">
      <c r="A1027" s="67">
        <f t="shared" si="14"/>
        <v>1023</v>
      </c>
      <c r="B1027" s="31" t="s">
        <v>2812</v>
      </c>
      <c r="C1027" s="31" t="s">
        <v>2788</v>
      </c>
      <c r="D1027" s="31" t="s">
        <v>735</v>
      </c>
      <c r="E1027" s="31" t="s">
        <v>2794</v>
      </c>
      <c r="F1027" s="32" t="s">
        <v>2813</v>
      </c>
      <c r="G1027" s="28">
        <v>1462</v>
      </c>
      <c r="H1027" s="28">
        <v>2520</v>
      </c>
      <c r="I1027" s="29" t="s">
        <v>40</v>
      </c>
      <c r="J1027" s="39" t="s">
        <v>48</v>
      </c>
      <c r="K1027" s="43"/>
    </row>
    <row r="1028" spans="1:11" x14ac:dyDescent="0.2">
      <c r="A1028" s="67">
        <f t="shared" si="14"/>
        <v>1024</v>
      </c>
      <c r="B1028" s="31" t="s">
        <v>2892</v>
      </c>
      <c r="C1028" s="31" t="s">
        <v>2091</v>
      </c>
      <c r="D1028" s="31" t="s">
        <v>735</v>
      </c>
      <c r="E1028" s="31" t="s">
        <v>2884</v>
      </c>
      <c r="F1028" s="32" t="s">
        <v>2893</v>
      </c>
      <c r="G1028" s="28">
        <v>2765</v>
      </c>
      <c r="H1028" s="28">
        <v>4938</v>
      </c>
      <c r="I1028" s="29" t="s">
        <v>40</v>
      </c>
      <c r="J1028" s="39" t="s">
        <v>48</v>
      </c>
      <c r="K1028" s="43" t="s">
        <v>795</v>
      </c>
    </row>
    <row r="1029" spans="1:11" s="65" customFormat="1" x14ac:dyDescent="0.2">
      <c r="A1029" s="67">
        <f t="shared" si="17"/>
        <v>1025</v>
      </c>
      <c r="B1029" s="7" t="s">
        <v>1242</v>
      </c>
      <c r="C1029" s="7" t="s">
        <v>17</v>
      </c>
      <c r="D1029" s="7"/>
      <c r="E1029" s="53">
        <v>2015.12</v>
      </c>
      <c r="F1029" s="8" t="s">
        <v>236</v>
      </c>
      <c r="G1029" s="9">
        <v>6538</v>
      </c>
      <c r="H1029" s="9">
        <v>12025</v>
      </c>
      <c r="I1029" s="10" t="s">
        <v>2244</v>
      </c>
      <c r="J1029" s="40" t="s">
        <v>48</v>
      </c>
      <c r="K1029" s="42"/>
    </row>
    <row r="1030" spans="1:11" s="65" customFormat="1" x14ac:dyDescent="0.2">
      <c r="A1030" s="68">
        <f t="shared" si="17"/>
        <v>1026</v>
      </c>
      <c r="B1030" s="7" t="s">
        <v>2462</v>
      </c>
      <c r="C1030" s="7" t="s">
        <v>17</v>
      </c>
      <c r="D1030" s="8"/>
      <c r="E1030" s="53">
        <v>2017.05</v>
      </c>
      <c r="F1030" s="8" t="s">
        <v>122</v>
      </c>
      <c r="G1030" s="9">
        <v>4200</v>
      </c>
      <c r="H1030" s="9">
        <v>8294</v>
      </c>
      <c r="I1030" s="10" t="s">
        <v>2145</v>
      </c>
      <c r="J1030" s="24" t="s">
        <v>48</v>
      </c>
      <c r="K1030" s="42"/>
    </row>
    <row r="1031" spans="1:11" s="65" customFormat="1" x14ac:dyDescent="0.2">
      <c r="A1031" s="68">
        <f t="shared" si="17"/>
        <v>1027</v>
      </c>
      <c r="B1031" s="7" t="s">
        <v>2103</v>
      </c>
      <c r="C1031" s="7" t="s">
        <v>17</v>
      </c>
      <c r="D1031" s="8"/>
      <c r="E1031" s="53">
        <v>2017.05</v>
      </c>
      <c r="F1031" s="8" t="s">
        <v>122</v>
      </c>
      <c r="G1031" s="9">
        <v>3206</v>
      </c>
      <c r="H1031" s="9">
        <v>7236</v>
      </c>
      <c r="I1031" s="10" t="s">
        <v>2145</v>
      </c>
      <c r="J1031" s="24" t="s">
        <v>48</v>
      </c>
      <c r="K1031" s="42"/>
    </row>
    <row r="1032" spans="1:11" s="65" customFormat="1" x14ac:dyDescent="0.2">
      <c r="A1032" s="68">
        <f t="shared" si="17"/>
        <v>1028</v>
      </c>
      <c r="B1032" s="31" t="s">
        <v>805</v>
      </c>
      <c r="C1032" s="31" t="s">
        <v>2091</v>
      </c>
      <c r="D1032" s="31" t="s">
        <v>806</v>
      </c>
      <c r="E1032" s="54">
        <v>2020.09</v>
      </c>
      <c r="F1032" s="32" t="s">
        <v>122</v>
      </c>
      <c r="G1032" s="28">
        <v>5160</v>
      </c>
      <c r="H1032" s="28">
        <v>9484</v>
      </c>
      <c r="I1032" s="14" t="s">
        <v>713</v>
      </c>
      <c r="J1032" s="39" t="s">
        <v>48</v>
      </c>
      <c r="K1032" s="43"/>
    </row>
    <row r="1033" spans="1:11" s="65" customFormat="1" x14ac:dyDescent="0.2">
      <c r="A1033" s="68">
        <f t="shared" si="17"/>
        <v>1029</v>
      </c>
      <c r="B1033" s="7" t="s">
        <v>1241</v>
      </c>
      <c r="C1033" s="7" t="s">
        <v>2091</v>
      </c>
      <c r="D1033" s="7" t="s">
        <v>516</v>
      </c>
      <c r="E1033" s="53">
        <v>2016.07</v>
      </c>
      <c r="F1033" s="8" t="s">
        <v>209</v>
      </c>
      <c r="G1033" s="9">
        <v>4723</v>
      </c>
      <c r="H1033" s="9">
        <v>10008</v>
      </c>
      <c r="I1033" s="10" t="s">
        <v>2147</v>
      </c>
      <c r="J1033" s="40" t="s">
        <v>48</v>
      </c>
      <c r="K1033" s="42"/>
    </row>
    <row r="1034" spans="1:11" x14ac:dyDescent="0.2">
      <c r="A1034" s="68">
        <f t="shared" si="17"/>
        <v>1030</v>
      </c>
      <c r="B1034" s="7" t="s">
        <v>1240</v>
      </c>
      <c r="C1034" s="7" t="s">
        <v>2091</v>
      </c>
      <c r="D1034" s="7" t="s">
        <v>516</v>
      </c>
      <c r="E1034" s="53">
        <v>2016.07</v>
      </c>
      <c r="F1034" s="8" t="s">
        <v>208</v>
      </c>
      <c r="G1034" s="9">
        <v>2613</v>
      </c>
      <c r="H1034" s="9">
        <v>6699</v>
      </c>
      <c r="I1034" s="10" t="s">
        <v>2385</v>
      </c>
      <c r="J1034" s="40" t="s">
        <v>48</v>
      </c>
      <c r="K1034" s="42"/>
    </row>
    <row r="1035" spans="1:11" x14ac:dyDescent="0.2">
      <c r="A1035" s="68">
        <f t="shared" si="17"/>
        <v>1031</v>
      </c>
      <c r="B1035" s="7" t="s">
        <v>1239</v>
      </c>
      <c r="C1035" s="7" t="s">
        <v>2091</v>
      </c>
      <c r="D1035" s="7" t="s">
        <v>2141</v>
      </c>
      <c r="E1035" s="53">
        <v>2016.08</v>
      </c>
      <c r="F1035" s="8" t="s">
        <v>208</v>
      </c>
      <c r="G1035" s="9">
        <v>1609</v>
      </c>
      <c r="H1035" s="9">
        <v>2212</v>
      </c>
      <c r="I1035" s="10" t="s">
        <v>2145</v>
      </c>
      <c r="J1035" s="40" t="s">
        <v>48</v>
      </c>
      <c r="K1035" s="44"/>
    </row>
    <row r="1036" spans="1:11" x14ac:dyDescent="0.2">
      <c r="A1036" s="68">
        <f t="shared" si="17"/>
        <v>1032</v>
      </c>
      <c r="B1036" s="7" t="s">
        <v>1238</v>
      </c>
      <c r="C1036" s="7" t="s">
        <v>2091</v>
      </c>
      <c r="D1036" s="7" t="s">
        <v>2141</v>
      </c>
      <c r="E1036" s="53">
        <v>2016.08</v>
      </c>
      <c r="F1036" s="8" t="s">
        <v>208</v>
      </c>
      <c r="G1036" s="9">
        <v>1229</v>
      </c>
      <c r="H1036" s="9">
        <v>2595</v>
      </c>
      <c r="I1036" s="10" t="s">
        <v>39</v>
      </c>
      <c r="J1036" s="40" t="s">
        <v>48</v>
      </c>
      <c r="K1036" s="42"/>
    </row>
    <row r="1037" spans="1:11" x14ac:dyDescent="0.2">
      <c r="A1037" s="67">
        <f t="shared" si="17"/>
        <v>1033</v>
      </c>
      <c r="B1037" s="7" t="s">
        <v>562</v>
      </c>
      <c r="C1037" s="12" t="s">
        <v>2633</v>
      </c>
      <c r="D1037" s="12"/>
      <c r="E1037" s="53">
        <v>2018.12</v>
      </c>
      <c r="F1037" s="13" t="s">
        <v>208</v>
      </c>
      <c r="G1037" s="9">
        <v>677</v>
      </c>
      <c r="H1037" s="9">
        <v>1445</v>
      </c>
      <c r="I1037" s="14" t="s">
        <v>2291</v>
      </c>
      <c r="J1037" s="14" t="s">
        <v>33</v>
      </c>
    </row>
    <row r="1038" spans="1:11" x14ac:dyDescent="0.2">
      <c r="A1038" s="67">
        <f t="shared" si="17"/>
        <v>1034</v>
      </c>
      <c r="B1038" s="31" t="s">
        <v>1237</v>
      </c>
      <c r="C1038" s="31" t="s">
        <v>551</v>
      </c>
      <c r="D1038" s="31"/>
      <c r="E1038" s="54">
        <v>2020.07</v>
      </c>
      <c r="F1038" s="32" t="s">
        <v>785</v>
      </c>
      <c r="G1038" s="28">
        <v>967</v>
      </c>
      <c r="H1038" s="28">
        <v>1968</v>
      </c>
      <c r="I1038" s="14" t="s">
        <v>2252</v>
      </c>
      <c r="J1038" s="39" t="s">
        <v>48</v>
      </c>
      <c r="K1038" s="43" t="s">
        <v>2246</v>
      </c>
    </row>
    <row r="1039" spans="1:11" x14ac:dyDescent="0.2">
      <c r="A1039" s="68">
        <f t="shared" si="17"/>
        <v>1035</v>
      </c>
      <c r="B1039" s="31" t="s">
        <v>2060</v>
      </c>
      <c r="C1039" s="31" t="s">
        <v>2091</v>
      </c>
      <c r="D1039" s="31" t="s">
        <v>21</v>
      </c>
      <c r="E1039" s="31">
        <v>2021.01</v>
      </c>
      <c r="F1039" s="32" t="s">
        <v>2061</v>
      </c>
      <c r="G1039" s="28">
        <v>24565</v>
      </c>
      <c r="H1039" s="28">
        <v>46675</v>
      </c>
      <c r="I1039" s="29" t="s">
        <v>817</v>
      </c>
      <c r="J1039" s="39" t="s">
        <v>48</v>
      </c>
      <c r="K1039" s="43" t="s">
        <v>795</v>
      </c>
    </row>
    <row r="1040" spans="1:11" x14ac:dyDescent="0.2">
      <c r="A1040" s="68">
        <f t="shared" si="17"/>
        <v>1036</v>
      </c>
      <c r="B1040" s="7" t="s">
        <v>1236</v>
      </c>
      <c r="C1040" s="31" t="s">
        <v>2091</v>
      </c>
      <c r="D1040" s="7" t="s">
        <v>2165</v>
      </c>
      <c r="E1040" s="53">
        <v>2014.03</v>
      </c>
      <c r="F1040" s="26" t="s">
        <v>315</v>
      </c>
      <c r="G1040" s="27">
        <v>2581</v>
      </c>
      <c r="H1040" s="28">
        <v>4688</v>
      </c>
      <c r="I1040" s="29" t="s">
        <v>2230</v>
      </c>
      <c r="J1040" s="39" t="s">
        <v>48</v>
      </c>
      <c r="K1040" s="44"/>
    </row>
    <row r="1041" spans="1:11" x14ac:dyDescent="0.2">
      <c r="A1041" s="67">
        <f t="shared" si="17"/>
        <v>1037</v>
      </c>
      <c r="B1041" s="7" t="s">
        <v>1235</v>
      </c>
      <c r="C1041" s="7" t="s">
        <v>1080</v>
      </c>
      <c r="D1041" s="7"/>
      <c r="E1041" s="53">
        <v>2014.06</v>
      </c>
      <c r="F1041" s="26" t="s">
        <v>324</v>
      </c>
      <c r="G1041" s="27">
        <v>142</v>
      </c>
      <c r="H1041" s="28">
        <v>135</v>
      </c>
      <c r="I1041" s="29" t="s">
        <v>2228</v>
      </c>
      <c r="J1041" s="39" t="s">
        <v>48</v>
      </c>
      <c r="K1041" s="43" t="s">
        <v>2284</v>
      </c>
    </row>
    <row r="1042" spans="1:11" x14ac:dyDescent="0.2">
      <c r="A1042" s="68">
        <f t="shared" si="17"/>
        <v>1038</v>
      </c>
      <c r="B1042" s="11" t="s">
        <v>1234</v>
      </c>
      <c r="C1042" s="11" t="s">
        <v>2091</v>
      </c>
      <c r="D1042" s="7" t="s">
        <v>2141</v>
      </c>
      <c r="E1042" s="53">
        <v>2017.07</v>
      </c>
      <c r="F1042" s="8" t="s">
        <v>94</v>
      </c>
      <c r="G1042" s="9">
        <v>841</v>
      </c>
      <c r="H1042" s="9">
        <v>1898</v>
      </c>
      <c r="I1042" s="10" t="s">
        <v>4</v>
      </c>
      <c r="J1042" s="40" t="s">
        <v>48</v>
      </c>
      <c r="K1042" s="42"/>
    </row>
    <row r="1043" spans="1:11" x14ac:dyDescent="0.2">
      <c r="A1043" s="67">
        <f t="shared" si="17"/>
        <v>1039</v>
      </c>
      <c r="B1043" s="7" t="s">
        <v>1233</v>
      </c>
      <c r="C1043" s="7" t="s">
        <v>2091</v>
      </c>
      <c r="D1043" s="7" t="s">
        <v>2120</v>
      </c>
      <c r="E1043" s="53">
        <v>2016.05</v>
      </c>
      <c r="F1043" s="8" t="s">
        <v>159</v>
      </c>
      <c r="G1043" s="9">
        <v>5550</v>
      </c>
      <c r="H1043" s="9">
        <v>11094</v>
      </c>
      <c r="I1043" s="10" t="s">
        <v>2378</v>
      </c>
      <c r="J1043" s="40" t="s">
        <v>48</v>
      </c>
      <c r="K1043" s="42"/>
    </row>
    <row r="1044" spans="1:11" x14ac:dyDescent="0.2">
      <c r="A1044" s="68">
        <f t="shared" si="17"/>
        <v>1040</v>
      </c>
      <c r="B1044" s="11" t="s">
        <v>2442</v>
      </c>
      <c r="C1044" s="7" t="s">
        <v>15</v>
      </c>
      <c r="D1044" s="7"/>
      <c r="E1044" s="53">
        <v>2017.04</v>
      </c>
      <c r="F1044" s="8" t="s">
        <v>159</v>
      </c>
      <c r="G1044" s="9">
        <v>993</v>
      </c>
      <c r="H1044" s="9">
        <v>1878</v>
      </c>
      <c r="I1044" s="10" t="s">
        <v>4</v>
      </c>
      <c r="J1044" s="24" t="s">
        <v>48</v>
      </c>
      <c r="K1044" s="42"/>
    </row>
    <row r="1045" spans="1:11" x14ac:dyDescent="0.2">
      <c r="A1045" s="67">
        <f t="shared" si="17"/>
        <v>1041</v>
      </c>
      <c r="B1045" s="7" t="s">
        <v>1232</v>
      </c>
      <c r="C1045" s="7" t="s">
        <v>836</v>
      </c>
      <c r="D1045" s="7" t="s">
        <v>2097</v>
      </c>
      <c r="E1045" s="53">
        <v>2018.02</v>
      </c>
      <c r="F1045" s="8" t="s">
        <v>518</v>
      </c>
      <c r="G1045" s="9">
        <v>142</v>
      </c>
      <c r="H1045" s="9">
        <v>274</v>
      </c>
      <c r="I1045" s="10" t="s">
        <v>3</v>
      </c>
      <c r="J1045" s="40" t="s">
        <v>2516</v>
      </c>
    </row>
    <row r="1046" spans="1:11" x14ac:dyDescent="0.2">
      <c r="A1046" s="68">
        <f t="shared" si="17"/>
        <v>1042</v>
      </c>
      <c r="B1046" s="31" t="s">
        <v>1231</v>
      </c>
      <c r="C1046" s="31" t="s">
        <v>17</v>
      </c>
      <c r="D1046" s="31"/>
      <c r="E1046" s="54">
        <v>2009.01</v>
      </c>
      <c r="F1046" s="32" t="s">
        <v>456</v>
      </c>
      <c r="G1046" s="28">
        <v>290</v>
      </c>
      <c r="H1046" s="28">
        <v>524</v>
      </c>
      <c r="I1046" s="39" t="s">
        <v>2</v>
      </c>
      <c r="J1046" s="39" t="s">
        <v>48</v>
      </c>
    </row>
    <row r="1047" spans="1:11" x14ac:dyDescent="0.2">
      <c r="A1047" s="67">
        <f t="shared" si="17"/>
        <v>1043</v>
      </c>
      <c r="B1047" s="31" t="s">
        <v>1230</v>
      </c>
      <c r="C1047" s="31" t="s">
        <v>17</v>
      </c>
      <c r="D1047" s="31"/>
      <c r="E1047" s="53">
        <v>2011.02</v>
      </c>
      <c r="F1047" s="32" t="s">
        <v>439</v>
      </c>
      <c r="G1047" s="28">
        <v>3064</v>
      </c>
      <c r="H1047" s="28">
        <v>6173</v>
      </c>
      <c r="I1047" s="29" t="s">
        <v>2</v>
      </c>
      <c r="J1047" s="39" t="s">
        <v>48</v>
      </c>
    </row>
    <row r="1048" spans="1:11" x14ac:dyDescent="0.2">
      <c r="A1048" s="68">
        <f t="shared" si="17"/>
        <v>1044</v>
      </c>
      <c r="B1048" s="31" t="s">
        <v>1229</v>
      </c>
      <c r="C1048" s="31" t="s">
        <v>2094</v>
      </c>
      <c r="D1048" s="7" t="s">
        <v>60</v>
      </c>
      <c r="E1048" s="53">
        <v>2011.11</v>
      </c>
      <c r="F1048" s="32" t="s">
        <v>388</v>
      </c>
      <c r="G1048" s="28">
        <v>3981</v>
      </c>
      <c r="H1048" s="28">
        <v>6960</v>
      </c>
      <c r="I1048" s="39" t="s">
        <v>4</v>
      </c>
      <c r="J1048" s="39" t="s">
        <v>48</v>
      </c>
    </row>
    <row r="1049" spans="1:11" x14ac:dyDescent="0.2">
      <c r="A1049" s="67">
        <f t="shared" si="17"/>
        <v>1045</v>
      </c>
      <c r="B1049" s="31" t="s">
        <v>2857</v>
      </c>
      <c r="C1049" s="31" t="s">
        <v>2788</v>
      </c>
      <c r="D1049" s="31" t="s">
        <v>751</v>
      </c>
      <c r="E1049" s="31" t="s">
        <v>2850</v>
      </c>
      <c r="F1049" s="32" t="s">
        <v>439</v>
      </c>
      <c r="G1049" s="28">
        <v>3813</v>
      </c>
      <c r="H1049" s="28">
        <v>9886</v>
      </c>
      <c r="I1049" s="29" t="s">
        <v>713</v>
      </c>
      <c r="J1049" s="39" t="s">
        <v>48</v>
      </c>
    </row>
    <row r="1050" spans="1:11" x14ac:dyDescent="0.2">
      <c r="A1050" s="68">
        <f t="shared" si="17"/>
        <v>1046</v>
      </c>
      <c r="B1050" s="7" t="s">
        <v>1228</v>
      </c>
      <c r="C1050" s="31" t="s">
        <v>2091</v>
      </c>
      <c r="D1050" s="7" t="s">
        <v>2277</v>
      </c>
      <c r="E1050" s="53">
        <v>2014.02</v>
      </c>
      <c r="F1050" s="26" t="s">
        <v>312</v>
      </c>
      <c r="G1050" s="27">
        <v>1940</v>
      </c>
      <c r="H1050" s="28">
        <v>3727</v>
      </c>
      <c r="I1050" s="29" t="s">
        <v>2230</v>
      </c>
      <c r="J1050" s="39" t="s">
        <v>48</v>
      </c>
      <c r="K1050" s="44"/>
    </row>
    <row r="1051" spans="1:11" x14ac:dyDescent="0.2">
      <c r="A1051" s="67">
        <f t="shared" si="17"/>
        <v>1047</v>
      </c>
      <c r="B1051" s="31" t="s">
        <v>1227</v>
      </c>
      <c r="C1051" s="31" t="s">
        <v>15</v>
      </c>
      <c r="D1051" s="7"/>
      <c r="E1051" s="53">
        <v>2015.01</v>
      </c>
      <c r="F1051" s="32" t="s">
        <v>305</v>
      </c>
      <c r="G1051" s="28">
        <v>1822</v>
      </c>
      <c r="H1051" s="28">
        <v>3508</v>
      </c>
      <c r="I1051" s="29" t="s">
        <v>2229</v>
      </c>
      <c r="J1051" s="39" t="s">
        <v>48</v>
      </c>
    </row>
    <row r="1052" spans="1:11" x14ac:dyDescent="0.2">
      <c r="A1052" s="68">
        <f t="shared" si="17"/>
        <v>1048</v>
      </c>
      <c r="B1052" s="31" t="s">
        <v>1226</v>
      </c>
      <c r="C1052" s="31" t="s">
        <v>1080</v>
      </c>
      <c r="D1052" s="31"/>
      <c r="E1052" s="53">
        <v>2015.01</v>
      </c>
      <c r="F1052" s="32" t="s">
        <v>305</v>
      </c>
      <c r="G1052" s="28">
        <v>1822</v>
      </c>
      <c r="H1052" s="28">
        <v>3508</v>
      </c>
      <c r="I1052" s="29" t="s">
        <v>2225</v>
      </c>
      <c r="J1052" s="39" t="s">
        <v>48</v>
      </c>
    </row>
    <row r="1053" spans="1:11" x14ac:dyDescent="0.2">
      <c r="A1053" s="68">
        <f t="shared" si="17"/>
        <v>1049</v>
      </c>
      <c r="B1053" s="31" t="s">
        <v>2064</v>
      </c>
      <c r="C1053" s="31" t="s">
        <v>743</v>
      </c>
      <c r="D1053" s="31"/>
      <c r="E1053" s="31" t="s">
        <v>2062</v>
      </c>
      <c r="F1053" s="32" t="s">
        <v>2065</v>
      </c>
      <c r="G1053" s="28">
        <v>1364</v>
      </c>
      <c r="H1053" s="28">
        <v>2966</v>
      </c>
      <c r="I1053" s="29" t="s">
        <v>49</v>
      </c>
      <c r="J1053" s="39" t="s">
        <v>48</v>
      </c>
      <c r="K1053" s="43" t="s">
        <v>795</v>
      </c>
    </row>
    <row r="1054" spans="1:11" s="82" customFormat="1" x14ac:dyDescent="0.2">
      <c r="A1054" s="68">
        <f t="shared" si="17"/>
        <v>1050</v>
      </c>
      <c r="B1054" s="31" t="s">
        <v>1225</v>
      </c>
      <c r="C1054" s="31" t="s">
        <v>17</v>
      </c>
      <c r="D1054" s="31"/>
      <c r="E1054" s="54">
        <v>2005.12</v>
      </c>
      <c r="F1054" s="32" t="s">
        <v>142</v>
      </c>
      <c r="G1054" s="28">
        <v>1711</v>
      </c>
      <c r="H1054" s="28">
        <v>4946</v>
      </c>
      <c r="I1054" s="29" t="s">
        <v>4</v>
      </c>
      <c r="J1054" s="39" t="s">
        <v>48</v>
      </c>
      <c r="K1054" s="43"/>
    </row>
    <row r="1055" spans="1:11" s="82" customFormat="1" x14ac:dyDescent="0.2">
      <c r="A1055" s="68">
        <f t="shared" si="17"/>
        <v>1051</v>
      </c>
      <c r="B1055" s="31" t="s">
        <v>1224</v>
      </c>
      <c r="C1055" s="31" t="s">
        <v>17</v>
      </c>
      <c r="D1055" s="31"/>
      <c r="E1055" s="54" t="s">
        <v>2131</v>
      </c>
      <c r="F1055" s="32" t="s">
        <v>142</v>
      </c>
      <c r="G1055" s="28">
        <v>937</v>
      </c>
      <c r="H1055" s="28">
        <v>2339</v>
      </c>
      <c r="I1055" s="29" t="s">
        <v>4</v>
      </c>
      <c r="J1055" s="39" t="s">
        <v>48</v>
      </c>
      <c r="K1055" s="43"/>
    </row>
    <row r="1056" spans="1:11" s="82" customFormat="1" x14ac:dyDescent="0.2">
      <c r="A1056" s="69">
        <f t="shared" si="17"/>
        <v>1052</v>
      </c>
      <c r="B1056" s="31" t="s">
        <v>1223</v>
      </c>
      <c r="C1056" s="31" t="s">
        <v>17</v>
      </c>
      <c r="D1056" s="31"/>
      <c r="E1056" s="54">
        <v>2005.12</v>
      </c>
      <c r="F1056" s="32" t="s">
        <v>142</v>
      </c>
      <c r="G1056" s="28">
        <v>1578</v>
      </c>
      <c r="H1056" s="28">
        <v>1146</v>
      </c>
      <c r="I1056" s="29" t="s">
        <v>2</v>
      </c>
      <c r="J1056" s="39" t="s">
        <v>48</v>
      </c>
      <c r="K1056" s="43"/>
    </row>
    <row r="1057" spans="1:11" s="82" customFormat="1" x14ac:dyDescent="0.2">
      <c r="A1057" s="69">
        <f t="shared" si="17"/>
        <v>1053</v>
      </c>
      <c r="B1057" s="31" t="s">
        <v>1222</v>
      </c>
      <c r="C1057" s="31" t="s">
        <v>17</v>
      </c>
      <c r="D1057" s="31"/>
      <c r="E1057" s="54">
        <v>2005.12</v>
      </c>
      <c r="F1057" s="32" t="s">
        <v>142</v>
      </c>
      <c r="G1057" s="28">
        <v>444</v>
      </c>
      <c r="H1057" s="28">
        <v>383</v>
      </c>
      <c r="I1057" s="29" t="s">
        <v>2</v>
      </c>
      <c r="J1057" s="39" t="s">
        <v>48</v>
      </c>
      <c r="K1057" s="43"/>
    </row>
    <row r="1058" spans="1:11" s="82" customFormat="1" x14ac:dyDescent="0.2">
      <c r="A1058" s="68">
        <f t="shared" si="17"/>
        <v>1054</v>
      </c>
      <c r="B1058" s="31" t="s">
        <v>1221</v>
      </c>
      <c r="C1058" s="31" t="s">
        <v>17</v>
      </c>
      <c r="D1058" s="7"/>
      <c r="E1058" s="54">
        <v>2009.03</v>
      </c>
      <c r="F1058" s="32" t="s">
        <v>142</v>
      </c>
      <c r="G1058" s="28">
        <v>1355</v>
      </c>
      <c r="H1058" s="28">
        <v>2523</v>
      </c>
      <c r="I1058" s="39" t="s">
        <v>2</v>
      </c>
      <c r="J1058" s="39" t="s">
        <v>48</v>
      </c>
      <c r="K1058" s="43"/>
    </row>
    <row r="1059" spans="1:11" s="82" customFormat="1" x14ac:dyDescent="0.2">
      <c r="A1059" s="68">
        <f t="shared" si="17"/>
        <v>1055</v>
      </c>
      <c r="B1059" s="31" t="s">
        <v>1220</v>
      </c>
      <c r="C1059" s="31" t="s">
        <v>2091</v>
      </c>
      <c r="D1059" s="7" t="s">
        <v>2159</v>
      </c>
      <c r="E1059" s="54">
        <v>2010.01</v>
      </c>
      <c r="F1059" s="32" t="s">
        <v>142</v>
      </c>
      <c r="G1059" s="28">
        <v>206</v>
      </c>
      <c r="H1059" s="28">
        <v>133</v>
      </c>
      <c r="I1059" s="29" t="s">
        <v>2</v>
      </c>
      <c r="J1059" s="39" t="s">
        <v>48</v>
      </c>
      <c r="K1059" s="43"/>
    </row>
    <row r="1060" spans="1:11" s="82" customFormat="1" x14ac:dyDescent="0.2">
      <c r="A1060" s="67">
        <f t="shared" si="17"/>
        <v>1056</v>
      </c>
      <c r="B1060" s="31" t="s">
        <v>1219</v>
      </c>
      <c r="C1060" s="31" t="s">
        <v>2091</v>
      </c>
      <c r="D1060" s="7" t="s">
        <v>2120</v>
      </c>
      <c r="E1060" s="53">
        <v>2011.07</v>
      </c>
      <c r="F1060" s="32" t="s">
        <v>142</v>
      </c>
      <c r="G1060" s="28">
        <v>166</v>
      </c>
      <c r="H1060" s="28">
        <v>302</v>
      </c>
      <c r="I1060" s="29" t="s">
        <v>2145</v>
      </c>
      <c r="J1060" s="39" t="s">
        <v>48</v>
      </c>
      <c r="K1060" s="43"/>
    </row>
    <row r="1061" spans="1:11" s="82" customFormat="1" x14ac:dyDescent="0.2">
      <c r="A1061" s="68">
        <f t="shared" si="17"/>
        <v>1057</v>
      </c>
      <c r="B1061" s="31" t="s">
        <v>2188</v>
      </c>
      <c r="C1061" s="31" t="s">
        <v>2094</v>
      </c>
      <c r="D1061" s="7" t="s">
        <v>723</v>
      </c>
      <c r="E1061" s="53">
        <v>2011.12</v>
      </c>
      <c r="F1061" s="32" t="s">
        <v>393</v>
      </c>
      <c r="G1061" s="28">
        <v>159</v>
      </c>
      <c r="H1061" s="28">
        <v>235</v>
      </c>
      <c r="I1061" s="29" t="s">
        <v>2185</v>
      </c>
      <c r="J1061" s="39" t="s">
        <v>48</v>
      </c>
      <c r="K1061" s="43"/>
    </row>
    <row r="1062" spans="1:11" s="82" customFormat="1" x14ac:dyDescent="0.2">
      <c r="A1062" s="68">
        <f t="shared" si="17"/>
        <v>1058</v>
      </c>
      <c r="B1062" s="31" t="s">
        <v>1218</v>
      </c>
      <c r="C1062" s="31" t="s">
        <v>17</v>
      </c>
      <c r="D1062" s="31"/>
      <c r="E1062" s="54" t="s">
        <v>2215</v>
      </c>
      <c r="F1062" s="32" t="s">
        <v>142</v>
      </c>
      <c r="G1062" s="28">
        <v>1249</v>
      </c>
      <c r="H1062" s="28">
        <v>2575</v>
      </c>
      <c r="I1062" s="29" t="s">
        <v>887</v>
      </c>
      <c r="J1062" s="39" t="s">
        <v>48</v>
      </c>
      <c r="K1062" s="43"/>
    </row>
    <row r="1063" spans="1:11" s="82" customFormat="1" x14ac:dyDescent="0.2">
      <c r="A1063" s="68">
        <f t="shared" si="17"/>
        <v>1059</v>
      </c>
      <c r="B1063" s="7" t="s">
        <v>1217</v>
      </c>
      <c r="C1063" s="31" t="s">
        <v>2091</v>
      </c>
      <c r="D1063" s="7" t="s">
        <v>2211</v>
      </c>
      <c r="E1063" s="53">
        <v>2012.11</v>
      </c>
      <c r="F1063" s="32" t="s">
        <v>142</v>
      </c>
      <c r="G1063" s="28">
        <v>2944</v>
      </c>
      <c r="H1063" s="28">
        <v>5862</v>
      </c>
      <c r="I1063" s="29" t="s">
        <v>887</v>
      </c>
      <c r="J1063" s="39" t="s">
        <v>48</v>
      </c>
      <c r="K1063" s="43"/>
    </row>
    <row r="1064" spans="1:11" s="82" customFormat="1" x14ac:dyDescent="0.2">
      <c r="A1064" s="68">
        <f t="shared" si="17"/>
        <v>1060</v>
      </c>
      <c r="B1064" s="31" t="s">
        <v>1216</v>
      </c>
      <c r="C1064" s="31" t="s">
        <v>2091</v>
      </c>
      <c r="D1064" s="7" t="s">
        <v>2263</v>
      </c>
      <c r="E1064" s="54">
        <v>2013.12</v>
      </c>
      <c r="F1064" s="32" t="s">
        <v>142</v>
      </c>
      <c r="G1064" s="28">
        <v>570</v>
      </c>
      <c r="H1064" s="28">
        <v>1021</v>
      </c>
      <c r="I1064" s="29" t="s">
        <v>2264</v>
      </c>
      <c r="J1064" s="39" t="s">
        <v>2265</v>
      </c>
      <c r="K1064" s="43"/>
    </row>
    <row r="1065" spans="1:11" s="82" customFormat="1" x14ac:dyDescent="0.2">
      <c r="A1065" s="68">
        <f t="shared" si="17"/>
        <v>1061</v>
      </c>
      <c r="B1065" s="7" t="s">
        <v>1215</v>
      </c>
      <c r="C1065" s="31" t="s">
        <v>17</v>
      </c>
      <c r="D1065" s="7"/>
      <c r="E1065" s="53">
        <v>2014.02</v>
      </c>
      <c r="F1065" s="26" t="s">
        <v>142</v>
      </c>
      <c r="G1065" s="27">
        <v>130</v>
      </c>
      <c r="H1065" s="28">
        <v>436</v>
      </c>
      <c r="I1065" s="29" t="s">
        <v>2230</v>
      </c>
      <c r="J1065" s="39" t="s">
        <v>48</v>
      </c>
      <c r="K1065" s="43" t="s">
        <v>2262</v>
      </c>
    </row>
    <row r="1066" spans="1:11" s="82" customFormat="1" x14ac:dyDescent="0.2">
      <c r="A1066" s="67">
        <f t="shared" si="17"/>
        <v>1062</v>
      </c>
      <c r="B1066" s="31" t="s">
        <v>1214</v>
      </c>
      <c r="C1066" s="31" t="s">
        <v>2091</v>
      </c>
      <c r="D1066" s="31" t="s">
        <v>2298</v>
      </c>
      <c r="E1066" s="53">
        <v>2014.07</v>
      </c>
      <c r="F1066" s="32" t="s">
        <v>142</v>
      </c>
      <c r="G1066" s="28">
        <v>2837</v>
      </c>
      <c r="H1066" s="28">
        <v>6165</v>
      </c>
      <c r="I1066" s="29" t="s">
        <v>2299</v>
      </c>
      <c r="J1066" s="39" t="s">
        <v>48</v>
      </c>
      <c r="K1066" s="43"/>
    </row>
    <row r="1067" spans="1:11" s="65" customFormat="1" x14ac:dyDescent="0.2">
      <c r="A1067" s="67">
        <f t="shared" si="17"/>
        <v>1063</v>
      </c>
      <c r="B1067" s="31" t="s">
        <v>1213</v>
      </c>
      <c r="C1067" s="31" t="s">
        <v>17</v>
      </c>
      <c r="D1067" s="31"/>
      <c r="E1067" s="54">
        <v>2014.07</v>
      </c>
      <c r="F1067" s="32" t="s">
        <v>142</v>
      </c>
      <c r="G1067" s="28">
        <v>3526</v>
      </c>
      <c r="H1067" s="28">
        <v>4187</v>
      </c>
      <c r="I1067" s="29" t="s">
        <v>2184</v>
      </c>
      <c r="J1067" s="39" t="s">
        <v>48</v>
      </c>
      <c r="K1067" s="43"/>
    </row>
    <row r="1068" spans="1:11" s="65" customFormat="1" x14ac:dyDescent="0.2">
      <c r="A1068" s="68">
        <f t="shared" si="17"/>
        <v>1064</v>
      </c>
      <c r="B1068" s="7" t="s">
        <v>1212</v>
      </c>
      <c r="C1068" s="31" t="s">
        <v>2091</v>
      </c>
      <c r="D1068" s="31" t="s">
        <v>516</v>
      </c>
      <c r="E1068" s="53">
        <v>2014.09</v>
      </c>
      <c r="F1068" s="32" t="s">
        <v>142</v>
      </c>
      <c r="G1068" s="28">
        <v>7658</v>
      </c>
      <c r="H1068" s="28">
        <v>17615</v>
      </c>
      <c r="I1068" s="29" t="s">
        <v>2261</v>
      </c>
      <c r="J1068" s="39" t="s">
        <v>48</v>
      </c>
      <c r="K1068" s="43"/>
    </row>
    <row r="1069" spans="1:11" s="65" customFormat="1" x14ac:dyDescent="0.2">
      <c r="A1069" s="67">
        <f t="shared" si="17"/>
        <v>1065</v>
      </c>
      <c r="B1069" s="31" t="s">
        <v>1211</v>
      </c>
      <c r="C1069" s="31" t="s">
        <v>17</v>
      </c>
      <c r="D1069" s="31"/>
      <c r="E1069" s="53">
        <v>2014.12</v>
      </c>
      <c r="F1069" s="32" t="s">
        <v>142</v>
      </c>
      <c r="G1069" s="28">
        <v>1456</v>
      </c>
      <c r="H1069" s="28">
        <v>2768</v>
      </c>
      <c r="I1069" s="29" t="s">
        <v>2145</v>
      </c>
      <c r="J1069" s="39" t="s">
        <v>48</v>
      </c>
      <c r="K1069" s="43"/>
    </row>
    <row r="1070" spans="1:11" s="65" customFormat="1" x14ac:dyDescent="0.2">
      <c r="A1070" s="68">
        <f t="shared" si="17"/>
        <v>1066</v>
      </c>
      <c r="B1070" s="7" t="s">
        <v>1210</v>
      </c>
      <c r="C1070" s="31" t="s">
        <v>15</v>
      </c>
      <c r="D1070" s="7"/>
      <c r="E1070" s="53">
        <v>2015.03</v>
      </c>
      <c r="F1070" s="8" t="s">
        <v>142</v>
      </c>
      <c r="G1070" s="9">
        <v>545</v>
      </c>
      <c r="H1070" s="9">
        <v>865</v>
      </c>
      <c r="I1070" s="10" t="s">
        <v>2147</v>
      </c>
      <c r="J1070" s="40" t="s">
        <v>48</v>
      </c>
      <c r="K1070" s="42"/>
    </row>
    <row r="1071" spans="1:11" s="65" customFormat="1" x14ac:dyDescent="0.2">
      <c r="A1071" s="67">
        <f t="shared" si="17"/>
        <v>1067</v>
      </c>
      <c r="B1071" s="7" t="s">
        <v>1209</v>
      </c>
      <c r="C1071" s="7" t="s">
        <v>1080</v>
      </c>
      <c r="D1071" s="7"/>
      <c r="E1071" s="53">
        <v>2015.05</v>
      </c>
      <c r="F1071" s="8" t="s">
        <v>142</v>
      </c>
      <c r="G1071" s="9">
        <v>561</v>
      </c>
      <c r="H1071" s="9">
        <v>1075</v>
      </c>
      <c r="I1071" s="10" t="s">
        <v>2303</v>
      </c>
      <c r="J1071" s="40" t="s">
        <v>48</v>
      </c>
      <c r="K1071" s="42"/>
    </row>
    <row r="1072" spans="1:11" s="65" customFormat="1" x14ac:dyDescent="0.2">
      <c r="A1072" s="67">
        <f t="shared" si="17"/>
        <v>1068</v>
      </c>
      <c r="B1072" s="7" t="s">
        <v>1208</v>
      </c>
      <c r="C1072" s="7" t="s">
        <v>17</v>
      </c>
      <c r="D1072" s="31"/>
      <c r="E1072" s="53">
        <v>2015.11</v>
      </c>
      <c r="F1072" s="8" t="s">
        <v>142</v>
      </c>
      <c r="G1072" s="9">
        <v>822</v>
      </c>
      <c r="H1072" s="9">
        <v>2174</v>
      </c>
      <c r="I1072" s="10" t="s">
        <v>2294</v>
      </c>
      <c r="J1072" s="40" t="s">
        <v>48</v>
      </c>
      <c r="K1072" s="42"/>
    </row>
    <row r="1073" spans="1:11" s="65" customFormat="1" x14ac:dyDescent="0.2">
      <c r="A1073" s="67">
        <f t="shared" si="17"/>
        <v>1069</v>
      </c>
      <c r="B1073" s="7" t="s">
        <v>1207</v>
      </c>
      <c r="C1073" s="7" t="s">
        <v>17</v>
      </c>
      <c r="D1073" s="31"/>
      <c r="E1073" s="53">
        <v>2015.11</v>
      </c>
      <c r="F1073" s="8" t="s">
        <v>142</v>
      </c>
      <c r="G1073" s="9">
        <v>561</v>
      </c>
      <c r="H1073" s="9">
        <v>1075</v>
      </c>
      <c r="I1073" s="10" t="s">
        <v>2228</v>
      </c>
      <c r="J1073" s="40" t="s">
        <v>48</v>
      </c>
      <c r="K1073" s="42"/>
    </row>
    <row r="1074" spans="1:11" s="65" customFormat="1" x14ac:dyDescent="0.2">
      <c r="A1074" s="67">
        <f t="shared" si="17"/>
        <v>1070</v>
      </c>
      <c r="B1074" s="7" t="s">
        <v>1206</v>
      </c>
      <c r="C1074" s="7" t="s">
        <v>2091</v>
      </c>
      <c r="D1074" s="7" t="s">
        <v>2141</v>
      </c>
      <c r="E1074" s="53">
        <v>2015.12</v>
      </c>
      <c r="F1074" s="8" t="s">
        <v>142</v>
      </c>
      <c r="G1074" s="9">
        <v>1437</v>
      </c>
      <c r="H1074" s="9">
        <v>2395</v>
      </c>
      <c r="I1074" s="10" t="s">
        <v>2230</v>
      </c>
      <c r="J1074" s="40" t="s">
        <v>48</v>
      </c>
      <c r="K1074" s="42"/>
    </row>
    <row r="1075" spans="1:11" s="65" customFormat="1" x14ac:dyDescent="0.2">
      <c r="A1075" s="68">
        <f t="shared" si="17"/>
        <v>1071</v>
      </c>
      <c r="B1075" s="7" t="s">
        <v>1205</v>
      </c>
      <c r="C1075" s="7" t="s">
        <v>1080</v>
      </c>
      <c r="D1075" s="7"/>
      <c r="E1075" s="53">
        <v>2016.09</v>
      </c>
      <c r="F1075" s="8" t="s">
        <v>142</v>
      </c>
      <c r="G1075" s="9">
        <v>173</v>
      </c>
      <c r="H1075" s="9">
        <v>390</v>
      </c>
      <c r="I1075" s="10" t="s">
        <v>4</v>
      </c>
      <c r="J1075" s="40" t="s">
        <v>48</v>
      </c>
      <c r="K1075" s="42" t="s">
        <v>2397</v>
      </c>
    </row>
    <row r="1076" spans="1:11" s="65" customFormat="1" x14ac:dyDescent="0.2">
      <c r="A1076" s="68">
        <f t="shared" si="17"/>
        <v>1072</v>
      </c>
      <c r="B1076" s="7" t="s">
        <v>1203</v>
      </c>
      <c r="C1076" s="7" t="s">
        <v>2091</v>
      </c>
      <c r="D1076" s="7" t="s">
        <v>2277</v>
      </c>
      <c r="E1076" s="53" t="s">
        <v>929</v>
      </c>
      <c r="F1076" s="8" t="s">
        <v>142</v>
      </c>
      <c r="G1076" s="9">
        <v>1308</v>
      </c>
      <c r="H1076" s="9">
        <v>2772</v>
      </c>
      <c r="I1076" s="10" t="s">
        <v>39</v>
      </c>
      <c r="J1076" s="40" t="s">
        <v>48</v>
      </c>
      <c r="K1076" s="42"/>
    </row>
    <row r="1077" spans="1:11" s="65" customFormat="1" x14ac:dyDescent="0.2">
      <c r="A1077" s="68">
        <f t="shared" si="17"/>
        <v>1073</v>
      </c>
      <c r="B1077" s="7" t="s">
        <v>1202</v>
      </c>
      <c r="C1077" s="7" t="s">
        <v>2091</v>
      </c>
      <c r="D1077" s="7" t="s">
        <v>2141</v>
      </c>
      <c r="E1077" s="53" t="s">
        <v>929</v>
      </c>
      <c r="F1077" s="8" t="s">
        <v>142</v>
      </c>
      <c r="G1077" s="9">
        <v>214</v>
      </c>
      <c r="H1077" s="9">
        <v>326</v>
      </c>
      <c r="I1077" s="10" t="s">
        <v>39</v>
      </c>
      <c r="J1077" s="40" t="s">
        <v>48</v>
      </c>
      <c r="K1077" s="42"/>
    </row>
    <row r="1078" spans="1:11" s="65" customFormat="1" x14ac:dyDescent="0.2">
      <c r="A1078" s="68">
        <f t="shared" si="17"/>
        <v>1074</v>
      </c>
      <c r="B1078" s="7" t="s">
        <v>1204</v>
      </c>
      <c r="C1078" s="7" t="s">
        <v>1080</v>
      </c>
      <c r="D1078" s="7"/>
      <c r="E1078" s="53" t="s">
        <v>929</v>
      </c>
      <c r="F1078" s="8" t="s">
        <v>142</v>
      </c>
      <c r="G1078" s="9">
        <v>505</v>
      </c>
      <c r="H1078" s="9">
        <v>915</v>
      </c>
      <c r="I1078" s="10" t="s">
        <v>4</v>
      </c>
      <c r="J1078" s="40" t="s">
        <v>48</v>
      </c>
      <c r="K1078" s="42"/>
    </row>
    <row r="1079" spans="1:11" s="65" customFormat="1" x14ac:dyDescent="0.2">
      <c r="A1079" s="67">
        <f t="shared" si="17"/>
        <v>1075</v>
      </c>
      <c r="B1079" s="7" t="s">
        <v>1201</v>
      </c>
      <c r="C1079" s="7" t="s">
        <v>2091</v>
      </c>
      <c r="D1079" s="7" t="s">
        <v>721</v>
      </c>
      <c r="E1079" s="53">
        <v>2017.02</v>
      </c>
      <c r="F1079" s="8" t="s">
        <v>142</v>
      </c>
      <c r="G1079" s="22">
        <v>1501</v>
      </c>
      <c r="H1079" s="9">
        <v>3623</v>
      </c>
      <c r="I1079" s="10" t="s">
        <v>4</v>
      </c>
      <c r="J1079" s="24" t="s">
        <v>48</v>
      </c>
      <c r="K1079" s="42"/>
    </row>
    <row r="1080" spans="1:11" s="65" customFormat="1" x14ac:dyDescent="0.2">
      <c r="A1080" s="68">
        <f t="shared" si="17"/>
        <v>1076</v>
      </c>
      <c r="B1080" s="7" t="s">
        <v>1200</v>
      </c>
      <c r="C1080" s="7" t="s">
        <v>2094</v>
      </c>
      <c r="D1080" s="7" t="s">
        <v>729</v>
      </c>
      <c r="E1080" s="53">
        <v>2017.03</v>
      </c>
      <c r="F1080" s="8" t="s">
        <v>142</v>
      </c>
      <c r="G1080" s="9">
        <v>857</v>
      </c>
      <c r="H1080" s="9">
        <v>1683</v>
      </c>
      <c r="I1080" s="10" t="s">
        <v>4</v>
      </c>
      <c r="J1080" s="24" t="s">
        <v>48</v>
      </c>
      <c r="K1080" s="42"/>
    </row>
    <row r="1081" spans="1:11" s="65" customFormat="1" x14ac:dyDescent="0.2">
      <c r="A1081" s="68">
        <f t="shared" si="17"/>
        <v>1077</v>
      </c>
      <c r="B1081" s="11" t="s">
        <v>2441</v>
      </c>
      <c r="C1081" s="7" t="s">
        <v>2091</v>
      </c>
      <c r="D1081" s="7" t="s">
        <v>16</v>
      </c>
      <c r="E1081" s="53">
        <v>2017.04</v>
      </c>
      <c r="F1081" s="8" t="s">
        <v>142</v>
      </c>
      <c r="G1081" s="9">
        <v>588</v>
      </c>
      <c r="H1081" s="9">
        <v>1378</v>
      </c>
      <c r="I1081" s="10" t="s">
        <v>39</v>
      </c>
      <c r="J1081" s="24" t="s">
        <v>48</v>
      </c>
      <c r="K1081" s="42"/>
    </row>
    <row r="1082" spans="1:11" s="65" customFormat="1" x14ac:dyDescent="0.2">
      <c r="A1082" s="67">
        <f t="shared" si="17"/>
        <v>1078</v>
      </c>
      <c r="B1082" s="11" t="s">
        <v>1199</v>
      </c>
      <c r="C1082" s="7" t="s">
        <v>18</v>
      </c>
      <c r="D1082" s="7"/>
      <c r="E1082" s="53">
        <v>2017.11</v>
      </c>
      <c r="F1082" s="8" t="s">
        <v>393</v>
      </c>
      <c r="G1082" s="9">
        <v>204</v>
      </c>
      <c r="H1082" s="9">
        <v>519</v>
      </c>
      <c r="I1082" s="10" t="s">
        <v>3</v>
      </c>
      <c r="J1082" s="40" t="s">
        <v>48</v>
      </c>
      <c r="K1082" s="42"/>
    </row>
    <row r="1083" spans="1:11" s="65" customFormat="1" x14ac:dyDescent="0.2">
      <c r="A1083" s="67">
        <f t="shared" si="17"/>
        <v>1079</v>
      </c>
      <c r="B1083" s="11" t="s">
        <v>1198</v>
      </c>
      <c r="C1083" s="7" t="s">
        <v>18</v>
      </c>
      <c r="D1083" s="8"/>
      <c r="E1083" s="53">
        <v>2017.12</v>
      </c>
      <c r="F1083" s="20" t="s">
        <v>2500</v>
      </c>
      <c r="G1083" s="9">
        <v>516</v>
      </c>
      <c r="H1083" s="9">
        <v>1104</v>
      </c>
      <c r="I1083" s="10" t="s">
        <v>2501</v>
      </c>
      <c r="J1083" s="40" t="s">
        <v>48</v>
      </c>
      <c r="K1083" s="42"/>
    </row>
    <row r="1084" spans="1:11" s="65" customFormat="1" x14ac:dyDescent="0.2">
      <c r="A1084" s="67">
        <f t="shared" si="17"/>
        <v>1080</v>
      </c>
      <c r="B1084" s="11" t="s">
        <v>1197</v>
      </c>
      <c r="C1084" s="31" t="s">
        <v>17</v>
      </c>
      <c r="D1084" s="31"/>
      <c r="E1084" s="53">
        <v>2018.01</v>
      </c>
      <c r="F1084" s="8" t="s">
        <v>2500</v>
      </c>
      <c r="G1084" s="9">
        <v>342</v>
      </c>
      <c r="H1084" s="9">
        <v>758</v>
      </c>
      <c r="I1084" s="10" t="s">
        <v>39</v>
      </c>
      <c r="J1084" s="40" t="s">
        <v>48</v>
      </c>
      <c r="K1084" s="42"/>
    </row>
    <row r="1085" spans="1:11" s="65" customFormat="1" x14ac:dyDescent="0.2">
      <c r="A1085" s="68">
        <f t="shared" si="17"/>
        <v>1081</v>
      </c>
      <c r="B1085" s="7" t="s">
        <v>1196</v>
      </c>
      <c r="C1085" s="7" t="s">
        <v>836</v>
      </c>
      <c r="D1085" s="7" t="s">
        <v>847</v>
      </c>
      <c r="E1085" s="53">
        <v>2018.04</v>
      </c>
      <c r="F1085" s="30" t="s">
        <v>2530</v>
      </c>
      <c r="G1085" s="9">
        <v>379</v>
      </c>
      <c r="H1085" s="9">
        <v>973</v>
      </c>
      <c r="I1085" s="10" t="s">
        <v>4</v>
      </c>
      <c r="J1085" s="40" t="s">
        <v>2523</v>
      </c>
      <c r="K1085" s="42"/>
    </row>
    <row r="1086" spans="1:11" s="65" customFormat="1" x14ac:dyDescent="0.2">
      <c r="A1086" s="68">
        <f t="shared" si="17"/>
        <v>1082</v>
      </c>
      <c r="B1086" s="11" t="s">
        <v>1195</v>
      </c>
      <c r="C1086" s="7" t="s">
        <v>2091</v>
      </c>
      <c r="D1086" s="7" t="s">
        <v>2141</v>
      </c>
      <c r="E1086" s="53">
        <v>2018.06</v>
      </c>
      <c r="F1086" s="8" t="s">
        <v>393</v>
      </c>
      <c r="G1086" s="9">
        <v>1788</v>
      </c>
      <c r="H1086" s="9">
        <v>3954</v>
      </c>
      <c r="I1086" s="10" t="s">
        <v>39</v>
      </c>
      <c r="J1086" s="40" t="s">
        <v>2121</v>
      </c>
      <c r="K1086" s="42"/>
    </row>
    <row r="1087" spans="1:11" s="65" customFormat="1" x14ac:dyDescent="0.2">
      <c r="A1087" s="67">
        <f t="shared" si="17"/>
        <v>1083</v>
      </c>
      <c r="B1087" s="31" t="s">
        <v>576</v>
      </c>
      <c r="C1087" s="7" t="s">
        <v>2091</v>
      </c>
      <c r="D1087" s="32" t="s">
        <v>2158</v>
      </c>
      <c r="E1087" s="56" t="s">
        <v>2638</v>
      </c>
      <c r="F1087" s="32" t="s">
        <v>577</v>
      </c>
      <c r="G1087" s="36">
        <v>3748</v>
      </c>
      <c r="H1087" s="36">
        <v>6691</v>
      </c>
      <c r="I1087" s="37" t="s">
        <v>40</v>
      </c>
      <c r="J1087" s="34" t="s">
        <v>33</v>
      </c>
      <c r="K1087" s="42"/>
    </row>
    <row r="1088" spans="1:11" s="65" customFormat="1" x14ac:dyDescent="0.2">
      <c r="A1088" s="68">
        <f t="shared" si="17"/>
        <v>1084</v>
      </c>
      <c r="B1088" s="7" t="s">
        <v>629</v>
      </c>
      <c r="C1088" s="7" t="s">
        <v>2091</v>
      </c>
      <c r="D1088" s="12" t="s">
        <v>2141</v>
      </c>
      <c r="E1088" s="53">
        <v>2019.05</v>
      </c>
      <c r="F1088" s="13" t="s">
        <v>513</v>
      </c>
      <c r="G1088" s="9">
        <v>1746</v>
      </c>
      <c r="H1088" s="9">
        <v>3515</v>
      </c>
      <c r="I1088" s="14" t="s">
        <v>40</v>
      </c>
      <c r="J1088" s="14" t="s">
        <v>48</v>
      </c>
      <c r="K1088" s="43"/>
    </row>
    <row r="1089" spans="1:11" x14ac:dyDescent="0.2">
      <c r="A1089" s="67">
        <f t="shared" si="17"/>
        <v>1085</v>
      </c>
      <c r="B1089" s="31" t="s">
        <v>830</v>
      </c>
      <c r="C1089" s="31" t="s">
        <v>2091</v>
      </c>
      <c r="D1089" s="31" t="s">
        <v>735</v>
      </c>
      <c r="E1089" s="54">
        <v>2020.11</v>
      </c>
      <c r="F1089" s="32" t="s">
        <v>577</v>
      </c>
      <c r="G1089" s="28">
        <v>1008</v>
      </c>
      <c r="H1089" s="28">
        <v>1997</v>
      </c>
      <c r="I1089" s="29" t="s">
        <v>40</v>
      </c>
      <c r="J1089" s="39" t="s">
        <v>48</v>
      </c>
      <c r="K1089" s="43" t="s">
        <v>795</v>
      </c>
    </row>
    <row r="1090" spans="1:11" x14ac:dyDescent="0.2">
      <c r="A1090" s="67">
        <f t="shared" si="17"/>
        <v>1086</v>
      </c>
      <c r="B1090" s="31" t="s">
        <v>2043</v>
      </c>
      <c r="C1090" s="31" t="s">
        <v>2091</v>
      </c>
      <c r="D1090" s="31" t="s">
        <v>751</v>
      </c>
      <c r="E1090" s="54">
        <v>2020.12</v>
      </c>
      <c r="F1090" s="32" t="s">
        <v>2044</v>
      </c>
      <c r="G1090" s="28">
        <v>789</v>
      </c>
      <c r="H1090" s="28">
        <v>2015</v>
      </c>
      <c r="I1090" s="29" t="s">
        <v>49</v>
      </c>
      <c r="J1090" s="39" t="s">
        <v>48</v>
      </c>
      <c r="K1090" s="43" t="s">
        <v>795</v>
      </c>
    </row>
    <row r="1091" spans="1:11" s="65" customFormat="1" x14ac:dyDescent="0.2">
      <c r="A1091" s="68">
        <f t="shared" si="23"/>
        <v>1087</v>
      </c>
      <c r="B1091" s="31" t="s">
        <v>2066</v>
      </c>
      <c r="C1091" s="31" t="s">
        <v>743</v>
      </c>
      <c r="D1091" s="31"/>
      <c r="E1091" s="31" t="s">
        <v>2062</v>
      </c>
      <c r="F1091" s="32" t="s">
        <v>577</v>
      </c>
      <c r="G1091" s="28">
        <v>549</v>
      </c>
      <c r="H1091" s="28">
        <v>1242</v>
      </c>
      <c r="I1091" s="29" t="s">
        <v>40</v>
      </c>
      <c r="J1091" s="39" t="s">
        <v>48</v>
      </c>
      <c r="K1091" s="43" t="s">
        <v>795</v>
      </c>
    </row>
    <row r="1092" spans="1:11" s="65" customFormat="1" x14ac:dyDescent="0.2">
      <c r="A1092" s="69">
        <f t="shared" si="23"/>
        <v>1088</v>
      </c>
      <c r="B1092" s="31" t="s">
        <v>2714</v>
      </c>
      <c r="C1092" s="31" t="s">
        <v>17</v>
      </c>
      <c r="D1092" s="31"/>
      <c r="E1092" s="31" t="s">
        <v>2084</v>
      </c>
      <c r="F1092" s="32" t="s">
        <v>577</v>
      </c>
      <c r="G1092" s="28">
        <v>1840</v>
      </c>
      <c r="H1092" s="28">
        <v>4294</v>
      </c>
      <c r="I1092" s="29" t="s">
        <v>603</v>
      </c>
      <c r="J1092" s="39" t="s">
        <v>48</v>
      </c>
      <c r="K1092" s="43" t="s">
        <v>795</v>
      </c>
    </row>
    <row r="1093" spans="1:11" s="65" customFormat="1" x14ac:dyDescent="0.2">
      <c r="A1093" s="67">
        <f t="shared" si="23"/>
        <v>1089</v>
      </c>
      <c r="B1093" s="31" t="s">
        <v>2822</v>
      </c>
      <c r="C1093" s="31" t="s">
        <v>2788</v>
      </c>
      <c r="D1093" s="31" t="s">
        <v>2823</v>
      </c>
      <c r="E1093" s="31" t="s">
        <v>2820</v>
      </c>
      <c r="F1093" s="32" t="s">
        <v>577</v>
      </c>
      <c r="G1093" s="28">
        <v>626</v>
      </c>
      <c r="H1093" s="28">
        <v>1443</v>
      </c>
      <c r="I1093" s="29" t="s">
        <v>49</v>
      </c>
      <c r="J1093" s="39" t="s">
        <v>48</v>
      </c>
      <c r="K1093" s="43"/>
    </row>
    <row r="1094" spans="1:11" s="65" customFormat="1" x14ac:dyDescent="0.2">
      <c r="A1094" s="67">
        <f t="shared" si="23"/>
        <v>1090</v>
      </c>
      <c r="B1094" s="31" t="s">
        <v>2854</v>
      </c>
      <c r="C1094" s="31" t="s">
        <v>738</v>
      </c>
      <c r="D1094" s="31"/>
      <c r="E1094" s="31" t="s">
        <v>2850</v>
      </c>
      <c r="F1094" s="32" t="s">
        <v>2855</v>
      </c>
      <c r="G1094" s="28">
        <v>990</v>
      </c>
      <c r="H1094" s="28">
        <v>2214</v>
      </c>
      <c r="I1094" s="29" t="s">
        <v>49</v>
      </c>
      <c r="J1094" s="39" t="s">
        <v>48</v>
      </c>
      <c r="K1094" s="43"/>
    </row>
    <row r="1095" spans="1:11" s="65" customFormat="1" x14ac:dyDescent="0.2">
      <c r="A1095" s="68">
        <f t="shared" si="23"/>
        <v>1091</v>
      </c>
      <c r="B1095" s="31" t="s">
        <v>1194</v>
      </c>
      <c r="C1095" s="31" t="s">
        <v>2091</v>
      </c>
      <c r="D1095" s="7" t="s">
        <v>2146</v>
      </c>
      <c r="E1095" s="53">
        <v>2008.12</v>
      </c>
      <c r="F1095" s="32" t="s">
        <v>455</v>
      </c>
      <c r="G1095" s="28">
        <v>464</v>
      </c>
      <c r="H1095" s="28">
        <v>503</v>
      </c>
      <c r="I1095" s="10" t="s">
        <v>2147</v>
      </c>
      <c r="J1095" s="39" t="s">
        <v>48</v>
      </c>
      <c r="K1095" s="43"/>
    </row>
    <row r="1096" spans="1:11" s="65" customFormat="1" x14ac:dyDescent="0.2">
      <c r="A1096" s="67">
        <f t="shared" si="23"/>
        <v>1092</v>
      </c>
      <c r="B1096" s="11" t="s">
        <v>1193</v>
      </c>
      <c r="C1096" s="11" t="s">
        <v>2091</v>
      </c>
      <c r="D1096" s="7" t="s">
        <v>2141</v>
      </c>
      <c r="E1096" s="53">
        <v>2017.12</v>
      </c>
      <c r="F1096" s="20" t="s">
        <v>2491</v>
      </c>
      <c r="G1096" s="9">
        <v>542</v>
      </c>
      <c r="H1096" s="9">
        <v>1482</v>
      </c>
      <c r="I1096" s="10" t="s">
        <v>4</v>
      </c>
      <c r="J1096" s="40" t="s">
        <v>48</v>
      </c>
      <c r="K1096" s="42"/>
    </row>
    <row r="1097" spans="1:11" s="65" customFormat="1" x14ac:dyDescent="0.2">
      <c r="A1097" s="68">
        <f t="shared" si="23"/>
        <v>1093</v>
      </c>
      <c r="B1097" s="31" t="s">
        <v>1192</v>
      </c>
      <c r="C1097" s="31" t="s">
        <v>2091</v>
      </c>
      <c r="D1097" s="7" t="s">
        <v>2158</v>
      </c>
      <c r="E1097" s="54">
        <v>2009.11</v>
      </c>
      <c r="F1097" s="32" t="s">
        <v>245</v>
      </c>
      <c r="G1097" s="28">
        <v>153</v>
      </c>
      <c r="H1097" s="28">
        <v>191</v>
      </c>
      <c r="I1097" s="29" t="s">
        <v>2</v>
      </c>
      <c r="J1097" s="39" t="s">
        <v>48</v>
      </c>
      <c r="K1097" s="43"/>
    </row>
    <row r="1098" spans="1:11" s="65" customFormat="1" x14ac:dyDescent="0.2">
      <c r="A1098" s="68">
        <f t="shared" si="23"/>
        <v>1094</v>
      </c>
      <c r="B1098" s="31" t="s">
        <v>1191</v>
      </c>
      <c r="C1098" s="31" t="s">
        <v>2091</v>
      </c>
      <c r="D1098" s="7" t="s">
        <v>2120</v>
      </c>
      <c r="E1098" s="53">
        <v>2010.11</v>
      </c>
      <c r="F1098" s="32" t="s">
        <v>433</v>
      </c>
      <c r="G1098" s="28">
        <v>153</v>
      </c>
      <c r="H1098" s="28">
        <v>250</v>
      </c>
      <c r="I1098" s="50" t="s">
        <v>2145</v>
      </c>
      <c r="J1098" s="50" t="s">
        <v>48</v>
      </c>
      <c r="K1098" s="47"/>
    </row>
    <row r="1099" spans="1:11" s="65" customFormat="1" x14ac:dyDescent="0.2">
      <c r="A1099" s="68">
        <f t="shared" si="23"/>
        <v>1095</v>
      </c>
      <c r="B1099" s="31" t="s">
        <v>1190</v>
      </c>
      <c r="C1099" s="31" t="s">
        <v>2091</v>
      </c>
      <c r="D1099" s="31" t="s">
        <v>2125</v>
      </c>
      <c r="E1099" s="53" t="s">
        <v>2099</v>
      </c>
      <c r="F1099" s="32" t="s">
        <v>245</v>
      </c>
      <c r="G1099" s="28">
        <v>676</v>
      </c>
      <c r="H1099" s="28">
        <v>1366</v>
      </c>
      <c r="I1099" s="29" t="s">
        <v>2145</v>
      </c>
      <c r="J1099" s="39" t="s">
        <v>48</v>
      </c>
      <c r="K1099" s="43"/>
    </row>
    <row r="1100" spans="1:11" s="65" customFormat="1" x14ac:dyDescent="0.2">
      <c r="A1100" s="67">
        <f t="shared" si="23"/>
        <v>1096</v>
      </c>
      <c r="B1100" s="7" t="s">
        <v>1189</v>
      </c>
      <c r="C1100" s="7" t="s">
        <v>17</v>
      </c>
      <c r="D1100" s="31"/>
      <c r="E1100" s="53">
        <v>2016.03</v>
      </c>
      <c r="F1100" s="8" t="s">
        <v>245</v>
      </c>
      <c r="G1100" s="9">
        <v>644</v>
      </c>
      <c r="H1100" s="9">
        <v>1512</v>
      </c>
      <c r="I1100" s="10" t="s">
        <v>2235</v>
      </c>
      <c r="J1100" s="40" t="s">
        <v>48</v>
      </c>
      <c r="K1100" s="42"/>
    </row>
    <row r="1101" spans="1:11" s="65" customFormat="1" x14ac:dyDescent="0.2">
      <c r="A1101" s="67">
        <f t="shared" si="23"/>
        <v>1097</v>
      </c>
      <c r="B1101" s="11" t="s">
        <v>1182</v>
      </c>
      <c r="C1101" s="7" t="s">
        <v>2091</v>
      </c>
      <c r="D1101" s="12" t="s">
        <v>32</v>
      </c>
      <c r="E1101" s="53" t="s">
        <v>552</v>
      </c>
      <c r="F1101" s="13" t="s">
        <v>2585</v>
      </c>
      <c r="G1101" s="35">
        <v>3437</v>
      </c>
      <c r="H1101" s="25">
        <v>7973</v>
      </c>
      <c r="I1101" s="14" t="s">
        <v>2145</v>
      </c>
      <c r="J1101" s="14" t="s">
        <v>48</v>
      </c>
      <c r="K1101" s="42"/>
    </row>
    <row r="1102" spans="1:11" s="65" customFormat="1" x14ac:dyDescent="0.2">
      <c r="A1102" s="67">
        <f t="shared" si="23"/>
        <v>1098</v>
      </c>
      <c r="B1102" s="31" t="s">
        <v>2050</v>
      </c>
      <c r="C1102" s="31" t="s">
        <v>2091</v>
      </c>
      <c r="D1102" s="31" t="s">
        <v>758</v>
      </c>
      <c r="E1102" s="54">
        <v>2020.12</v>
      </c>
      <c r="F1102" s="32" t="s">
        <v>2051</v>
      </c>
      <c r="G1102" s="28">
        <v>3568</v>
      </c>
      <c r="H1102" s="28">
        <v>6772</v>
      </c>
      <c r="I1102" s="29" t="s">
        <v>49</v>
      </c>
      <c r="J1102" s="39" t="s">
        <v>48</v>
      </c>
      <c r="K1102" s="43" t="s">
        <v>795</v>
      </c>
    </row>
    <row r="1103" spans="1:11" s="65" customFormat="1" x14ac:dyDescent="0.2">
      <c r="A1103" s="69">
        <f t="shared" si="23"/>
        <v>1099</v>
      </c>
      <c r="B1103" s="31" t="s">
        <v>2712</v>
      </c>
      <c r="C1103" s="31" t="s">
        <v>2091</v>
      </c>
      <c r="D1103" s="31" t="s">
        <v>758</v>
      </c>
      <c r="E1103" s="31" t="s">
        <v>2084</v>
      </c>
      <c r="F1103" s="32" t="s">
        <v>433</v>
      </c>
      <c r="G1103" s="28">
        <v>32</v>
      </c>
      <c r="H1103" s="28">
        <v>70</v>
      </c>
      <c r="I1103" s="29" t="s">
        <v>569</v>
      </c>
      <c r="J1103" s="39" t="s">
        <v>569</v>
      </c>
      <c r="K1103" s="43"/>
    </row>
    <row r="1104" spans="1:11" s="65" customFormat="1" x14ac:dyDescent="0.2">
      <c r="A1104" s="68">
        <f t="shared" si="23"/>
        <v>1100</v>
      </c>
      <c r="B1104" s="7" t="s">
        <v>1188</v>
      </c>
      <c r="C1104" s="31" t="s">
        <v>1080</v>
      </c>
      <c r="D1104" s="31"/>
      <c r="E1104" s="53">
        <v>2014.04</v>
      </c>
      <c r="F1104" s="26" t="s">
        <v>317</v>
      </c>
      <c r="G1104" s="27">
        <v>1652</v>
      </c>
      <c r="H1104" s="28">
        <v>3221</v>
      </c>
      <c r="I1104" s="29" t="s">
        <v>2230</v>
      </c>
      <c r="J1104" s="39" t="s">
        <v>48</v>
      </c>
      <c r="K1104" s="43" t="s">
        <v>2284</v>
      </c>
    </row>
    <row r="1105" spans="1:11" s="65" customFormat="1" x14ac:dyDescent="0.2">
      <c r="A1105" s="67">
        <f t="shared" si="23"/>
        <v>1101</v>
      </c>
      <c r="B1105" s="31" t="s">
        <v>1187</v>
      </c>
      <c r="C1105" s="31" t="s">
        <v>2091</v>
      </c>
      <c r="D1105" s="7" t="s">
        <v>2141</v>
      </c>
      <c r="E1105" s="53">
        <v>2011.07</v>
      </c>
      <c r="F1105" s="32" t="s">
        <v>374</v>
      </c>
      <c r="G1105" s="28">
        <v>617</v>
      </c>
      <c r="H1105" s="28">
        <v>1136</v>
      </c>
      <c r="I1105" s="29" t="s">
        <v>2</v>
      </c>
      <c r="J1105" s="39" t="s">
        <v>48</v>
      </c>
      <c r="K1105" s="43"/>
    </row>
    <row r="1106" spans="1:11" x14ac:dyDescent="0.2">
      <c r="A1106" s="67">
        <f t="shared" si="23"/>
        <v>1102</v>
      </c>
      <c r="B1106" s="31" t="s">
        <v>1186</v>
      </c>
      <c r="C1106" s="31" t="s">
        <v>2091</v>
      </c>
      <c r="D1106" s="7" t="s">
        <v>2141</v>
      </c>
      <c r="E1106" s="53">
        <v>2011.07</v>
      </c>
      <c r="F1106" s="32" t="s">
        <v>374</v>
      </c>
      <c r="G1106" s="28">
        <v>172</v>
      </c>
      <c r="H1106" s="28">
        <v>405</v>
      </c>
      <c r="I1106" s="29" t="s">
        <v>2</v>
      </c>
      <c r="J1106" s="39" t="s">
        <v>48</v>
      </c>
    </row>
    <row r="1107" spans="1:11" x14ac:dyDescent="0.2">
      <c r="A1107" s="69">
        <f t="shared" si="23"/>
        <v>1103</v>
      </c>
      <c r="B1107" s="7" t="s">
        <v>1185</v>
      </c>
      <c r="C1107" s="7" t="s">
        <v>2091</v>
      </c>
      <c r="D1107" s="12" t="s">
        <v>2141</v>
      </c>
      <c r="E1107" s="53">
        <v>2019.06</v>
      </c>
      <c r="F1107" s="13" t="s">
        <v>639</v>
      </c>
      <c r="G1107" s="9">
        <v>2138</v>
      </c>
      <c r="H1107" s="9">
        <v>4539</v>
      </c>
      <c r="I1107" s="34" t="s">
        <v>2230</v>
      </c>
      <c r="J1107" s="14" t="s">
        <v>33</v>
      </c>
    </row>
    <row r="1108" spans="1:11" x14ac:dyDescent="0.2">
      <c r="A1108" s="67">
        <f t="shared" si="23"/>
        <v>1104</v>
      </c>
      <c r="B1108" s="7" t="s">
        <v>1184</v>
      </c>
      <c r="C1108" s="7" t="s">
        <v>2091</v>
      </c>
      <c r="D1108" s="7" t="s">
        <v>2120</v>
      </c>
      <c r="E1108" s="53">
        <v>2015.12</v>
      </c>
      <c r="F1108" s="8" t="s">
        <v>237</v>
      </c>
      <c r="G1108" s="9">
        <v>2961</v>
      </c>
      <c r="H1108" s="9">
        <v>6532</v>
      </c>
      <c r="I1108" s="10" t="s">
        <v>2230</v>
      </c>
      <c r="J1108" s="40" t="s">
        <v>48</v>
      </c>
      <c r="K1108" s="42"/>
    </row>
    <row r="1109" spans="1:11" x14ac:dyDescent="0.2">
      <c r="A1109" s="68">
        <f t="shared" si="23"/>
        <v>1105</v>
      </c>
      <c r="B1109" s="11" t="s">
        <v>1183</v>
      </c>
      <c r="C1109" s="7" t="s">
        <v>2091</v>
      </c>
      <c r="D1109" s="7" t="s">
        <v>725</v>
      </c>
      <c r="E1109" s="53">
        <v>2017.11</v>
      </c>
      <c r="F1109" s="8" t="s">
        <v>504</v>
      </c>
      <c r="G1109" s="9">
        <v>500</v>
      </c>
      <c r="H1109" s="9">
        <v>1162</v>
      </c>
      <c r="I1109" s="10" t="s">
        <v>39</v>
      </c>
      <c r="J1109" s="40" t="s">
        <v>48</v>
      </c>
      <c r="K1109" s="42"/>
    </row>
    <row r="1110" spans="1:11" x14ac:dyDescent="0.2">
      <c r="A1110" s="67">
        <f t="shared" si="23"/>
        <v>1106</v>
      </c>
      <c r="B1110" s="31" t="s">
        <v>2767</v>
      </c>
      <c r="C1110" s="31" t="s">
        <v>836</v>
      </c>
      <c r="D1110" s="31"/>
      <c r="E1110" s="31" t="s">
        <v>2768</v>
      </c>
      <c r="F1110" s="32" t="s">
        <v>2769</v>
      </c>
      <c r="G1110" s="28">
        <v>214</v>
      </c>
      <c r="H1110" s="28">
        <v>378</v>
      </c>
      <c r="I1110" s="29" t="s">
        <v>49</v>
      </c>
      <c r="J1110" s="39" t="s">
        <v>671</v>
      </c>
    </row>
    <row r="1111" spans="1:11" x14ac:dyDescent="0.2">
      <c r="A1111" s="67">
        <f t="shared" si="11"/>
        <v>1107</v>
      </c>
      <c r="B1111" s="31" t="s">
        <v>41</v>
      </c>
      <c r="C1111" s="31" t="s">
        <v>2094</v>
      </c>
      <c r="D1111" s="7" t="s">
        <v>723</v>
      </c>
      <c r="E1111" s="53">
        <v>2011.12</v>
      </c>
      <c r="F1111" s="32" t="s">
        <v>391</v>
      </c>
      <c r="G1111" s="28">
        <v>119</v>
      </c>
      <c r="H1111" s="28">
        <v>218</v>
      </c>
      <c r="I1111" s="29" t="s">
        <v>2145</v>
      </c>
      <c r="J1111" s="39" t="s">
        <v>48</v>
      </c>
    </row>
    <row r="1112" spans="1:11" x14ac:dyDescent="0.2">
      <c r="A1112" s="67">
        <f t="shared" si="11"/>
        <v>1108</v>
      </c>
      <c r="B1112" s="7" t="s">
        <v>1181</v>
      </c>
      <c r="C1112" s="31" t="s">
        <v>2091</v>
      </c>
      <c r="D1112" s="12" t="s">
        <v>2141</v>
      </c>
      <c r="E1112" s="53">
        <v>2019.09</v>
      </c>
      <c r="F1112" s="13" t="s">
        <v>678</v>
      </c>
      <c r="G1112" s="9">
        <v>429</v>
      </c>
      <c r="H1112" s="9">
        <v>603</v>
      </c>
      <c r="I1112" s="14" t="s">
        <v>40</v>
      </c>
      <c r="J1112" s="14" t="s">
        <v>48</v>
      </c>
    </row>
    <row r="1113" spans="1:11" x14ac:dyDescent="0.2">
      <c r="A1113" s="68">
        <f t="shared" si="11"/>
        <v>1109</v>
      </c>
      <c r="B1113" s="31" t="s">
        <v>2180</v>
      </c>
      <c r="C1113" s="31" t="s">
        <v>17</v>
      </c>
      <c r="D1113" s="31"/>
      <c r="E1113" s="53">
        <v>2011.09</v>
      </c>
      <c r="F1113" s="32" t="s">
        <v>380</v>
      </c>
      <c r="G1113" s="28">
        <v>310</v>
      </c>
      <c r="H1113" s="28">
        <v>290</v>
      </c>
      <c r="I1113" s="29" t="s">
        <v>2145</v>
      </c>
      <c r="J1113" s="39" t="s">
        <v>48</v>
      </c>
    </row>
    <row r="1114" spans="1:11" x14ac:dyDescent="0.2">
      <c r="A1114" s="67">
        <f t="shared" si="11"/>
        <v>1110</v>
      </c>
      <c r="B1114" s="31" t="s">
        <v>2770</v>
      </c>
      <c r="C1114" s="31" t="s">
        <v>2094</v>
      </c>
      <c r="D1114" s="31" t="s">
        <v>517</v>
      </c>
      <c r="E1114" s="31" t="s">
        <v>2768</v>
      </c>
      <c r="F1114" s="32" t="s">
        <v>2771</v>
      </c>
      <c r="G1114" s="28">
        <v>1094</v>
      </c>
      <c r="H1114" s="28">
        <v>2622</v>
      </c>
      <c r="I1114" s="29" t="s">
        <v>2772</v>
      </c>
      <c r="J1114" s="39" t="s">
        <v>48</v>
      </c>
      <c r="K1114" s="43" t="s">
        <v>795</v>
      </c>
    </row>
    <row r="1115" spans="1:11" x14ac:dyDescent="0.2">
      <c r="A1115" s="67">
        <f t="shared" si="11"/>
        <v>1111</v>
      </c>
      <c r="B1115" s="31" t="s">
        <v>2699</v>
      </c>
      <c r="C1115" s="31" t="s">
        <v>2091</v>
      </c>
      <c r="D1115" s="31" t="s">
        <v>2700</v>
      </c>
      <c r="E1115" s="54">
        <v>2020.07</v>
      </c>
      <c r="F1115" s="32" t="s">
        <v>784</v>
      </c>
      <c r="G1115" s="28">
        <v>1357</v>
      </c>
      <c r="H1115" s="28">
        <v>2323</v>
      </c>
      <c r="I1115" s="29" t="s">
        <v>40</v>
      </c>
      <c r="J1115" s="39" t="s">
        <v>48</v>
      </c>
    </row>
    <row r="1116" spans="1:11" x14ac:dyDescent="0.2">
      <c r="A1116" s="68">
        <f t="shared" si="11"/>
        <v>1112</v>
      </c>
      <c r="B1116" s="31" t="s">
        <v>1180</v>
      </c>
      <c r="C1116" s="31" t="s">
        <v>2091</v>
      </c>
      <c r="D1116" s="7" t="s">
        <v>26</v>
      </c>
      <c r="E1116" s="53">
        <v>2009.09</v>
      </c>
      <c r="F1116" s="32" t="s">
        <v>125</v>
      </c>
      <c r="G1116" s="28">
        <v>206</v>
      </c>
      <c r="H1116" s="28">
        <v>214</v>
      </c>
      <c r="I1116" s="10" t="s">
        <v>2145</v>
      </c>
      <c r="J1116" s="39" t="s">
        <v>48</v>
      </c>
    </row>
    <row r="1117" spans="1:11" x14ac:dyDescent="0.2">
      <c r="A1117" s="68">
        <f t="shared" si="11"/>
        <v>1113</v>
      </c>
      <c r="B1117" s="31" t="s">
        <v>1179</v>
      </c>
      <c r="C1117" s="7" t="s">
        <v>2091</v>
      </c>
      <c r="D1117" s="7" t="s">
        <v>2253</v>
      </c>
      <c r="E1117" s="54">
        <v>2013.11</v>
      </c>
      <c r="F1117" s="32" t="s">
        <v>125</v>
      </c>
      <c r="G1117" s="28">
        <v>579</v>
      </c>
      <c r="H1117" s="28">
        <v>592</v>
      </c>
      <c r="I1117" s="29" t="s">
        <v>2145</v>
      </c>
      <c r="J1117" s="39" t="s">
        <v>48</v>
      </c>
    </row>
    <row r="1118" spans="1:11" x14ac:dyDescent="0.2">
      <c r="A1118" s="68">
        <f t="shared" si="11"/>
        <v>1114</v>
      </c>
      <c r="B1118" s="7" t="s">
        <v>1178</v>
      </c>
      <c r="C1118" s="31" t="s">
        <v>2091</v>
      </c>
      <c r="D1118" s="7" t="s">
        <v>2281</v>
      </c>
      <c r="E1118" s="53">
        <v>2014.03</v>
      </c>
      <c r="F1118" s="26" t="s">
        <v>125</v>
      </c>
      <c r="G1118" s="27">
        <v>2087</v>
      </c>
      <c r="H1118" s="28">
        <v>3970</v>
      </c>
      <c r="I1118" s="29" t="s">
        <v>2145</v>
      </c>
      <c r="J1118" s="39" t="s">
        <v>48</v>
      </c>
      <c r="K1118" s="44"/>
    </row>
    <row r="1119" spans="1:11" x14ac:dyDescent="0.2">
      <c r="A1119" s="68">
        <f t="shared" si="11"/>
        <v>1115</v>
      </c>
      <c r="B1119" s="7" t="s">
        <v>1177</v>
      </c>
      <c r="C1119" s="7" t="s">
        <v>2091</v>
      </c>
      <c r="D1119" s="7" t="s">
        <v>2141</v>
      </c>
      <c r="E1119" s="53">
        <v>2014.07</v>
      </c>
      <c r="F1119" s="26" t="s">
        <v>125</v>
      </c>
      <c r="G1119" s="27">
        <v>2406</v>
      </c>
      <c r="H1119" s="28">
        <v>4962</v>
      </c>
      <c r="I1119" s="29" t="s">
        <v>2195</v>
      </c>
      <c r="J1119" s="39" t="s">
        <v>48</v>
      </c>
      <c r="K1119" s="44"/>
    </row>
    <row r="1120" spans="1:11" x14ac:dyDescent="0.2">
      <c r="A1120" s="67">
        <f t="shared" si="11"/>
        <v>1116</v>
      </c>
      <c r="B1120" s="31" t="s">
        <v>1176</v>
      </c>
      <c r="C1120" s="31" t="s">
        <v>17</v>
      </c>
      <c r="D1120" s="31"/>
      <c r="E1120" s="53">
        <v>2014.11</v>
      </c>
      <c r="F1120" s="32" t="s">
        <v>125</v>
      </c>
      <c r="G1120" s="28">
        <v>592</v>
      </c>
      <c r="H1120" s="28">
        <v>1038</v>
      </c>
      <c r="I1120" s="29" t="s">
        <v>2147</v>
      </c>
      <c r="J1120" s="39" t="s">
        <v>48</v>
      </c>
    </row>
    <row r="1121" spans="1:11" x14ac:dyDescent="0.2">
      <c r="A1121" s="68">
        <f t="shared" si="11"/>
        <v>1117</v>
      </c>
      <c r="B1121" s="31" t="s">
        <v>1175</v>
      </c>
      <c r="C1121" s="31" t="s">
        <v>2091</v>
      </c>
      <c r="D1121" s="31" t="s">
        <v>2141</v>
      </c>
      <c r="E1121" s="53">
        <v>2014.12</v>
      </c>
      <c r="F1121" s="32" t="s">
        <v>125</v>
      </c>
      <c r="G1121" s="28">
        <v>1931</v>
      </c>
      <c r="H1121" s="28">
        <v>3481</v>
      </c>
      <c r="I1121" s="29" t="s">
        <v>2145</v>
      </c>
      <c r="J1121" s="39" t="s">
        <v>48</v>
      </c>
    </row>
    <row r="1122" spans="1:11" x14ac:dyDescent="0.2">
      <c r="A1122" s="67">
        <f t="shared" ref="A1122:A1575" si="25">ROW()-4</f>
        <v>1118</v>
      </c>
      <c r="B1122" s="7" t="s">
        <v>1174</v>
      </c>
      <c r="C1122" s="7" t="s">
        <v>2094</v>
      </c>
      <c r="D1122" s="7" t="s">
        <v>726</v>
      </c>
      <c r="E1122" s="53">
        <v>2015.09</v>
      </c>
      <c r="F1122" s="8" t="s">
        <v>125</v>
      </c>
      <c r="G1122" s="9">
        <v>499</v>
      </c>
      <c r="H1122" s="9">
        <v>956</v>
      </c>
      <c r="I1122" s="10" t="s">
        <v>2229</v>
      </c>
      <c r="J1122" s="40" t="s">
        <v>2329</v>
      </c>
      <c r="K1122" s="42" t="s">
        <v>2301</v>
      </c>
    </row>
    <row r="1123" spans="1:11" x14ac:dyDescent="0.2">
      <c r="A1123" s="67">
        <f t="shared" si="25"/>
        <v>1119</v>
      </c>
      <c r="B1123" s="7" t="s">
        <v>1173</v>
      </c>
      <c r="C1123" s="7" t="s">
        <v>2094</v>
      </c>
      <c r="D1123" s="7" t="s">
        <v>539</v>
      </c>
      <c r="E1123" s="53">
        <v>2016.03</v>
      </c>
      <c r="F1123" s="8" t="s">
        <v>125</v>
      </c>
      <c r="G1123" s="9">
        <v>1929</v>
      </c>
      <c r="H1123" s="9">
        <v>3152</v>
      </c>
      <c r="I1123" s="10" t="s">
        <v>2294</v>
      </c>
      <c r="J1123" s="40" t="s">
        <v>48</v>
      </c>
      <c r="K1123" s="42"/>
    </row>
    <row r="1124" spans="1:11" x14ac:dyDescent="0.2">
      <c r="A1124" s="67">
        <f t="shared" si="25"/>
        <v>1120</v>
      </c>
      <c r="B1124" s="7" t="s">
        <v>1172</v>
      </c>
      <c r="C1124" s="7" t="s">
        <v>2094</v>
      </c>
      <c r="D1124" s="12" t="s">
        <v>601</v>
      </c>
      <c r="E1124" s="53">
        <v>2016.04</v>
      </c>
      <c r="F1124" s="8" t="s">
        <v>125</v>
      </c>
      <c r="G1124" s="9">
        <v>784</v>
      </c>
      <c r="H1124" s="9">
        <v>1545</v>
      </c>
      <c r="I1124" s="10" t="s">
        <v>2147</v>
      </c>
      <c r="J1124" s="40" t="s">
        <v>48</v>
      </c>
      <c r="K1124" s="42"/>
    </row>
    <row r="1125" spans="1:11" x14ac:dyDescent="0.2">
      <c r="A1125" s="68">
        <f t="shared" si="25"/>
        <v>1121</v>
      </c>
      <c r="B1125" s="7" t="s">
        <v>1171</v>
      </c>
      <c r="C1125" s="7" t="s">
        <v>2091</v>
      </c>
      <c r="D1125" s="7" t="s">
        <v>2141</v>
      </c>
      <c r="E1125" s="53">
        <v>2016.08</v>
      </c>
      <c r="F1125" s="8" t="s">
        <v>125</v>
      </c>
      <c r="G1125" s="9">
        <v>280</v>
      </c>
      <c r="H1125" s="9">
        <v>298</v>
      </c>
      <c r="I1125" s="10" t="s">
        <v>4</v>
      </c>
      <c r="J1125" s="40" t="s">
        <v>48</v>
      </c>
      <c r="K1125" s="42"/>
    </row>
    <row r="1126" spans="1:11" x14ac:dyDescent="0.2">
      <c r="A1126" s="68">
        <f t="shared" si="25"/>
        <v>1122</v>
      </c>
      <c r="B1126" s="7" t="s">
        <v>2388</v>
      </c>
      <c r="C1126" s="7" t="s">
        <v>17</v>
      </c>
      <c r="D1126" s="31"/>
      <c r="E1126" s="53">
        <v>2016.08</v>
      </c>
      <c r="F1126" s="8" t="s">
        <v>125</v>
      </c>
      <c r="G1126" s="9">
        <v>1224</v>
      </c>
      <c r="H1126" s="9">
        <v>1867</v>
      </c>
      <c r="I1126" s="10" t="s">
        <v>2147</v>
      </c>
      <c r="J1126" s="40" t="s">
        <v>48</v>
      </c>
      <c r="K1126" s="44"/>
    </row>
    <row r="1127" spans="1:11" x14ac:dyDescent="0.2">
      <c r="A1127" s="69">
        <f t="shared" si="25"/>
        <v>1123</v>
      </c>
      <c r="B1127" s="7" t="s">
        <v>1170</v>
      </c>
      <c r="C1127" s="7" t="s">
        <v>2094</v>
      </c>
      <c r="D1127" s="21" t="s">
        <v>2102</v>
      </c>
      <c r="E1127" s="53">
        <v>2016.11</v>
      </c>
      <c r="F1127" s="8" t="s">
        <v>125</v>
      </c>
      <c r="G1127" s="22">
        <v>349</v>
      </c>
      <c r="H1127" s="23">
        <v>344</v>
      </c>
      <c r="I1127" s="10" t="s">
        <v>39</v>
      </c>
      <c r="J1127" s="24" t="s">
        <v>48</v>
      </c>
      <c r="K1127" s="42"/>
    </row>
    <row r="1128" spans="1:11" x14ac:dyDescent="0.2">
      <c r="A1128" s="67">
        <f t="shared" si="25"/>
        <v>1124</v>
      </c>
      <c r="B1128" s="7" t="s">
        <v>1169</v>
      </c>
      <c r="C1128" s="7" t="s">
        <v>2091</v>
      </c>
      <c r="D1128" s="7" t="s">
        <v>2418</v>
      </c>
      <c r="E1128" s="53">
        <v>2016.12</v>
      </c>
      <c r="F1128" s="8" t="s">
        <v>125</v>
      </c>
      <c r="G1128" s="9">
        <v>399</v>
      </c>
      <c r="H1128" s="9">
        <v>806</v>
      </c>
      <c r="I1128" s="10" t="s">
        <v>4</v>
      </c>
      <c r="J1128" s="24" t="s">
        <v>48</v>
      </c>
      <c r="K1128" s="42"/>
    </row>
    <row r="1129" spans="1:11" x14ac:dyDescent="0.2">
      <c r="A1129" s="68">
        <f t="shared" si="25"/>
        <v>1125</v>
      </c>
      <c r="B1129" s="7" t="s">
        <v>1168</v>
      </c>
      <c r="C1129" s="7" t="s">
        <v>2091</v>
      </c>
      <c r="D1129" s="7" t="s">
        <v>770</v>
      </c>
      <c r="E1129" s="53">
        <v>2017.02</v>
      </c>
      <c r="F1129" s="8" t="s">
        <v>125</v>
      </c>
      <c r="G1129" s="22">
        <v>1208</v>
      </c>
      <c r="H1129" s="9">
        <v>2910</v>
      </c>
      <c r="I1129" s="10" t="s">
        <v>39</v>
      </c>
      <c r="J1129" s="24" t="s">
        <v>48</v>
      </c>
      <c r="K1129" s="42"/>
    </row>
    <row r="1130" spans="1:11" x14ac:dyDescent="0.2">
      <c r="A1130" s="68">
        <f t="shared" si="25"/>
        <v>1126</v>
      </c>
      <c r="B1130" s="7" t="s">
        <v>1167</v>
      </c>
      <c r="C1130" s="7" t="s">
        <v>2094</v>
      </c>
      <c r="D1130" s="12" t="s">
        <v>2721</v>
      </c>
      <c r="E1130" s="53">
        <v>2017.03</v>
      </c>
      <c r="F1130" s="8" t="s">
        <v>125</v>
      </c>
      <c r="G1130" s="9">
        <v>425</v>
      </c>
      <c r="H1130" s="9">
        <v>822</v>
      </c>
      <c r="I1130" s="10" t="s">
        <v>2437</v>
      </c>
      <c r="J1130" s="24" t="s">
        <v>48</v>
      </c>
      <c r="K1130" s="42"/>
    </row>
    <row r="1131" spans="1:11" x14ac:dyDescent="0.2">
      <c r="A1131" s="68">
        <f t="shared" si="25"/>
        <v>1127</v>
      </c>
      <c r="B1131" s="11" t="s">
        <v>1166</v>
      </c>
      <c r="C1131" s="7" t="s">
        <v>15</v>
      </c>
      <c r="D1131" s="7"/>
      <c r="E1131" s="53">
        <v>2017.09</v>
      </c>
      <c r="F1131" s="8" t="s">
        <v>2476</v>
      </c>
      <c r="G1131" s="9">
        <v>1386</v>
      </c>
      <c r="H1131" s="9">
        <v>2433</v>
      </c>
      <c r="I1131" s="10" t="s">
        <v>4</v>
      </c>
      <c r="J1131" s="40" t="s">
        <v>48</v>
      </c>
      <c r="K1131" s="42"/>
    </row>
    <row r="1132" spans="1:11" x14ac:dyDescent="0.2">
      <c r="A1132" s="67">
        <f t="shared" si="25"/>
        <v>1128</v>
      </c>
      <c r="B1132" s="11" t="s">
        <v>1165</v>
      </c>
      <c r="C1132" s="12" t="s">
        <v>551</v>
      </c>
      <c r="D1132" s="31"/>
      <c r="E1132" s="53">
        <v>2018.09</v>
      </c>
      <c r="F1132" s="13" t="s">
        <v>2583</v>
      </c>
      <c r="G1132" s="35">
        <v>1281</v>
      </c>
      <c r="H1132" s="25">
        <v>2895</v>
      </c>
      <c r="I1132" s="18" t="s">
        <v>4</v>
      </c>
      <c r="J1132" s="14" t="s">
        <v>48</v>
      </c>
      <c r="K1132" s="42"/>
    </row>
    <row r="1133" spans="1:11" x14ac:dyDescent="0.2">
      <c r="A1133" s="68">
        <f t="shared" si="25"/>
        <v>1129</v>
      </c>
      <c r="B1133" s="7" t="s">
        <v>1164</v>
      </c>
      <c r="C1133" s="7" t="s">
        <v>2094</v>
      </c>
      <c r="D1133" s="7" t="s">
        <v>726</v>
      </c>
      <c r="E1133" s="53" t="s">
        <v>2594</v>
      </c>
      <c r="F1133" s="30" t="s">
        <v>2595</v>
      </c>
      <c r="G1133" s="9">
        <v>194</v>
      </c>
      <c r="H1133" s="9">
        <v>368</v>
      </c>
      <c r="I1133" s="10" t="s">
        <v>2232</v>
      </c>
      <c r="J1133" s="40" t="s">
        <v>2420</v>
      </c>
      <c r="K1133" s="42"/>
    </row>
    <row r="1134" spans="1:11" x14ac:dyDescent="0.2">
      <c r="A1134" s="68">
        <f t="shared" si="25"/>
        <v>1130</v>
      </c>
      <c r="B1134" s="11" t="s">
        <v>1163</v>
      </c>
      <c r="C1134" s="12" t="s">
        <v>2091</v>
      </c>
      <c r="D1134" s="12" t="s">
        <v>16</v>
      </c>
      <c r="E1134" s="53">
        <v>2018.11</v>
      </c>
      <c r="F1134" s="8" t="s">
        <v>2605</v>
      </c>
      <c r="G1134" s="25">
        <v>2265</v>
      </c>
      <c r="H1134" s="25">
        <v>4114</v>
      </c>
      <c r="I1134" s="18" t="s">
        <v>4</v>
      </c>
      <c r="J1134" s="14" t="s">
        <v>2265</v>
      </c>
      <c r="K1134" s="42"/>
    </row>
    <row r="1135" spans="1:11" x14ac:dyDescent="0.2">
      <c r="A1135" s="67">
        <f t="shared" si="25"/>
        <v>1131</v>
      </c>
      <c r="B1135" s="7" t="s">
        <v>566</v>
      </c>
      <c r="C1135" s="7" t="s">
        <v>15</v>
      </c>
      <c r="D1135" s="31"/>
      <c r="E1135" s="53">
        <v>2018.12</v>
      </c>
      <c r="F1135" s="30" t="s">
        <v>567</v>
      </c>
      <c r="G1135" s="25">
        <v>6739</v>
      </c>
      <c r="H1135" s="25">
        <v>12362</v>
      </c>
      <c r="I1135" s="14" t="s">
        <v>2147</v>
      </c>
      <c r="J1135" s="14" t="s">
        <v>33</v>
      </c>
    </row>
    <row r="1136" spans="1:11" x14ac:dyDescent="0.2">
      <c r="A1136" s="68">
        <f t="shared" si="25"/>
        <v>1132</v>
      </c>
      <c r="B1136" s="31" t="s">
        <v>1162</v>
      </c>
      <c r="C1136" s="31" t="s">
        <v>738</v>
      </c>
      <c r="D1136" s="31"/>
      <c r="E1136" s="54">
        <v>2020.06</v>
      </c>
      <c r="F1136" s="32" t="s">
        <v>762</v>
      </c>
      <c r="G1136" s="28">
        <v>1636</v>
      </c>
      <c r="H1136" s="28">
        <v>2613</v>
      </c>
      <c r="I1136" s="29" t="s">
        <v>40</v>
      </c>
      <c r="J1136" s="39" t="s">
        <v>48</v>
      </c>
    </row>
    <row r="1137" spans="1:11" x14ac:dyDescent="0.2">
      <c r="A1137" s="68">
        <f t="shared" si="25"/>
        <v>1133</v>
      </c>
      <c r="B1137" s="31" t="s">
        <v>1161</v>
      </c>
      <c r="C1137" s="31" t="s">
        <v>551</v>
      </c>
      <c r="D1137" s="31"/>
      <c r="E1137" s="54" t="s">
        <v>812</v>
      </c>
      <c r="F1137" s="32" t="s">
        <v>762</v>
      </c>
      <c r="G1137" s="28">
        <v>1938</v>
      </c>
      <c r="H1137" s="28">
        <v>5057</v>
      </c>
      <c r="I1137" s="14" t="s">
        <v>818</v>
      </c>
      <c r="J1137" s="39" t="s">
        <v>48</v>
      </c>
    </row>
    <row r="1138" spans="1:11" x14ac:dyDescent="0.2">
      <c r="A1138" s="67">
        <f t="shared" si="25"/>
        <v>1134</v>
      </c>
      <c r="B1138" s="31" t="s">
        <v>829</v>
      </c>
      <c r="C1138" s="31" t="s">
        <v>2091</v>
      </c>
      <c r="D1138" s="31" t="s">
        <v>751</v>
      </c>
      <c r="E1138" s="54">
        <v>2020.11</v>
      </c>
      <c r="F1138" s="32" t="s">
        <v>762</v>
      </c>
      <c r="G1138" s="28">
        <v>1776</v>
      </c>
      <c r="H1138" s="28">
        <v>4120</v>
      </c>
      <c r="I1138" s="29" t="s">
        <v>52</v>
      </c>
      <c r="J1138" s="39" t="s">
        <v>48</v>
      </c>
      <c r="K1138" s="43" t="s">
        <v>795</v>
      </c>
    </row>
    <row r="1139" spans="1:11" x14ac:dyDescent="0.2">
      <c r="A1139" s="68">
        <f t="shared" si="25"/>
        <v>1135</v>
      </c>
      <c r="B1139" s="31" t="s">
        <v>2079</v>
      </c>
      <c r="C1139" s="31" t="s">
        <v>15</v>
      </c>
      <c r="D1139" s="31"/>
      <c r="E1139" s="31" t="s">
        <v>2073</v>
      </c>
      <c r="F1139" s="32" t="s">
        <v>567</v>
      </c>
      <c r="G1139" s="28">
        <v>5829</v>
      </c>
      <c r="H1139" s="28">
        <v>12140</v>
      </c>
      <c r="I1139" s="29" t="s">
        <v>49</v>
      </c>
      <c r="J1139" s="39" t="s">
        <v>48</v>
      </c>
    </row>
    <row r="1140" spans="1:11" x14ac:dyDescent="0.2">
      <c r="A1140" s="67">
        <f t="shared" si="25"/>
        <v>1136</v>
      </c>
      <c r="B1140" s="31" t="s">
        <v>2739</v>
      </c>
      <c r="C1140" s="31" t="s">
        <v>2091</v>
      </c>
      <c r="D1140" s="31" t="s">
        <v>21</v>
      </c>
      <c r="E1140" s="31" t="s">
        <v>2740</v>
      </c>
      <c r="F1140" s="32" t="s">
        <v>567</v>
      </c>
      <c r="G1140" s="28">
        <v>14780</v>
      </c>
      <c r="H1140" s="28">
        <v>29700</v>
      </c>
      <c r="I1140" s="29" t="s">
        <v>40</v>
      </c>
      <c r="J1140" s="39" t="s">
        <v>48</v>
      </c>
      <c r="K1140" s="43" t="s">
        <v>795</v>
      </c>
    </row>
    <row r="1141" spans="1:11" x14ac:dyDescent="0.2">
      <c r="A1141" s="67">
        <f t="shared" si="25"/>
        <v>1137</v>
      </c>
      <c r="B1141" s="31" t="s">
        <v>2741</v>
      </c>
      <c r="C1141" s="31" t="s">
        <v>2091</v>
      </c>
      <c r="D1141" s="31" t="s">
        <v>758</v>
      </c>
      <c r="E1141" s="31" t="s">
        <v>2740</v>
      </c>
      <c r="F1141" s="32" t="s">
        <v>762</v>
      </c>
      <c r="G1141" s="28">
        <v>3270</v>
      </c>
      <c r="H1141" s="28">
        <v>5427</v>
      </c>
      <c r="I1141" s="29" t="s">
        <v>40</v>
      </c>
      <c r="J1141" s="39" t="s">
        <v>48</v>
      </c>
      <c r="K1141" s="43" t="s">
        <v>795</v>
      </c>
    </row>
    <row r="1142" spans="1:11" x14ac:dyDescent="0.2">
      <c r="A1142" s="67">
        <f t="shared" si="25"/>
        <v>1138</v>
      </c>
      <c r="B1142" s="31" t="s">
        <v>2187</v>
      </c>
      <c r="C1142" s="31" t="s">
        <v>2094</v>
      </c>
      <c r="D1142" s="7" t="s">
        <v>723</v>
      </c>
      <c r="E1142" s="53">
        <v>2011.12</v>
      </c>
      <c r="F1142" s="32" t="s">
        <v>392</v>
      </c>
      <c r="G1142" s="28">
        <v>227</v>
      </c>
      <c r="H1142" s="28">
        <v>212</v>
      </c>
      <c r="I1142" s="29" t="s">
        <v>2147</v>
      </c>
      <c r="J1142" s="39" t="s">
        <v>48</v>
      </c>
    </row>
    <row r="1143" spans="1:11" x14ac:dyDescent="0.2">
      <c r="A1143" s="67">
        <f t="shared" si="25"/>
        <v>1139</v>
      </c>
      <c r="B1143" s="11" t="s">
        <v>1160</v>
      </c>
      <c r="C1143" s="11" t="s">
        <v>2094</v>
      </c>
      <c r="D1143" s="7" t="s">
        <v>517</v>
      </c>
      <c r="E1143" s="53">
        <v>2018.01</v>
      </c>
      <c r="F1143" s="8" t="s">
        <v>2511</v>
      </c>
      <c r="G1143" s="9">
        <v>1098</v>
      </c>
      <c r="H1143" s="9">
        <v>2234</v>
      </c>
      <c r="I1143" s="10" t="s">
        <v>4</v>
      </c>
      <c r="J1143" s="40" t="s">
        <v>48</v>
      </c>
      <c r="K1143" s="42"/>
    </row>
    <row r="1144" spans="1:11" x14ac:dyDescent="0.2">
      <c r="A1144" s="67">
        <f t="shared" si="25"/>
        <v>1140</v>
      </c>
      <c r="B1144" s="7" t="s">
        <v>1159</v>
      </c>
      <c r="C1144" s="7" t="s">
        <v>2091</v>
      </c>
      <c r="D1144" s="7" t="s">
        <v>2362</v>
      </c>
      <c r="E1144" s="53" t="s">
        <v>953</v>
      </c>
      <c r="F1144" s="8" t="s">
        <v>230</v>
      </c>
      <c r="G1144" s="9">
        <v>2161</v>
      </c>
      <c r="H1144" s="9">
        <v>3665</v>
      </c>
      <c r="I1144" s="10" t="s">
        <v>2249</v>
      </c>
      <c r="J1144" s="40" t="s">
        <v>48</v>
      </c>
      <c r="K1144" s="44"/>
    </row>
    <row r="1145" spans="1:11" x14ac:dyDescent="0.2">
      <c r="A1145" s="69">
        <f t="shared" si="25"/>
        <v>1141</v>
      </c>
      <c r="B1145" s="7" t="s">
        <v>1158</v>
      </c>
      <c r="C1145" s="7" t="s">
        <v>2091</v>
      </c>
      <c r="D1145" s="7" t="s">
        <v>770</v>
      </c>
      <c r="E1145" s="54">
        <v>2013.09</v>
      </c>
      <c r="F1145" s="32" t="s">
        <v>344</v>
      </c>
      <c r="G1145" s="28">
        <v>3874</v>
      </c>
      <c r="H1145" s="28">
        <v>6835</v>
      </c>
      <c r="I1145" s="29" t="s">
        <v>2230</v>
      </c>
      <c r="J1145" s="39" t="s">
        <v>48</v>
      </c>
    </row>
    <row r="1146" spans="1:11" x14ac:dyDescent="0.2">
      <c r="A1146" s="67">
        <f t="shared" si="25"/>
        <v>1142</v>
      </c>
      <c r="B1146" s="7" t="s">
        <v>1157</v>
      </c>
      <c r="C1146" s="31" t="s">
        <v>15</v>
      </c>
      <c r="D1146" s="7"/>
      <c r="E1146" s="53" t="s">
        <v>2135</v>
      </c>
      <c r="F1146" s="8" t="s">
        <v>258</v>
      </c>
      <c r="G1146" s="9">
        <v>1050</v>
      </c>
      <c r="H1146" s="9">
        <v>2305</v>
      </c>
      <c r="I1146" s="10" t="s">
        <v>3</v>
      </c>
      <c r="J1146" s="40" t="s">
        <v>48</v>
      </c>
      <c r="K1146" s="42"/>
    </row>
    <row r="1147" spans="1:11" x14ac:dyDescent="0.2">
      <c r="A1147" s="67">
        <f t="shared" si="25"/>
        <v>1143</v>
      </c>
      <c r="B1147" s="7" t="s">
        <v>1156</v>
      </c>
      <c r="C1147" s="31" t="s">
        <v>2091</v>
      </c>
      <c r="D1147" s="31" t="s">
        <v>16</v>
      </c>
      <c r="E1147" s="53">
        <v>2015.04</v>
      </c>
      <c r="F1147" s="8" t="s">
        <v>258</v>
      </c>
      <c r="G1147" s="9">
        <v>1991</v>
      </c>
      <c r="H1147" s="9">
        <v>4614</v>
      </c>
      <c r="I1147" s="10" t="s">
        <v>2230</v>
      </c>
      <c r="J1147" s="40" t="s">
        <v>48</v>
      </c>
      <c r="K1147" s="42"/>
    </row>
    <row r="1148" spans="1:11" x14ac:dyDescent="0.2">
      <c r="A1148" s="68">
        <f t="shared" si="25"/>
        <v>1144</v>
      </c>
      <c r="B1148" s="31" t="s">
        <v>815</v>
      </c>
      <c r="C1148" s="31" t="s">
        <v>2091</v>
      </c>
      <c r="D1148" s="31" t="s">
        <v>758</v>
      </c>
      <c r="E1148" s="54" t="s">
        <v>812</v>
      </c>
      <c r="F1148" s="32" t="s">
        <v>816</v>
      </c>
      <c r="G1148" s="28">
        <v>2242</v>
      </c>
      <c r="H1148" s="28">
        <v>4555</v>
      </c>
      <c r="I1148" s="14" t="s">
        <v>817</v>
      </c>
      <c r="J1148" s="39" t="s">
        <v>48</v>
      </c>
      <c r="K1148" s="43" t="s">
        <v>795</v>
      </c>
    </row>
    <row r="1149" spans="1:11" x14ac:dyDescent="0.2">
      <c r="A1149" s="68">
        <f t="shared" si="25"/>
        <v>1145</v>
      </c>
      <c r="B1149" s="7" t="s">
        <v>750</v>
      </c>
      <c r="C1149" s="7" t="s">
        <v>2091</v>
      </c>
      <c r="D1149" s="12" t="s">
        <v>751</v>
      </c>
      <c r="E1149" s="53">
        <v>2020.04</v>
      </c>
      <c r="F1149" s="13" t="s">
        <v>752</v>
      </c>
      <c r="G1149" s="9">
        <v>2622</v>
      </c>
      <c r="H1149" s="9">
        <v>6304</v>
      </c>
      <c r="I1149" s="14" t="s">
        <v>40</v>
      </c>
      <c r="J1149" s="14" t="s">
        <v>48</v>
      </c>
      <c r="K1149" s="43" t="s">
        <v>2496</v>
      </c>
    </row>
    <row r="1150" spans="1:11" x14ac:dyDescent="0.2">
      <c r="A1150" s="68">
        <f t="shared" si="25"/>
        <v>1146</v>
      </c>
      <c r="B1150" s="31" t="s">
        <v>2076</v>
      </c>
      <c r="C1150" s="31" t="s">
        <v>2091</v>
      </c>
      <c r="D1150" s="31" t="s">
        <v>751</v>
      </c>
      <c r="E1150" s="31" t="s">
        <v>2073</v>
      </c>
      <c r="F1150" s="32" t="s">
        <v>752</v>
      </c>
      <c r="G1150" s="28">
        <v>2702</v>
      </c>
      <c r="H1150" s="28">
        <v>4995</v>
      </c>
      <c r="I1150" s="29" t="s">
        <v>2</v>
      </c>
      <c r="J1150" s="39" t="s">
        <v>48</v>
      </c>
      <c r="K1150" s="43" t="s">
        <v>795</v>
      </c>
    </row>
    <row r="1151" spans="1:11" x14ac:dyDescent="0.2">
      <c r="A1151" s="68">
        <f t="shared" si="25"/>
        <v>1147</v>
      </c>
      <c r="B1151" s="7" t="s">
        <v>1155</v>
      </c>
      <c r="C1151" s="31" t="s">
        <v>2091</v>
      </c>
      <c r="D1151" s="7" t="s">
        <v>2138</v>
      </c>
      <c r="E1151" s="53">
        <v>2014.01</v>
      </c>
      <c r="F1151" s="26" t="s">
        <v>310</v>
      </c>
      <c r="G1151" s="27">
        <v>2165</v>
      </c>
      <c r="H1151" s="28">
        <v>4133</v>
      </c>
      <c r="I1151" s="29" t="s">
        <v>2230</v>
      </c>
      <c r="J1151" s="39" t="s">
        <v>48</v>
      </c>
      <c r="K1151" s="44"/>
    </row>
    <row r="1152" spans="1:11" x14ac:dyDescent="0.2">
      <c r="A1152" s="67">
        <f t="shared" si="25"/>
        <v>1148</v>
      </c>
      <c r="B1152" s="11" t="s">
        <v>1154</v>
      </c>
      <c r="C1152" s="11" t="s">
        <v>836</v>
      </c>
      <c r="D1152" s="7" t="s">
        <v>2097</v>
      </c>
      <c r="E1152" s="53">
        <v>2018.02</v>
      </c>
      <c r="F1152" s="8" t="s">
        <v>2514</v>
      </c>
      <c r="G1152" s="9">
        <v>295</v>
      </c>
      <c r="H1152" s="9">
        <v>525</v>
      </c>
      <c r="I1152" s="10" t="s">
        <v>4</v>
      </c>
      <c r="J1152" s="40" t="s">
        <v>521</v>
      </c>
      <c r="K1152" s="42" t="s">
        <v>2515</v>
      </c>
    </row>
    <row r="1153" spans="1:11" x14ac:dyDescent="0.2">
      <c r="A1153" s="67">
        <f t="shared" si="25"/>
        <v>1149</v>
      </c>
      <c r="B1153" s="7" t="s">
        <v>1153</v>
      </c>
      <c r="C1153" s="7" t="s">
        <v>2091</v>
      </c>
      <c r="D1153" s="7" t="s">
        <v>2141</v>
      </c>
      <c r="E1153" s="53">
        <v>2015.09</v>
      </c>
      <c r="F1153" s="8" t="s">
        <v>224</v>
      </c>
      <c r="G1153" s="9">
        <v>245</v>
      </c>
      <c r="H1153" s="9">
        <v>472</v>
      </c>
      <c r="I1153" s="10" t="s">
        <v>2256</v>
      </c>
      <c r="J1153" s="40" t="s">
        <v>48</v>
      </c>
      <c r="K1153" s="42"/>
    </row>
    <row r="1154" spans="1:11" x14ac:dyDescent="0.2">
      <c r="A1154" s="68">
        <f t="shared" si="13"/>
        <v>1150</v>
      </c>
      <c r="B1154" s="7" t="s">
        <v>1152</v>
      </c>
      <c r="C1154" s="7" t="s">
        <v>836</v>
      </c>
      <c r="D1154" s="7" t="s">
        <v>847</v>
      </c>
      <c r="E1154" s="53">
        <v>2015.07</v>
      </c>
      <c r="F1154" s="8" t="s">
        <v>272</v>
      </c>
      <c r="G1154" s="9">
        <v>444</v>
      </c>
      <c r="H1154" s="9">
        <v>952</v>
      </c>
      <c r="I1154" s="10" t="s">
        <v>2229</v>
      </c>
      <c r="J1154" s="40" t="s">
        <v>2337</v>
      </c>
      <c r="K1154" s="42"/>
    </row>
    <row r="1155" spans="1:11" x14ac:dyDescent="0.2">
      <c r="A1155" s="68">
        <f t="shared" si="13"/>
        <v>1151</v>
      </c>
      <c r="B1155" s="31" t="s">
        <v>1151</v>
      </c>
      <c r="C1155" s="31" t="s">
        <v>2091</v>
      </c>
      <c r="D1155" s="7" t="s">
        <v>516</v>
      </c>
      <c r="E1155" s="54">
        <v>2012.09</v>
      </c>
      <c r="F1155" s="32" t="s">
        <v>76</v>
      </c>
      <c r="G1155" s="28">
        <v>3901</v>
      </c>
      <c r="H1155" s="28">
        <v>6823</v>
      </c>
      <c r="I1155" s="29" t="s">
        <v>2145</v>
      </c>
      <c r="J1155" s="39" t="s">
        <v>48</v>
      </c>
    </row>
    <row r="1156" spans="1:11" x14ac:dyDescent="0.2">
      <c r="A1156" s="67">
        <f t="shared" si="13"/>
        <v>1152</v>
      </c>
      <c r="B1156" s="7" t="s">
        <v>1150</v>
      </c>
      <c r="C1156" s="7" t="s">
        <v>2091</v>
      </c>
      <c r="D1156" s="7" t="s">
        <v>2141</v>
      </c>
      <c r="E1156" s="53">
        <v>2015.09</v>
      </c>
      <c r="F1156" s="8" t="s">
        <v>76</v>
      </c>
      <c r="G1156" s="9">
        <v>1724</v>
      </c>
      <c r="H1156" s="9">
        <v>1468</v>
      </c>
      <c r="I1156" s="10" t="s">
        <v>2145</v>
      </c>
      <c r="J1156" s="40" t="s">
        <v>48</v>
      </c>
      <c r="K1156" s="42"/>
    </row>
    <row r="1157" spans="1:11" x14ac:dyDescent="0.2">
      <c r="A1157" s="68">
        <f t="shared" si="13"/>
        <v>1153</v>
      </c>
      <c r="B1157" s="11" t="s">
        <v>1149</v>
      </c>
      <c r="C1157" s="11" t="s">
        <v>2091</v>
      </c>
      <c r="D1157" s="7" t="s">
        <v>2279</v>
      </c>
      <c r="E1157" s="53">
        <v>2017.08</v>
      </c>
      <c r="F1157" s="8" t="s">
        <v>76</v>
      </c>
      <c r="G1157" s="9">
        <v>381</v>
      </c>
      <c r="H1157" s="9">
        <v>341</v>
      </c>
      <c r="I1157" s="10" t="s">
        <v>2</v>
      </c>
      <c r="J1157" s="40" t="s">
        <v>48</v>
      </c>
      <c r="K1157" s="42"/>
    </row>
    <row r="1158" spans="1:11" x14ac:dyDescent="0.2">
      <c r="A1158" s="67">
        <f t="shared" si="13"/>
        <v>1154</v>
      </c>
      <c r="B1158" s="11" t="s">
        <v>1149</v>
      </c>
      <c r="C1158" s="7" t="s">
        <v>2091</v>
      </c>
      <c r="D1158" s="7" t="s">
        <v>2277</v>
      </c>
      <c r="E1158" s="53" t="s">
        <v>2489</v>
      </c>
      <c r="F1158" s="8" t="s">
        <v>76</v>
      </c>
      <c r="G1158" s="9">
        <v>180</v>
      </c>
      <c r="H1158" s="9">
        <v>1971</v>
      </c>
      <c r="I1158" s="10" t="s">
        <v>2</v>
      </c>
      <c r="J1158" s="40" t="s">
        <v>48</v>
      </c>
      <c r="K1158" s="42"/>
    </row>
    <row r="1159" spans="1:11" x14ac:dyDescent="0.2">
      <c r="A1159" s="67">
        <f t="shared" si="13"/>
        <v>1155</v>
      </c>
      <c r="B1159" s="7" t="s">
        <v>1148</v>
      </c>
      <c r="C1159" s="7" t="s">
        <v>2091</v>
      </c>
      <c r="D1159" s="7" t="s">
        <v>32</v>
      </c>
      <c r="E1159" s="53">
        <v>2016.02</v>
      </c>
      <c r="F1159" s="8" t="s">
        <v>240</v>
      </c>
      <c r="G1159" s="9">
        <v>4854</v>
      </c>
      <c r="H1159" s="9">
        <v>10459</v>
      </c>
      <c r="I1159" s="10" t="s">
        <v>2248</v>
      </c>
      <c r="J1159" s="40" t="s">
        <v>48</v>
      </c>
      <c r="K1159" s="42"/>
    </row>
    <row r="1160" spans="1:11" x14ac:dyDescent="0.2">
      <c r="A1160" s="68">
        <f t="shared" si="13"/>
        <v>1156</v>
      </c>
      <c r="B1160" s="31" t="s">
        <v>1147</v>
      </c>
      <c r="C1160" s="31" t="s">
        <v>836</v>
      </c>
      <c r="D1160" s="7" t="s">
        <v>847</v>
      </c>
      <c r="E1160" s="54">
        <v>2012.09</v>
      </c>
      <c r="F1160" s="32" t="s">
        <v>358</v>
      </c>
      <c r="G1160" s="28">
        <v>373</v>
      </c>
      <c r="H1160" s="28">
        <v>831</v>
      </c>
      <c r="I1160" s="29" t="s">
        <v>850</v>
      </c>
      <c r="J1160" s="39" t="s">
        <v>48</v>
      </c>
    </row>
    <row r="1161" spans="1:11" x14ac:dyDescent="0.2">
      <c r="A1161" s="68">
        <f t="shared" si="13"/>
        <v>1157</v>
      </c>
      <c r="B1161" s="7" t="s">
        <v>1146</v>
      </c>
      <c r="C1161" s="7" t="s">
        <v>2094</v>
      </c>
      <c r="D1161" s="7" t="s">
        <v>2720</v>
      </c>
      <c r="E1161" s="54">
        <v>2013.09</v>
      </c>
      <c r="F1161" s="32" t="s">
        <v>267</v>
      </c>
      <c r="G1161" s="28">
        <v>1389</v>
      </c>
      <c r="H1161" s="28">
        <v>2725</v>
      </c>
      <c r="I1161" s="29" t="s">
        <v>2225</v>
      </c>
      <c r="J1161" s="39" t="s">
        <v>48</v>
      </c>
    </row>
    <row r="1162" spans="1:11" x14ac:dyDescent="0.2">
      <c r="A1162" s="67">
        <f t="shared" si="13"/>
        <v>1158</v>
      </c>
      <c r="B1162" s="7" t="s">
        <v>1145</v>
      </c>
      <c r="C1162" s="7" t="s">
        <v>2091</v>
      </c>
      <c r="D1162" s="7" t="s">
        <v>2141</v>
      </c>
      <c r="E1162" s="53">
        <v>2015.06</v>
      </c>
      <c r="F1162" s="8" t="s">
        <v>267</v>
      </c>
      <c r="G1162" s="9">
        <v>2076</v>
      </c>
      <c r="H1162" s="9">
        <v>4012</v>
      </c>
      <c r="I1162" s="10" t="s">
        <v>2249</v>
      </c>
      <c r="J1162" s="40" t="s">
        <v>48</v>
      </c>
      <c r="K1162" s="42"/>
    </row>
    <row r="1163" spans="1:11" x14ac:dyDescent="0.2">
      <c r="A1163" s="68">
        <f t="shared" si="13"/>
        <v>1159</v>
      </c>
      <c r="B1163" s="7" t="s">
        <v>1144</v>
      </c>
      <c r="C1163" s="7" t="s">
        <v>2091</v>
      </c>
      <c r="D1163" s="7" t="s">
        <v>2141</v>
      </c>
      <c r="E1163" s="53">
        <v>2018.06</v>
      </c>
      <c r="F1163" s="8" t="s">
        <v>545</v>
      </c>
      <c r="G1163" s="9">
        <v>1393</v>
      </c>
      <c r="H1163" s="9">
        <v>1666</v>
      </c>
      <c r="I1163" s="10" t="s">
        <v>4</v>
      </c>
      <c r="J1163" s="40" t="s">
        <v>2121</v>
      </c>
      <c r="K1163" s="42"/>
    </row>
    <row r="1164" spans="1:11" x14ac:dyDescent="0.2">
      <c r="A1164" s="67">
        <f t="shared" si="13"/>
        <v>1160</v>
      </c>
      <c r="B1164" s="7" t="s">
        <v>1143</v>
      </c>
      <c r="C1164" s="7" t="s">
        <v>15</v>
      </c>
      <c r="D1164" s="7"/>
      <c r="E1164" s="53" t="s">
        <v>552</v>
      </c>
      <c r="F1164" s="30" t="s">
        <v>2587</v>
      </c>
      <c r="G1164" s="9">
        <v>1960</v>
      </c>
      <c r="H1164" s="9">
        <v>4427</v>
      </c>
      <c r="I1164" s="10" t="s">
        <v>2145</v>
      </c>
      <c r="J1164" s="40" t="s">
        <v>2588</v>
      </c>
      <c r="K1164" s="42"/>
    </row>
    <row r="1165" spans="1:11" x14ac:dyDescent="0.2">
      <c r="A1165" s="68">
        <f t="shared" si="13"/>
        <v>1161</v>
      </c>
      <c r="B1165" s="31" t="s">
        <v>1142</v>
      </c>
      <c r="C1165" s="31" t="s">
        <v>2091</v>
      </c>
      <c r="D1165" s="7" t="s">
        <v>2132</v>
      </c>
      <c r="E1165" s="54">
        <v>2009.12</v>
      </c>
      <c r="F1165" s="32" t="s">
        <v>467</v>
      </c>
      <c r="G1165" s="28">
        <v>19644</v>
      </c>
      <c r="H1165" s="28">
        <v>39848</v>
      </c>
      <c r="I1165" s="29" t="s">
        <v>2</v>
      </c>
      <c r="J1165" s="39" t="s">
        <v>48</v>
      </c>
    </row>
    <row r="1166" spans="1:11" x14ac:dyDescent="0.2">
      <c r="A1166" s="67">
        <f t="shared" si="13"/>
        <v>1162</v>
      </c>
      <c r="B1166" s="31" t="s">
        <v>2040</v>
      </c>
      <c r="C1166" s="31" t="s">
        <v>738</v>
      </c>
      <c r="D1166" s="31"/>
      <c r="E1166" s="54">
        <v>2020.12</v>
      </c>
      <c r="F1166" s="32" t="s">
        <v>2041</v>
      </c>
      <c r="G1166" s="28">
        <v>1052</v>
      </c>
      <c r="H1166" s="28">
        <v>2168</v>
      </c>
      <c r="I1166" s="29" t="s">
        <v>713</v>
      </c>
      <c r="J1166" s="39" t="s">
        <v>48</v>
      </c>
    </row>
    <row r="1167" spans="1:11" x14ac:dyDescent="0.2">
      <c r="A1167" s="67">
        <f t="shared" si="13"/>
        <v>1163</v>
      </c>
      <c r="B1167" s="31" t="s">
        <v>2928</v>
      </c>
      <c r="C1167" s="31" t="s">
        <v>743</v>
      </c>
      <c r="D1167" s="31"/>
      <c r="E1167" s="54" t="s">
        <v>2923</v>
      </c>
      <c r="F1167" s="32" t="s">
        <v>2929</v>
      </c>
      <c r="G1167" s="28">
        <v>2724</v>
      </c>
      <c r="H1167" s="28">
        <v>5702</v>
      </c>
      <c r="I1167" s="29" t="s">
        <v>40</v>
      </c>
      <c r="J1167" s="39" t="s">
        <v>48</v>
      </c>
    </row>
    <row r="1168" spans="1:11" x14ac:dyDescent="0.2">
      <c r="A1168" s="67">
        <f t="shared" si="25"/>
        <v>1164</v>
      </c>
      <c r="B1168" s="7" t="s">
        <v>1141</v>
      </c>
      <c r="C1168" s="31" t="s">
        <v>17</v>
      </c>
      <c r="D1168" s="8"/>
      <c r="E1168" s="53">
        <v>2018.08</v>
      </c>
      <c r="F1168" s="30" t="s">
        <v>547</v>
      </c>
      <c r="G1168" s="9">
        <v>2861</v>
      </c>
      <c r="H1168" s="9">
        <v>6398</v>
      </c>
      <c r="I1168" s="10" t="s">
        <v>2244</v>
      </c>
      <c r="J1168" s="40" t="s">
        <v>2265</v>
      </c>
      <c r="K1168" s="42"/>
    </row>
    <row r="1169" spans="1:11" x14ac:dyDescent="0.2">
      <c r="A1169" s="68">
        <f t="shared" si="25"/>
        <v>1165</v>
      </c>
      <c r="B1169" s="31" t="s">
        <v>1140</v>
      </c>
      <c r="C1169" s="31" t="s">
        <v>15</v>
      </c>
      <c r="D1169" s="7"/>
      <c r="E1169" s="53" t="s">
        <v>2182</v>
      </c>
      <c r="F1169" s="32" t="s">
        <v>110</v>
      </c>
      <c r="G1169" s="28">
        <v>2809</v>
      </c>
      <c r="H1169" s="28">
        <v>5546</v>
      </c>
      <c r="I1169" s="29" t="s">
        <v>2147</v>
      </c>
      <c r="J1169" s="39" t="s">
        <v>48</v>
      </c>
    </row>
    <row r="1170" spans="1:11" x14ac:dyDescent="0.2">
      <c r="A1170" s="67">
        <f t="shared" si="25"/>
        <v>1166</v>
      </c>
      <c r="B1170" s="7" t="s">
        <v>1139</v>
      </c>
      <c r="C1170" s="7" t="s">
        <v>17</v>
      </c>
      <c r="D1170" s="31"/>
      <c r="E1170" s="53">
        <v>2014.06</v>
      </c>
      <c r="F1170" s="26" t="s">
        <v>110</v>
      </c>
      <c r="G1170" s="27">
        <v>245</v>
      </c>
      <c r="H1170" s="28">
        <v>490</v>
      </c>
      <c r="I1170" s="29" t="s">
        <v>2145</v>
      </c>
      <c r="J1170" s="39" t="s">
        <v>48</v>
      </c>
      <c r="K1170" s="44"/>
    </row>
    <row r="1171" spans="1:11" x14ac:dyDescent="0.2">
      <c r="A1171" s="68">
        <f t="shared" si="25"/>
        <v>1167</v>
      </c>
      <c r="B1171" s="31" t="s">
        <v>1138</v>
      </c>
      <c r="C1171" s="31" t="s">
        <v>2091</v>
      </c>
      <c r="D1171" s="31" t="s">
        <v>2196</v>
      </c>
      <c r="E1171" s="53">
        <v>2015.01</v>
      </c>
      <c r="F1171" s="32" t="s">
        <v>110</v>
      </c>
      <c r="G1171" s="28">
        <v>3049</v>
      </c>
      <c r="H1171" s="28">
        <v>5308</v>
      </c>
      <c r="I1171" s="29" t="s">
        <v>2145</v>
      </c>
      <c r="J1171" s="39" t="s">
        <v>48</v>
      </c>
    </row>
    <row r="1172" spans="1:11" x14ac:dyDescent="0.2">
      <c r="A1172" s="68">
        <f t="shared" si="25"/>
        <v>1168</v>
      </c>
      <c r="B1172" s="7" t="s">
        <v>1137</v>
      </c>
      <c r="C1172" s="7" t="s">
        <v>2091</v>
      </c>
      <c r="D1172" s="7" t="s">
        <v>2138</v>
      </c>
      <c r="E1172" s="53">
        <v>2016.09</v>
      </c>
      <c r="F1172" s="8" t="s">
        <v>110</v>
      </c>
      <c r="G1172" s="9">
        <v>3813</v>
      </c>
      <c r="H1172" s="9">
        <v>5416</v>
      </c>
      <c r="I1172" s="10" t="s">
        <v>39</v>
      </c>
      <c r="J1172" s="40" t="s">
        <v>48</v>
      </c>
      <c r="K1172" s="42"/>
    </row>
    <row r="1173" spans="1:11" x14ac:dyDescent="0.2">
      <c r="A1173" s="68">
        <f t="shared" si="25"/>
        <v>1169</v>
      </c>
      <c r="B1173" s="7" t="s">
        <v>1136</v>
      </c>
      <c r="C1173" s="7" t="s">
        <v>2091</v>
      </c>
      <c r="D1173" s="31" t="s">
        <v>2169</v>
      </c>
      <c r="E1173" s="53" t="s">
        <v>929</v>
      </c>
      <c r="F1173" s="8" t="s">
        <v>110</v>
      </c>
      <c r="G1173" s="9">
        <v>1407</v>
      </c>
      <c r="H1173" s="9">
        <v>2396</v>
      </c>
      <c r="I1173" s="10" t="s">
        <v>39</v>
      </c>
      <c r="J1173" s="40" t="s">
        <v>48</v>
      </c>
      <c r="K1173" s="42"/>
    </row>
    <row r="1174" spans="1:11" x14ac:dyDescent="0.2">
      <c r="A1174" s="68">
        <f t="shared" si="25"/>
        <v>1170</v>
      </c>
      <c r="B1174" s="7" t="s">
        <v>1135</v>
      </c>
      <c r="C1174" s="7" t="s">
        <v>2091</v>
      </c>
      <c r="D1174" s="21" t="s">
        <v>2120</v>
      </c>
      <c r="E1174" s="53">
        <v>2016.11</v>
      </c>
      <c r="F1174" s="8" t="s">
        <v>110</v>
      </c>
      <c r="G1174" s="22">
        <v>3410</v>
      </c>
      <c r="H1174" s="23">
        <v>5139</v>
      </c>
      <c r="I1174" s="10" t="s">
        <v>39</v>
      </c>
      <c r="J1174" s="24" t="s">
        <v>48</v>
      </c>
      <c r="K1174" s="42"/>
    </row>
    <row r="1175" spans="1:11" x14ac:dyDescent="0.2">
      <c r="A1175" s="68">
        <f t="shared" si="25"/>
        <v>1171</v>
      </c>
      <c r="B1175" s="11" t="s">
        <v>1134</v>
      </c>
      <c r="C1175" s="11" t="s">
        <v>2091</v>
      </c>
      <c r="D1175" s="31" t="s">
        <v>2125</v>
      </c>
      <c r="E1175" s="53">
        <v>2017.06</v>
      </c>
      <c r="F1175" s="8" t="s">
        <v>110</v>
      </c>
      <c r="G1175" s="9">
        <v>1365</v>
      </c>
      <c r="H1175" s="9">
        <v>2345</v>
      </c>
      <c r="I1175" s="10" t="s">
        <v>39</v>
      </c>
      <c r="J1175" s="40" t="s">
        <v>48</v>
      </c>
      <c r="K1175" s="42"/>
    </row>
    <row r="1176" spans="1:11" x14ac:dyDescent="0.2">
      <c r="A1176" s="67">
        <f t="shared" si="25"/>
        <v>1172</v>
      </c>
      <c r="B1176" s="7" t="s">
        <v>1133</v>
      </c>
      <c r="C1176" s="11" t="s">
        <v>15</v>
      </c>
      <c r="D1176" s="7"/>
      <c r="E1176" s="53">
        <v>2018.01</v>
      </c>
      <c r="F1176" s="8" t="s">
        <v>515</v>
      </c>
      <c r="G1176" s="9">
        <v>1105</v>
      </c>
      <c r="H1176" s="9">
        <v>2340</v>
      </c>
      <c r="I1176" s="10" t="s">
        <v>4</v>
      </c>
      <c r="J1176" s="40" t="s">
        <v>48</v>
      </c>
      <c r="K1176" s="42"/>
    </row>
    <row r="1177" spans="1:11" s="65" customFormat="1" x14ac:dyDescent="0.2">
      <c r="A1177" s="67">
        <f t="shared" si="25"/>
        <v>1173</v>
      </c>
      <c r="B1177" s="7" t="s">
        <v>1132</v>
      </c>
      <c r="C1177" s="7" t="s">
        <v>17</v>
      </c>
      <c r="D1177" s="31"/>
      <c r="E1177" s="53">
        <v>2018.09</v>
      </c>
      <c r="F1177" s="8" t="s">
        <v>110</v>
      </c>
      <c r="G1177" s="25">
        <v>393</v>
      </c>
      <c r="H1177" s="25">
        <v>825</v>
      </c>
      <c r="I1177" s="14" t="s">
        <v>40</v>
      </c>
      <c r="J1177" s="14" t="s">
        <v>48</v>
      </c>
      <c r="K1177" s="42"/>
    </row>
    <row r="1178" spans="1:11" s="65" customFormat="1" x14ac:dyDescent="0.2">
      <c r="A1178" s="68">
        <f t="shared" si="25"/>
        <v>1174</v>
      </c>
      <c r="B1178" s="31" t="s">
        <v>1131</v>
      </c>
      <c r="C1178" s="31" t="s">
        <v>17</v>
      </c>
      <c r="D1178" s="31"/>
      <c r="E1178" s="56" t="s">
        <v>2650</v>
      </c>
      <c r="F1178" s="31" t="s">
        <v>2651</v>
      </c>
      <c r="G1178" s="33">
        <v>290</v>
      </c>
      <c r="H1178" s="33">
        <v>532</v>
      </c>
      <c r="I1178" s="34" t="s">
        <v>2184</v>
      </c>
      <c r="J1178" s="59" t="s">
        <v>33</v>
      </c>
      <c r="K1178" s="43"/>
    </row>
    <row r="1179" spans="1:11" s="65" customFormat="1" x14ac:dyDescent="0.2">
      <c r="A1179" s="68">
        <f t="shared" si="25"/>
        <v>1175</v>
      </c>
      <c r="B1179" s="7" t="s">
        <v>672</v>
      </c>
      <c r="C1179" s="7" t="s">
        <v>2091</v>
      </c>
      <c r="D1179" s="31" t="s">
        <v>2125</v>
      </c>
      <c r="E1179" s="53">
        <v>2019.09</v>
      </c>
      <c r="F1179" s="13" t="s">
        <v>677</v>
      </c>
      <c r="G1179" s="9">
        <v>2736</v>
      </c>
      <c r="H1179" s="9">
        <v>4969</v>
      </c>
      <c r="I1179" s="14" t="s">
        <v>40</v>
      </c>
      <c r="J1179" s="14" t="s">
        <v>48</v>
      </c>
      <c r="K1179" s="43"/>
    </row>
    <row r="1180" spans="1:11" s="65" customFormat="1" x14ac:dyDescent="0.2">
      <c r="A1180" s="67">
        <f t="shared" si="25"/>
        <v>1176</v>
      </c>
      <c r="B1180" s="31" t="s">
        <v>2777</v>
      </c>
      <c r="C1180" s="31" t="s">
        <v>17</v>
      </c>
      <c r="D1180" s="31"/>
      <c r="E1180" s="31" t="s">
        <v>2768</v>
      </c>
      <c r="F1180" s="32" t="s">
        <v>2778</v>
      </c>
      <c r="G1180" s="28">
        <v>2290</v>
      </c>
      <c r="H1180" s="28">
        <v>5821</v>
      </c>
      <c r="I1180" s="29" t="s">
        <v>713</v>
      </c>
      <c r="J1180" s="39" t="s">
        <v>48</v>
      </c>
      <c r="K1180" s="43"/>
    </row>
    <row r="1181" spans="1:11" s="65" customFormat="1" x14ac:dyDescent="0.2">
      <c r="A1181" s="68">
        <f t="shared" si="24"/>
        <v>1177</v>
      </c>
      <c r="B1181" s="31" t="s">
        <v>1126</v>
      </c>
      <c r="C1181" s="31" t="s">
        <v>2091</v>
      </c>
      <c r="D1181" s="31" t="s">
        <v>721</v>
      </c>
      <c r="E1181" s="54">
        <v>2005.09</v>
      </c>
      <c r="F1181" s="32" t="s">
        <v>100</v>
      </c>
      <c r="G1181" s="28">
        <v>948</v>
      </c>
      <c r="H1181" s="28">
        <v>1395</v>
      </c>
      <c r="I1181" s="29" t="s">
        <v>2</v>
      </c>
      <c r="J1181" s="39" t="s">
        <v>48</v>
      </c>
      <c r="K1181" s="43"/>
    </row>
    <row r="1182" spans="1:11" s="65" customFormat="1" x14ac:dyDescent="0.2">
      <c r="A1182" s="67">
        <f t="shared" si="24"/>
        <v>1178</v>
      </c>
      <c r="B1182" s="31" t="s">
        <v>1129</v>
      </c>
      <c r="C1182" s="31" t="s">
        <v>2091</v>
      </c>
      <c r="D1182" s="31" t="s">
        <v>16</v>
      </c>
      <c r="E1182" s="54">
        <v>2005.09</v>
      </c>
      <c r="F1182" s="32" t="s">
        <v>100</v>
      </c>
      <c r="G1182" s="28">
        <v>199</v>
      </c>
      <c r="H1182" s="28">
        <v>332</v>
      </c>
      <c r="I1182" s="29" t="s">
        <v>2</v>
      </c>
      <c r="J1182" s="39" t="s">
        <v>48</v>
      </c>
      <c r="K1182" s="43"/>
    </row>
    <row r="1183" spans="1:11" s="65" customFormat="1" x14ac:dyDescent="0.2">
      <c r="A1183" s="67">
        <f t="shared" si="24"/>
        <v>1179</v>
      </c>
      <c r="B1183" s="31" t="s">
        <v>1128</v>
      </c>
      <c r="C1183" s="31" t="s">
        <v>2091</v>
      </c>
      <c r="D1183" s="31" t="s">
        <v>16</v>
      </c>
      <c r="E1183" s="54">
        <v>2005.09</v>
      </c>
      <c r="F1183" s="32" t="s">
        <v>100</v>
      </c>
      <c r="G1183" s="28">
        <v>338</v>
      </c>
      <c r="H1183" s="28">
        <v>396</v>
      </c>
      <c r="I1183" s="29" t="s">
        <v>2</v>
      </c>
      <c r="J1183" s="39" t="s">
        <v>48</v>
      </c>
      <c r="K1183" s="43"/>
    </row>
    <row r="1184" spans="1:11" s="65" customFormat="1" x14ac:dyDescent="0.2">
      <c r="A1184" s="68">
        <f t="shared" si="24"/>
        <v>1180</v>
      </c>
      <c r="B1184" s="31" t="s">
        <v>1127</v>
      </c>
      <c r="C1184" s="31" t="s">
        <v>2091</v>
      </c>
      <c r="D1184" s="31" t="s">
        <v>2128</v>
      </c>
      <c r="E1184" s="54">
        <v>2005.09</v>
      </c>
      <c r="F1184" s="32" t="s">
        <v>100</v>
      </c>
      <c r="G1184" s="28">
        <v>1159</v>
      </c>
      <c r="H1184" s="28">
        <v>1510</v>
      </c>
      <c r="I1184" s="29" t="s">
        <v>2</v>
      </c>
      <c r="J1184" s="39" t="s">
        <v>48</v>
      </c>
      <c r="K1184" s="43"/>
    </row>
    <row r="1185" spans="1:11" s="65" customFormat="1" x14ac:dyDescent="0.2">
      <c r="A1185" s="68">
        <f t="shared" si="24"/>
        <v>1181</v>
      </c>
      <c r="B1185" s="31" t="s">
        <v>1130</v>
      </c>
      <c r="C1185" s="31" t="s">
        <v>2091</v>
      </c>
      <c r="D1185" s="31" t="s">
        <v>2129</v>
      </c>
      <c r="E1185" s="54">
        <v>2005.09</v>
      </c>
      <c r="F1185" s="32" t="s">
        <v>100</v>
      </c>
      <c r="G1185" s="28">
        <v>1079</v>
      </c>
      <c r="H1185" s="28">
        <v>1515</v>
      </c>
      <c r="I1185" s="29" t="s">
        <v>2</v>
      </c>
      <c r="J1185" s="39" t="s">
        <v>48</v>
      </c>
      <c r="K1185" s="43"/>
    </row>
    <row r="1186" spans="1:11" s="65" customFormat="1" x14ac:dyDescent="0.2">
      <c r="A1186" s="68">
        <f t="shared" si="24"/>
        <v>1182</v>
      </c>
      <c r="B1186" s="31" t="s">
        <v>1125</v>
      </c>
      <c r="C1186" s="31" t="s">
        <v>15</v>
      </c>
      <c r="D1186" s="7"/>
      <c r="E1186" s="53" t="s">
        <v>2099</v>
      </c>
      <c r="F1186" s="32" t="s">
        <v>100</v>
      </c>
      <c r="G1186" s="28">
        <v>5615</v>
      </c>
      <c r="H1186" s="28">
        <v>12029</v>
      </c>
      <c r="I1186" s="29" t="s">
        <v>2256</v>
      </c>
      <c r="J1186" s="39" t="s">
        <v>48</v>
      </c>
      <c r="K1186" s="43"/>
    </row>
    <row r="1187" spans="1:11" s="65" customFormat="1" x14ac:dyDescent="0.2">
      <c r="A1187" s="69">
        <f t="shared" si="24"/>
        <v>1183</v>
      </c>
      <c r="B1187" s="31" t="s">
        <v>2312</v>
      </c>
      <c r="C1187" s="31" t="s">
        <v>15</v>
      </c>
      <c r="D1187" s="7"/>
      <c r="E1187" s="53">
        <v>2014.11</v>
      </c>
      <c r="F1187" s="32" t="s">
        <v>100</v>
      </c>
      <c r="G1187" s="28">
        <v>508</v>
      </c>
      <c r="H1187" s="28">
        <v>2480</v>
      </c>
      <c r="I1187" s="29" t="s">
        <v>2145</v>
      </c>
      <c r="J1187" s="39" t="s">
        <v>2313</v>
      </c>
      <c r="K1187" s="43"/>
    </row>
    <row r="1188" spans="1:11" s="65" customFormat="1" x14ac:dyDescent="0.2">
      <c r="A1188" s="67">
        <f t="shared" si="24"/>
        <v>1184</v>
      </c>
      <c r="B1188" s="7" t="s">
        <v>1124</v>
      </c>
      <c r="C1188" s="7" t="s">
        <v>17</v>
      </c>
      <c r="D1188" s="7"/>
      <c r="E1188" s="53">
        <v>2016.05</v>
      </c>
      <c r="F1188" s="8" t="s">
        <v>100</v>
      </c>
      <c r="G1188" s="9">
        <v>2694</v>
      </c>
      <c r="H1188" s="9">
        <v>7507</v>
      </c>
      <c r="I1188" s="10" t="s">
        <v>2185</v>
      </c>
      <c r="J1188" s="40" t="s">
        <v>48</v>
      </c>
      <c r="K1188" s="42"/>
    </row>
    <row r="1189" spans="1:11" s="65" customFormat="1" x14ac:dyDescent="0.2">
      <c r="A1189" s="68">
        <f t="shared" si="24"/>
        <v>1185</v>
      </c>
      <c r="B1189" s="7" t="s">
        <v>1123</v>
      </c>
      <c r="C1189" s="7" t="s">
        <v>17</v>
      </c>
      <c r="D1189" s="31"/>
      <c r="E1189" s="53">
        <v>2016.09</v>
      </c>
      <c r="F1189" s="8" t="s">
        <v>100</v>
      </c>
      <c r="G1189" s="9">
        <v>4187</v>
      </c>
      <c r="H1189" s="9">
        <v>7263</v>
      </c>
      <c r="I1189" s="10" t="s">
        <v>39</v>
      </c>
      <c r="J1189" s="40" t="s">
        <v>48</v>
      </c>
      <c r="K1189" s="42"/>
    </row>
    <row r="1190" spans="1:11" s="65" customFormat="1" x14ac:dyDescent="0.2">
      <c r="A1190" s="68">
        <f t="shared" si="24"/>
        <v>1186</v>
      </c>
      <c r="B1190" s="11" t="s">
        <v>1122</v>
      </c>
      <c r="C1190" s="7" t="s">
        <v>15</v>
      </c>
      <c r="D1190" s="7"/>
      <c r="E1190" s="53">
        <v>2017.07</v>
      </c>
      <c r="F1190" s="8" t="s">
        <v>100</v>
      </c>
      <c r="G1190" s="9">
        <v>1564</v>
      </c>
      <c r="H1190" s="9">
        <v>3448</v>
      </c>
      <c r="I1190" s="10" t="s">
        <v>68</v>
      </c>
      <c r="J1190" s="40" t="s">
        <v>48</v>
      </c>
      <c r="K1190" s="42"/>
    </row>
    <row r="1191" spans="1:11" x14ac:dyDescent="0.2">
      <c r="A1191" s="68">
        <f t="shared" si="24"/>
        <v>1187</v>
      </c>
      <c r="B1191" s="19" t="s">
        <v>1121</v>
      </c>
      <c r="C1191" s="19" t="s">
        <v>15</v>
      </c>
      <c r="D1191" s="7"/>
      <c r="E1191" s="57">
        <v>2018.07</v>
      </c>
      <c r="F1191" s="16" t="s">
        <v>2551</v>
      </c>
      <c r="G1191" s="17">
        <v>496</v>
      </c>
      <c r="H1191" s="17">
        <v>835</v>
      </c>
      <c r="I1191" s="18" t="s">
        <v>2147</v>
      </c>
      <c r="J1191" s="49" t="s">
        <v>2121</v>
      </c>
      <c r="K1191" s="46"/>
    </row>
    <row r="1192" spans="1:11" s="65" customFormat="1" x14ac:dyDescent="0.2">
      <c r="A1192" s="68">
        <f t="shared" si="24"/>
        <v>1188</v>
      </c>
      <c r="B1192" s="38" t="s">
        <v>2592</v>
      </c>
      <c r="C1192" s="7" t="s">
        <v>15</v>
      </c>
      <c r="D1192" s="7"/>
      <c r="E1192" s="53" t="s">
        <v>552</v>
      </c>
      <c r="F1192" s="8" t="s">
        <v>2593</v>
      </c>
      <c r="G1192" s="25">
        <v>2849</v>
      </c>
      <c r="H1192" s="25">
        <v>5237</v>
      </c>
      <c r="I1192" s="10" t="s">
        <v>2244</v>
      </c>
      <c r="J1192" s="14" t="s">
        <v>2121</v>
      </c>
      <c r="K1192" s="42"/>
    </row>
    <row r="1193" spans="1:11" s="65" customFormat="1" x14ac:dyDescent="0.2">
      <c r="A1193" s="68">
        <f t="shared" si="24"/>
        <v>1189</v>
      </c>
      <c r="B1193" s="7" t="s">
        <v>1120</v>
      </c>
      <c r="C1193" s="7" t="s">
        <v>17</v>
      </c>
      <c r="D1193" s="31"/>
      <c r="E1193" s="53">
        <v>2019.09</v>
      </c>
      <c r="F1193" s="13" t="s">
        <v>676</v>
      </c>
      <c r="G1193" s="9">
        <v>3162</v>
      </c>
      <c r="H1193" s="9">
        <v>7707</v>
      </c>
      <c r="I1193" s="14" t="s">
        <v>40</v>
      </c>
      <c r="J1193" s="14" t="s">
        <v>48</v>
      </c>
      <c r="K1193" s="43"/>
    </row>
    <row r="1194" spans="1:11" x14ac:dyDescent="0.2">
      <c r="A1194" s="68">
        <f t="shared" si="24"/>
        <v>1190</v>
      </c>
      <c r="B1194" s="31" t="s">
        <v>1119</v>
      </c>
      <c r="C1194" s="31" t="s">
        <v>738</v>
      </c>
      <c r="D1194" s="31"/>
      <c r="E1194" s="54">
        <v>2020.06</v>
      </c>
      <c r="F1194" s="32" t="s">
        <v>676</v>
      </c>
      <c r="G1194" s="28">
        <v>1368</v>
      </c>
      <c r="H1194" s="28">
        <v>1814</v>
      </c>
      <c r="I1194" s="29" t="s">
        <v>40</v>
      </c>
      <c r="J1194" s="39" t="s">
        <v>48</v>
      </c>
    </row>
    <row r="1195" spans="1:11" x14ac:dyDescent="0.2">
      <c r="A1195" s="67">
        <f t="shared" si="24"/>
        <v>1191</v>
      </c>
      <c r="B1195" s="31" t="s">
        <v>2804</v>
      </c>
      <c r="C1195" s="31" t="s">
        <v>2788</v>
      </c>
      <c r="D1195" s="31" t="s">
        <v>770</v>
      </c>
      <c r="E1195" s="31" t="s">
        <v>2794</v>
      </c>
      <c r="F1195" s="32" t="s">
        <v>2805</v>
      </c>
      <c r="G1195" s="28">
        <v>2352</v>
      </c>
      <c r="H1195" s="28">
        <v>4592</v>
      </c>
      <c r="I1195" s="29" t="s">
        <v>40</v>
      </c>
      <c r="J1195" s="39" t="s">
        <v>48</v>
      </c>
    </row>
    <row r="1196" spans="1:11" x14ac:dyDescent="0.2">
      <c r="A1196" s="68">
        <f t="shared" si="24"/>
        <v>1192</v>
      </c>
      <c r="B1196" s="31" t="s">
        <v>1118</v>
      </c>
      <c r="C1196" s="31" t="s">
        <v>2091</v>
      </c>
      <c r="D1196" s="31" t="s">
        <v>2211</v>
      </c>
      <c r="E1196" s="53" t="s">
        <v>2099</v>
      </c>
      <c r="F1196" s="32" t="s">
        <v>296</v>
      </c>
      <c r="G1196" s="28">
        <v>2947</v>
      </c>
      <c r="H1196" s="28">
        <v>4399</v>
      </c>
      <c r="I1196" s="29" t="s">
        <v>2244</v>
      </c>
      <c r="J1196" s="39" t="s">
        <v>48</v>
      </c>
    </row>
    <row r="1197" spans="1:11" x14ac:dyDescent="0.2">
      <c r="A1197" s="67">
        <f t="shared" si="24"/>
        <v>1193</v>
      </c>
      <c r="B1197" s="31" t="s">
        <v>1117</v>
      </c>
      <c r="C1197" s="31" t="s">
        <v>1080</v>
      </c>
      <c r="D1197" s="7"/>
      <c r="E1197" s="54">
        <v>2012.06</v>
      </c>
      <c r="F1197" s="32" t="s">
        <v>338</v>
      </c>
      <c r="G1197" s="28">
        <v>230</v>
      </c>
      <c r="H1197" s="28">
        <v>374</v>
      </c>
      <c r="I1197" s="29" t="s">
        <v>887</v>
      </c>
      <c r="J1197" s="39" t="s">
        <v>48</v>
      </c>
      <c r="K1197" s="43" t="s">
        <v>2200</v>
      </c>
    </row>
    <row r="1198" spans="1:11" x14ac:dyDescent="0.2">
      <c r="A1198" s="68">
        <f t="shared" si="24"/>
        <v>1194</v>
      </c>
      <c r="B1198" s="7" t="s">
        <v>1116</v>
      </c>
      <c r="C1198" s="7" t="s">
        <v>17</v>
      </c>
      <c r="D1198" s="31"/>
      <c r="E1198" s="54">
        <v>2013.07</v>
      </c>
      <c r="F1198" s="32" t="s">
        <v>338</v>
      </c>
      <c r="G1198" s="28">
        <v>776</v>
      </c>
      <c r="H1198" s="28">
        <v>1604</v>
      </c>
      <c r="I1198" s="29" t="s">
        <v>2145</v>
      </c>
      <c r="J1198" s="39" t="s">
        <v>48</v>
      </c>
    </row>
    <row r="1199" spans="1:11" x14ac:dyDescent="0.2">
      <c r="A1199" s="67">
        <f t="shared" si="24"/>
        <v>1195</v>
      </c>
      <c r="B1199" s="7" t="s">
        <v>1114</v>
      </c>
      <c r="C1199" s="7" t="s">
        <v>2091</v>
      </c>
      <c r="D1199" s="7" t="s">
        <v>2120</v>
      </c>
      <c r="E1199" s="53">
        <v>2016.12</v>
      </c>
      <c r="F1199" s="8" t="s">
        <v>130</v>
      </c>
      <c r="G1199" s="9">
        <v>3482</v>
      </c>
      <c r="H1199" s="9">
        <v>6624</v>
      </c>
      <c r="I1199" s="10" t="s">
        <v>39</v>
      </c>
      <c r="J1199" s="24" t="s">
        <v>48</v>
      </c>
      <c r="K1199" s="42"/>
    </row>
    <row r="1200" spans="1:11" s="65" customFormat="1" x14ac:dyDescent="0.2">
      <c r="A1200" s="67">
        <f t="shared" si="24"/>
        <v>1196</v>
      </c>
      <c r="B1200" s="7" t="s">
        <v>1115</v>
      </c>
      <c r="C1200" s="7" t="s">
        <v>2091</v>
      </c>
      <c r="D1200" s="7" t="s">
        <v>770</v>
      </c>
      <c r="E1200" s="53">
        <v>2016.12</v>
      </c>
      <c r="F1200" s="8" t="s">
        <v>130</v>
      </c>
      <c r="G1200" s="9">
        <v>2105</v>
      </c>
      <c r="H1200" s="9">
        <v>5035</v>
      </c>
      <c r="I1200" s="10" t="s">
        <v>39</v>
      </c>
      <c r="J1200" s="24" t="s">
        <v>48</v>
      </c>
      <c r="K1200" s="42"/>
    </row>
    <row r="1201" spans="1:11" s="65" customFormat="1" x14ac:dyDescent="0.2">
      <c r="A1201" s="68">
        <f t="shared" si="24"/>
        <v>1197</v>
      </c>
      <c r="B1201" s="7" t="s">
        <v>1114</v>
      </c>
      <c r="C1201" s="7" t="s">
        <v>2091</v>
      </c>
      <c r="D1201" s="7" t="s">
        <v>2120</v>
      </c>
      <c r="E1201" s="53">
        <v>2017.03</v>
      </c>
      <c r="F1201" s="8" t="s">
        <v>130</v>
      </c>
      <c r="G1201" s="9">
        <v>238</v>
      </c>
      <c r="H1201" s="9">
        <v>527</v>
      </c>
      <c r="I1201" s="24" t="s">
        <v>2185</v>
      </c>
      <c r="J1201" s="24" t="s">
        <v>48</v>
      </c>
      <c r="K1201" s="42"/>
    </row>
    <row r="1202" spans="1:11" s="65" customFormat="1" x14ac:dyDescent="0.2">
      <c r="A1202" s="67">
        <f t="shared" si="24"/>
        <v>1198</v>
      </c>
      <c r="B1202" s="11" t="s">
        <v>1113</v>
      </c>
      <c r="C1202" s="7" t="s">
        <v>2091</v>
      </c>
      <c r="D1202" s="7" t="s">
        <v>2120</v>
      </c>
      <c r="E1202" s="53">
        <v>2017.09</v>
      </c>
      <c r="F1202" s="8" t="s">
        <v>2483</v>
      </c>
      <c r="G1202" s="9">
        <v>286</v>
      </c>
      <c r="H1202" s="9">
        <v>458</v>
      </c>
      <c r="I1202" s="10" t="s">
        <v>2145</v>
      </c>
      <c r="J1202" s="40" t="s">
        <v>48</v>
      </c>
      <c r="K1202" s="42"/>
    </row>
    <row r="1203" spans="1:11" s="65" customFormat="1" x14ac:dyDescent="0.2">
      <c r="A1203" s="68">
        <f t="shared" si="24"/>
        <v>1199</v>
      </c>
      <c r="B1203" s="11" t="s">
        <v>1112</v>
      </c>
      <c r="C1203" s="7" t="s">
        <v>2091</v>
      </c>
      <c r="D1203" s="7" t="s">
        <v>2120</v>
      </c>
      <c r="E1203" s="53">
        <v>2018.04</v>
      </c>
      <c r="F1203" s="20" t="s">
        <v>338</v>
      </c>
      <c r="G1203" s="9">
        <v>309</v>
      </c>
      <c r="H1203" s="9">
        <v>663</v>
      </c>
      <c r="I1203" s="10" t="s">
        <v>4</v>
      </c>
      <c r="J1203" s="40" t="s">
        <v>2121</v>
      </c>
      <c r="K1203" s="42"/>
    </row>
    <row r="1204" spans="1:11" s="65" customFormat="1" x14ac:dyDescent="0.2">
      <c r="A1204" s="69">
        <f t="shared" si="24"/>
        <v>1200</v>
      </c>
      <c r="B1204" s="7" t="s">
        <v>1111</v>
      </c>
      <c r="C1204" s="7" t="s">
        <v>15</v>
      </c>
      <c r="D1204" s="8"/>
      <c r="E1204" s="53">
        <v>2018.08</v>
      </c>
      <c r="F1204" s="30" t="s">
        <v>2570</v>
      </c>
      <c r="G1204" s="9">
        <v>1007</v>
      </c>
      <c r="H1204" s="9">
        <v>1997</v>
      </c>
      <c r="I1204" s="10" t="s">
        <v>2145</v>
      </c>
      <c r="J1204" s="40" t="s">
        <v>2516</v>
      </c>
      <c r="K1204" s="42"/>
    </row>
    <row r="1205" spans="1:11" s="65" customFormat="1" x14ac:dyDescent="0.2">
      <c r="A1205" s="67">
        <f t="shared" si="24"/>
        <v>1201</v>
      </c>
      <c r="B1205" s="11" t="s">
        <v>1109</v>
      </c>
      <c r="C1205" s="7" t="s">
        <v>15</v>
      </c>
      <c r="D1205" s="21"/>
      <c r="E1205" s="53">
        <v>2018.11</v>
      </c>
      <c r="F1205" s="13" t="s">
        <v>2570</v>
      </c>
      <c r="G1205" s="35">
        <v>481</v>
      </c>
      <c r="H1205" s="25">
        <v>1252</v>
      </c>
      <c r="I1205" s="14" t="s">
        <v>2147</v>
      </c>
      <c r="J1205" s="14" t="s">
        <v>2588</v>
      </c>
      <c r="K1205" s="42"/>
    </row>
    <row r="1206" spans="1:11" x14ac:dyDescent="0.2">
      <c r="A1206" s="67">
        <f t="shared" si="24"/>
        <v>1202</v>
      </c>
      <c r="B1206" s="7" t="s">
        <v>1108</v>
      </c>
      <c r="C1206" s="7" t="s">
        <v>15</v>
      </c>
      <c r="D1206" s="21"/>
      <c r="E1206" s="53">
        <v>2018.11</v>
      </c>
      <c r="F1206" s="13" t="s">
        <v>2570</v>
      </c>
      <c r="G1206" s="9">
        <v>227</v>
      </c>
      <c r="H1206" s="9">
        <v>624</v>
      </c>
      <c r="I1206" s="14" t="s">
        <v>2147</v>
      </c>
      <c r="J1206" s="14" t="s">
        <v>2588</v>
      </c>
      <c r="K1206" s="42"/>
    </row>
    <row r="1207" spans="1:11" s="65" customFormat="1" x14ac:dyDescent="0.2">
      <c r="A1207" s="67">
        <f t="shared" si="24"/>
        <v>1203</v>
      </c>
      <c r="B1207" s="11" t="s">
        <v>1110</v>
      </c>
      <c r="C1207" s="12" t="s">
        <v>2269</v>
      </c>
      <c r="D1207" s="31"/>
      <c r="E1207" s="53">
        <v>2018.11</v>
      </c>
      <c r="F1207" s="13" t="s">
        <v>2627</v>
      </c>
      <c r="G1207" s="35">
        <v>237</v>
      </c>
      <c r="H1207" s="25">
        <v>622</v>
      </c>
      <c r="I1207" s="10" t="s">
        <v>2147</v>
      </c>
      <c r="J1207" s="14" t="s">
        <v>2625</v>
      </c>
      <c r="K1207" s="42"/>
    </row>
    <row r="1208" spans="1:11" x14ac:dyDescent="0.2">
      <c r="A1208" s="67">
        <f t="shared" si="24"/>
        <v>1204</v>
      </c>
      <c r="B1208" s="31" t="s">
        <v>2882</v>
      </c>
      <c r="C1208" s="31" t="s">
        <v>2091</v>
      </c>
      <c r="D1208" s="31" t="s">
        <v>751</v>
      </c>
      <c r="E1208" s="31">
        <v>2021.12</v>
      </c>
      <c r="F1208" s="32" t="s">
        <v>338</v>
      </c>
      <c r="G1208" s="28">
        <v>2446</v>
      </c>
      <c r="H1208" s="28">
        <v>5788</v>
      </c>
      <c r="I1208" s="29" t="s">
        <v>713</v>
      </c>
      <c r="J1208" s="39" t="s">
        <v>48</v>
      </c>
      <c r="K1208" s="43" t="s">
        <v>795</v>
      </c>
    </row>
    <row r="1209" spans="1:11" s="65" customFormat="1" x14ac:dyDescent="0.2">
      <c r="A1209" s="67">
        <f t="shared" si="24"/>
        <v>1205</v>
      </c>
      <c r="B1209" s="7" t="s">
        <v>2347</v>
      </c>
      <c r="C1209" s="7" t="s">
        <v>2091</v>
      </c>
      <c r="D1209" s="7" t="s">
        <v>770</v>
      </c>
      <c r="E1209" s="53">
        <v>2015.08</v>
      </c>
      <c r="F1209" s="8" t="s">
        <v>283</v>
      </c>
      <c r="G1209" s="9">
        <v>561</v>
      </c>
      <c r="H1209" s="9">
        <v>841</v>
      </c>
      <c r="I1209" s="10" t="s">
        <v>2145</v>
      </c>
      <c r="J1209" s="40" t="s">
        <v>48</v>
      </c>
      <c r="K1209" s="42"/>
    </row>
    <row r="1210" spans="1:11" x14ac:dyDescent="0.2">
      <c r="A1210" s="68">
        <f t="shared" si="24"/>
        <v>1206</v>
      </c>
      <c r="B1210" s="38" t="s">
        <v>1107</v>
      </c>
      <c r="C1210" s="21" t="s">
        <v>18</v>
      </c>
      <c r="D1210" s="31"/>
      <c r="E1210" s="53">
        <v>2018.09</v>
      </c>
      <c r="F1210" s="8" t="s">
        <v>550</v>
      </c>
      <c r="G1210" s="25">
        <v>772</v>
      </c>
      <c r="H1210" s="25">
        <v>1769</v>
      </c>
      <c r="I1210" s="10" t="s">
        <v>40</v>
      </c>
      <c r="J1210" s="14" t="s">
        <v>48</v>
      </c>
      <c r="K1210" s="42"/>
    </row>
    <row r="1211" spans="1:11" x14ac:dyDescent="0.2">
      <c r="A1211" s="67">
        <f t="shared" si="24"/>
        <v>1207</v>
      </c>
      <c r="B1211" s="31" t="s">
        <v>2849</v>
      </c>
      <c r="C1211" s="31" t="s">
        <v>743</v>
      </c>
      <c r="D1211" s="31"/>
      <c r="E1211" s="31" t="s">
        <v>2850</v>
      </c>
      <c r="F1211" s="32" t="s">
        <v>2851</v>
      </c>
      <c r="G1211" s="28">
        <v>3790</v>
      </c>
      <c r="H1211" s="28">
        <v>8051</v>
      </c>
      <c r="I1211" s="29" t="s">
        <v>40</v>
      </c>
      <c r="J1211" s="39" t="s">
        <v>48</v>
      </c>
      <c r="K1211" s="43" t="s">
        <v>795</v>
      </c>
    </row>
    <row r="1212" spans="1:11" x14ac:dyDescent="0.2">
      <c r="A1212" s="68">
        <f t="shared" si="24"/>
        <v>1208</v>
      </c>
      <c r="B1212" s="31" t="s">
        <v>1104</v>
      </c>
      <c r="C1212" s="31" t="s">
        <v>2091</v>
      </c>
      <c r="D1212" s="31" t="s">
        <v>2092</v>
      </c>
      <c r="E1212" s="54">
        <v>2005.09</v>
      </c>
      <c r="F1212" s="32" t="s">
        <v>482</v>
      </c>
      <c r="G1212" s="28">
        <v>83</v>
      </c>
      <c r="H1212" s="28">
        <v>126</v>
      </c>
      <c r="I1212" s="29" t="s">
        <v>2</v>
      </c>
      <c r="J1212" s="39" t="s">
        <v>48</v>
      </c>
    </row>
    <row r="1213" spans="1:11" x14ac:dyDescent="0.2">
      <c r="A1213" s="68">
        <f t="shared" si="24"/>
        <v>1209</v>
      </c>
      <c r="B1213" s="31" t="s">
        <v>1105</v>
      </c>
      <c r="C1213" s="31" t="s">
        <v>2091</v>
      </c>
      <c r="D1213" s="31" t="s">
        <v>2120</v>
      </c>
      <c r="E1213" s="54">
        <v>2005.09</v>
      </c>
      <c r="F1213" s="32" t="s">
        <v>482</v>
      </c>
      <c r="G1213" s="28">
        <v>2277</v>
      </c>
      <c r="H1213" s="28">
        <v>5936</v>
      </c>
      <c r="I1213" s="29" t="s">
        <v>2</v>
      </c>
      <c r="J1213" s="39" t="s">
        <v>48</v>
      </c>
    </row>
    <row r="1214" spans="1:11" x14ac:dyDescent="0.2">
      <c r="A1214" s="68">
        <f t="shared" si="24"/>
        <v>1210</v>
      </c>
      <c r="B1214" s="31" t="s">
        <v>1106</v>
      </c>
      <c r="C1214" s="31" t="s">
        <v>2091</v>
      </c>
      <c r="D1214" s="31" t="s">
        <v>2125</v>
      </c>
      <c r="E1214" s="54">
        <v>2005.09</v>
      </c>
      <c r="F1214" s="32" t="s">
        <v>482</v>
      </c>
      <c r="G1214" s="28">
        <v>932</v>
      </c>
      <c r="H1214" s="28">
        <v>1574</v>
      </c>
      <c r="I1214" s="29" t="s">
        <v>2</v>
      </c>
      <c r="J1214" s="39" t="s">
        <v>48</v>
      </c>
    </row>
    <row r="1215" spans="1:11" x14ac:dyDescent="0.2">
      <c r="A1215" s="68">
        <f t="shared" si="24"/>
        <v>1211</v>
      </c>
      <c r="B1215" s="7" t="s">
        <v>1103</v>
      </c>
      <c r="C1215" s="7" t="s">
        <v>2095</v>
      </c>
      <c r="D1215" s="7" t="s">
        <v>2166</v>
      </c>
      <c r="E1215" s="53">
        <v>2016.07</v>
      </c>
      <c r="F1215" s="8" t="s">
        <v>205</v>
      </c>
      <c r="G1215" s="9">
        <v>973</v>
      </c>
      <c r="H1215" s="9">
        <v>2083</v>
      </c>
      <c r="I1215" s="10" t="s">
        <v>4</v>
      </c>
      <c r="J1215" s="40" t="s">
        <v>48</v>
      </c>
      <c r="K1215" s="42"/>
    </row>
    <row r="1216" spans="1:11" x14ac:dyDescent="0.2">
      <c r="A1216" s="68">
        <f t="shared" si="24"/>
        <v>1212</v>
      </c>
      <c r="B1216" s="11" t="s">
        <v>1102</v>
      </c>
      <c r="C1216" s="11" t="s">
        <v>2095</v>
      </c>
      <c r="D1216" s="7" t="s">
        <v>874</v>
      </c>
      <c r="E1216" s="53">
        <v>2017.06</v>
      </c>
      <c r="F1216" s="8" t="s">
        <v>114</v>
      </c>
      <c r="G1216" s="9">
        <v>186</v>
      </c>
      <c r="H1216" s="9">
        <v>377</v>
      </c>
      <c r="I1216" s="10" t="s">
        <v>4</v>
      </c>
      <c r="J1216" s="40" t="s">
        <v>48</v>
      </c>
      <c r="K1216" s="42"/>
    </row>
    <row r="1217" spans="1:11" x14ac:dyDescent="0.2">
      <c r="A1217" s="68">
        <f t="shared" si="24"/>
        <v>1213</v>
      </c>
      <c r="B1217" s="11" t="s">
        <v>1101</v>
      </c>
      <c r="C1217" s="7" t="s">
        <v>2091</v>
      </c>
      <c r="D1217" s="7" t="s">
        <v>2120</v>
      </c>
      <c r="E1217" s="53">
        <v>2018.04</v>
      </c>
      <c r="F1217" s="20" t="s">
        <v>529</v>
      </c>
      <c r="G1217" s="9">
        <v>3265</v>
      </c>
      <c r="H1217" s="9">
        <v>6509</v>
      </c>
      <c r="I1217" s="10" t="s">
        <v>2194</v>
      </c>
      <c r="J1217" s="40" t="s">
        <v>2121</v>
      </c>
      <c r="K1217" s="42"/>
    </row>
    <row r="1218" spans="1:11" x14ac:dyDescent="0.2">
      <c r="A1218" s="68">
        <f t="shared" si="24"/>
        <v>1214</v>
      </c>
      <c r="B1218" s="19" t="s">
        <v>1100</v>
      </c>
      <c r="C1218" s="19" t="s">
        <v>15</v>
      </c>
      <c r="D1218" s="7"/>
      <c r="E1218" s="57">
        <v>2018.07</v>
      </c>
      <c r="F1218" s="16" t="s">
        <v>2552</v>
      </c>
      <c r="G1218" s="17">
        <v>2953</v>
      </c>
      <c r="H1218" s="17">
        <v>6144</v>
      </c>
      <c r="I1218" s="18" t="s">
        <v>2291</v>
      </c>
      <c r="J1218" s="49" t="s">
        <v>2516</v>
      </c>
      <c r="K1218" s="42"/>
    </row>
    <row r="1219" spans="1:11" x14ac:dyDescent="0.2">
      <c r="A1219" s="68">
        <f t="shared" si="24"/>
        <v>1215</v>
      </c>
      <c r="B1219" s="7" t="s">
        <v>1099</v>
      </c>
      <c r="C1219" s="7" t="s">
        <v>2095</v>
      </c>
      <c r="D1219" s="7" t="s">
        <v>874</v>
      </c>
      <c r="E1219" s="53" t="s">
        <v>552</v>
      </c>
      <c r="F1219" s="30" t="s">
        <v>2600</v>
      </c>
      <c r="G1219" s="9">
        <v>1454</v>
      </c>
      <c r="H1219" s="9">
        <v>3175</v>
      </c>
      <c r="I1219" s="10" t="s">
        <v>2145</v>
      </c>
      <c r="J1219" s="40" t="s">
        <v>2588</v>
      </c>
      <c r="K1219" s="42"/>
    </row>
    <row r="1220" spans="1:11" x14ac:dyDescent="0.2">
      <c r="A1220" s="68">
        <f t="shared" si="24"/>
        <v>1216</v>
      </c>
      <c r="B1220" s="31" t="s">
        <v>1098</v>
      </c>
      <c r="C1220" s="31" t="s">
        <v>2091</v>
      </c>
      <c r="D1220" s="31" t="s">
        <v>751</v>
      </c>
      <c r="E1220" s="54" t="s">
        <v>812</v>
      </c>
      <c r="F1220" s="32" t="s">
        <v>813</v>
      </c>
      <c r="G1220" s="28">
        <v>3013</v>
      </c>
      <c r="H1220" s="28">
        <v>6477</v>
      </c>
      <c r="I1220" s="14" t="s">
        <v>49</v>
      </c>
      <c r="J1220" s="39" t="s">
        <v>48</v>
      </c>
      <c r="K1220" s="43" t="s">
        <v>795</v>
      </c>
    </row>
    <row r="1221" spans="1:11" x14ac:dyDescent="0.2">
      <c r="A1221" s="68">
        <f t="shared" si="24"/>
        <v>1217</v>
      </c>
      <c r="B1221" s="31" t="s">
        <v>2903</v>
      </c>
      <c r="C1221" s="31" t="s">
        <v>17</v>
      </c>
      <c r="D1221" s="31"/>
      <c r="E1221" s="54" t="s">
        <v>2904</v>
      </c>
      <c r="F1221" s="32" t="s">
        <v>2905</v>
      </c>
      <c r="G1221" s="28">
        <v>763</v>
      </c>
      <c r="H1221" s="28">
        <v>1396</v>
      </c>
      <c r="I1221" s="14" t="s">
        <v>713</v>
      </c>
      <c r="J1221" s="39" t="s">
        <v>48</v>
      </c>
    </row>
    <row r="1222" spans="1:11" x14ac:dyDescent="0.2">
      <c r="A1222" s="67">
        <f t="shared" si="24"/>
        <v>1218</v>
      </c>
      <c r="B1222" s="7" t="s">
        <v>1097</v>
      </c>
      <c r="C1222" s="7" t="s">
        <v>2091</v>
      </c>
      <c r="D1222" s="7" t="s">
        <v>2369</v>
      </c>
      <c r="E1222" s="53">
        <v>2015.12</v>
      </c>
      <c r="F1222" s="8" t="s">
        <v>115</v>
      </c>
      <c r="G1222" s="9">
        <v>883</v>
      </c>
      <c r="H1222" s="9">
        <v>1767</v>
      </c>
      <c r="I1222" s="10" t="s">
        <v>2351</v>
      </c>
      <c r="J1222" s="40" t="s">
        <v>48</v>
      </c>
      <c r="K1222" s="42"/>
    </row>
    <row r="1223" spans="1:11" x14ac:dyDescent="0.2">
      <c r="A1223" s="67">
        <f t="shared" si="24"/>
        <v>1219</v>
      </c>
      <c r="B1223" s="7" t="s">
        <v>1096</v>
      </c>
      <c r="C1223" s="7" t="s">
        <v>2091</v>
      </c>
      <c r="D1223" s="7" t="s">
        <v>2141</v>
      </c>
      <c r="E1223" s="53">
        <v>2016.02</v>
      </c>
      <c r="F1223" s="8" t="s">
        <v>115</v>
      </c>
      <c r="G1223" s="9">
        <v>18</v>
      </c>
      <c r="H1223" s="9">
        <v>18</v>
      </c>
      <c r="I1223" s="10" t="s">
        <v>2230</v>
      </c>
      <c r="J1223" s="40" t="s">
        <v>48</v>
      </c>
      <c r="K1223" s="42"/>
    </row>
    <row r="1224" spans="1:11" x14ac:dyDescent="0.2">
      <c r="A1224" s="67">
        <f t="shared" si="24"/>
        <v>1220</v>
      </c>
      <c r="B1224" s="7" t="s">
        <v>1095</v>
      </c>
      <c r="C1224" s="7" t="s">
        <v>2091</v>
      </c>
      <c r="D1224" s="7" t="s">
        <v>2319</v>
      </c>
      <c r="E1224" s="53">
        <v>2017.01</v>
      </c>
      <c r="F1224" s="8" t="s">
        <v>115</v>
      </c>
      <c r="G1224" s="22">
        <v>329</v>
      </c>
      <c r="H1224" s="9">
        <v>458</v>
      </c>
      <c r="I1224" s="10" t="s">
        <v>39</v>
      </c>
      <c r="J1224" s="24" t="s">
        <v>48</v>
      </c>
      <c r="K1224" s="42"/>
    </row>
    <row r="1225" spans="1:11" x14ac:dyDescent="0.2">
      <c r="A1225" s="69">
        <f t="shared" si="24"/>
        <v>1221</v>
      </c>
      <c r="B1225" s="11" t="s">
        <v>1094</v>
      </c>
      <c r="C1225" s="11" t="s">
        <v>2091</v>
      </c>
      <c r="D1225" s="7" t="s">
        <v>16</v>
      </c>
      <c r="E1225" s="53">
        <v>2017.06</v>
      </c>
      <c r="F1225" s="8" t="s">
        <v>115</v>
      </c>
      <c r="G1225" s="9">
        <v>595</v>
      </c>
      <c r="H1225" s="9">
        <v>833</v>
      </c>
      <c r="I1225" s="10" t="s">
        <v>68</v>
      </c>
      <c r="J1225" s="40" t="s">
        <v>48</v>
      </c>
      <c r="K1225" s="42"/>
    </row>
    <row r="1226" spans="1:11" x14ac:dyDescent="0.2">
      <c r="A1226" s="67">
        <f t="shared" si="24"/>
        <v>1222</v>
      </c>
      <c r="B1226" s="31" t="s">
        <v>8</v>
      </c>
      <c r="C1226" s="31" t="s">
        <v>2091</v>
      </c>
      <c r="D1226" s="31" t="s">
        <v>21</v>
      </c>
      <c r="E1226" s="54">
        <v>2006.04</v>
      </c>
      <c r="F1226" s="32" t="s">
        <v>127</v>
      </c>
      <c r="G1226" s="28">
        <v>1360</v>
      </c>
      <c r="H1226" s="28">
        <v>2601</v>
      </c>
      <c r="I1226" s="29" t="s">
        <v>2</v>
      </c>
      <c r="J1226" s="39" t="s">
        <v>48</v>
      </c>
    </row>
    <row r="1227" spans="1:11" x14ac:dyDescent="0.2">
      <c r="A1227" s="67">
        <f t="shared" si="24"/>
        <v>1223</v>
      </c>
      <c r="B1227" s="7" t="s">
        <v>14</v>
      </c>
      <c r="C1227" s="31" t="s">
        <v>2091</v>
      </c>
      <c r="D1227" s="7" t="s">
        <v>2134</v>
      </c>
      <c r="E1227" s="53">
        <v>2007.08</v>
      </c>
      <c r="F1227" s="8" t="s">
        <v>127</v>
      </c>
      <c r="G1227" s="9">
        <v>3184</v>
      </c>
      <c r="H1227" s="9">
        <v>4702</v>
      </c>
      <c r="I1227" s="40" t="s">
        <v>2</v>
      </c>
      <c r="J1227" s="40" t="s">
        <v>48</v>
      </c>
      <c r="K1227" s="42"/>
    </row>
    <row r="1228" spans="1:11" x14ac:dyDescent="0.2">
      <c r="A1228" s="68">
        <f t="shared" si="24"/>
        <v>1224</v>
      </c>
      <c r="B1228" s="31" t="s">
        <v>1092</v>
      </c>
      <c r="C1228" s="31" t="s">
        <v>1080</v>
      </c>
      <c r="D1228" s="7"/>
      <c r="E1228" s="53">
        <v>2008.04</v>
      </c>
      <c r="F1228" s="8" t="s">
        <v>127</v>
      </c>
      <c r="G1228" s="9">
        <v>537</v>
      </c>
      <c r="H1228" s="9">
        <v>1280</v>
      </c>
      <c r="I1228" s="10" t="s">
        <v>4</v>
      </c>
      <c r="J1228" s="40" t="s">
        <v>48</v>
      </c>
      <c r="K1228" s="42"/>
    </row>
    <row r="1229" spans="1:11" x14ac:dyDescent="0.2">
      <c r="A1229" s="68">
        <f t="shared" si="24"/>
        <v>1225</v>
      </c>
      <c r="B1229" s="31" t="s">
        <v>1093</v>
      </c>
      <c r="C1229" s="31" t="s">
        <v>17</v>
      </c>
      <c r="D1229" s="31"/>
      <c r="E1229" s="53">
        <v>2008.04</v>
      </c>
      <c r="F1229" s="8" t="s">
        <v>127</v>
      </c>
      <c r="G1229" s="9">
        <v>2644</v>
      </c>
      <c r="H1229" s="9">
        <v>5045</v>
      </c>
      <c r="I1229" s="10" t="s">
        <v>4</v>
      </c>
      <c r="J1229" s="40" t="s">
        <v>48</v>
      </c>
      <c r="K1229" s="42"/>
    </row>
    <row r="1230" spans="1:11" x14ac:dyDescent="0.2">
      <c r="A1230" s="68">
        <f t="shared" si="24"/>
        <v>1226</v>
      </c>
      <c r="B1230" s="31" t="s">
        <v>35</v>
      </c>
      <c r="C1230" s="31" t="s">
        <v>2095</v>
      </c>
      <c r="D1230" s="7" t="s">
        <v>874</v>
      </c>
      <c r="E1230" s="53">
        <v>2010.08</v>
      </c>
      <c r="F1230" s="32" t="s">
        <v>423</v>
      </c>
      <c r="G1230" s="28">
        <v>1506</v>
      </c>
      <c r="H1230" s="28">
        <v>2156</v>
      </c>
      <c r="I1230" s="29" t="s">
        <v>2</v>
      </c>
      <c r="J1230" s="39" t="s">
        <v>48</v>
      </c>
    </row>
    <row r="1231" spans="1:11" x14ac:dyDescent="0.2">
      <c r="A1231" s="68">
        <f t="shared" si="24"/>
        <v>1227</v>
      </c>
      <c r="B1231" s="31" t="s">
        <v>50</v>
      </c>
      <c r="C1231" s="31" t="s">
        <v>2095</v>
      </c>
      <c r="D1231" s="7" t="s">
        <v>2166</v>
      </c>
      <c r="E1231" s="53">
        <v>2010.08</v>
      </c>
      <c r="F1231" s="32" t="s">
        <v>127</v>
      </c>
      <c r="G1231" s="28">
        <v>1602</v>
      </c>
      <c r="H1231" s="28">
        <v>2755</v>
      </c>
      <c r="I1231" s="39" t="s">
        <v>4</v>
      </c>
      <c r="J1231" s="39" t="s">
        <v>48</v>
      </c>
    </row>
    <row r="1232" spans="1:11" x14ac:dyDescent="0.2">
      <c r="A1232" s="69">
        <f t="shared" si="24"/>
        <v>1228</v>
      </c>
      <c r="B1232" s="31" t="s">
        <v>1091</v>
      </c>
      <c r="C1232" s="31" t="s">
        <v>1080</v>
      </c>
      <c r="D1232" s="7"/>
      <c r="E1232" s="53">
        <v>2011.11</v>
      </c>
      <c r="F1232" s="32" t="s">
        <v>387</v>
      </c>
      <c r="G1232" s="28">
        <v>293</v>
      </c>
      <c r="H1232" s="28">
        <v>651</v>
      </c>
      <c r="I1232" s="39" t="s">
        <v>4</v>
      </c>
      <c r="J1232" s="39" t="s">
        <v>48</v>
      </c>
    </row>
    <row r="1233" spans="1:11" x14ac:dyDescent="0.2">
      <c r="A1233" s="68">
        <f t="shared" si="24"/>
        <v>1229</v>
      </c>
      <c r="B1233" s="31" t="s">
        <v>42</v>
      </c>
      <c r="C1233" s="31" t="s">
        <v>2091</v>
      </c>
      <c r="D1233" s="7" t="s">
        <v>770</v>
      </c>
      <c r="E1233" s="53">
        <v>2011.12</v>
      </c>
      <c r="F1233" s="32" t="s">
        <v>127</v>
      </c>
      <c r="G1233" s="28">
        <v>384</v>
      </c>
      <c r="H1233" s="28">
        <v>842</v>
      </c>
      <c r="I1233" s="39" t="s">
        <v>4</v>
      </c>
      <c r="J1233" s="39" t="s">
        <v>48</v>
      </c>
    </row>
    <row r="1234" spans="1:11" x14ac:dyDescent="0.2">
      <c r="A1234" s="67">
        <f t="shared" si="24"/>
        <v>1230</v>
      </c>
      <c r="B1234" s="31" t="s">
        <v>1090</v>
      </c>
      <c r="C1234" s="31" t="s">
        <v>836</v>
      </c>
      <c r="D1234" s="7" t="s">
        <v>847</v>
      </c>
      <c r="E1234" s="54">
        <v>2012.05</v>
      </c>
      <c r="F1234" s="32" t="s">
        <v>127</v>
      </c>
      <c r="G1234" s="28">
        <v>252</v>
      </c>
      <c r="H1234" s="28">
        <v>527</v>
      </c>
      <c r="I1234" s="29" t="s">
        <v>850</v>
      </c>
      <c r="J1234" s="39" t="s">
        <v>48</v>
      </c>
    </row>
    <row r="1235" spans="1:11" x14ac:dyDescent="0.2">
      <c r="A1235" s="68">
        <f t="shared" si="24"/>
        <v>1231</v>
      </c>
      <c r="B1235" s="31" t="s">
        <v>1089</v>
      </c>
      <c r="C1235" s="31" t="s">
        <v>2091</v>
      </c>
      <c r="D1235" s="31" t="s">
        <v>2125</v>
      </c>
      <c r="E1235" s="54">
        <v>2012.08</v>
      </c>
      <c r="F1235" s="32" t="s">
        <v>127</v>
      </c>
      <c r="G1235" s="28">
        <v>1302</v>
      </c>
      <c r="H1235" s="28">
        <v>1763</v>
      </c>
      <c r="I1235" s="29" t="s">
        <v>2145</v>
      </c>
      <c r="J1235" s="39" t="s">
        <v>48</v>
      </c>
    </row>
    <row r="1236" spans="1:11" x14ac:dyDescent="0.2">
      <c r="A1236" s="68">
        <f t="shared" si="24"/>
        <v>1232</v>
      </c>
      <c r="B1236" s="31" t="s">
        <v>1088</v>
      </c>
      <c r="C1236" s="31" t="s">
        <v>15</v>
      </c>
      <c r="D1236" s="7"/>
      <c r="E1236" s="54">
        <v>2012.09</v>
      </c>
      <c r="F1236" s="32" t="s">
        <v>127</v>
      </c>
      <c r="G1236" s="28">
        <v>1032</v>
      </c>
      <c r="H1236" s="28">
        <v>1134</v>
      </c>
      <c r="I1236" s="29" t="s">
        <v>887</v>
      </c>
      <c r="J1236" s="39" t="s">
        <v>48</v>
      </c>
    </row>
    <row r="1237" spans="1:11" x14ac:dyDescent="0.2">
      <c r="A1237" s="68">
        <f t="shared" si="24"/>
        <v>1233</v>
      </c>
      <c r="B1237" s="31" t="s">
        <v>1087</v>
      </c>
      <c r="C1237" s="31" t="s">
        <v>2095</v>
      </c>
      <c r="D1237" s="7" t="s">
        <v>874</v>
      </c>
      <c r="E1237" s="54">
        <v>2012.09</v>
      </c>
      <c r="F1237" s="32" t="s">
        <v>127</v>
      </c>
      <c r="G1237" s="28">
        <v>1243</v>
      </c>
      <c r="H1237" s="28">
        <v>2321</v>
      </c>
      <c r="I1237" s="29" t="s">
        <v>2191</v>
      </c>
      <c r="J1237" s="39" t="s">
        <v>47</v>
      </c>
    </row>
    <row r="1238" spans="1:11" x14ac:dyDescent="0.2">
      <c r="A1238" s="68">
        <f t="shared" si="18"/>
        <v>1234</v>
      </c>
      <c r="B1238" s="7" t="s">
        <v>1086</v>
      </c>
      <c r="C1238" s="7" t="s">
        <v>836</v>
      </c>
      <c r="D1238" s="7" t="s">
        <v>847</v>
      </c>
      <c r="E1238" s="54">
        <v>2013.06</v>
      </c>
      <c r="F1238" s="32" t="s">
        <v>127</v>
      </c>
      <c r="G1238" s="28">
        <v>424</v>
      </c>
      <c r="H1238" s="28">
        <v>1400</v>
      </c>
      <c r="I1238" s="29" t="s">
        <v>2237</v>
      </c>
      <c r="J1238" s="39" t="s">
        <v>29</v>
      </c>
    </row>
    <row r="1239" spans="1:11" x14ac:dyDescent="0.2">
      <c r="A1239" s="67">
        <f t="shared" si="18"/>
        <v>1235</v>
      </c>
      <c r="B1239" s="7" t="s">
        <v>1085</v>
      </c>
      <c r="C1239" s="7" t="s">
        <v>2091</v>
      </c>
      <c r="D1239" s="7" t="s">
        <v>2141</v>
      </c>
      <c r="E1239" s="53">
        <v>2014.06</v>
      </c>
      <c r="F1239" s="26" t="s">
        <v>127</v>
      </c>
      <c r="G1239" s="27">
        <v>1459</v>
      </c>
      <c r="H1239" s="28">
        <v>2738</v>
      </c>
      <c r="I1239" s="29" t="s">
        <v>2191</v>
      </c>
      <c r="J1239" s="39" t="s">
        <v>48</v>
      </c>
      <c r="K1239" s="44"/>
    </row>
    <row r="1240" spans="1:11" x14ac:dyDescent="0.2">
      <c r="A1240" s="67">
        <f t="shared" si="18"/>
        <v>1236</v>
      </c>
      <c r="B1240" s="7" t="s">
        <v>1084</v>
      </c>
      <c r="C1240" s="7" t="s">
        <v>2091</v>
      </c>
      <c r="D1240" s="7" t="s">
        <v>2290</v>
      </c>
      <c r="E1240" s="53">
        <v>2014.06</v>
      </c>
      <c r="F1240" s="26" t="s">
        <v>127</v>
      </c>
      <c r="G1240" s="27">
        <v>1809</v>
      </c>
      <c r="H1240" s="28">
        <v>3617</v>
      </c>
      <c r="I1240" s="29" t="s">
        <v>2291</v>
      </c>
      <c r="J1240" s="39" t="s">
        <v>48</v>
      </c>
      <c r="K1240" s="44"/>
    </row>
    <row r="1241" spans="1:11" x14ac:dyDescent="0.2">
      <c r="A1241" s="68">
        <f t="shared" si="18"/>
        <v>1237</v>
      </c>
      <c r="B1241" s="31" t="s">
        <v>1083</v>
      </c>
      <c r="C1241" s="31" t="s">
        <v>2095</v>
      </c>
      <c r="D1241" s="7" t="s">
        <v>2166</v>
      </c>
      <c r="E1241" s="53">
        <v>2014.08</v>
      </c>
      <c r="F1241" s="32" t="s">
        <v>127</v>
      </c>
      <c r="G1241" s="28">
        <v>3090</v>
      </c>
      <c r="H1241" s="28">
        <v>6098</v>
      </c>
      <c r="I1241" s="29" t="s">
        <v>2230</v>
      </c>
      <c r="J1241" s="39" t="s">
        <v>48</v>
      </c>
    </row>
    <row r="1242" spans="1:11" x14ac:dyDescent="0.2">
      <c r="A1242" s="67">
        <f t="shared" si="18"/>
        <v>1238</v>
      </c>
      <c r="B1242" s="7" t="s">
        <v>1082</v>
      </c>
      <c r="C1242" s="7" t="s">
        <v>2095</v>
      </c>
      <c r="D1242" s="7" t="s">
        <v>874</v>
      </c>
      <c r="E1242" s="53">
        <v>2015.06</v>
      </c>
      <c r="F1242" s="8" t="s">
        <v>127</v>
      </c>
      <c r="G1242" s="9">
        <v>1749</v>
      </c>
      <c r="H1242" s="9">
        <v>3615</v>
      </c>
      <c r="I1242" s="10" t="s">
        <v>2334</v>
      </c>
      <c r="J1242" s="40" t="s">
        <v>48</v>
      </c>
      <c r="K1242" s="42"/>
    </row>
    <row r="1243" spans="1:11" x14ac:dyDescent="0.2">
      <c r="A1243" s="68">
        <f t="shared" si="18"/>
        <v>1239</v>
      </c>
      <c r="B1243" s="7" t="s">
        <v>2340</v>
      </c>
      <c r="C1243" s="7" t="s">
        <v>17</v>
      </c>
      <c r="D1243" s="31"/>
      <c r="E1243" s="53">
        <v>2015.07</v>
      </c>
      <c r="F1243" s="8" t="s">
        <v>127</v>
      </c>
      <c r="G1243" s="9">
        <v>890</v>
      </c>
      <c r="H1243" s="9">
        <v>1590</v>
      </c>
      <c r="I1243" s="10" t="s">
        <v>2334</v>
      </c>
      <c r="J1243" s="40" t="s">
        <v>48</v>
      </c>
      <c r="K1243" s="42"/>
    </row>
    <row r="1244" spans="1:11" x14ac:dyDescent="0.2">
      <c r="A1244" s="67">
        <f t="shared" si="18"/>
        <v>1240</v>
      </c>
      <c r="B1244" s="7" t="s">
        <v>2366</v>
      </c>
      <c r="C1244" s="7" t="s">
        <v>2095</v>
      </c>
      <c r="D1244" s="7" t="s">
        <v>2166</v>
      </c>
      <c r="E1244" s="53">
        <v>2015.11</v>
      </c>
      <c r="F1244" s="8" t="s">
        <v>127</v>
      </c>
      <c r="G1244" s="9">
        <v>707</v>
      </c>
      <c r="H1244" s="9">
        <v>1462</v>
      </c>
      <c r="I1244" s="10" t="s">
        <v>2145</v>
      </c>
      <c r="J1244" s="40" t="s">
        <v>48</v>
      </c>
      <c r="K1244" s="42"/>
    </row>
    <row r="1245" spans="1:11" x14ac:dyDescent="0.2">
      <c r="A1245" s="67">
        <f t="shared" si="18"/>
        <v>1241</v>
      </c>
      <c r="B1245" s="7" t="s">
        <v>1081</v>
      </c>
      <c r="C1245" s="7" t="s">
        <v>1080</v>
      </c>
      <c r="D1245" s="7"/>
      <c r="E1245" s="53">
        <v>2016.04</v>
      </c>
      <c r="F1245" s="8" t="s">
        <v>127</v>
      </c>
      <c r="G1245" s="9">
        <v>1267</v>
      </c>
      <c r="H1245" s="9">
        <v>2693</v>
      </c>
      <c r="I1245" s="10" t="s">
        <v>2230</v>
      </c>
      <c r="J1245" s="40" t="s">
        <v>48</v>
      </c>
      <c r="K1245" s="42"/>
    </row>
    <row r="1246" spans="1:11" x14ac:dyDescent="0.2">
      <c r="A1246" s="67">
        <f t="shared" si="18"/>
        <v>1242</v>
      </c>
      <c r="B1246" s="7" t="s">
        <v>1079</v>
      </c>
      <c r="C1246" s="7" t="s">
        <v>2269</v>
      </c>
      <c r="D1246" s="7"/>
      <c r="E1246" s="53">
        <v>2016.12</v>
      </c>
      <c r="F1246" s="8" t="s">
        <v>127</v>
      </c>
      <c r="G1246" s="9">
        <v>686</v>
      </c>
      <c r="H1246" s="9">
        <v>1551</v>
      </c>
      <c r="I1246" s="24" t="s">
        <v>2229</v>
      </c>
      <c r="J1246" s="24" t="s">
        <v>48</v>
      </c>
      <c r="K1246" s="42"/>
    </row>
    <row r="1247" spans="1:11" x14ac:dyDescent="0.2">
      <c r="A1247" s="67">
        <f t="shared" si="18"/>
        <v>1243</v>
      </c>
      <c r="B1247" s="7" t="s">
        <v>1078</v>
      </c>
      <c r="C1247" s="7" t="s">
        <v>2269</v>
      </c>
      <c r="D1247" s="7"/>
      <c r="E1247" s="53">
        <v>2016.12</v>
      </c>
      <c r="F1247" s="8" t="s">
        <v>127</v>
      </c>
      <c r="G1247" s="9">
        <v>1229</v>
      </c>
      <c r="H1247" s="9">
        <v>1954</v>
      </c>
      <c r="I1247" s="10" t="s">
        <v>4</v>
      </c>
      <c r="J1247" s="24" t="s">
        <v>48</v>
      </c>
      <c r="K1247" s="42"/>
    </row>
    <row r="1248" spans="1:11" x14ac:dyDescent="0.2">
      <c r="A1248" s="68">
        <f t="shared" si="18"/>
        <v>1244</v>
      </c>
      <c r="B1248" s="7" t="s">
        <v>1077</v>
      </c>
      <c r="C1248" s="7" t="s">
        <v>17</v>
      </c>
      <c r="D1248" s="31"/>
      <c r="E1248" s="53">
        <v>2017.02</v>
      </c>
      <c r="F1248" s="8" t="s">
        <v>127</v>
      </c>
      <c r="G1248" s="22">
        <v>181</v>
      </c>
      <c r="H1248" s="9">
        <v>344</v>
      </c>
      <c r="I1248" s="24" t="s">
        <v>2225</v>
      </c>
      <c r="J1248" s="24" t="s">
        <v>48</v>
      </c>
      <c r="K1248" s="42"/>
    </row>
    <row r="1249" spans="1:11" x14ac:dyDescent="0.2">
      <c r="A1249" s="68">
        <f t="shared" si="18"/>
        <v>1245</v>
      </c>
      <c r="B1249" s="11" t="s">
        <v>2449</v>
      </c>
      <c r="C1249" s="31" t="s">
        <v>17</v>
      </c>
      <c r="D1249" s="8"/>
      <c r="E1249" s="53">
        <v>2017.04</v>
      </c>
      <c r="F1249" s="8" t="s">
        <v>127</v>
      </c>
      <c r="G1249" s="9">
        <v>436</v>
      </c>
      <c r="H1249" s="9">
        <v>751</v>
      </c>
      <c r="I1249" s="10" t="s">
        <v>4</v>
      </c>
      <c r="J1249" s="24" t="s">
        <v>48</v>
      </c>
      <c r="K1249" s="42"/>
    </row>
    <row r="1250" spans="1:11" x14ac:dyDescent="0.2">
      <c r="A1250" s="67">
        <f t="shared" si="18"/>
        <v>1246</v>
      </c>
      <c r="B1250" s="7" t="s">
        <v>1076</v>
      </c>
      <c r="C1250" s="11" t="s">
        <v>2091</v>
      </c>
      <c r="D1250" s="7" t="s">
        <v>1075</v>
      </c>
      <c r="E1250" s="53">
        <v>2018.03</v>
      </c>
      <c r="F1250" s="8" t="s">
        <v>387</v>
      </c>
      <c r="G1250" s="9">
        <v>368</v>
      </c>
      <c r="H1250" s="9">
        <v>810</v>
      </c>
      <c r="I1250" s="10" t="s">
        <v>850</v>
      </c>
      <c r="J1250" s="40" t="s">
        <v>29</v>
      </c>
      <c r="K1250" s="42"/>
    </row>
    <row r="1251" spans="1:11" x14ac:dyDescent="0.2">
      <c r="A1251" s="68">
        <f t="shared" si="18"/>
        <v>1247</v>
      </c>
      <c r="B1251" s="7" t="s">
        <v>1074</v>
      </c>
      <c r="C1251" s="7" t="s">
        <v>836</v>
      </c>
      <c r="D1251" s="7" t="s">
        <v>847</v>
      </c>
      <c r="E1251" s="53">
        <v>2018.05</v>
      </c>
      <c r="F1251" s="8" t="s">
        <v>2534</v>
      </c>
      <c r="G1251" s="9">
        <v>505</v>
      </c>
      <c r="H1251" s="9">
        <v>989</v>
      </c>
      <c r="I1251" s="10" t="s">
        <v>3</v>
      </c>
      <c r="J1251" s="40" t="s">
        <v>2372</v>
      </c>
      <c r="K1251" s="42"/>
    </row>
    <row r="1252" spans="1:11" x14ac:dyDescent="0.2">
      <c r="A1252" s="69">
        <f t="shared" si="18"/>
        <v>1248</v>
      </c>
      <c r="B1252" s="7" t="s">
        <v>1073</v>
      </c>
      <c r="C1252" s="15" t="s">
        <v>2091</v>
      </c>
      <c r="D1252" s="7" t="s">
        <v>2141</v>
      </c>
      <c r="E1252" s="53">
        <v>2018.08</v>
      </c>
      <c r="F1252" s="20" t="s">
        <v>2534</v>
      </c>
      <c r="G1252" s="9">
        <v>1605</v>
      </c>
      <c r="H1252" s="9">
        <v>3108</v>
      </c>
      <c r="I1252" s="18" t="s">
        <v>4</v>
      </c>
      <c r="J1252" s="40" t="s">
        <v>2547</v>
      </c>
      <c r="K1252" s="42"/>
    </row>
    <row r="1253" spans="1:11" x14ac:dyDescent="0.2">
      <c r="A1253" s="68">
        <f t="shared" si="18"/>
        <v>1249</v>
      </c>
      <c r="B1253" s="7" t="s">
        <v>1072</v>
      </c>
      <c r="C1253" s="7" t="s">
        <v>2095</v>
      </c>
      <c r="D1253" s="7" t="s">
        <v>874</v>
      </c>
      <c r="E1253" s="53" t="s">
        <v>552</v>
      </c>
      <c r="F1253" s="20" t="s">
        <v>2601</v>
      </c>
      <c r="G1253" s="9">
        <v>279</v>
      </c>
      <c r="H1253" s="9">
        <v>810</v>
      </c>
      <c r="I1253" s="10" t="s">
        <v>2361</v>
      </c>
      <c r="J1253" s="40" t="s">
        <v>2265</v>
      </c>
      <c r="K1253" s="42"/>
    </row>
    <row r="1254" spans="1:11" x14ac:dyDescent="0.2">
      <c r="A1254" s="67">
        <f t="shared" si="18"/>
        <v>1250</v>
      </c>
      <c r="B1254" s="7" t="s">
        <v>1071</v>
      </c>
      <c r="C1254" s="12" t="s">
        <v>18</v>
      </c>
      <c r="D1254" s="12"/>
      <c r="E1254" s="53">
        <v>2019.08</v>
      </c>
      <c r="F1254" s="13" t="s">
        <v>542</v>
      </c>
      <c r="G1254" s="9">
        <v>444</v>
      </c>
      <c r="H1254" s="9">
        <v>854</v>
      </c>
      <c r="I1254" s="14" t="s">
        <v>611</v>
      </c>
      <c r="J1254" s="14" t="s">
        <v>33</v>
      </c>
      <c r="K1254" s="45"/>
    </row>
    <row r="1255" spans="1:11" x14ac:dyDescent="0.2">
      <c r="A1255" s="69">
        <f t="shared" si="18"/>
        <v>1251</v>
      </c>
      <c r="B1255" s="7" t="s">
        <v>714</v>
      </c>
      <c r="C1255" s="12" t="s">
        <v>18</v>
      </c>
      <c r="D1255" s="31"/>
      <c r="E1255" s="53">
        <v>2019.12</v>
      </c>
      <c r="F1255" s="13" t="s">
        <v>542</v>
      </c>
      <c r="G1255" s="9">
        <v>369</v>
      </c>
      <c r="H1255" s="9">
        <v>785</v>
      </c>
      <c r="I1255" s="14" t="s">
        <v>2294</v>
      </c>
      <c r="J1255" s="14" t="s">
        <v>48</v>
      </c>
    </row>
    <row r="1256" spans="1:11" x14ac:dyDescent="0.2">
      <c r="A1256" s="68">
        <f t="shared" si="18"/>
        <v>1252</v>
      </c>
      <c r="B1256" s="7" t="s">
        <v>732</v>
      </c>
      <c r="C1256" s="7" t="s">
        <v>15</v>
      </c>
      <c r="D1256" s="12"/>
      <c r="E1256" s="53">
        <v>2020.03</v>
      </c>
      <c r="F1256" s="13" t="s">
        <v>637</v>
      </c>
      <c r="G1256" s="9">
        <v>809</v>
      </c>
      <c r="H1256" s="9">
        <v>1655</v>
      </c>
      <c r="I1256" s="14" t="s">
        <v>2228</v>
      </c>
      <c r="J1256" s="14" t="s">
        <v>48</v>
      </c>
      <c r="K1256" s="43" t="s">
        <v>2305</v>
      </c>
    </row>
    <row r="1257" spans="1:11" x14ac:dyDescent="0.2">
      <c r="A1257" s="69">
        <f t="shared" si="18"/>
        <v>1253</v>
      </c>
      <c r="B1257" s="31" t="s">
        <v>814</v>
      </c>
      <c r="C1257" s="31" t="s">
        <v>2095</v>
      </c>
      <c r="D1257" s="31" t="s">
        <v>799</v>
      </c>
      <c r="E1257" s="54" t="s">
        <v>812</v>
      </c>
      <c r="F1257" s="32" t="s">
        <v>542</v>
      </c>
      <c r="G1257" s="28">
        <v>5095</v>
      </c>
      <c r="H1257" s="28">
        <v>10446</v>
      </c>
      <c r="I1257" s="29" t="s">
        <v>40</v>
      </c>
      <c r="J1257" s="39" t="s">
        <v>48</v>
      </c>
    </row>
    <row r="1258" spans="1:11" x14ac:dyDescent="0.2">
      <c r="A1258" s="67">
        <f t="shared" si="18"/>
        <v>1254</v>
      </c>
      <c r="B1258" s="31" t="s">
        <v>2800</v>
      </c>
      <c r="C1258" s="31" t="s">
        <v>2788</v>
      </c>
      <c r="D1258" s="31" t="s">
        <v>21</v>
      </c>
      <c r="E1258" s="31" t="s">
        <v>2794</v>
      </c>
      <c r="F1258" s="32" t="s">
        <v>387</v>
      </c>
      <c r="G1258" s="28">
        <v>806</v>
      </c>
      <c r="H1258" s="28">
        <v>1445</v>
      </c>
      <c r="I1258" s="29" t="s">
        <v>40</v>
      </c>
      <c r="J1258" s="39" t="s">
        <v>48</v>
      </c>
    </row>
    <row r="1259" spans="1:11" x14ac:dyDescent="0.2">
      <c r="A1259" s="67">
        <f t="shared" si="18"/>
        <v>1255</v>
      </c>
      <c r="B1259" s="31" t="s">
        <v>2872</v>
      </c>
      <c r="C1259" s="31" t="s">
        <v>738</v>
      </c>
      <c r="D1259" s="31"/>
      <c r="E1259" s="31" t="s">
        <v>2873</v>
      </c>
      <c r="F1259" s="32" t="s">
        <v>387</v>
      </c>
      <c r="G1259" s="28">
        <v>3637</v>
      </c>
      <c r="H1259" s="28">
        <v>7449</v>
      </c>
      <c r="I1259" s="29" t="s">
        <v>40</v>
      </c>
      <c r="J1259" s="39" t="s">
        <v>48</v>
      </c>
    </row>
    <row r="1260" spans="1:11" x14ac:dyDescent="0.2">
      <c r="A1260" s="67">
        <f t="shared" si="18"/>
        <v>1256</v>
      </c>
      <c r="B1260" s="31" t="s">
        <v>2906</v>
      </c>
      <c r="C1260" s="31" t="s">
        <v>17</v>
      </c>
      <c r="D1260" s="31"/>
      <c r="E1260" s="31" t="s">
        <v>2904</v>
      </c>
      <c r="F1260" s="32" t="s">
        <v>387</v>
      </c>
      <c r="G1260" s="28">
        <v>3550</v>
      </c>
      <c r="H1260" s="28">
        <v>7549</v>
      </c>
      <c r="I1260" s="29" t="s">
        <v>40</v>
      </c>
      <c r="J1260" s="39" t="s">
        <v>48</v>
      </c>
    </row>
    <row r="1261" spans="1:11" x14ac:dyDescent="0.2">
      <c r="A1261" s="67">
        <f t="shared" si="18"/>
        <v>1257</v>
      </c>
      <c r="B1261" s="31" t="s">
        <v>2907</v>
      </c>
      <c r="C1261" s="31" t="s">
        <v>2059</v>
      </c>
      <c r="D1261" s="31"/>
      <c r="E1261" s="31" t="s">
        <v>2904</v>
      </c>
      <c r="F1261" s="32" t="s">
        <v>387</v>
      </c>
      <c r="G1261" s="28">
        <v>534</v>
      </c>
      <c r="H1261" s="28">
        <v>1316</v>
      </c>
      <c r="I1261" s="29" t="s">
        <v>49</v>
      </c>
      <c r="J1261" s="39" t="s">
        <v>48</v>
      </c>
      <c r="K1261" s="43" t="s">
        <v>809</v>
      </c>
    </row>
    <row r="1262" spans="1:11" x14ac:dyDescent="0.2">
      <c r="A1262" s="68">
        <f t="shared" si="18"/>
        <v>1258</v>
      </c>
      <c r="B1262" s="7" t="s">
        <v>1070</v>
      </c>
      <c r="C1262" s="7" t="s">
        <v>2095</v>
      </c>
      <c r="D1262" s="7" t="s">
        <v>2245</v>
      </c>
      <c r="E1262" s="54">
        <v>2013.09</v>
      </c>
      <c r="F1262" s="32" t="s">
        <v>220</v>
      </c>
      <c r="G1262" s="28">
        <v>655</v>
      </c>
      <c r="H1262" s="28">
        <v>1526</v>
      </c>
      <c r="I1262" s="29" t="s">
        <v>2230</v>
      </c>
      <c r="J1262" s="39" t="s">
        <v>48</v>
      </c>
    </row>
    <row r="1263" spans="1:11" x14ac:dyDescent="0.2">
      <c r="A1263" s="67">
        <f t="shared" si="18"/>
        <v>1259</v>
      </c>
      <c r="B1263" s="7" t="s">
        <v>1069</v>
      </c>
      <c r="C1263" s="31" t="s">
        <v>2091</v>
      </c>
      <c r="D1263" s="7" t="s">
        <v>2120</v>
      </c>
      <c r="E1263" s="53">
        <v>2015.03</v>
      </c>
      <c r="F1263" s="8" t="s">
        <v>220</v>
      </c>
      <c r="G1263" s="9">
        <v>2848</v>
      </c>
      <c r="H1263" s="9">
        <v>2502</v>
      </c>
      <c r="I1263" s="10" t="s">
        <v>2321</v>
      </c>
      <c r="J1263" s="40" t="s">
        <v>48</v>
      </c>
      <c r="K1263" s="42"/>
    </row>
    <row r="1264" spans="1:11" x14ac:dyDescent="0.2">
      <c r="A1264" s="68">
        <f t="shared" si="18"/>
        <v>1260</v>
      </c>
      <c r="B1264" s="7" t="s">
        <v>1068</v>
      </c>
      <c r="C1264" s="7" t="s">
        <v>1080</v>
      </c>
      <c r="D1264" s="7"/>
      <c r="E1264" s="53">
        <v>2015.07</v>
      </c>
      <c r="F1264" s="8" t="s">
        <v>220</v>
      </c>
      <c r="G1264" s="9">
        <v>488</v>
      </c>
      <c r="H1264" s="9">
        <v>974</v>
      </c>
      <c r="I1264" s="10" t="s">
        <v>2251</v>
      </c>
      <c r="J1264" s="40" t="s">
        <v>48</v>
      </c>
      <c r="K1264" s="42"/>
    </row>
    <row r="1265" spans="1:11" x14ac:dyDescent="0.2">
      <c r="A1265" s="67">
        <f t="shared" si="18"/>
        <v>1261</v>
      </c>
      <c r="B1265" s="7" t="s">
        <v>1067</v>
      </c>
      <c r="C1265" s="7" t="s">
        <v>2091</v>
      </c>
      <c r="D1265" s="31" t="s">
        <v>2350</v>
      </c>
      <c r="E1265" s="53">
        <v>2015.09</v>
      </c>
      <c r="F1265" s="8" t="s">
        <v>220</v>
      </c>
      <c r="G1265" s="9">
        <v>1860</v>
      </c>
      <c r="H1265" s="9">
        <v>2467</v>
      </c>
      <c r="I1265" s="10" t="s">
        <v>2251</v>
      </c>
      <c r="J1265" s="40" t="s">
        <v>48</v>
      </c>
      <c r="K1265" s="42"/>
    </row>
    <row r="1266" spans="1:11" x14ac:dyDescent="0.2">
      <c r="A1266" s="68">
        <f t="shared" si="18"/>
        <v>1262</v>
      </c>
      <c r="B1266" s="11" t="s">
        <v>1066</v>
      </c>
      <c r="C1266" s="7" t="s">
        <v>15</v>
      </c>
      <c r="D1266" s="7"/>
      <c r="E1266" s="53">
        <v>2017.09</v>
      </c>
      <c r="F1266" s="8" t="s">
        <v>2477</v>
      </c>
      <c r="G1266" s="9">
        <v>1557</v>
      </c>
      <c r="H1266" s="9">
        <v>2883</v>
      </c>
      <c r="I1266" s="10" t="s">
        <v>4</v>
      </c>
      <c r="J1266" s="40" t="s">
        <v>48</v>
      </c>
      <c r="K1266" s="42"/>
    </row>
    <row r="1267" spans="1:11" x14ac:dyDescent="0.2">
      <c r="A1267" s="68">
        <f t="shared" si="18"/>
        <v>1263</v>
      </c>
      <c r="B1267" s="7" t="s">
        <v>1065</v>
      </c>
      <c r="C1267" s="31" t="s">
        <v>17</v>
      </c>
      <c r="D1267" s="31"/>
      <c r="E1267" s="53" t="s">
        <v>552</v>
      </c>
      <c r="F1267" s="30" t="s">
        <v>2597</v>
      </c>
      <c r="G1267" s="9">
        <v>767</v>
      </c>
      <c r="H1267" s="9">
        <v>1558</v>
      </c>
      <c r="I1267" s="10" t="s">
        <v>2184</v>
      </c>
      <c r="J1267" s="40" t="s">
        <v>2265</v>
      </c>
      <c r="K1267" s="42"/>
    </row>
    <row r="1268" spans="1:11" x14ac:dyDescent="0.2">
      <c r="A1268" s="67">
        <f t="shared" si="18"/>
        <v>1264</v>
      </c>
      <c r="B1268" s="31" t="s">
        <v>2045</v>
      </c>
      <c r="C1268" s="31" t="s">
        <v>738</v>
      </c>
      <c r="D1268" s="31"/>
      <c r="E1268" s="54">
        <v>2020.12</v>
      </c>
      <c r="F1268" s="32" t="s">
        <v>2046</v>
      </c>
      <c r="G1268" s="28">
        <v>2368</v>
      </c>
      <c r="H1268" s="28">
        <v>5513</v>
      </c>
      <c r="I1268" s="29" t="s">
        <v>40</v>
      </c>
      <c r="J1268" s="39" t="s">
        <v>48</v>
      </c>
      <c r="K1268" s="43" t="s">
        <v>809</v>
      </c>
    </row>
    <row r="1269" spans="1:11" x14ac:dyDescent="0.2">
      <c r="A1269" s="67">
        <f t="shared" si="18"/>
        <v>1265</v>
      </c>
      <c r="B1269" s="31" t="s">
        <v>2860</v>
      </c>
      <c r="C1269" s="31" t="s">
        <v>17</v>
      </c>
      <c r="D1269" s="31"/>
      <c r="E1269" s="31" t="s">
        <v>2850</v>
      </c>
      <c r="F1269" s="32" t="s">
        <v>2861</v>
      </c>
      <c r="G1269" s="28">
        <v>1475</v>
      </c>
      <c r="H1269" s="28">
        <v>2839</v>
      </c>
      <c r="I1269" s="29" t="s">
        <v>40</v>
      </c>
      <c r="J1269" s="39" t="s">
        <v>48</v>
      </c>
    </row>
    <row r="1270" spans="1:11" x14ac:dyDescent="0.2">
      <c r="A1270" s="67">
        <f t="shared" si="18"/>
        <v>1266</v>
      </c>
      <c r="B1270" s="7" t="s">
        <v>1064</v>
      </c>
      <c r="C1270" s="7" t="s">
        <v>2091</v>
      </c>
      <c r="D1270" s="7" t="s">
        <v>2120</v>
      </c>
      <c r="E1270" s="53">
        <v>2015.09</v>
      </c>
      <c r="F1270" s="8" t="s">
        <v>223</v>
      </c>
      <c r="G1270" s="9">
        <v>2178</v>
      </c>
      <c r="H1270" s="9">
        <v>3697</v>
      </c>
      <c r="I1270" s="10" t="s">
        <v>2185</v>
      </c>
      <c r="J1270" s="40" t="s">
        <v>48</v>
      </c>
      <c r="K1270" s="42"/>
    </row>
    <row r="1271" spans="1:11" x14ac:dyDescent="0.2">
      <c r="A1271" s="68">
        <f t="shared" si="18"/>
        <v>1267</v>
      </c>
      <c r="B1271" s="7" t="s">
        <v>1063</v>
      </c>
      <c r="C1271" s="7" t="s">
        <v>2095</v>
      </c>
      <c r="D1271" s="7" t="s">
        <v>2391</v>
      </c>
      <c r="E1271" s="53">
        <v>2016.08</v>
      </c>
      <c r="F1271" s="8" t="s">
        <v>121</v>
      </c>
      <c r="G1271" s="9">
        <v>2038</v>
      </c>
      <c r="H1271" s="9">
        <v>4193</v>
      </c>
      <c r="I1271" s="10" t="s">
        <v>4</v>
      </c>
      <c r="J1271" s="40" t="s">
        <v>48</v>
      </c>
      <c r="K1271" s="44"/>
    </row>
    <row r="1272" spans="1:11" x14ac:dyDescent="0.2">
      <c r="A1272" s="68">
        <f t="shared" si="18"/>
        <v>1268</v>
      </c>
      <c r="B1272" s="7" t="s">
        <v>1062</v>
      </c>
      <c r="C1272" s="7" t="s">
        <v>2091</v>
      </c>
      <c r="D1272" s="7" t="s">
        <v>2141</v>
      </c>
      <c r="E1272" s="53">
        <v>2017.03</v>
      </c>
      <c r="F1272" s="8" t="s">
        <v>121</v>
      </c>
      <c r="G1272" s="9">
        <v>405</v>
      </c>
      <c r="H1272" s="9">
        <v>1022</v>
      </c>
      <c r="I1272" s="24" t="s">
        <v>2145</v>
      </c>
      <c r="J1272" s="24" t="s">
        <v>48</v>
      </c>
      <c r="K1272" s="42"/>
    </row>
    <row r="1273" spans="1:11" x14ac:dyDescent="0.2">
      <c r="A1273" s="68">
        <f t="shared" si="18"/>
        <v>1269</v>
      </c>
      <c r="B1273" s="7" t="s">
        <v>1061</v>
      </c>
      <c r="C1273" s="7" t="s">
        <v>2091</v>
      </c>
      <c r="D1273" s="7" t="s">
        <v>2141</v>
      </c>
      <c r="E1273" s="53">
        <v>2017.03</v>
      </c>
      <c r="F1273" s="8" t="s">
        <v>121</v>
      </c>
      <c r="G1273" s="9">
        <v>1464</v>
      </c>
      <c r="H1273" s="9">
        <v>5155</v>
      </c>
      <c r="I1273" s="24" t="s">
        <v>2433</v>
      </c>
      <c r="J1273" s="24" t="s">
        <v>48</v>
      </c>
      <c r="K1273" s="42"/>
    </row>
    <row r="1274" spans="1:11" x14ac:dyDescent="0.2">
      <c r="A1274" s="68">
        <f t="shared" si="18"/>
        <v>1270</v>
      </c>
      <c r="B1274" s="7" t="s">
        <v>1060</v>
      </c>
      <c r="C1274" s="11" t="s">
        <v>2095</v>
      </c>
      <c r="D1274" s="7" t="s">
        <v>2166</v>
      </c>
      <c r="E1274" s="53">
        <v>2017.05</v>
      </c>
      <c r="F1274" s="8" t="s">
        <v>121</v>
      </c>
      <c r="G1274" s="9">
        <v>1487</v>
      </c>
      <c r="H1274" s="9">
        <v>3132</v>
      </c>
      <c r="I1274" s="10" t="s">
        <v>4</v>
      </c>
      <c r="J1274" s="24" t="s">
        <v>48</v>
      </c>
      <c r="K1274" s="42"/>
    </row>
    <row r="1275" spans="1:11" x14ac:dyDescent="0.2">
      <c r="A1275" s="67">
        <f t="shared" si="18"/>
        <v>1271</v>
      </c>
      <c r="B1275" s="11" t="s">
        <v>1059</v>
      </c>
      <c r="C1275" s="11" t="s">
        <v>2095</v>
      </c>
      <c r="D1275" s="7" t="s">
        <v>2391</v>
      </c>
      <c r="E1275" s="53">
        <v>2017.11</v>
      </c>
      <c r="F1275" s="8" t="s">
        <v>506</v>
      </c>
      <c r="G1275" s="9">
        <v>601</v>
      </c>
      <c r="H1275" s="9">
        <v>1035</v>
      </c>
      <c r="I1275" s="10" t="s">
        <v>4</v>
      </c>
      <c r="J1275" s="40" t="s">
        <v>48</v>
      </c>
      <c r="K1275" s="42"/>
    </row>
    <row r="1276" spans="1:11" x14ac:dyDescent="0.2">
      <c r="A1276" s="67">
        <f t="shared" si="12"/>
        <v>1272</v>
      </c>
      <c r="B1276" s="31" t="s">
        <v>1058</v>
      </c>
      <c r="C1276" s="31" t="s">
        <v>2091</v>
      </c>
      <c r="D1276" s="31" t="s">
        <v>26</v>
      </c>
      <c r="E1276" s="53">
        <v>2006.07</v>
      </c>
      <c r="F1276" s="32" t="s">
        <v>340</v>
      </c>
      <c r="G1276" s="9">
        <v>261</v>
      </c>
      <c r="H1276" s="28">
        <v>1628</v>
      </c>
      <c r="I1276" s="29" t="s">
        <v>2</v>
      </c>
      <c r="J1276" s="39" t="s">
        <v>48</v>
      </c>
    </row>
    <row r="1277" spans="1:11" x14ac:dyDescent="0.2">
      <c r="A1277" s="67">
        <f t="shared" si="12"/>
        <v>1273</v>
      </c>
      <c r="B1277" s="7" t="s">
        <v>11</v>
      </c>
      <c r="C1277" s="31" t="s">
        <v>2091</v>
      </c>
      <c r="D1277" s="7" t="s">
        <v>2120</v>
      </c>
      <c r="E1277" s="53">
        <v>2007.07</v>
      </c>
      <c r="F1277" s="8" t="s">
        <v>340</v>
      </c>
      <c r="G1277" s="9">
        <v>3050</v>
      </c>
      <c r="H1277" s="9">
        <v>3761</v>
      </c>
      <c r="I1277" s="40" t="s">
        <v>2</v>
      </c>
      <c r="J1277" s="40" t="s">
        <v>48</v>
      </c>
      <c r="K1277" s="42"/>
    </row>
    <row r="1278" spans="1:11" x14ac:dyDescent="0.2">
      <c r="A1278" s="67">
        <f t="shared" si="12"/>
        <v>1274</v>
      </c>
      <c r="B1278" s="7" t="s">
        <v>9</v>
      </c>
      <c r="C1278" s="31" t="s">
        <v>2091</v>
      </c>
      <c r="D1278" s="7" t="s">
        <v>21</v>
      </c>
      <c r="E1278" s="53">
        <v>2007.07</v>
      </c>
      <c r="F1278" s="8" t="s">
        <v>340</v>
      </c>
      <c r="G1278" s="9">
        <v>3753</v>
      </c>
      <c r="H1278" s="9">
        <v>4225</v>
      </c>
      <c r="I1278" s="40" t="s">
        <v>2</v>
      </c>
      <c r="J1278" s="40" t="s">
        <v>48</v>
      </c>
      <c r="K1278" s="42"/>
    </row>
    <row r="1279" spans="1:11" x14ac:dyDescent="0.2">
      <c r="A1279" s="67">
        <f t="shared" si="12"/>
        <v>1275</v>
      </c>
      <c r="B1279" s="7" t="s">
        <v>12</v>
      </c>
      <c r="C1279" s="31" t="s">
        <v>2091</v>
      </c>
      <c r="D1279" s="7" t="s">
        <v>2134</v>
      </c>
      <c r="E1279" s="53">
        <v>2007.09</v>
      </c>
      <c r="F1279" s="8" t="s">
        <v>340</v>
      </c>
      <c r="G1279" s="9">
        <v>4042</v>
      </c>
      <c r="H1279" s="9">
        <v>5393</v>
      </c>
      <c r="I1279" s="40" t="s">
        <v>2</v>
      </c>
      <c r="J1279" s="40" t="s">
        <v>48</v>
      </c>
      <c r="K1279" s="42"/>
    </row>
    <row r="1280" spans="1:11" x14ac:dyDescent="0.2">
      <c r="A1280" s="67">
        <f t="shared" si="12"/>
        <v>1276</v>
      </c>
      <c r="B1280" s="7" t="s">
        <v>1057</v>
      </c>
      <c r="C1280" s="31" t="s">
        <v>2091</v>
      </c>
      <c r="D1280" s="7" t="s">
        <v>2138</v>
      </c>
      <c r="E1280" s="53">
        <v>2007.11</v>
      </c>
      <c r="F1280" s="8" t="s">
        <v>340</v>
      </c>
      <c r="G1280" s="9">
        <v>6533</v>
      </c>
      <c r="H1280" s="9">
        <v>8999</v>
      </c>
      <c r="I1280" s="10" t="s">
        <v>2</v>
      </c>
      <c r="J1280" s="40" t="s">
        <v>48</v>
      </c>
      <c r="K1280" s="42"/>
    </row>
    <row r="1281" spans="1:11" s="70" customFormat="1" x14ac:dyDescent="0.2">
      <c r="A1281" s="67">
        <f t="shared" si="12"/>
        <v>1277</v>
      </c>
      <c r="B1281" s="7" t="s">
        <v>1056</v>
      </c>
      <c r="C1281" s="31" t="s">
        <v>2091</v>
      </c>
      <c r="D1281" s="31" t="s">
        <v>2125</v>
      </c>
      <c r="E1281" s="53">
        <v>2007.12</v>
      </c>
      <c r="F1281" s="8" t="s">
        <v>340</v>
      </c>
      <c r="G1281" s="9">
        <v>1389</v>
      </c>
      <c r="H1281" s="9">
        <v>2058</v>
      </c>
      <c r="I1281" s="10" t="s">
        <v>2</v>
      </c>
      <c r="J1281" s="40" t="s">
        <v>48</v>
      </c>
      <c r="K1281" s="42"/>
    </row>
    <row r="1282" spans="1:11" s="70" customFormat="1" x14ac:dyDescent="0.2">
      <c r="A1282" s="67">
        <f t="shared" si="12"/>
        <v>1278</v>
      </c>
      <c r="B1282" s="31" t="s">
        <v>1054</v>
      </c>
      <c r="C1282" s="31" t="s">
        <v>2091</v>
      </c>
      <c r="D1282" s="7" t="s">
        <v>2141</v>
      </c>
      <c r="E1282" s="53">
        <v>2008.01</v>
      </c>
      <c r="F1282" s="8" t="s">
        <v>340</v>
      </c>
      <c r="G1282" s="9">
        <v>249</v>
      </c>
      <c r="H1282" s="9">
        <v>484</v>
      </c>
      <c r="I1282" s="10" t="s">
        <v>2</v>
      </c>
      <c r="J1282" s="40" t="s">
        <v>48</v>
      </c>
      <c r="K1282" s="42"/>
    </row>
    <row r="1283" spans="1:11" s="70" customFormat="1" x14ac:dyDescent="0.2">
      <c r="A1283" s="67">
        <f t="shared" si="12"/>
        <v>1279</v>
      </c>
      <c r="B1283" s="31" t="s">
        <v>1053</v>
      </c>
      <c r="C1283" s="31" t="s">
        <v>2091</v>
      </c>
      <c r="D1283" s="7" t="s">
        <v>2142</v>
      </c>
      <c r="E1283" s="53">
        <v>2008.01</v>
      </c>
      <c r="F1283" s="8" t="s">
        <v>340</v>
      </c>
      <c r="G1283" s="9">
        <v>452</v>
      </c>
      <c r="H1283" s="9">
        <v>827</v>
      </c>
      <c r="I1283" s="10" t="s">
        <v>2</v>
      </c>
      <c r="J1283" s="40" t="s">
        <v>48</v>
      </c>
      <c r="K1283" s="42"/>
    </row>
    <row r="1284" spans="1:11" s="70" customFormat="1" x14ac:dyDescent="0.2">
      <c r="A1284" s="68">
        <f t="shared" si="12"/>
        <v>1280</v>
      </c>
      <c r="B1284" s="31" t="s">
        <v>1055</v>
      </c>
      <c r="C1284" s="31" t="s">
        <v>2091</v>
      </c>
      <c r="D1284" s="7" t="s">
        <v>2120</v>
      </c>
      <c r="E1284" s="53">
        <v>2008.01</v>
      </c>
      <c r="F1284" s="8" t="s">
        <v>340</v>
      </c>
      <c r="G1284" s="9">
        <v>1449</v>
      </c>
      <c r="H1284" s="9">
        <v>2200</v>
      </c>
      <c r="I1284" s="10" t="s">
        <v>2</v>
      </c>
      <c r="J1284" s="40" t="s">
        <v>48</v>
      </c>
      <c r="K1284" s="42"/>
    </row>
    <row r="1285" spans="1:11" s="70" customFormat="1" x14ac:dyDescent="0.2">
      <c r="A1285" s="68">
        <f t="shared" si="4"/>
        <v>1281</v>
      </c>
      <c r="B1285" s="31" t="s">
        <v>1052</v>
      </c>
      <c r="C1285" s="31" t="s">
        <v>2091</v>
      </c>
      <c r="D1285" s="7" t="s">
        <v>2134</v>
      </c>
      <c r="E1285" s="53">
        <v>2008.04</v>
      </c>
      <c r="F1285" s="8" t="s">
        <v>340</v>
      </c>
      <c r="G1285" s="9">
        <v>2930</v>
      </c>
      <c r="H1285" s="9">
        <v>4108</v>
      </c>
      <c r="I1285" s="10" t="s">
        <v>4</v>
      </c>
      <c r="J1285" s="40" t="s">
        <v>48</v>
      </c>
      <c r="K1285" s="42"/>
    </row>
    <row r="1286" spans="1:11" s="70" customFormat="1" x14ac:dyDescent="0.2">
      <c r="A1286" s="68">
        <f t="shared" si="4"/>
        <v>1282</v>
      </c>
      <c r="B1286" s="31" t="s">
        <v>1051</v>
      </c>
      <c r="C1286" s="31" t="s">
        <v>2091</v>
      </c>
      <c r="D1286" s="7" t="s">
        <v>21</v>
      </c>
      <c r="E1286" s="53">
        <v>2008.05</v>
      </c>
      <c r="F1286" s="8" t="s">
        <v>452</v>
      </c>
      <c r="G1286" s="9">
        <v>1626</v>
      </c>
      <c r="H1286" s="9">
        <v>2925</v>
      </c>
      <c r="I1286" s="40" t="s">
        <v>2</v>
      </c>
      <c r="J1286" s="40" t="s">
        <v>48</v>
      </c>
      <c r="K1286" s="43"/>
    </row>
    <row r="1287" spans="1:11" x14ac:dyDescent="0.2">
      <c r="A1287" s="68">
        <f t="shared" si="4"/>
        <v>1283</v>
      </c>
      <c r="B1287" s="31" t="s">
        <v>1050</v>
      </c>
      <c r="C1287" s="31" t="s">
        <v>2091</v>
      </c>
      <c r="D1287" s="31" t="s">
        <v>2143</v>
      </c>
      <c r="E1287" s="53">
        <v>2008.07</v>
      </c>
      <c r="F1287" s="32" t="s">
        <v>340</v>
      </c>
      <c r="G1287" s="28">
        <v>2144</v>
      </c>
      <c r="H1287" s="28">
        <v>3654</v>
      </c>
      <c r="I1287" s="29" t="s">
        <v>2</v>
      </c>
      <c r="J1287" s="39" t="s">
        <v>48</v>
      </c>
    </row>
    <row r="1288" spans="1:11" x14ac:dyDescent="0.2">
      <c r="A1288" s="68">
        <f t="shared" si="4"/>
        <v>1284</v>
      </c>
      <c r="B1288" s="31" t="s">
        <v>1049</v>
      </c>
      <c r="C1288" s="31" t="s">
        <v>2091</v>
      </c>
      <c r="D1288" s="7" t="s">
        <v>2120</v>
      </c>
      <c r="E1288" s="53">
        <v>2008.12</v>
      </c>
      <c r="F1288" s="8" t="s">
        <v>452</v>
      </c>
      <c r="G1288" s="28">
        <v>1245</v>
      </c>
      <c r="H1288" s="28">
        <v>2148</v>
      </c>
      <c r="I1288" s="10" t="s">
        <v>2145</v>
      </c>
      <c r="J1288" s="39" t="s">
        <v>48</v>
      </c>
    </row>
    <row r="1289" spans="1:11" x14ac:dyDescent="0.2">
      <c r="A1289" s="68">
        <f t="shared" si="4"/>
        <v>1285</v>
      </c>
      <c r="B1289" s="31" t="s">
        <v>1048</v>
      </c>
      <c r="C1289" s="31" t="s">
        <v>2091</v>
      </c>
      <c r="D1289" s="7" t="s">
        <v>2120</v>
      </c>
      <c r="E1289" s="54">
        <v>2009.01</v>
      </c>
      <c r="F1289" s="32" t="s">
        <v>340</v>
      </c>
      <c r="G1289" s="28">
        <v>2769</v>
      </c>
      <c r="H1289" s="28">
        <v>5657</v>
      </c>
      <c r="I1289" s="39" t="s">
        <v>4</v>
      </c>
      <c r="J1289" s="39" t="s">
        <v>48</v>
      </c>
    </row>
    <row r="1290" spans="1:11" x14ac:dyDescent="0.2">
      <c r="A1290" s="68">
        <f t="shared" si="4"/>
        <v>1286</v>
      </c>
      <c r="B1290" s="31" t="s">
        <v>1047</v>
      </c>
      <c r="C1290" s="31" t="s">
        <v>2091</v>
      </c>
      <c r="D1290" s="7" t="s">
        <v>2120</v>
      </c>
      <c r="E1290" s="54">
        <v>2009.03</v>
      </c>
      <c r="F1290" s="32" t="s">
        <v>340</v>
      </c>
      <c r="G1290" s="28">
        <v>4293</v>
      </c>
      <c r="H1290" s="28">
        <v>8747</v>
      </c>
      <c r="I1290" s="39" t="s">
        <v>2</v>
      </c>
      <c r="J1290" s="39" t="s">
        <v>48</v>
      </c>
    </row>
    <row r="1291" spans="1:11" x14ac:dyDescent="0.2">
      <c r="A1291" s="68">
        <f t="shared" si="4"/>
        <v>1287</v>
      </c>
      <c r="B1291" s="31" t="s">
        <v>1046</v>
      </c>
      <c r="C1291" s="31" t="s">
        <v>2091</v>
      </c>
      <c r="D1291" s="7" t="s">
        <v>2120</v>
      </c>
      <c r="E1291" s="53">
        <v>2010.09</v>
      </c>
      <c r="F1291" s="32" t="s">
        <v>340</v>
      </c>
      <c r="G1291" s="28">
        <v>794</v>
      </c>
      <c r="H1291" s="28">
        <v>1291</v>
      </c>
      <c r="I1291" s="39" t="s">
        <v>4</v>
      </c>
      <c r="J1291" s="50" t="s">
        <v>48</v>
      </c>
      <c r="K1291" s="47"/>
    </row>
    <row r="1292" spans="1:11" x14ac:dyDescent="0.2">
      <c r="A1292" s="68">
        <f t="shared" si="4"/>
        <v>1288</v>
      </c>
      <c r="B1292" s="7" t="s">
        <v>1045</v>
      </c>
      <c r="C1292" s="7" t="s">
        <v>30</v>
      </c>
      <c r="D1292" s="7"/>
      <c r="E1292" s="54">
        <v>2013.07</v>
      </c>
      <c r="F1292" s="32" t="s">
        <v>340</v>
      </c>
      <c r="G1292" s="28">
        <v>299</v>
      </c>
      <c r="H1292" s="28">
        <v>287</v>
      </c>
      <c r="I1292" s="29" t="s">
        <v>2184</v>
      </c>
      <c r="J1292" s="39" t="s">
        <v>47</v>
      </c>
    </row>
    <row r="1293" spans="1:11" x14ac:dyDescent="0.2">
      <c r="A1293" s="67">
        <f t="shared" si="4"/>
        <v>1289</v>
      </c>
      <c r="B1293" s="11" t="s">
        <v>1044</v>
      </c>
      <c r="C1293" s="31" t="s">
        <v>2091</v>
      </c>
      <c r="D1293" s="8" t="s">
        <v>2253</v>
      </c>
      <c r="E1293" s="53">
        <v>2017.12</v>
      </c>
      <c r="F1293" s="20" t="s">
        <v>2502</v>
      </c>
      <c r="G1293" s="9">
        <v>1441</v>
      </c>
      <c r="H1293" s="9">
        <v>3159</v>
      </c>
      <c r="I1293" s="10" t="s">
        <v>4</v>
      </c>
      <c r="J1293" s="40" t="s">
        <v>48</v>
      </c>
      <c r="K1293" s="42" t="s">
        <v>2305</v>
      </c>
    </row>
    <row r="1294" spans="1:11" x14ac:dyDescent="0.2">
      <c r="A1294" s="68">
        <f t="shared" si="4"/>
        <v>1290</v>
      </c>
      <c r="B1294" s="7" t="s">
        <v>1043</v>
      </c>
      <c r="C1294" s="7" t="s">
        <v>2091</v>
      </c>
      <c r="D1294" s="7" t="s">
        <v>2141</v>
      </c>
      <c r="E1294" s="53">
        <v>2019.04</v>
      </c>
      <c r="F1294" s="13" t="s">
        <v>620</v>
      </c>
      <c r="G1294" s="9">
        <v>325</v>
      </c>
      <c r="H1294" s="9">
        <v>833</v>
      </c>
      <c r="I1294" s="34" t="s">
        <v>2230</v>
      </c>
      <c r="J1294" s="14" t="s">
        <v>48</v>
      </c>
    </row>
    <row r="1295" spans="1:11" x14ac:dyDescent="0.2">
      <c r="A1295" s="67">
        <f t="shared" si="4"/>
        <v>1291</v>
      </c>
      <c r="B1295" s="7" t="s">
        <v>1043</v>
      </c>
      <c r="C1295" s="31" t="s">
        <v>2091</v>
      </c>
      <c r="D1295" s="12" t="s">
        <v>2141</v>
      </c>
      <c r="E1295" s="53">
        <v>2019.09</v>
      </c>
      <c r="F1295" s="13" t="s">
        <v>620</v>
      </c>
      <c r="G1295" s="9">
        <v>324</v>
      </c>
      <c r="H1295" s="9">
        <v>832</v>
      </c>
      <c r="I1295" s="34" t="s">
        <v>2230</v>
      </c>
      <c r="J1295" s="14" t="s">
        <v>48</v>
      </c>
    </row>
    <row r="1296" spans="1:11" x14ac:dyDescent="0.2">
      <c r="A1296" s="68">
        <f t="shared" si="4"/>
        <v>1292</v>
      </c>
      <c r="B1296" s="7" t="s">
        <v>1042</v>
      </c>
      <c r="C1296" s="12" t="s">
        <v>17</v>
      </c>
      <c r="D1296" s="12"/>
      <c r="E1296" s="53">
        <v>2019.11</v>
      </c>
      <c r="F1296" s="13" t="s">
        <v>620</v>
      </c>
      <c r="G1296" s="9">
        <v>807</v>
      </c>
      <c r="H1296" s="9">
        <v>1613</v>
      </c>
      <c r="I1296" s="14" t="s">
        <v>40</v>
      </c>
      <c r="J1296" s="14" t="s">
        <v>48</v>
      </c>
      <c r="K1296" s="43" t="s">
        <v>2682</v>
      </c>
    </row>
    <row r="1297" spans="1:11" x14ac:dyDescent="0.2">
      <c r="A1297" s="67">
        <f t="shared" si="4"/>
        <v>1293</v>
      </c>
      <c r="B1297" s="31" t="s">
        <v>1041</v>
      </c>
      <c r="C1297" s="31" t="s">
        <v>2091</v>
      </c>
      <c r="D1297" s="31" t="s">
        <v>751</v>
      </c>
      <c r="E1297" s="54">
        <v>2020.07</v>
      </c>
      <c r="F1297" s="32" t="s">
        <v>620</v>
      </c>
      <c r="G1297" s="28">
        <v>1501</v>
      </c>
      <c r="H1297" s="28">
        <v>3561</v>
      </c>
      <c r="I1297" s="14" t="s">
        <v>2230</v>
      </c>
      <c r="J1297" s="39" t="s">
        <v>48</v>
      </c>
      <c r="K1297" s="43" t="s">
        <v>2658</v>
      </c>
    </row>
    <row r="1298" spans="1:11" x14ac:dyDescent="0.2">
      <c r="A1298" s="67">
        <f t="shared" si="4"/>
        <v>1294</v>
      </c>
      <c r="B1298" s="31" t="s">
        <v>2883</v>
      </c>
      <c r="C1298" s="31" t="s">
        <v>738</v>
      </c>
      <c r="D1298" s="31"/>
      <c r="E1298" s="31" t="s">
        <v>2884</v>
      </c>
      <c r="F1298" s="32" t="s">
        <v>340</v>
      </c>
      <c r="G1298" s="28">
        <v>1676</v>
      </c>
      <c r="H1298" s="28">
        <v>3431</v>
      </c>
      <c r="I1298" s="29" t="s">
        <v>40</v>
      </c>
      <c r="J1298" s="39" t="s">
        <v>48</v>
      </c>
      <c r="K1298" s="43" t="s">
        <v>795</v>
      </c>
    </row>
    <row r="1299" spans="1:11" x14ac:dyDescent="0.2">
      <c r="A1299" s="67">
        <f t="shared" si="4"/>
        <v>1295</v>
      </c>
      <c r="B1299" s="7" t="s">
        <v>2375</v>
      </c>
      <c r="C1299" s="7" t="s">
        <v>2091</v>
      </c>
      <c r="D1299" s="7" t="s">
        <v>2376</v>
      </c>
      <c r="E1299" s="53">
        <v>2016.04</v>
      </c>
      <c r="F1299" s="8" t="s">
        <v>129</v>
      </c>
      <c r="G1299" s="9">
        <v>350</v>
      </c>
      <c r="H1299" s="9">
        <v>843</v>
      </c>
      <c r="I1299" s="10" t="s">
        <v>2145</v>
      </c>
      <c r="J1299" s="40" t="s">
        <v>48</v>
      </c>
      <c r="K1299" s="42"/>
    </row>
    <row r="1300" spans="1:11" x14ac:dyDescent="0.2">
      <c r="A1300" s="67">
        <f t="shared" si="4"/>
        <v>1296</v>
      </c>
      <c r="B1300" s="7" t="s">
        <v>1040</v>
      </c>
      <c r="C1300" s="7" t="s">
        <v>17</v>
      </c>
      <c r="D1300" s="31"/>
      <c r="E1300" s="53">
        <v>2016.12</v>
      </c>
      <c r="F1300" s="8" t="s">
        <v>129</v>
      </c>
      <c r="G1300" s="9">
        <v>1756</v>
      </c>
      <c r="H1300" s="9">
        <v>3043</v>
      </c>
      <c r="I1300" s="10" t="s">
        <v>39</v>
      </c>
      <c r="J1300" s="24" t="s">
        <v>48</v>
      </c>
      <c r="K1300" s="42"/>
    </row>
    <row r="1301" spans="1:11" x14ac:dyDescent="0.2">
      <c r="A1301" s="67">
        <f t="shared" si="4"/>
        <v>1297</v>
      </c>
      <c r="B1301" s="7" t="s">
        <v>1039</v>
      </c>
      <c r="C1301" s="7" t="s">
        <v>2427</v>
      </c>
      <c r="D1301" s="8"/>
      <c r="E1301" s="53">
        <v>2017.01</v>
      </c>
      <c r="F1301" s="8" t="s">
        <v>129</v>
      </c>
      <c r="G1301" s="22">
        <v>266</v>
      </c>
      <c r="H1301" s="9">
        <v>596</v>
      </c>
      <c r="I1301" s="10" t="s">
        <v>4</v>
      </c>
      <c r="J1301" s="24" t="s">
        <v>48</v>
      </c>
      <c r="K1301" s="42"/>
    </row>
    <row r="1302" spans="1:11" x14ac:dyDescent="0.2">
      <c r="A1302" s="68">
        <f t="shared" si="4"/>
        <v>1298</v>
      </c>
      <c r="B1302" s="7" t="s">
        <v>1038</v>
      </c>
      <c r="C1302" s="7" t="s">
        <v>15</v>
      </c>
      <c r="D1302" s="7"/>
      <c r="E1302" s="53">
        <v>2017.06</v>
      </c>
      <c r="F1302" s="8" t="s">
        <v>70</v>
      </c>
      <c r="G1302" s="9">
        <v>280</v>
      </c>
      <c r="H1302" s="9">
        <v>663</v>
      </c>
      <c r="I1302" s="10" t="s">
        <v>68</v>
      </c>
      <c r="J1302" s="40" t="s">
        <v>48</v>
      </c>
      <c r="K1302" s="42" t="s">
        <v>2466</v>
      </c>
    </row>
    <row r="1303" spans="1:11" x14ac:dyDescent="0.2">
      <c r="A1303" s="67">
        <f t="shared" si="4"/>
        <v>1299</v>
      </c>
      <c r="B1303" s="11" t="s">
        <v>1038</v>
      </c>
      <c r="C1303" s="7" t="s">
        <v>15</v>
      </c>
      <c r="D1303" s="8"/>
      <c r="E1303" s="53">
        <v>2017.12</v>
      </c>
      <c r="F1303" s="20" t="s">
        <v>129</v>
      </c>
      <c r="G1303" s="9">
        <v>1881</v>
      </c>
      <c r="H1303" s="9">
        <v>4271</v>
      </c>
      <c r="I1303" s="10" t="s">
        <v>2145</v>
      </c>
      <c r="J1303" s="40" t="s">
        <v>48</v>
      </c>
      <c r="K1303" s="42" t="s">
        <v>2494</v>
      </c>
    </row>
    <row r="1304" spans="1:11" x14ac:dyDescent="0.2">
      <c r="A1304" s="68">
        <f t="shared" si="4"/>
        <v>1300</v>
      </c>
      <c r="B1304" s="7" t="s">
        <v>1037</v>
      </c>
      <c r="C1304" s="7" t="s">
        <v>15</v>
      </c>
      <c r="D1304" s="31"/>
      <c r="E1304" s="53">
        <v>2019.09</v>
      </c>
      <c r="F1304" s="13" t="s">
        <v>675</v>
      </c>
      <c r="G1304" s="9">
        <v>1277</v>
      </c>
      <c r="H1304" s="9">
        <v>2419</v>
      </c>
      <c r="I1304" s="14" t="s">
        <v>40</v>
      </c>
      <c r="J1304" s="14" t="s">
        <v>48</v>
      </c>
      <c r="K1304" s="43" t="s">
        <v>1036</v>
      </c>
    </row>
    <row r="1305" spans="1:11" x14ac:dyDescent="0.2">
      <c r="A1305" s="67">
        <f t="shared" si="4"/>
        <v>1301</v>
      </c>
      <c r="B1305" s="31" t="s">
        <v>1035</v>
      </c>
      <c r="C1305" s="31" t="s">
        <v>2091</v>
      </c>
      <c r="D1305" s="31" t="s">
        <v>2123</v>
      </c>
      <c r="E1305" s="54">
        <v>2003.08</v>
      </c>
      <c r="F1305" s="32" t="s">
        <v>477</v>
      </c>
      <c r="G1305" s="28">
        <v>3804</v>
      </c>
      <c r="H1305" s="28">
        <v>4760</v>
      </c>
      <c r="I1305" s="39" t="s">
        <v>2</v>
      </c>
      <c r="J1305" s="39" t="s">
        <v>48</v>
      </c>
    </row>
    <row r="1306" spans="1:11" x14ac:dyDescent="0.2">
      <c r="A1306" s="68">
        <f t="shared" si="4"/>
        <v>1302</v>
      </c>
      <c r="B1306" s="7" t="s">
        <v>1034</v>
      </c>
      <c r="C1306" s="7" t="s">
        <v>2091</v>
      </c>
      <c r="D1306" s="7" t="s">
        <v>721</v>
      </c>
      <c r="E1306" s="54">
        <v>2013.09</v>
      </c>
      <c r="F1306" s="32" t="s">
        <v>342</v>
      </c>
      <c r="G1306" s="28">
        <v>1143</v>
      </c>
      <c r="H1306" s="28">
        <v>1879</v>
      </c>
      <c r="I1306" s="29" t="s">
        <v>2244</v>
      </c>
      <c r="J1306" s="39" t="s">
        <v>48</v>
      </c>
    </row>
    <row r="1307" spans="1:11" x14ac:dyDescent="0.2">
      <c r="A1307" s="68">
        <f t="shared" si="4"/>
        <v>1303</v>
      </c>
      <c r="B1307" s="7" t="s">
        <v>64</v>
      </c>
      <c r="C1307" s="31" t="s">
        <v>2094</v>
      </c>
      <c r="D1307" s="7" t="s">
        <v>723</v>
      </c>
      <c r="E1307" s="53">
        <v>2014.04</v>
      </c>
      <c r="F1307" s="26" t="s">
        <v>320</v>
      </c>
      <c r="G1307" s="9">
        <v>44</v>
      </c>
      <c r="H1307" s="9">
        <v>56</v>
      </c>
      <c r="I1307" s="10" t="s">
        <v>39</v>
      </c>
      <c r="J1307" s="40" t="s">
        <v>48</v>
      </c>
      <c r="K1307" s="44"/>
    </row>
    <row r="1308" spans="1:11" x14ac:dyDescent="0.2">
      <c r="A1308" s="68">
        <f t="shared" si="4"/>
        <v>1304</v>
      </c>
      <c r="B1308" s="31" t="s">
        <v>1033</v>
      </c>
      <c r="C1308" s="31" t="s">
        <v>2091</v>
      </c>
      <c r="D1308" s="31" t="s">
        <v>2125</v>
      </c>
      <c r="E1308" s="54">
        <v>2005.04</v>
      </c>
      <c r="F1308" s="32" t="s">
        <v>390</v>
      </c>
      <c r="G1308" s="28">
        <v>1160</v>
      </c>
      <c r="H1308" s="28">
        <v>1515</v>
      </c>
      <c r="I1308" s="29" t="s">
        <v>2</v>
      </c>
      <c r="J1308" s="39" t="s">
        <v>48</v>
      </c>
    </row>
    <row r="1309" spans="1:11" x14ac:dyDescent="0.2">
      <c r="A1309" s="67">
        <f t="shared" si="4"/>
        <v>1305</v>
      </c>
      <c r="B1309" s="7" t="s">
        <v>1030</v>
      </c>
      <c r="C1309" s="31" t="s">
        <v>2091</v>
      </c>
      <c r="D1309" s="7" t="s">
        <v>2120</v>
      </c>
      <c r="E1309" s="53">
        <v>2007.04</v>
      </c>
      <c r="F1309" s="8" t="s">
        <v>390</v>
      </c>
      <c r="G1309" s="9">
        <v>3201</v>
      </c>
      <c r="H1309" s="9">
        <v>4558</v>
      </c>
      <c r="I1309" s="40" t="s">
        <v>2</v>
      </c>
      <c r="J1309" s="39" t="s">
        <v>48</v>
      </c>
      <c r="K1309" s="42"/>
    </row>
    <row r="1310" spans="1:11" x14ac:dyDescent="0.2">
      <c r="A1310" s="67">
        <f t="shared" si="4"/>
        <v>1306</v>
      </c>
      <c r="B1310" s="7" t="s">
        <v>1032</v>
      </c>
      <c r="C1310" s="31" t="s">
        <v>2091</v>
      </c>
      <c r="D1310" s="7" t="s">
        <v>2133</v>
      </c>
      <c r="E1310" s="53">
        <v>2007.04</v>
      </c>
      <c r="F1310" s="8" t="s">
        <v>390</v>
      </c>
      <c r="G1310" s="9">
        <v>1062</v>
      </c>
      <c r="H1310" s="9">
        <v>1380</v>
      </c>
      <c r="I1310" s="40" t="s">
        <v>2</v>
      </c>
      <c r="J1310" s="39" t="s">
        <v>48</v>
      </c>
      <c r="K1310" s="42"/>
    </row>
    <row r="1311" spans="1:11" x14ac:dyDescent="0.2">
      <c r="A1311" s="67">
        <f t="shared" si="4"/>
        <v>1307</v>
      </c>
      <c r="B1311" s="7" t="s">
        <v>1031</v>
      </c>
      <c r="C1311" s="31" t="s">
        <v>2091</v>
      </c>
      <c r="D1311" s="31" t="s">
        <v>2125</v>
      </c>
      <c r="E1311" s="53">
        <v>2007.05</v>
      </c>
      <c r="F1311" s="8" t="s">
        <v>390</v>
      </c>
      <c r="G1311" s="9">
        <v>1342</v>
      </c>
      <c r="H1311" s="9">
        <v>1882</v>
      </c>
      <c r="I1311" s="40" t="s">
        <v>2</v>
      </c>
      <c r="J1311" s="39" t="s">
        <v>48</v>
      </c>
      <c r="K1311" s="42"/>
    </row>
    <row r="1312" spans="1:11" x14ac:dyDescent="0.2">
      <c r="A1312" s="67">
        <f t="shared" si="4"/>
        <v>1308</v>
      </c>
      <c r="B1312" s="31" t="s">
        <v>2186</v>
      </c>
      <c r="C1312" s="31" t="s">
        <v>2094</v>
      </c>
      <c r="D1312" s="7" t="s">
        <v>723</v>
      </c>
      <c r="E1312" s="53">
        <v>2011.12</v>
      </c>
      <c r="F1312" s="32" t="s">
        <v>390</v>
      </c>
      <c r="G1312" s="28">
        <v>120</v>
      </c>
      <c r="H1312" s="28">
        <v>210</v>
      </c>
      <c r="I1312" s="29" t="s">
        <v>2185</v>
      </c>
      <c r="J1312" s="39" t="s">
        <v>48</v>
      </c>
    </row>
    <row r="1313" spans="1:11" x14ac:dyDescent="0.2">
      <c r="A1313" s="67">
        <f t="shared" si="4"/>
        <v>1309</v>
      </c>
      <c r="B1313" s="31" t="s">
        <v>1030</v>
      </c>
      <c r="C1313" s="31" t="s">
        <v>2091</v>
      </c>
      <c r="D1313" s="31" t="s">
        <v>2152</v>
      </c>
      <c r="E1313" s="53">
        <v>2014.12</v>
      </c>
      <c r="F1313" s="32" t="s">
        <v>301</v>
      </c>
      <c r="G1313" s="28">
        <v>312</v>
      </c>
      <c r="H1313" s="28">
        <v>466</v>
      </c>
      <c r="I1313" s="29" t="s">
        <v>2321</v>
      </c>
      <c r="J1313" s="39" t="s">
        <v>48</v>
      </c>
    </row>
    <row r="1314" spans="1:11" x14ac:dyDescent="0.2">
      <c r="A1314" s="67">
        <f t="shared" si="4"/>
        <v>1310</v>
      </c>
      <c r="B1314" s="11" t="s">
        <v>1029</v>
      </c>
      <c r="C1314" s="7" t="s">
        <v>15</v>
      </c>
      <c r="D1314" s="8"/>
      <c r="E1314" s="53">
        <v>2017.12</v>
      </c>
      <c r="F1314" s="20" t="s">
        <v>390</v>
      </c>
      <c r="G1314" s="9">
        <v>1102</v>
      </c>
      <c r="H1314" s="9">
        <v>2723</v>
      </c>
      <c r="I1314" s="10" t="s">
        <v>2147</v>
      </c>
      <c r="J1314" s="40" t="s">
        <v>48</v>
      </c>
      <c r="K1314" s="42"/>
    </row>
    <row r="1315" spans="1:11" x14ac:dyDescent="0.2">
      <c r="A1315" s="67">
        <f t="shared" si="4"/>
        <v>1311</v>
      </c>
      <c r="B1315" s="11" t="s">
        <v>1028</v>
      </c>
      <c r="C1315" s="11" t="s">
        <v>17</v>
      </c>
      <c r="D1315" s="7"/>
      <c r="E1315" s="53">
        <v>2017.12</v>
      </c>
      <c r="F1315" s="20" t="s">
        <v>390</v>
      </c>
      <c r="G1315" s="9">
        <v>816</v>
      </c>
      <c r="H1315" s="9">
        <v>1712</v>
      </c>
      <c r="I1315" s="10" t="s">
        <v>4</v>
      </c>
      <c r="J1315" s="40" t="s">
        <v>48</v>
      </c>
      <c r="K1315" s="42"/>
    </row>
    <row r="1316" spans="1:11" x14ac:dyDescent="0.2">
      <c r="A1316" s="68">
        <f t="shared" si="4"/>
        <v>1312</v>
      </c>
      <c r="B1316" s="7" t="s">
        <v>1027</v>
      </c>
      <c r="C1316" s="7" t="s">
        <v>2091</v>
      </c>
      <c r="D1316" s="7" t="s">
        <v>770</v>
      </c>
      <c r="E1316" s="53">
        <v>2019.03</v>
      </c>
      <c r="F1316" s="13" t="s">
        <v>604</v>
      </c>
      <c r="G1316" s="9">
        <v>625</v>
      </c>
      <c r="H1316" s="9">
        <v>1269</v>
      </c>
      <c r="I1316" s="34" t="s">
        <v>2230</v>
      </c>
      <c r="J1316" s="14" t="s">
        <v>33</v>
      </c>
    </row>
    <row r="1317" spans="1:11" x14ac:dyDescent="0.2">
      <c r="A1317" s="67">
        <f t="shared" si="4"/>
        <v>1313</v>
      </c>
      <c r="B1317" s="31" t="s">
        <v>2747</v>
      </c>
      <c r="C1317" s="31" t="s">
        <v>2091</v>
      </c>
      <c r="D1317" s="31" t="s">
        <v>758</v>
      </c>
      <c r="E1317" s="31" t="s">
        <v>2740</v>
      </c>
      <c r="F1317" s="32" t="s">
        <v>390</v>
      </c>
      <c r="G1317" s="28">
        <v>6187</v>
      </c>
      <c r="H1317" s="28">
        <v>12633</v>
      </c>
      <c r="I1317" s="29" t="s">
        <v>40</v>
      </c>
      <c r="J1317" s="39" t="s">
        <v>48</v>
      </c>
      <c r="K1317" s="43" t="s">
        <v>795</v>
      </c>
    </row>
    <row r="1318" spans="1:11" x14ac:dyDescent="0.2">
      <c r="A1318" s="67">
        <f t="shared" si="4"/>
        <v>1314</v>
      </c>
      <c r="B1318" s="31" t="s">
        <v>2821</v>
      </c>
      <c r="C1318" s="31" t="s">
        <v>2845</v>
      </c>
      <c r="D1318" s="31"/>
      <c r="E1318" s="31" t="s">
        <v>2820</v>
      </c>
      <c r="F1318" s="32" t="s">
        <v>390</v>
      </c>
      <c r="G1318" s="28">
        <v>888</v>
      </c>
      <c r="H1318" s="28">
        <v>1810</v>
      </c>
      <c r="I1318" s="29" t="s">
        <v>713</v>
      </c>
      <c r="J1318" s="39" t="s">
        <v>48</v>
      </c>
      <c r="K1318" s="43" t="s">
        <v>795</v>
      </c>
    </row>
    <row r="1319" spans="1:11" x14ac:dyDescent="0.2">
      <c r="A1319" s="67">
        <f>ROW()-4</f>
        <v>1315</v>
      </c>
      <c r="B1319" s="31" t="s">
        <v>2856</v>
      </c>
      <c r="C1319" s="31" t="s">
        <v>738</v>
      </c>
      <c r="D1319" s="31"/>
      <c r="E1319" s="31" t="s">
        <v>2850</v>
      </c>
      <c r="F1319" s="32" t="s">
        <v>390</v>
      </c>
      <c r="G1319" s="28">
        <v>985</v>
      </c>
      <c r="H1319" s="28">
        <v>2011</v>
      </c>
      <c r="I1319" s="29" t="s">
        <v>40</v>
      </c>
      <c r="J1319" s="39" t="s">
        <v>48</v>
      </c>
      <c r="K1319" s="43" t="s">
        <v>809</v>
      </c>
    </row>
    <row r="1320" spans="1:11" x14ac:dyDescent="0.2">
      <c r="A1320" s="69">
        <f t="shared" si="4"/>
        <v>1316</v>
      </c>
      <c r="B1320" s="31" t="s">
        <v>1026</v>
      </c>
      <c r="C1320" s="31" t="s">
        <v>2091</v>
      </c>
      <c r="D1320" s="7" t="s">
        <v>721</v>
      </c>
      <c r="E1320" s="53">
        <v>2010.08</v>
      </c>
      <c r="F1320" s="32" t="s">
        <v>422</v>
      </c>
      <c r="G1320" s="28">
        <v>1001</v>
      </c>
      <c r="H1320" s="28">
        <v>1385</v>
      </c>
      <c r="I1320" s="39" t="s">
        <v>4</v>
      </c>
      <c r="J1320" s="39" t="s">
        <v>48</v>
      </c>
    </row>
    <row r="1321" spans="1:11" x14ac:dyDescent="0.2">
      <c r="A1321" s="67">
        <f t="shared" si="4"/>
        <v>1317</v>
      </c>
      <c r="B1321" s="31" t="s">
        <v>38</v>
      </c>
      <c r="C1321" s="31" t="s">
        <v>2091</v>
      </c>
      <c r="D1321" s="7" t="s">
        <v>2120</v>
      </c>
      <c r="E1321" s="53">
        <v>2010.08</v>
      </c>
      <c r="F1321" s="32" t="s">
        <v>422</v>
      </c>
      <c r="G1321" s="28">
        <v>3512</v>
      </c>
      <c r="H1321" s="28">
        <v>3748</v>
      </c>
      <c r="I1321" s="29" t="s">
        <v>2</v>
      </c>
      <c r="J1321" s="39" t="s">
        <v>48</v>
      </c>
    </row>
    <row r="1322" spans="1:11" x14ac:dyDescent="0.2">
      <c r="A1322" s="67">
        <f t="shared" si="4"/>
        <v>1318</v>
      </c>
      <c r="B1322" s="31" t="s">
        <v>1025</v>
      </c>
      <c r="C1322" s="31" t="s">
        <v>2091</v>
      </c>
      <c r="D1322" s="7" t="s">
        <v>2201</v>
      </c>
      <c r="E1322" s="54">
        <v>2012.06</v>
      </c>
      <c r="F1322" s="32" t="s">
        <v>411</v>
      </c>
      <c r="G1322" s="28">
        <v>2710</v>
      </c>
      <c r="H1322" s="28">
        <v>5180</v>
      </c>
      <c r="I1322" s="29" t="s">
        <v>2</v>
      </c>
      <c r="J1322" s="39" t="s">
        <v>48</v>
      </c>
    </row>
    <row r="1323" spans="1:11" x14ac:dyDescent="0.2">
      <c r="A1323" s="68">
        <f t="shared" si="4"/>
        <v>1319</v>
      </c>
      <c r="B1323" s="7" t="s">
        <v>1024</v>
      </c>
      <c r="C1323" s="7" t="s">
        <v>2091</v>
      </c>
      <c r="D1323" s="31" t="s">
        <v>2160</v>
      </c>
      <c r="E1323" s="54">
        <v>2013.08</v>
      </c>
      <c r="F1323" s="32" t="s">
        <v>341</v>
      </c>
      <c r="G1323" s="28">
        <v>2051</v>
      </c>
      <c r="H1323" s="28">
        <v>1863</v>
      </c>
      <c r="I1323" s="29" t="s">
        <v>2145</v>
      </c>
      <c r="J1323" s="39" t="s">
        <v>48</v>
      </c>
    </row>
    <row r="1324" spans="1:11" x14ac:dyDescent="0.2">
      <c r="A1324" s="69">
        <f t="shared" si="4"/>
        <v>1320</v>
      </c>
      <c r="B1324" s="31" t="s">
        <v>2072</v>
      </c>
      <c r="C1324" s="31" t="s">
        <v>2091</v>
      </c>
      <c r="D1324" s="31" t="s">
        <v>758</v>
      </c>
      <c r="E1324" s="31" t="s">
        <v>2073</v>
      </c>
      <c r="F1324" s="32" t="s">
        <v>411</v>
      </c>
      <c r="G1324" s="28">
        <v>4480</v>
      </c>
      <c r="H1324" s="28">
        <v>6858</v>
      </c>
      <c r="I1324" s="29" t="s">
        <v>40</v>
      </c>
      <c r="J1324" s="39" t="s">
        <v>48</v>
      </c>
      <c r="K1324" s="43" t="s">
        <v>795</v>
      </c>
    </row>
    <row r="1325" spans="1:11" x14ac:dyDescent="0.2">
      <c r="A1325" s="69">
        <f t="shared" si="4"/>
        <v>1321</v>
      </c>
      <c r="B1325" s="31" t="s">
        <v>1023</v>
      </c>
      <c r="C1325" s="31" t="s">
        <v>2094</v>
      </c>
      <c r="D1325" s="7" t="s">
        <v>723</v>
      </c>
      <c r="E1325" s="53">
        <v>2011.11</v>
      </c>
      <c r="F1325" s="32" t="s">
        <v>389</v>
      </c>
      <c r="G1325" s="28">
        <v>124</v>
      </c>
      <c r="H1325" s="28">
        <v>222</v>
      </c>
      <c r="I1325" s="29" t="s">
        <v>2145</v>
      </c>
      <c r="J1325" s="39" t="s">
        <v>48</v>
      </c>
    </row>
    <row r="1326" spans="1:11" x14ac:dyDescent="0.2">
      <c r="A1326" s="67">
        <f t="shared" si="14"/>
        <v>1322</v>
      </c>
      <c r="B1326" s="7" t="s">
        <v>1022</v>
      </c>
      <c r="C1326" s="31" t="s">
        <v>2091</v>
      </c>
      <c r="D1326" s="7" t="s">
        <v>2120</v>
      </c>
      <c r="E1326" s="53">
        <v>2007.12</v>
      </c>
      <c r="F1326" s="8" t="s">
        <v>486</v>
      </c>
      <c r="G1326" s="9">
        <v>856</v>
      </c>
      <c r="H1326" s="9">
        <v>1113</v>
      </c>
      <c r="I1326" s="10" t="s">
        <v>4</v>
      </c>
      <c r="J1326" s="40" t="s">
        <v>48</v>
      </c>
      <c r="K1326" s="42"/>
    </row>
    <row r="1327" spans="1:11" x14ac:dyDescent="0.2">
      <c r="A1327" s="67">
        <f t="shared" si="14"/>
        <v>1323</v>
      </c>
      <c r="B1327" s="31" t="s">
        <v>1021</v>
      </c>
      <c r="C1327" s="31" t="s">
        <v>2091</v>
      </c>
      <c r="D1327" s="7" t="s">
        <v>2148</v>
      </c>
      <c r="E1327" s="53">
        <v>2010.09</v>
      </c>
      <c r="F1327" s="32" t="s">
        <v>428</v>
      </c>
      <c r="G1327" s="28">
        <v>597</v>
      </c>
      <c r="H1327" s="28">
        <v>658</v>
      </c>
      <c r="I1327" s="50" t="s">
        <v>2</v>
      </c>
      <c r="J1327" s="50" t="s">
        <v>48</v>
      </c>
      <c r="K1327" s="47"/>
    </row>
    <row r="1328" spans="1:11" x14ac:dyDescent="0.2">
      <c r="A1328" s="67">
        <f t="shared" si="14"/>
        <v>1324</v>
      </c>
      <c r="B1328" s="11" t="s">
        <v>1020</v>
      </c>
      <c r="C1328" s="7" t="s">
        <v>2091</v>
      </c>
      <c r="D1328" s="12" t="s">
        <v>2165</v>
      </c>
      <c r="E1328" s="53">
        <v>2018.09</v>
      </c>
      <c r="F1328" s="13" t="s">
        <v>428</v>
      </c>
      <c r="G1328" s="35">
        <v>6226</v>
      </c>
      <c r="H1328" s="25">
        <v>11873</v>
      </c>
      <c r="I1328" s="14" t="s">
        <v>40</v>
      </c>
      <c r="J1328" s="14" t="s">
        <v>48</v>
      </c>
      <c r="K1328" s="42"/>
    </row>
    <row r="1329" spans="1:11" x14ac:dyDescent="0.2">
      <c r="A1329" s="67">
        <f t="shared" si="14"/>
        <v>1325</v>
      </c>
      <c r="B1329" s="7" t="s">
        <v>1019</v>
      </c>
      <c r="C1329" s="7" t="s">
        <v>15</v>
      </c>
      <c r="D1329" s="7"/>
      <c r="E1329" s="53">
        <v>2017.01</v>
      </c>
      <c r="F1329" s="8" t="s">
        <v>141</v>
      </c>
      <c r="G1329" s="22">
        <v>1060</v>
      </c>
      <c r="H1329" s="9">
        <v>1749</v>
      </c>
      <c r="I1329" s="10" t="s">
        <v>39</v>
      </c>
      <c r="J1329" s="24" t="s">
        <v>48</v>
      </c>
      <c r="K1329" s="42"/>
    </row>
    <row r="1330" spans="1:11" x14ac:dyDescent="0.2">
      <c r="A1330" s="67">
        <f t="shared" si="14"/>
        <v>1326</v>
      </c>
      <c r="B1330" s="31" t="s">
        <v>1018</v>
      </c>
      <c r="C1330" s="31" t="s">
        <v>2095</v>
      </c>
      <c r="D1330" s="7" t="s">
        <v>2295</v>
      </c>
      <c r="E1330" s="53">
        <v>2014.07</v>
      </c>
      <c r="F1330" s="32" t="s">
        <v>139</v>
      </c>
      <c r="G1330" s="28">
        <v>477</v>
      </c>
      <c r="H1330" s="28">
        <v>858</v>
      </c>
      <c r="I1330" s="29" t="s">
        <v>2294</v>
      </c>
      <c r="J1330" s="39" t="s">
        <v>48</v>
      </c>
    </row>
    <row r="1331" spans="1:11" x14ac:dyDescent="0.2">
      <c r="A1331" s="67">
        <f t="shared" si="14"/>
        <v>1327</v>
      </c>
      <c r="B1331" s="7" t="s">
        <v>1017</v>
      </c>
      <c r="C1331" s="7" t="s">
        <v>17</v>
      </c>
      <c r="D1331" s="31"/>
      <c r="E1331" s="53">
        <v>2015.08</v>
      </c>
      <c r="F1331" s="8" t="s">
        <v>139</v>
      </c>
      <c r="G1331" s="9">
        <v>7514</v>
      </c>
      <c r="H1331" s="9">
        <v>12932</v>
      </c>
      <c r="I1331" s="10" t="s">
        <v>2297</v>
      </c>
      <c r="J1331" s="40" t="s">
        <v>48</v>
      </c>
      <c r="K1331" s="42"/>
    </row>
    <row r="1332" spans="1:11" x14ac:dyDescent="0.2">
      <c r="A1332" s="67">
        <f t="shared" si="14"/>
        <v>1328</v>
      </c>
      <c r="B1332" s="7" t="s">
        <v>2422</v>
      </c>
      <c r="C1332" s="7" t="s">
        <v>2095</v>
      </c>
      <c r="D1332" s="7" t="s">
        <v>2423</v>
      </c>
      <c r="E1332" s="53">
        <v>2017.01</v>
      </c>
      <c r="F1332" s="8" t="s">
        <v>139</v>
      </c>
      <c r="G1332" s="22">
        <v>212</v>
      </c>
      <c r="H1332" s="9">
        <v>520</v>
      </c>
      <c r="I1332" s="10" t="s">
        <v>2424</v>
      </c>
      <c r="J1332" s="40" t="s">
        <v>2425</v>
      </c>
      <c r="K1332" s="42"/>
    </row>
    <row r="1333" spans="1:11" x14ac:dyDescent="0.2">
      <c r="A1333" s="67">
        <f t="shared" si="14"/>
        <v>1329</v>
      </c>
      <c r="B1333" s="7" t="s">
        <v>1016</v>
      </c>
      <c r="C1333" s="7" t="s">
        <v>2426</v>
      </c>
      <c r="D1333" s="8"/>
      <c r="E1333" s="53">
        <v>2017.01</v>
      </c>
      <c r="F1333" s="8" t="s">
        <v>139</v>
      </c>
      <c r="G1333" s="22">
        <v>448</v>
      </c>
      <c r="H1333" s="9">
        <v>850</v>
      </c>
      <c r="I1333" s="10" t="s">
        <v>4</v>
      </c>
      <c r="J1333" s="24" t="s">
        <v>48</v>
      </c>
      <c r="K1333" s="42"/>
    </row>
    <row r="1334" spans="1:11" x14ac:dyDescent="0.2">
      <c r="A1334" s="68">
        <f t="shared" si="14"/>
        <v>1330</v>
      </c>
      <c r="B1334" s="7" t="s">
        <v>1015</v>
      </c>
      <c r="C1334" s="7" t="s">
        <v>722</v>
      </c>
      <c r="D1334" s="7"/>
      <c r="E1334" s="53">
        <v>2019.12</v>
      </c>
      <c r="F1334" s="13" t="s">
        <v>711</v>
      </c>
      <c r="G1334" s="9">
        <v>3045</v>
      </c>
      <c r="H1334" s="9">
        <v>6005</v>
      </c>
      <c r="I1334" s="14" t="s">
        <v>2230</v>
      </c>
      <c r="J1334" s="14" t="s">
        <v>610</v>
      </c>
    </row>
    <row r="1335" spans="1:11" x14ac:dyDescent="0.2">
      <c r="A1335" s="69">
        <f t="shared" si="14"/>
        <v>1331</v>
      </c>
      <c r="B1335" s="7" t="s">
        <v>1014</v>
      </c>
      <c r="C1335" s="12" t="s">
        <v>738</v>
      </c>
      <c r="D1335" s="12"/>
      <c r="E1335" s="53">
        <v>2020.04</v>
      </c>
      <c r="F1335" s="13" t="s">
        <v>711</v>
      </c>
      <c r="G1335" s="9">
        <v>3524</v>
      </c>
      <c r="H1335" s="9">
        <v>6172</v>
      </c>
      <c r="I1335" s="14" t="s">
        <v>40</v>
      </c>
      <c r="J1335" s="14" t="s">
        <v>48</v>
      </c>
      <c r="K1335" s="43" t="s">
        <v>2571</v>
      </c>
    </row>
    <row r="1336" spans="1:11" x14ac:dyDescent="0.2">
      <c r="A1336" s="67">
        <f t="shared" si="14"/>
        <v>1332</v>
      </c>
      <c r="B1336" s="31" t="s">
        <v>2748</v>
      </c>
      <c r="C1336" s="31" t="s">
        <v>15</v>
      </c>
      <c r="D1336" s="31"/>
      <c r="E1336" s="31" t="s">
        <v>2740</v>
      </c>
      <c r="F1336" s="32" t="s">
        <v>2749</v>
      </c>
      <c r="G1336" s="28">
        <v>11803</v>
      </c>
      <c r="H1336" s="28">
        <v>24708</v>
      </c>
      <c r="I1336" s="29" t="s">
        <v>49</v>
      </c>
      <c r="J1336" s="39" t="s">
        <v>48</v>
      </c>
      <c r="K1336" s="43" t="s">
        <v>795</v>
      </c>
    </row>
    <row r="1337" spans="1:11" x14ac:dyDescent="0.2">
      <c r="A1337" s="68">
        <f t="shared" si="14"/>
        <v>1333</v>
      </c>
      <c r="B1337" s="31" t="s">
        <v>1013</v>
      </c>
      <c r="C1337" s="31" t="s">
        <v>2091</v>
      </c>
      <c r="D1337" s="31" t="s">
        <v>2125</v>
      </c>
      <c r="E1337" s="54">
        <v>2005.04</v>
      </c>
      <c r="F1337" s="32" t="s">
        <v>143</v>
      </c>
      <c r="G1337" s="28">
        <v>1467</v>
      </c>
      <c r="H1337" s="28">
        <v>2920</v>
      </c>
      <c r="I1337" s="29" t="s">
        <v>4</v>
      </c>
      <c r="J1337" s="39" t="s">
        <v>48</v>
      </c>
    </row>
    <row r="1338" spans="1:11" x14ac:dyDescent="0.2">
      <c r="A1338" s="68">
        <f t="shared" si="14"/>
        <v>1334</v>
      </c>
      <c r="B1338" s="31" t="s">
        <v>24</v>
      </c>
      <c r="C1338" s="31" t="s">
        <v>836</v>
      </c>
      <c r="D1338" s="7" t="s">
        <v>847</v>
      </c>
      <c r="E1338" s="54">
        <v>2005.06</v>
      </c>
      <c r="F1338" s="32" t="s">
        <v>143</v>
      </c>
      <c r="G1338" s="28">
        <v>254</v>
      </c>
      <c r="H1338" s="28">
        <v>405</v>
      </c>
      <c r="I1338" s="29" t="s">
        <v>3</v>
      </c>
      <c r="J1338" s="39" t="s">
        <v>29</v>
      </c>
    </row>
    <row r="1339" spans="1:11" x14ac:dyDescent="0.2">
      <c r="A1339" s="67">
        <f t="shared" si="14"/>
        <v>1335</v>
      </c>
      <c r="B1339" s="31" t="s">
        <v>1012</v>
      </c>
      <c r="C1339" s="31" t="s">
        <v>2091</v>
      </c>
      <c r="D1339" s="7" t="s">
        <v>2132</v>
      </c>
      <c r="E1339" s="54">
        <v>2006.04</v>
      </c>
      <c r="F1339" s="32" t="s">
        <v>143</v>
      </c>
      <c r="G1339" s="28">
        <v>5450</v>
      </c>
      <c r="H1339" s="28">
        <v>2840</v>
      </c>
      <c r="I1339" s="29" t="s">
        <v>2</v>
      </c>
      <c r="J1339" s="39" t="s">
        <v>48</v>
      </c>
    </row>
    <row r="1340" spans="1:11" s="71" customFormat="1" x14ac:dyDescent="0.2">
      <c r="A1340" s="68">
        <f t="shared" si="14"/>
        <v>1336</v>
      </c>
      <c r="B1340" s="31" t="s">
        <v>1011</v>
      </c>
      <c r="C1340" s="31" t="s">
        <v>836</v>
      </c>
      <c r="D1340" s="7" t="s">
        <v>847</v>
      </c>
      <c r="E1340" s="53">
        <v>2009.09</v>
      </c>
      <c r="F1340" s="32" t="s">
        <v>143</v>
      </c>
      <c r="G1340" s="28">
        <v>371</v>
      </c>
      <c r="H1340" s="28">
        <v>918</v>
      </c>
      <c r="I1340" s="10" t="s">
        <v>850</v>
      </c>
      <c r="J1340" s="39" t="s">
        <v>29</v>
      </c>
      <c r="K1340" s="43"/>
    </row>
    <row r="1341" spans="1:11" s="71" customFormat="1" x14ac:dyDescent="0.2">
      <c r="A1341" s="68">
        <f t="shared" si="14"/>
        <v>1337</v>
      </c>
      <c r="B1341" s="7" t="s">
        <v>1010</v>
      </c>
      <c r="C1341" s="7" t="s">
        <v>30</v>
      </c>
      <c r="D1341" s="7"/>
      <c r="E1341" s="54">
        <v>2013.09</v>
      </c>
      <c r="F1341" s="32" t="s">
        <v>143</v>
      </c>
      <c r="G1341" s="28">
        <v>944</v>
      </c>
      <c r="H1341" s="28">
        <v>1669</v>
      </c>
      <c r="I1341" s="29" t="s">
        <v>2145</v>
      </c>
      <c r="J1341" s="39" t="s">
        <v>48</v>
      </c>
      <c r="K1341" s="43" t="s">
        <v>2246</v>
      </c>
    </row>
    <row r="1342" spans="1:11" s="71" customFormat="1" x14ac:dyDescent="0.2">
      <c r="A1342" s="68">
        <f t="shared" si="14"/>
        <v>1338</v>
      </c>
      <c r="B1342" s="7" t="s">
        <v>1009</v>
      </c>
      <c r="C1342" s="31" t="s">
        <v>2091</v>
      </c>
      <c r="D1342" s="7" t="s">
        <v>2279</v>
      </c>
      <c r="E1342" s="53">
        <v>2014.03</v>
      </c>
      <c r="F1342" s="26" t="s">
        <v>143</v>
      </c>
      <c r="G1342" s="27">
        <v>260</v>
      </c>
      <c r="H1342" s="28">
        <v>636</v>
      </c>
      <c r="I1342" s="29" t="s">
        <v>2194</v>
      </c>
      <c r="J1342" s="39" t="s">
        <v>48</v>
      </c>
      <c r="K1342" s="43" t="s">
        <v>2280</v>
      </c>
    </row>
    <row r="1343" spans="1:11" s="71" customFormat="1" x14ac:dyDescent="0.2">
      <c r="A1343" s="68">
        <f t="shared" si="14"/>
        <v>1339</v>
      </c>
      <c r="B1343" s="31" t="s">
        <v>1008</v>
      </c>
      <c r="C1343" s="31" t="s">
        <v>2091</v>
      </c>
      <c r="D1343" s="31" t="s">
        <v>2132</v>
      </c>
      <c r="E1343" s="53">
        <v>2014.09</v>
      </c>
      <c r="F1343" s="32" t="s">
        <v>143</v>
      </c>
      <c r="G1343" s="28">
        <v>389</v>
      </c>
      <c r="H1343" s="28">
        <v>655</v>
      </c>
      <c r="I1343" s="29" t="s">
        <v>2185</v>
      </c>
      <c r="J1343" s="39" t="s">
        <v>48</v>
      </c>
      <c r="K1343" s="43"/>
    </row>
    <row r="1344" spans="1:11" s="71" customFormat="1" x14ac:dyDescent="0.2">
      <c r="A1344" s="67">
        <f t="shared" si="14"/>
        <v>1340</v>
      </c>
      <c r="B1344" s="7" t="s">
        <v>1007</v>
      </c>
      <c r="C1344" s="31" t="s">
        <v>2091</v>
      </c>
      <c r="D1344" s="31" t="s">
        <v>2243</v>
      </c>
      <c r="E1344" s="53">
        <v>2015.04</v>
      </c>
      <c r="F1344" s="8" t="s">
        <v>143</v>
      </c>
      <c r="G1344" s="9">
        <v>1355</v>
      </c>
      <c r="H1344" s="9">
        <v>2292</v>
      </c>
      <c r="I1344" s="10" t="s">
        <v>2145</v>
      </c>
      <c r="J1344" s="40" t="s">
        <v>48</v>
      </c>
      <c r="K1344" s="42"/>
    </row>
    <row r="1345" spans="1:11" s="71" customFormat="1" x14ac:dyDescent="0.2">
      <c r="A1345" s="67">
        <f t="shared" si="14"/>
        <v>1341</v>
      </c>
      <c r="B1345" s="7" t="s">
        <v>1006</v>
      </c>
      <c r="C1345" s="7" t="s">
        <v>2091</v>
      </c>
      <c r="D1345" s="7" t="s">
        <v>2141</v>
      </c>
      <c r="E1345" s="53">
        <v>2015.08</v>
      </c>
      <c r="F1345" s="8" t="s">
        <v>143</v>
      </c>
      <c r="G1345" s="9">
        <v>1519</v>
      </c>
      <c r="H1345" s="9">
        <v>3546</v>
      </c>
      <c r="I1345" s="10" t="s">
        <v>2338</v>
      </c>
      <c r="J1345" s="40" t="s">
        <v>48</v>
      </c>
      <c r="K1345" s="42"/>
    </row>
    <row r="1346" spans="1:11" x14ac:dyDescent="0.2">
      <c r="A1346" s="68">
        <f t="shared" si="14"/>
        <v>1342</v>
      </c>
      <c r="B1346" s="7" t="s">
        <v>2390</v>
      </c>
      <c r="C1346" s="7" t="s">
        <v>2095</v>
      </c>
      <c r="D1346" s="7" t="s">
        <v>2295</v>
      </c>
      <c r="E1346" s="53">
        <v>2016.08</v>
      </c>
      <c r="F1346" s="8" t="s">
        <v>143</v>
      </c>
      <c r="G1346" s="9">
        <v>494</v>
      </c>
      <c r="H1346" s="9">
        <v>995</v>
      </c>
      <c r="I1346" s="10" t="s">
        <v>4</v>
      </c>
      <c r="J1346" s="40" t="s">
        <v>48</v>
      </c>
      <c r="K1346" s="44"/>
    </row>
    <row r="1347" spans="1:11" s="71" customFormat="1" x14ac:dyDescent="0.2">
      <c r="A1347" s="67">
        <f t="shared" si="14"/>
        <v>1343</v>
      </c>
      <c r="B1347" s="7" t="s">
        <v>1005</v>
      </c>
      <c r="C1347" s="7" t="s">
        <v>836</v>
      </c>
      <c r="D1347" s="7" t="s">
        <v>2097</v>
      </c>
      <c r="E1347" s="53">
        <v>2017.02</v>
      </c>
      <c r="F1347" s="8" t="s">
        <v>143</v>
      </c>
      <c r="G1347" s="22">
        <v>167</v>
      </c>
      <c r="H1347" s="9">
        <v>432</v>
      </c>
      <c r="I1347" s="10" t="s">
        <v>4</v>
      </c>
      <c r="J1347" s="40" t="s">
        <v>2429</v>
      </c>
      <c r="K1347" s="42"/>
    </row>
    <row r="1348" spans="1:11" s="71" customFormat="1" x14ac:dyDescent="0.2">
      <c r="A1348" s="68">
        <f t="shared" si="14"/>
        <v>1344</v>
      </c>
      <c r="B1348" s="7" t="s">
        <v>1004</v>
      </c>
      <c r="C1348" s="7" t="s">
        <v>18</v>
      </c>
      <c r="D1348" s="31"/>
      <c r="E1348" s="53">
        <v>2017.03</v>
      </c>
      <c r="F1348" s="8" t="s">
        <v>143</v>
      </c>
      <c r="G1348" s="9">
        <v>1981</v>
      </c>
      <c r="H1348" s="9">
        <v>3861</v>
      </c>
      <c r="I1348" s="24" t="s">
        <v>2145</v>
      </c>
      <c r="J1348" s="24" t="s">
        <v>48</v>
      </c>
      <c r="K1348" s="42"/>
    </row>
    <row r="1349" spans="1:11" s="71" customFormat="1" x14ac:dyDescent="0.2">
      <c r="A1349" s="69">
        <f t="shared" si="14"/>
        <v>1345</v>
      </c>
      <c r="B1349" s="11" t="s">
        <v>1003</v>
      </c>
      <c r="C1349" s="7" t="s">
        <v>15</v>
      </c>
      <c r="D1349" s="8"/>
      <c r="E1349" s="53">
        <v>2017.08</v>
      </c>
      <c r="F1349" s="8" t="s">
        <v>77</v>
      </c>
      <c r="G1349" s="9">
        <v>1359</v>
      </c>
      <c r="H1349" s="9">
        <v>3120</v>
      </c>
      <c r="I1349" s="10" t="s">
        <v>2</v>
      </c>
      <c r="J1349" s="40" t="s">
        <v>48</v>
      </c>
      <c r="K1349" s="42"/>
    </row>
    <row r="1350" spans="1:11" s="71" customFormat="1" x14ac:dyDescent="0.2">
      <c r="A1350" s="67">
        <f t="shared" si="14"/>
        <v>1346</v>
      </c>
      <c r="B1350" s="11" t="s">
        <v>2472</v>
      </c>
      <c r="C1350" s="7" t="s">
        <v>18</v>
      </c>
      <c r="D1350" s="8"/>
      <c r="E1350" s="53">
        <v>2017.08</v>
      </c>
      <c r="F1350" s="8" t="s">
        <v>77</v>
      </c>
      <c r="G1350" s="9">
        <v>897</v>
      </c>
      <c r="H1350" s="9">
        <v>2263</v>
      </c>
      <c r="I1350" s="10" t="s">
        <v>4</v>
      </c>
      <c r="J1350" s="40" t="s">
        <v>48</v>
      </c>
      <c r="K1350" s="42"/>
    </row>
    <row r="1351" spans="1:11" s="71" customFormat="1" x14ac:dyDescent="0.2">
      <c r="A1351" s="67">
        <f t="shared" si="14"/>
        <v>1347</v>
      </c>
      <c r="B1351" s="11" t="s">
        <v>1002</v>
      </c>
      <c r="C1351" s="31" t="s">
        <v>17</v>
      </c>
      <c r="D1351" s="8"/>
      <c r="E1351" s="53">
        <v>2017.08</v>
      </c>
      <c r="F1351" s="8" t="s">
        <v>77</v>
      </c>
      <c r="G1351" s="9">
        <v>1359</v>
      </c>
      <c r="H1351" s="9">
        <v>3120</v>
      </c>
      <c r="I1351" s="10" t="s">
        <v>2</v>
      </c>
      <c r="J1351" s="40" t="s">
        <v>48</v>
      </c>
      <c r="K1351" s="42"/>
    </row>
    <row r="1352" spans="1:11" s="71" customFormat="1" x14ac:dyDescent="0.2">
      <c r="A1352" s="67">
        <f t="shared" si="14"/>
        <v>1348</v>
      </c>
      <c r="B1352" s="11" t="s">
        <v>1001</v>
      </c>
      <c r="C1352" s="11" t="s">
        <v>18</v>
      </c>
      <c r="D1352" s="7"/>
      <c r="E1352" s="53">
        <v>2017.08</v>
      </c>
      <c r="F1352" s="8" t="s">
        <v>77</v>
      </c>
      <c r="G1352" s="9">
        <v>897</v>
      </c>
      <c r="H1352" s="9">
        <v>2263</v>
      </c>
      <c r="I1352" s="10" t="s">
        <v>4</v>
      </c>
      <c r="J1352" s="40" t="s">
        <v>48</v>
      </c>
      <c r="K1352" s="42"/>
    </row>
    <row r="1353" spans="1:11" s="71" customFormat="1" x14ac:dyDescent="0.2">
      <c r="A1353" s="67">
        <f t="shared" si="14"/>
        <v>1349</v>
      </c>
      <c r="B1353" s="11" t="s">
        <v>1000</v>
      </c>
      <c r="C1353" s="7" t="s">
        <v>18</v>
      </c>
      <c r="D1353" s="31"/>
      <c r="E1353" s="53">
        <v>2018.01</v>
      </c>
      <c r="F1353" s="8" t="s">
        <v>2504</v>
      </c>
      <c r="G1353" s="9">
        <v>200</v>
      </c>
      <c r="H1353" s="9">
        <v>289</v>
      </c>
      <c r="I1353" s="10" t="s">
        <v>4</v>
      </c>
      <c r="J1353" s="40" t="s">
        <v>48</v>
      </c>
      <c r="K1353" s="42"/>
    </row>
    <row r="1354" spans="1:11" s="71" customFormat="1" x14ac:dyDescent="0.2">
      <c r="A1354" s="68">
        <f t="shared" si="14"/>
        <v>1350</v>
      </c>
      <c r="B1354" s="11" t="s">
        <v>999</v>
      </c>
      <c r="C1354" s="7" t="s">
        <v>2091</v>
      </c>
      <c r="D1354" s="7" t="s">
        <v>770</v>
      </c>
      <c r="E1354" s="53">
        <v>2018.05</v>
      </c>
      <c r="F1354" s="8" t="s">
        <v>77</v>
      </c>
      <c r="G1354" s="9">
        <v>1006</v>
      </c>
      <c r="H1354" s="9">
        <v>2349</v>
      </c>
      <c r="I1354" s="10" t="s">
        <v>4</v>
      </c>
      <c r="J1354" s="40" t="s">
        <v>2121</v>
      </c>
      <c r="K1354" s="42"/>
    </row>
    <row r="1355" spans="1:11" s="71" customFormat="1" x14ac:dyDescent="0.2">
      <c r="A1355" s="67">
        <f t="shared" si="14"/>
        <v>1351</v>
      </c>
      <c r="B1355" s="7" t="s">
        <v>565</v>
      </c>
      <c r="C1355" s="12" t="s">
        <v>18</v>
      </c>
      <c r="D1355" s="31"/>
      <c r="E1355" s="53">
        <v>2018.12</v>
      </c>
      <c r="F1355" s="30" t="s">
        <v>77</v>
      </c>
      <c r="G1355" s="9">
        <v>364</v>
      </c>
      <c r="H1355" s="9">
        <v>670</v>
      </c>
      <c r="I1355" s="14" t="s">
        <v>2291</v>
      </c>
      <c r="J1355" s="14" t="s">
        <v>33</v>
      </c>
      <c r="K1355" s="43"/>
    </row>
    <row r="1356" spans="1:11" s="71" customFormat="1" x14ac:dyDescent="0.2">
      <c r="A1356" s="67">
        <f t="shared" si="14"/>
        <v>1352</v>
      </c>
      <c r="B1356" s="7" t="s">
        <v>563</v>
      </c>
      <c r="C1356" s="31" t="s">
        <v>17</v>
      </c>
      <c r="D1356" s="31"/>
      <c r="E1356" s="53">
        <v>2018.12</v>
      </c>
      <c r="F1356" s="30" t="s">
        <v>77</v>
      </c>
      <c r="G1356" s="9">
        <v>797</v>
      </c>
      <c r="H1356" s="9">
        <v>1667</v>
      </c>
      <c r="I1356" s="14" t="s">
        <v>2184</v>
      </c>
      <c r="J1356" s="14" t="s">
        <v>33</v>
      </c>
      <c r="K1356" s="43"/>
    </row>
    <row r="1357" spans="1:11" s="75" customFormat="1" x14ac:dyDescent="0.2">
      <c r="A1357" s="67">
        <f t="shared" si="14"/>
        <v>1353</v>
      </c>
      <c r="B1357" s="7" t="s">
        <v>564</v>
      </c>
      <c r="C1357" s="31" t="s">
        <v>17</v>
      </c>
      <c r="D1357" s="31"/>
      <c r="E1357" s="53">
        <v>2018.12</v>
      </c>
      <c r="F1357" s="30" t="s">
        <v>77</v>
      </c>
      <c r="G1357" s="9">
        <v>522</v>
      </c>
      <c r="H1357" s="9">
        <v>1037</v>
      </c>
      <c r="I1357" s="14" t="s">
        <v>2184</v>
      </c>
      <c r="J1357" s="14" t="s">
        <v>33</v>
      </c>
      <c r="K1357" s="43"/>
    </row>
    <row r="1358" spans="1:11" s="75" customFormat="1" x14ac:dyDescent="0.2">
      <c r="A1358" s="67">
        <f t="shared" si="14"/>
        <v>1354</v>
      </c>
      <c r="B1358" s="31" t="s">
        <v>575</v>
      </c>
      <c r="C1358" s="7" t="s">
        <v>836</v>
      </c>
      <c r="D1358" s="7" t="s">
        <v>847</v>
      </c>
      <c r="E1358" s="56" t="s">
        <v>2634</v>
      </c>
      <c r="F1358" s="32" t="s">
        <v>77</v>
      </c>
      <c r="G1358" s="36">
        <v>346</v>
      </c>
      <c r="H1358" s="36">
        <v>786</v>
      </c>
      <c r="I1358" s="37" t="s">
        <v>2226</v>
      </c>
      <c r="J1358" s="34" t="s">
        <v>29</v>
      </c>
      <c r="K1358" s="43"/>
    </row>
    <row r="1359" spans="1:11" x14ac:dyDescent="0.2">
      <c r="A1359" s="67">
        <f t="shared" si="14"/>
        <v>1355</v>
      </c>
      <c r="B1359" s="31" t="s">
        <v>998</v>
      </c>
      <c r="C1359" s="32" t="s">
        <v>18</v>
      </c>
      <c r="D1359" s="32"/>
      <c r="E1359" s="56" t="s">
        <v>2643</v>
      </c>
      <c r="F1359" s="31" t="s">
        <v>2646</v>
      </c>
      <c r="G1359" s="33">
        <v>191</v>
      </c>
      <c r="H1359" s="33">
        <v>448</v>
      </c>
      <c r="I1359" s="34" t="s">
        <v>2647</v>
      </c>
      <c r="J1359" s="59" t="s">
        <v>33</v>
      </c>
    </row>
    <row r="1360" spans="1:11" x14ac:dyDescent="0.2">
      <c r="A1360" s="67">
        <f t="shared" si="14"/>
        <v>1356</v>
      </c>
      <c r="B1360" s="7" t="s">
        <v>997</v>
      </c>
      <c r="C1360" s="12" t="s">
        <v>2269</v>
      </c>
      <c r="D1360" s="12"/>
      <c r="E1360" s="53">
        <v>2019.04</v>
      </c>
      <c r="F1360" s="13" t="s">
        <v>616</v>
      </c>
      <c r="G1360" s="9">
        <v>525</v>
      </c>
      <c r="H1360" s="9">
        <v>1028</v>
      </c>
      <c r="I1360" s="34" t="s">
        <v>2230</v>
      </c>
      <c r="J1360" s="14" t="s">
        <v>48</v>
      </c>
    </row>
    <row r="1361" spans="1:223" s="70" customFormat="1" x14ac:dyDescent="0.2">
      <c r="A1361" s="67">
        <f t="shared" ref="A1361:A1474" si="26">ROW()-4</f>
        <v>1357</v>
      </c>
      <c r="B1361" s="31" t="s">
        <v>996</v>
      </c>
      <c r="C1361" s="31" t="s">
        <v>2095</v>
      </c>
      <c r="D1361" s="31" t="s">
        <v>2701</v>
      </c>
      <c r="E1361" s="54">
        <v>2020.07</v>
      </c>
      <c r="F1361" s="32" t="s">
        <v>616</v>
      </c>
      <c r="G1361" s="28">
        <v>698</v>
      </c>
      <c r="H1361" s="28">
        <v>1538</v>
      </c>
      <c r="I1361" s="14" t="s">
        <v>2230</v>
      </c>
      <c r="J1361" s="39" t="s">
        <v>48</v>
      </c>
      <c r="K1361" s="43"/>
      <c r="L1361" s="76"/>
      <c r="M1361" s="76"/>
      <c r="N1361" s="76"/>
      <c r="O1361" s="76"/>
      <c r="P1361" s="76"/>
      <c r="Q1361" s="76"/>
      <c r="R1361" s="76"/>
      <c r="S1361" s="76"/>
      <c r="T1361" s="76"/>
      <c r="U1361" s="76"/>
      <c r="V1361" s="76"/>
      <c r="W1361" s="76"/>
      <c r="X1361" s="76"/>
      <c r="Y1361" s="76"/>
      <c r="Z1361" s="76"/>
      <c r="AA1361" s="76"/>
      <c r="AB1361" s="76"/>
      <c r="AC1361" s="76"/>
      <c r="AD1361" s="76"/>
      <c r="AE1361" s="76"/>
      <c r="AF1361" s="76"/>
      <c r="AG1361" s="76"/>
      <c r="AH1361" s="76"/>
      <c r="AI1361" s="76"/>
      <c r="AJ1361" s="76"/>
      <c r="AK1361" s="76"/>
      <c r="AL1361" s="76"/>
      <c r="AM1361" s="76"/>
      <c r="AN1361" s="76"/>
      <c r="AO1361" s="76"/>
      <c r="AP1361" s="76"/>
      <c r="AQ1361" s="76"/>
      <c r="AR1361" s="76"/>
      <c r="AS1361" s="76"/>
      <c r="AT1361" s="76"/>
      <c r="AU1361" s="76"/>
      <c r="AV1361" s="76"/>
      <c r="AW1361" s="76"/>
      <c r="AX1361" s="76"/>
      <c r="AY1361" s="76"/>
      <c r="AZ1361" s="76"/>
      <c r="BA1361" s="76"/>
      <c r="BB1361" s="76"/>
      <c r="BC1361" s="76"/>
      <c r="BD1361" s="76"/>
      <c r="BE1361" s="76"/>
      <c r="BF1361" s="76"/>
      <c r="BG1361" s="76"/>
      <c r="BH1361" s="76"/>
      <c r="BI1361" s="76"/>
      <c r="BJ1361" s="76"/>
      <c r="BK1361" s="76"/>
      <c r="BL1361" s="76"/>
      <c r="BM1361" s="76"/>
      <c r="BN1361" s="76"/>
      <c r="BO1361" s="76"/>
      <c r="BP1361" s="76"/>
      <c r="BQ1361" s="76"/>
      <c r="BR1361" s="76"/>
      <c r="BS1361" s="76"/>
      <c r="BT1361" s="76"/>
      <c r="BU1361" s="76"/>
      <c r="BV1361" s="76"/>
      <c r="BW1361" s="76"/>
      <c r="BX1361" s="76"/>
      <c r="BY1361" s="76"/>
      <c r="BZ1361" s="76"/>
      <c r="CA1361" s="76"/>
      <c r="CB1361" s="76"/>
      <c r="CC1361" s="76"/>
      <c r="CD1361" s="76"/>
      <c r="CE1361" s="76"/>
      <c r="CF1361" s="76"/>
      <c r="CG1361" s="76"/>
      <c r="CH1361" s="76"/>
      <c r="CI1361" s="76"/>
      <c r="CJ1361" s="76"/>
      <c r="CK1361" s="76"/>
      <c r="CL1361" s="76"/>
      <c r="CM1361" s="76"/>
      <c r="CN1361" s="76"/>
      <c r="CO1361" s="76"/>
      <c r="CP1361" s="76"/>
      <c r="CQ1361" s="76"/>
      <c r="CR1361" s="76"/>
      <c r="CS1361" s="76"/>
      <c r="CT1361" s="76"/>
      <c r="CU1361" s="76"/>
      <c r="CV1361" s="76"/>
      <c r="CW1361" s="76"/>
      <c r="CX1361" s="76"/>
      <c r="CY1361" s="76"/>
      <c r="CZ1361" s="76"/>
      <c r="DA1361" s="76"/>
      <c r="DB1361" s="76"/>
      <c r="DC1361" s="76"/>
      <c r="DD1361" s="76"/>
      <c r="DE1361" s="76"/>
      <c r="DF1361" s="76"/>
      <c r="DG1361" s="76"/>
      <c r="DH1361" s="76"/>
      <c r="DI1361" s="76"/>
      <c r="DJ1361" s="76"/>
      <c r="DK1361" s="76"/>
      <c r="DL1361" s="76"/>
      <c r="DM1361" s="76"/>
      <c r="DN1361" s="76"/>
      <c r="DO1361" s="76"/>
      <c r="DP1361" s="76"/>
      <c r="DQ1361" s="76"/>
      <c r="DR1361" s="76"/>
      <c r="DS1361" s="76"/>
      <c r="DT1361" s="76"/>
      <c r="DU1361" s="76"/>
      <c r="DV1361" s="76"/>
      <c r="DW1361" s="76"/>
      <c r="DX1361" s="76"/>
      <c r="DY1361" s="76"/>
      <c r="DZ1361" s="76"/>
      <c r="EA1361" s="76"/>
      <c r="EB1361" s="76"/>
      <c r="EC1361" s="76"/>
      <c r="ED1361" s="76"/>
      <c r="EE1361" s="76"/>
      <c r="EF1361" s="76"/>
      <c r="EG1361" s="76"/>
      <c r="EH1361" s="76"/>
      <c r="EI1361" s="76"/>
      <c r="EJ1361" s="76"/>
      <c r="EK1361" s="76"/>
      <c r="EL1361" s="76"/>
      <c r="EM1361" s="76"/>
      <c r="EN1361" s="76"/>
      <c r="EO1361" s="76"/>
      <c r="EP1361" s="76"/>
      <c r="EQ1361" s="76"/>
      <c r="ER1361" s="76"/>
      <c r="ES1361" s="76"/>
      <c r="ET1361" s="76"/>
      <c r="EU1361" s="76"/>
      <c r="EV1361" s="76"/>
      <c r="EW1361" s="76"/>
      <c r="EX1361" s="76"/>
      <c r="EY1361" s="76"/>
      <c r="EZ1361" s="76"/>
      <c r="FA1361" s="76"/>
      <c r="FB1361" s="76"/>
      <c r="FC1361" s="76"/>
      <c r="FD1361" s="76"/>
      <c r="FE1361" s="76"/>
      <c r="FF1361" s="76"/>
      <c r="FG1361" s="76"/>
      <c r="FH1361" s="76"/>
      <c r="FI1361" s="76"/>
      <c r="FJ1361" s="76"/>
      <c r="FK1361" s="76"/>
      <c r="FL1361" s="76"/>
      <c r="FM1361" s="76"/>
      <c r="FN1361" s="76"/>
      <c r="FO1361" s="76"/>
      <c r="FP1361" s="76"/>
      <c r="FQ1361" s="76"/>
      <c r="FR1361" s="76"/>
      <c r="FS1361" s="76"/>
      <c r="FT1361" s="76"/>
      <c r="FU1361" s="76"/>
      <c r="FV1361" s="76"/>
      <c r="FW1361" s="76"/>
      <c r="FX1361" s="76"/>
      <c r="FY1361" s="76"/>
      <c r="FZ1361" s="76"/>
      <c r="GA1361" s="76"/>
      <c r="GB1361" s="76"/>
      <c r="GC1361" s="76"/>
      <c r="GD1361" s="76"/>
      <c r="GE1361" s="76"/>
      <c r="GF1361" s="76"/>
      <c r="GG1361" s="76"/>
      <c r="GH1361" s="76"/>
      <c r="GI1361" s="76"/>
      <c r="GJ1361" s="76"/>
      <c r="GK1361" s="76"/>
      <c r="GL1361" s="76"/>
      <c r="GM1361" s="76"/>
      <c r="GN1361" s="76"/>
      <c r="GO1361" s="76"/>
      <c r="GP1361" s="76"/>
      <c r="GQ1361" s="76"/>
      <c r="GR1361" s="76"/>
      <c r="GS1361" s="76"/>
      <c r="GT1361" s="76"/>
      <c r="GU1361" s="76"/>
      <c r="GV1361" s="76"/>
      <c r="GW1361" s="76"/>
      <c r="GX1361" s="76"/>
      <c r="GY1361" s="76"/>
      <c r="GZ1361" s="76"/>
      <c r="HA1361" s="76"/>
      <c r="HB1361" s="76"/>
      <c r="HC1361" s="76"/>
      <c r="HD1361" s="76"/>
      <c r="HE1361" s="76"/>
      <c r="HF1361" s="76"/>
      <c r="HG1361" s="76"/>
      <c r="HH1361" s="76"/>
      <c r="HI1361" s="76"/>
      <c r="HJ1361" s="76"/>
      <c r="HK1361" s="76"/>
      <c r="HL1361" s="76"/>
      <c r="HM1361" s="76"/>
      <c r="HN1361" s="76"/>
      <c r="HO1361" s="76"/>
    </row>
    <row r="1362" spans="1:223" s="70" customFormat="1" x14ac:dyDescent="0.2">
      <c r="A1362" s="69">
        <f t="shared" si="26"/>
        <v>1358</v>
      </c>
      <c r="B1362" s="31" t="s">
        <v>995</v>
      </c>
      <c r="C1362" s="31" t="s">
        <v>551</v>
      </c>
      <c r="D1362" s="31"/>
      <c r="E1362" s="54" t="s">
        <v>812</v>
      </c>
      <c r="F1362" s="32" t="s">
        <v>616</v>
      </c>
      <c r="G1362" s="28">
        <v>270</v>
      </c>
      <c r="H1362" s="28">
        <v>595</v>
      </c>
      <c r="I1362" s="29" t="s">
        <v>40</v>
      </c>
      <c r="J1362" s="39" t="s">
        <v>48</v>
      </c>
      <c r="K1362" s="43"/>
      <c r="L1362" s="76"/>
      <c r="M1362" s="76"/>
      <c r="N1362" s="76"/>
      <c r="O1362" s="76"/>
      <c r="P1362" s="76"/>
      <c r="Q1362" s="76"/>
      <c r="R1362" s="76"/>
      <c r="S1362" s="76"/>
      <c r="T1362" s="76"/>
      <c r="U1362" s="76"/>
      <c r="V1362" s="76"/>
      <c r="W1362" s="76"/>
      <c r="X1362" s="76"/>
      <c r="Y1362" s="76"/>
      <c r="Z1362" s="76"/>
      <c r="AA1362" s="76"/>
      <c r="AB1362" s="76"/>
      <c r="AC1362" s="76"/>
      <c r="AD1362" s="76"/>
      <c r="AE1362" s="76"/>
      <c r="AF1362" s="76"/>
      <c r="AG1362" s="76"/>
      <c r="AH1362" s="76"/>
      <c r="AI1362" s="76"/>
      <c r="AJ1362" s="76"/>
      <c r="AK1362" s="76"/>
      <c r="AL1362" s="76"/>
      <c r="AM1362" s="76"/>
      <c r="AN1362" s="76"/>
      <c r="AO1362" s="76"/>
      <c r="AP1362" s="76"/>
      <c r="AQ1362" s="76"/>
      <c r="AR1362" s="76"/>
      <c r="AS1362" s="76"/>
      <c r="AT1362" s="76"/>
      <c r="AU1362" s="76"/>
      <c r="AV1362" s="76"/>
      <c r="AW1362" s="76"/>
      <c r="AX1362" s="76"/>
      <c r="AY1362" s="76"/>
      <c r="AZ1362" s="76"/>
      <c r="BA1362" s="76"/>
      <c r="BB1362" s="76"/>
      <c r="BC1362" s="76"/>
      <c r="BD1362" s="76"/>
      <c r="BE1362" s="76"/>
      <c r="BF1362" s="76"/>
      <c r="BG1362" s="76"/>
      <c r="BH1362" s="76"/>
      <c r="BI1362" s="76"/>
      <c r="BJ1362" s="76"/>
      <c r="BK1362" s="76"/>
      <c r="BL1362" s="76"/>
      <c r="BM1362" s="76"/>
      <c r="BN1362" s="76"/>
      <c r="BO1362" s="76"/>
      <c r="BP1362" s="76"/>
      <c r="BQ1362" s="76"/>
      <c r="BR1362" s="76"/>
      <c r="BS1362" s="76"/>
      <c r="BT1362" s="76"/>
      <c r="BU1362" s="76"/>
      <c r="BV1362" s="76"/>
      <c r="BW1362" s="76"/>
      <c r="BX1362" s="76"/>
      <c r="BY1362" s="76"/>
      <c r="BZ1362" s="76"/>
      <c r="CA1362" s="76"/>
      <c r="CB1362" s="76"/>
      <c r="CC1362" s="76"/>
      <c r="CD1362" s="76"/>
      <c r="CE1362" s="76"/>
      <c r="CF1362" s="76"/>
      <c r="CG1362" s="76"/>
      <c r="CH1362" s="76"/>
      <c r="CI1362" s="76"/>
      <c r="CJ1362" s="76"/>
      <c r="CK1362" s="76"/>
      <c r="CL1362" s="76"/>
      <c r="CM1362" s="76"/>
      <c r="CN1362" s="76"/>
      <c r="CO1362" s="76"/>
      <c r="CP1362" s="76"/>
      <c r="CQ1362" s="76"/>
      <c r="CR1362" s="76"/>
      <c r="CS1362" s="76"/>
      <c r="CT1362" s="76"/>
      <c r="CU1362" s="76"/>
      <c r="CV1362" s="76"/>
      <c r="CW1362" s="76"/>
      <c r="CX1362" s="76"/>
      <c r="CY1362" s="76"/>
      <c r="CZ1362" s="76"/>
      <c r="DA1362" s="76"/>
      <c r="DB1362" s="76"/>
      <c r="DC1362" s="76"/>
      <c r="DD1362" s="76"/>
      <c r="DE1362" s="76"/>
      <c r="DF1362" s="76"/>
      <c r="DG1362" s="76"/>
      <c r="DH1362" s="76"/>
      <c r="DI1362" s="77"/>
      <c r="DJ1362" s="77"/>
      <c r="DK1362" s="76"/>
      <c r="DL1362" s="76"/>
      <c r="DM1362" s="76"/>
      <c r="DN1362" s="76"/>
      <c r="DO1362" s="76"/>
      <c r="DP1362" s="76"/>
      <c r="DQ1362" s="76"/>
      <c r="DR1362" s="76"/>
      <c r="DS1362" s="76"/>
      <c r="DT1362" s="76"/>
      <c r="DU1362" s="76" t="s">
        <v>2270</v>
      </c>
      <c r="DV1362" s="76"/>
      <c r="DW1362" s="76"/>
      <c r="DX1362" s="76"/>
      <c r="DY1362" s="76"/>
      <c r="DZ1362" s="76"/>
      <c r="EA1362" s="76"/>
      <c r="EB1362" s="76" t="s">
        <v>2271</v>
      </c>
      <c r="EC1362" s="76"/>
      <c r="ED1362" s="76"/>
      <c r="EE1362" s="76"/>
      <c r="EF1362" s="76"/>
      <c r="EG1362" s="76"/>
      <c r="EH1362" s="76"/>
      <c r="EI1362" s="76"/>
      <c r="EJ1362" s="76"/>
      <c r="EK1362" s="76"/>
      <c r="EL1362" s="76"/>
      <c r="EM1362" s="76"/>
      <c r="EN1362" s="76"/>
      <c r="EO1362" s="76"/>
      <c r="EP1362" s="76"/>
      <c r="EQ1362" s="76"/>
      <c r="ER1362" s="76"/>
      <c r="ES1362" s="76"/>
      <c r="ET1362" s="76"/>
      <c r="EU1362" s="76"/>
      <c r="EV1362" s="76"/>
      <c r="EW1362" s="76"/>
      <c r="EX1362" s="76"/>
      <c r="EY1362" s="76"/>
      <c r="EZ1362" s="76"/>
      <c r="FA1362" s="76"/>
      <c r="FB1362" s="76"/>
      <c r="FC1362" s="76"/>
      <c r="FD1362" s="76"/>
      <c r="FE1362" s="76"/>
      <c r="FF1362" s="76"/>
      <c r="FG1362" s="76"/>
      <c r="FH1362" s="76"/>
      <c r="FI1362" s="76"/>
      <c r="FJ1362" s="76"/>
      <c r="FK1362" s="76"/>
      <c r="FL1362" s="76"/>
      <c r="FM1362" s="76"/>
      <c r="FN1362" s="76"/>
      <c r="FO1362" s="76"/>
      <c r="FP1362" s="76"/>
      <c r="FQ1362" s="76"/>
      <c r="FR1362" s="76"/>
      <c r="FS1362" s="76"/>
      <c r="FT1362" s="76"/>
      <c r="FU1362" s="76"/>
      <c r="FV1362" s="76"/>
      <c r="FW1362" s="76"/>
      <c r="FX1362" s="76"/>
      <c r="FY1362" s="76"/>
      <c r="FZ1362" s="76"/>
      <c r="GA1362" s="76"/>
      <c r="GB1362" s="76"/>
      <c r="GC1362" s="76"/>
      <c r="GD1362" s="76"/>
      <c r="GE1362" s="76"/>
      <c r="GF1362" s="76"/>
      <c r="GG1362" s="76"/>
      <c r="GH1362" s="76"/>
      <c r="GI1362" s="76"/>
      <c r="GJ1362" s="76"/>
      <c r="GK1362" s="76"/>
      <c r="GL1362" s="76"/>
      <c r="GM1362" s="76"/>
      <c r="GN1362" s="76"/>
      <c r="GO1362" s="76"/>
      <c r="GP1362" s="76"/>
      <c r="GQ1362" s="76"/>
      <c r="GR1362" s="76"/>
      <c r="GS1362" s="76"/>
      <c r="GT1362" s="76"/>
      <c r="GU1362" s="76"/>
      <c r="GV1362" s="76"/>
      <c r="GW1362" s="76"/>
      <c r="GX1362" s="76"/>
      <c r="GY1362" s="76"/>
      <c r="GZ1362" s="76"/>
      <c r="HA1362" s="76"/>
      <c r="HB1362" s="76"/>
      <c r="HC1362" s="76"/>
      <c r="HD1362" s="76"/>
      <c r="HE1362" s="76"/>
      <c r="HF1362" s="76"/>
      <c r="HG1362" s="76"/>
      <c r="HH1362" s="76"/>
      <c r="HI1362" s="76"/>
      <c r="HJ1362" s="76"/>
      <c r="HK1362" s="76"/>
      <c r="HL1362" s="76"/>
      <c r="HM1362" s="76"/>
      <c r="HN1362" s="76"/>
      <c r="HO1362" s="76"/>
    </row>
    <row r="1363" spans="1:223" s="70" customFormat="1" x14ac:dyDescent="0.2">
      <c r="A1363" s="68">
        <f t="shared" si="26"/>
        <v>1359</v>
      </c>
      <c r="B1363" s="31" t="s">
        <v>2068</v>
      </c>
      <c r="C1363" s="31" t="s">
        <v>738</v>
      </c>
      <c r="D1363" s="31"/>
      <c r="E1363" s="31" t="s">
        <v>2062</v>
      </c>
      <c r="F1363" s="32" t="s">
        <v>77</v>
      </c>
      <c r="G1363" s="28">
        <v>831</v>
      </c>
      <c r="H1363" s="28">
        <v>1566</v>
      </c>
      <c r="I1363" s="29" t="s">
        <v>49</v>
      </c>
      <c r="J1363" s="39" t="s">
        <v>48</v>
      </c>
      <c r="K1363" s="43"/>
      <c r="L1363" s="76"/>
      <c r="M1363" s="76"/>
      <c r="N1363" s="76"/>
      <c r="O1363" s="76"/>
      <c r="P1363" s="76"/>
      <c r="Q1363" s="76"/>
      <c r="R1363" s="76"/>
      <c r="S1363" s="76"/>
      <c r="T1363" s="76"/>
      <c r="U1363" s="76"/>
      <c r="V1363" s="76"/>
      <c r="W1363" s="76"/>
      <c r="X1363" s="76"/>
      <c r="Y1363" s="76"/>
      <c r="Z1363" s="76"/>
      <c r="AA1363" s="76"/>
      <c r="AB1363" s="76"/>
      <c r="AC1363" s="76"/>
      <c r="AD1363" s="76"/>
      <c r="AE1363" s="76"/>
      <c r="AF1363" s="76"/>
      <c r="AG1363" s="76"/>
      <c r="AH1363" s="76"/>
      <c r="AI1363" s="76"/>
      <c r="AJ1363" s="76"/>
      <c r="AK1363" s="76"/>
      <c r="AL1363" s="76"/>
      <c r="AM1363" s="76"/>
      <c r="AN1363" s="76"/>
      <c r="AO1363" s="76"/>
      <c r="AP1363" s="76"/>
      <c r="AQ1363" s="76"/>
      <c r="AR1363" s="76"/>
      <c r="AS1363" s="76"/>
      <c r="AT1363" s="76"/>
      <c r="AU1363" s="76"/>
      <c r="AV1363" s="76"/>
      <c r="AW1363" s="76"/>
      <c r="AX1363" s="76"/>
      <c r="AY1363" s="76"/>
      <c r="AZ1363" s="76"/>
      <c r="BA1363" s="76"/>
      <c r="BB1363" s="76"/>
      <c r="BC1363" s="76"/>
      <c r="BD1363" s="76"/>
      <c r="BE1363" s="76"/>
      <c r="BF1363" s="76"/>
      <c r="BG1363" s="76"/>
      <c r="BH1363" s="76"/>
      <c r="BI1363" s="76"/>
      <c r="BJ1363" s="76"/>
      <c r="BK1363" s="76"/>
      <c r="BL1363" s="76"/>
      <c r="BM1363" s="76"/>
      <c r="BN1363" s="76"/>
      <c r="BO1363" s="76"/>
      <c r="BP1363" s="76"/>
      <c r="BQ1363" s="76"/>
      <c r="BR1363" s="76"/>
      <c r="BS1363" s="76"/>
      <c r="BT1363" s="76"/>
      <c r="BU1363" s="76"/>
      <c r="BV1363" s="76"/>
      <c r="BW1363" s="76"/>
      <c r="BX1363" s="76"/>
      <c r="BY1363" s="76"/>
      <c r="BZ1363" s="76"/>
      <c r="CA1363" s="76"/>
      <c r="CB1363" s="76"/>
      <c r="CC1363" s="76"/>
      <c r="CD1363" s="76"/>
      <c r="CE1363" s="76"/>
      <c r="CF1363" s="76"/>
      <c r="CG1363" s="76"/>
      <c r="CH1363" s="76"/>
      <c r="CI1363" s="76"/>
      <c r="CJ1363" s="76"/>
      <c r="CK1363" s="76"/>
      <c r="CL1363" s="76"/>
      <c r="CM1363" s="76"/>
      <c r="CN1363" s="76"/>
      <c r="CO1363" s="76"/>
      <c r="CP1363" s="76"/>
      <c r="CQ1363" s="76"/>
      <c r="CR1363" s="76"/>
      <c r="CS1363" s="76"/>
      <c r="CT1363" s="76"/>
      <c r="CU1363" s="76"/>
      <c r="CV1363" s="76"/>
      <c r="CW1363" s="76"/>
      <c r="CX1363" s="76"/>
      <c r="CY1363" s="76"/>
      <c r="CZ1363" s="76"/>
      <c r="DA1363" s="76"/>
      <c r="DB1363" s="76"/>
      <c r="DC1363" s="76"/>
      <c r="DD1363" s="76"/>
      <c r="DE1363" s="76"/>
      <c r="DF1363" s="76"/>
      <c r="DG1363" s="76"/>
      <c r="DH1363" s="76"/>
      <c r="DI1363" s="77"/>
      <c r="DJ1363" s="77"/>
      <c r="DK1363" s="76"/>
      <c r="DL1363" s="76"/>
      <c r="DM1363" s="76"/>
      <c r="DN1363" s="76"/>
      <c r="DO1363" s="76"/>
      <c r="DP1363" s="76"/>
      <c r="DQ1363" s="76"/>
      <c r="DR1363" s="76"/>
      <c r="DS1363" s="76"/>
      <c r="DT1363" s="76"/>
      <c r="DU1363" s="76"/>
      <c r="DV1363" s="76"/>
      <c r="DW1363" s="76"/>
      <c r="DX1363" s="76"/>
      <c r="DY1363" s="76"/>
      <c r="DZ1363" s="76"/>
      <c r="EA1363" s="76"/>
      <c r="EB1363" s="76"/>
      <c r="EC1363" s="76"/>
      <c r="ED1363" s="76"/>
      <c r="EE1363" s="76"/>
      <c r="EF1363" s="76"/>
      <c r="EG1363" s="76"/>
      <c r="EH1363" s="76"/>
      <c r="EI1363" s="76"/>
      <c r="EJ1363" s="76"/>
      <c r="EK1363" s="76"/>
      <c r="EL1363" s="76"/>
      <c r="EM1363" s="76"/>
      <c r="EN1363" s="76"/>
      <c r="EO1363" s="76"/>
      <c r="EP1363" s="76"/>
      <c r="EQ1363" s="76"/>
      <c r="ER1363" s="76"/>
      <c r="ES1363" s="76"/>
      <c r="ET1363" s="76"/>
      <c r="EU1363" s="76"/>
      <c r="EV1363" s="76"/>
      <c r="EW1363" s="76"/>
      <c r="EX1363" s="76"/>
      <c r="EY1363" s="76"/>
      <c r="EZ1363" s="76"/>
      <c r="FA1363" s="76"/>
      <c r="FB1363" s="76"/>
      <c r="FC1363" s="76"/>
      <c r="FD1363" s="76"/>
      <c r="FE1363" s="76"/>
      <c r="FF1363" s="76"/>
      <c r="FG1363" s="76"/>
      <c r="FH1363" s="76"/>
      <c r="FI1363" s="76"/>
      <c r="FJ1363" s="76"/>
      <c r="FK1363" s="76"/>
      <c r="FL1363" s="76"/>
      <c r="FM1363" s="76"/>
      <c r="FN1363" s="76"/>
      <c r="FO1363" s="76"/>
      <c r="FP1363" s="76"/>
      <c r="FQ1363" s="76"/>
      <c r="FR1363" s="76"/>
      <c r="FS1363" s="76"/>
      <c r="FT1363" s="76"/>
      <c r="FU1363" s="76"/>
      <c r="FV1363" s="76"/>
      <c r="FW1363" s="76"/>
      <c r="FX1363" s="76"/>
      <c r="FY1363" s="76"/>
      <c r="FZ1363" s="76"/>
      <c r="GA1363" s="76"/>
      <c r="GB1363" s="76"/>
      <c r="GC1363" s="76"/>
      <c r="GD1363" s="76"/>
      <c r="GE1363" s="76"/>
      <c r="GF1363" s="76"/>
      <c r="GG1363" s="76"/>
      <c r="GH1363" s="76"/>
      <c r="GI1363" s="76"/>
      <c r="GJ1363" s="76"/>
      <c r="GK1363" s="76"/>
      <c r="GL1363" s="76"/>
      <c r="GM1363" s="76"/>
      <c r="GN1363" s="76"/>
      <c r="GO1363" s="76"/>
      <c r="GP1363" s="76"/>
      <c r="GQ1363" s="76"/>
      <c r="GR1363" s="76"/>
      <c r="GS1363" s="76"/>
      <c r="GT1363" s="76"/>
      <c r="GU1363" s="76"/>
      <c r="GV1363" s="76"/>
      <c r="GW1363" s="76"/>
      <c r="GX1363" s="76"/>
      <c r="GY1363" s="76"/>
      <c r="GZ1363" s="76"/>
      <c r="HA1363" s="76"/>
      <c r="HB1363" s="76"/>
      <c r="HC1363" s="76"/>
      <c r="HD1363" s="76"/>
      <c r="HE1363" s="76"/>
      <c r="HF1363" s="76"/>
      <c r="HG1363" s="76"/>
      <c r="HH1363" s="76"/>
      <c r="HI1363" s="76"/>
      <c r="HJ1363" s="76"/>
      <c r="HK1363" s="76"/>
      <c r="HL1363" s="76"/>
      <c r="HM1363" s="76"/>
      <c r="HN1363" s="76"/>
      <c r="HO1363" s="76"/>
    </row>
    <row r="1364" spans="1:223" s="70" customFormat="1" x14ac:dyDescent="0.2">
      <c r="A1364" s="67">
        <f t="shared" si="26"/>
        <v>1360</v>
      </c>
      <c r="B1364" s="31" t="s">
        <v>2750</v>
      </c>
      <c r="C1364" s="31" t="s">
        <v>2091</v>
      </c>
      <c r="D1364" s="31" t="s">
        <v>758</v>
      </c>
      <c r="E1364" s="31" t="s">
        <v>2740</v>
      </c>
      <c r="F1364" s="32" t="s">
        <v>77</v>
      </c>
      <c r="G1364" s="28">
        <v>3076</v>
      </c>
      <c r="H1364" s="28">
        <v>5895</v>
      </c>
      <c r="I1364" s="29" t="s">
        <v>713</v>
      </c>
      <c r="J1364" s="39" t="s">
        <v>48</v>
      </c>
      <c r="K1364" s="43" t="s">
        <v>795</v>
      </c>
      <c r="L1364" s="76"/>
      <c r="M1364" s="76"/>
      <c r="N1364" s="76"/>
      <c r="O1364" s="76"/>
      <c r="P1364" s="76"/>
      <c r="Q1364" s="76"/>
      <c r="R1364" s="76"/>
      <c r="S1364" s="76"/>
      <c r="T1364" s="76"/>
      <c r="U1364" s="76"/>
      <c r="V1364" s="76"/>
      <c r="W1364" s="76"/>
      <c r="X1364" s="76"/>
      <c r="Y1364" s="76"/>
      <c r="Z1364" s="76"/>
      <c r="AA1364" s="76"/>
      <c r="AB1364" s="76"/>
      <c r="AC1364" s="76"/>
      <c r="AD1364" s="76"/>
      <c r="AE1364" s="76"/>
      <c r="AF1364" s="76"/>
      <c r="AG1364" s="76"/>
      <c r="AH1364" s="76"/>
      <c r="AI1364" s="76"/>
      <c r="AJ1364" s="76"/>
      <c r="AK1364" s="76"/>
      <c r="AL1364" s="76"/>
      <c r="AM1364" s="76"/>
      <c r="AN1364" s="76"/>
      <c r="AO1364" s="76"/>
      <c r="AP1364" s="76"/>
      <c r="AQ1364" s="76"/>
      <c r="AR1364" s="76"/>
      <c r="AS1364" s="76"/>
      <c r="AT1364" s="76"/>
      <c r="AU1364" s="76"/>
      <c r="AV1364" s="76"/>
      <c r="AW1364" s="76"/>
      <c r="AX1364" s="76"/>
      <c r="AY1364" s="76"/>
      <c r="AZ1364" s="76"/>
      <c r="BA1364" s="76"/>
      <c r="BB1364" s="76"/>
      <c r="BC1364" s="76"/>
      <c r="BD1364" s="76"/>
      <c r="BE1364" s="76"/>
      <c r="BF1364" s="76"/>
      <c r="BG1364" s="76"/>
      <c r="BH1364" s="76"/>
      <c r="BI1364" s="76"/>
      <c r="BJ1364" s="76"/>
      <c r="BK1364" s="76"/>
      <c r="BL1364" s="76"/>
      <c r="BM1364" s="76"/>
      <c r="BN1364" s="76"/>
      <c r="BO1364" s="76"/>
      <c r="BP1364" s="76"/>
      <c r="BQ1364" s="76"/>
      <c r="BR1364" s="76"/>
      <c r="BS1364" s="76"/>
      <c r="BT1364" s="76"/>
      <c r="BU1364" s="76"/>
      <c r="BV1364" s="76"/>
      <c r="BW1364" s="76"/>
      <c r="BX1364" s="76"/>
      <c r="BY1364" s="76"/>
      <c r="BZ1364" s="76"/>
      <c r="CA1364" s="76"/>
      <c r="CB1364" s="76"/>
      <c r="CC1364" s="76"/>
      <c r="CD1364" s="76"/>
      <c r="CE1364" s="76"/>
      <c r="CF1364" s="76"/>
      <c r="CG1364" s="76"/>
      <c r="CH1364" s="76"/>
      <c r="CI1364" s="76"/>
      <c r="CJ1364" s="76"/>
      <c r="CK1364" s="76"/>
      <c r="CL1364" s="76"/>
      <c r="CM1364" s="76"/>
      <c r="CN1364" s="76"/>
      <c r="CO1364" s="76"/>
      <c r="CP1364" s="76"/>
      <c r="CQ1364" s="76"/>
      <c r="CR1364" s="76"/>
      <c r="CS1364" s="76"/>
      <c r="CT1364" s="76"/>
      <c r="CU1364" s="76"/>
      <c r="CV1364" s="76"/>
      <c r="CW1364" s="76"/>
      <c r="CX1364" s="76"/>
      <c r="CY1364" s="76"/>
      <c r="CZ1364" s="76"/>
      <c r="DA1364" s="76"/>
      <c r="DB1364" s="76"/>
      <c r="DC1364" s="76"/>
      <c r="DD1364" s="76"/>
      <c r="DE1364" s="76"/>
      <c r="DF1364" s="76"/>
      <c r="DG1364" s="76"/>
      <c r="DH1364" s="76"/>
      <c r="DI1364" s="76"/>
      <c r="DJ1364" s="76"/>
      <c r="DK1364" s="76"/>
      <c r="DL1364" s="76"/>
      <c r="DM1364" s="76"/>
      <c r="DN1364" s="76"/>
      <c r="DO1364" s="76"/>
      <c r="DP1364" s="76"/>
      <c r="DQ1364" s="76"/>
      <c r="DR1364" s="76"/>
      <c r="DS1364" s="76"/>
      <c r="DT1364" s="76"/>
      <c r="DU1364" s="76"/>
      <c r="DV1364" s="76"/>
      <c r="DW1364" s="76"/>
      <c r="DX1364" s="76"/>
      <c r="DY1364" s="76"/>
      <c r="DZ1364" s="76"/>
      <c r="EA1364" s="76"/>
      <c r="EB1364" s="76"/>
      <c r="EC1364" s="76"/>
      <c r="ED1364" s="76"/>
      <c r="EE1364" s="76"/>
      <c r="EF1364" s="76"/>
      <c r="EG1364" s="76"/>
      <c r="EH1364" s="76"/>
      <c r="EI1364" s="76"/>
      <c r="EJ1364" s="76"/>
      <c r="EK1364" s="76"/>
      <c r="EL1364" s="76"/>
      <c r="EM1364" s="76"/>
      <c r="EN1364" s="76"/>
      <c r="EO1364" s="76"/>
      <c r="EP1364" s="76"/>
      <c r="EQ1364" s="76"/>
      <c r="ER1364" s="76"/>
      <c r="ES1364" s="76"/>
      <c r="ET1364" s="76"/>
      <c r="EU1364" s="76"/>
      <c r="EV1364" s="76"/>
      <c r="EW1364" s="76"/>
      <c r="EX1364" s="76"/>
      <c r="EY1364" s="76"/>
      <c r="EZ1364" s="76"/>
      <c r="FA1364" s="76"/>
      <c r="FB1364" s="76"/>
      <c r="FC1364" s="76"/>
      <c r="FD1364" s="76"/>
      <c r="FE1364" s="76"/>
      <c r="FF1364" s="76"/>
      <c r="FG1364" s="76"/>
      <c r="FH1364" s="76"/>
      <c r="FI1364" s="76"/>
      <c r="FJ1364" s="76"/>
      <c r="FK1364" s="76"/>
      <c r="FL1364" s="76"/>
      <c r="FM1364" s="76"/>
      <c r="FN1364" s="76"/>
      <c r="FO1364" s="76"/>
      <c r="FP1364" s="76"/>
      <c r="FQ1364" s="76"/>
      <c r="FR1364" s="76"/>
      <c r="FS1364" s="76"/>
      <c r="FT1364" s="76"/>
      <c r="FU1364" s="76"/>
      <c r="FV1364" s="76"/>
      <c r="FW1364" s="76"/>
      <c r="FX1364" s="76"/>
      <c r="FY1364" s="76"/>
      <c r="FZ1364" s="76"/>
      <c r="GA1364" s="76"/>
      <c r="GB1364" s="76"/>
      <c r="GC1364" s="76"/>
      <c r="GD1364" s="76"/>
      <c r="GE1364" s="76"/>
      <c r="GF1364" s="76"/>
      <c r="GG1364" s="76"/>
      <c r="GH1364" s="76"/>
      <c r="GI1364" s="76"/>
      <c r="GJ1364" s="76"/>
      <c r="GK1364" s="76"/>
      <c r="GL1364" s="76"/>
      <c r="GM1364" s="76"/>
      <c r="GN1364" s="76"/>
      <c r="GO1364" s="76"/>
      <c r="GP1364" s="76"/>
      <c r="GQ1364" s="76"/>
      <c r="GR1364" s="76"/>
      <c r="GS1364" s="76"/>
      <c r="GT1364" s="76"/>
      <c r="GU1364" s="76"/>
      <c r="GV1364" s="76"/>
      <c r="GW1364" s="76"/>
      <c r="GX1364" s="76"/>
      <c r="GY1364" s="76"/>
      <c r="GZ1364" s="76"/>
      <c r="HA1364" s="76"/>
      <c r="HB1364" s="76"/>
      <c r="HC1364" s="76"/>
      <c r="HD1364" s="76"/>
      <c r="HE1364" s="76"/>
      <c r="HF1364" s="76"/>
      <c r="HG1364" s="76"/>
      <c r="HH1364" s="76"/>
      <c r="HI1364" s="76"/>
      <c r="HJ1364" s="76"/>
      <c r="HK1364" s="76"/>
      <c r="HL1364" s="76"/>
      <c r="HM1364" s="76"/>
      <c r="HN1364" s="76"/>
      <c r="HO1364" s="76"/>
    </row>
    <row r="1365" spans="1:223" s="70" customFormat="1" x14ac:dyDescent="0.2">
      <c r="A1365" s="67">
        <f t="shared" si="26"/>
        <v>1361</v>
      </c>
      <c r="B1365" s="31" t="s">
        <v>2824</v>
      </c>
      <c r="C1365" s="31" t="s">
        <v>2788</v>
      </c>
      <c r="D1365" s="31" t="s">
        <v>758</v>
      </c>
      <c r="E1365" s="31" t="s">
        <v>2820</v>
      </c>
      <c r="F1365" s="32" t="s">
        <v>77</v>
      </c>
      <c r="G1365" s="28">
        <v>1133</v>
      </c>
      <c r="H1365" s="28">
        <v>2209</v>
      </c>
      <c r="I1365" s="29" t="s">
        <v>713</v>
      </c>
      <c r="J1365" s="39" t="s">
        <v>48</v>
      </c>
      <c r="K1365" s="43"/>
      <c r="L1365" s="76"/>
      <c r="M1365" s="76"/>
      <c r="N1365" s="76"/>
      <c r="O1365" s="76"/>
      <c r="P1365" s="76"/>
      <c r="Q1365" s="76"/>
      <c r="R1365" s="76"/>
      <c r="S1365" s="76"/>
      <c r="T1365" s="76"/>
      <c r="U1365" s="76"/>
      <c r="V1365" s="76"/>
      <c r="W1365" s="76"/>
      <c r="X1365" s="76"/>
      <c r="Y1365" s="76"/>
      <c r="Z1365" s="76"/>
      <c r="AA1365" s="76"/>
      <c r="AB1365" s="76"/>
      <c r="AC1365" s="76"/>
      <c r="AD1365" s="76"/>
      <c r="AE1365" s="76"/>
      <c r="AF1365" s="76"/>
      <c r="AG1365" s="76"/>
      <c r="AH1365" s="76"/>
      <c r="AI1365" s="76"/>
      <c r="AJ1365" s="76"/>
      <c r="AK1365" s="76"/>
      <c r="AL1365" s="76"/>
      <c r="AM1365" s="76"/>
      <c r="AN1365" s="76"/>
      <c r="AO1365" s="76"/>
      <c r="AP1365" s="76"/>
      <c r="AQ1365" s="76"/>
      <c r="AR1365" s="76"/>
      <c r="AS1365" s="76"/>
      <c r="AT1365" s="76"/>
      <c r="AU1365" s="76"/>
      <c r="AV1365" s="76"/>
      <c r="AW1365" s="76"/>
      <c r="AX1365" s="76"/>
      <c r="AY1365" s="76"/>
      <c r="AZ1365" s="76"/>
      <c r="BA1365" s="76"/>
      <c r="BB1365" s="76"/>
      <c r="BC1365" s="76"/>
      <c r="BD1365" s="76"/>
      <c r="BE1365" s="76"/>
      <c r="BF1365" s="76"/>
      <c r="BG1365" s="76"/>
      <c r="BH1365" s="76"/>
      <c r="BI1365" s="76"/>
      <c r="BJ1365" s="76"/>
      <c r="BK1365" s="76"/>
      <c r="BL1365" s="76"/>
      <c r="BM1365" s="76"/>
      <c r="BN1365" s="76"/>
      <c r="BO1365" s="76"/>
      <c r="BP1365" s="76"/>
      <c r="BQ1365" s="76"/>
      <c r="BR1365" s="76"/>
      <c r="BS1365" s="76"/>
      <c r="BT1365" s="76"/>
      <c r="BU1365" s="76"/>
      <c r="BV1365" s="76"/>
      <c r="BW1365" s="76"/>
      <c r="BX1365" s="76"/>
      <c r="BY1365" s="76"/>
      <c r="BZ1365" s="76"/>
      <c r="CA1365" s="76"/>
      <c r="CB1365" s="76"/>
      <c r="CC1365" s="76"/>
      <c r="CD1365" s="76"/>
      <c r="CE1365" s="76"/>
      <c r="CF1365" s="76"/>
      <c r="CG1365" s="76"/>
      <c r="CH1365" s="76"/>
      <c r="CI1365" s="76"/>
      <c r="CJ1365" s="76"/>
      <c r="CK1365" s="76"/>
      <c r="CL1365" s="76"/>
      <c r="CM1365" s="76"/>
      <c r="CN1365" s="76"/>
      <c r="CO1365" s="76"/>
      <c r="CP1365" s="76"/>
      <c r="CQ1365" s="76"/>
      <c r="CR1365" s="76"/>
      <c r="CS1365" s="76"/>
      <c r="CT1365" s="76"/>
      <c r="CU1365" s="76"/>
      <c r="CV1365" s="76"/>
      <c r="CW1365" s="76"/>
      <c r="CX1365" s="76"/>
      <c r="CY1365" s="76"/>
      <c r="CZ1365" s="76"/>
      <c r="DA1365" s="76"/>
      <c r="DB1365" s="76"/>
      <c r="DC1365" s="76"/>
      <c r="DD1365" s="76"/>
      <c r="DE1365" s="76"/>
      <c r="DF1365" s="76"/>
      <c r="DG1365" s="76"/>
      <c r="DH1365" s="76"/>
      <c r="DI1365" s="76"/>
      <c r="DJ1365" s="76"/>
      <c r="DK1365" s="76"/>
      <c r="DL1365" s="76"/>
      <c r="DM1365" s="76"/>
      <c r="DN1365" s="76"/>
      <c r="DO1365" s="76"/>
      <c r="DP1365" s="76"/>
      <c r="DQ1365" s="76"/>
      <c r="DR1365" s="76"/>
      <c r="DS1365" s="76"/>
      <c r="DT1365" s="76"/>
      <c r="DU1365" s="76"/>
      <c r="DV1365" s="76"/>
      <c r="DW1365" s="76"/>
      <c r="DX1365" s="76"/>
      <c r="DY1365" s="76"/>
      <c r="DZ1365" s="76"/>
      <c r="EA1365" s="76"/>
      <c r="EB1365" s="76" t="s">
        <v>2273</v>
      </c>
      <c r="EC1365" s="76"/>
      <c r="ED1365" s="76"/>
      <c r="EE1365" s="76"/>
      <c r="EF1365" s="76"/>
      <c r="EG1365" s="76"/>
      <c r="EH1365" s="76"/>
      <c r="EI1365" s="76"/>
      <c r="EJ1365" s="76"/>
      <c r="EK1365" s="76"/>
      <c r="EL1365" s="76"/>
      <c r="EM1365" s="76"/>
      <c r="EN1365" s="76"/>
      <c r="EO1365" s="76"/>
      <c r="EP1365" s="76"/>
      <c r="EQ1365" s="76"/>
      <c r="ER1365" s="76"/>
      <c r="ES1365" s="76"/>
      <c r="ET1365" s="76"/>
      <c r="EU1365" s="76"/>
      <c r="EV1365" s="76"/>
      <c r="EW1365" s="76"/>
      <c r="EX1365" s="76"/>
      <c r="EY1365" s="76"/>
      <c r="EZ1365" s="76"/>
      <c r="FA1365" s="76"/>
      <c r="FB1365" s="76"/>
      <c r="FC1365" s="76"/>
      <c r="FD1365" s="76"/>
      <c r="FE1365" s="76"/>
      <c r="FF1365" s="76"/>
      <c r="FG1365" s="76"/>
      <c r="FH1365" s="76"/>
      <c r="FI1365" s="76"/>
      <c r="FJ1365" s="76"/>
      <c r="FK1365" s="76"/>
      <c r="FL1365" s="76"/>
      <c r="FM1365" s="76"/>
      <c r="FN1365" s="76"/>
      <c r="FO1365" s="76"/>
      <c r="FP1365" s="76"/>
      <c r="FQ1365" s="76"/>
      <c r="FR1365" s="76"/>
      <c r="FS1365" s="76"/>
      <c r="FT1365" s="76"/>
      <c r="FU1365" s="76"/>
      <c r="FV1365" s="76"/>
      <c r="FW1365" s="76"/>
      <c r="FX1365" s="76"/>
      <c r="FY1365" s="76"/>
      <c r="FZ1365" s="76"/>
      <c r="GA1365" s="76"/>
      <c r="GB1365" s="76"/>
      <c r="GC1365" s="76"/>
      <c r="GD1365" s="76"/>
      <c r="GE1365" s="76"/>
      <c r="GF1365" s="76"/>
      <c r="GG1365" s="76"/>
      <c r="GH1365" s="76"/>
      <c r="GI1365" s="76"/>
      <c r="GJ1365" s="76"/>
      <c r="GK1365" s="76"/>
      <c r="GL1365" s="76"/>
      <c r="GM1365" s="76"/>
      <c r="GN1365" s="76"/>
      <c r="GO1365" s="76"/>
      <c r="GP1365" s="76"/>
      <c r="GQ1365" s="76"/>
      <c r="GR1365" s="76"/>
      <c r="GS1365" s="76"/>
      <c r="GT1365" s="76"/>
      <c r="GU1365" s="76"/>
      <c r="GV1365" s="76"/>
      <c r="GW1365" s="76"/>
      <c r="GX1365" s="76"/>
      <c r="GY1365" s="76"/>
      <c r="GZ1365" s="76"/>
      <c r="HA1365" s="76"/>
      <c r="HB1365" s="76"/>
      <c r="HC1365" s="76"/>
      <c r="HD1365" s="76"/>
      <c r="HE1365" s="76"/>
      <c r="HF1365" s="76"/>
      <c r="HG1365" s="76"/>
      <c r="HH1365" s="76"/>
      <c r="HI1365" s="76"/>
      <c r="HJ1365" s="76"/>
      <c r="HK1365" s="76"/>
      <c r="HL1365" s="76"/>
      <c r="HM1365" s="76"/>
      <c r="HN1365" s="76"/>
      <c r="HO1365" s="76"/>
    </row>
    <row r="1366" spans="1:223" s="70" customFormat="1" x14ac:dyDescent="0.2">
      <c r="A1366" s="67">
        <f t="shared" si="26"/>
        <v>1362</v>
      </c>
      <c r="B1366" s="31" t="s">
        <v>2190</v>
      </c>
      <c r="C1366" s="31" t="s">
        <v>2091</v>
      </c>
      <c r="D1366" s="7" t="s">
        <v>2148</v>
      </c>
      <c r="E1366" s="53">
        <v>2011.12</v>
      </c>
      <c r="F1366" s="32" t="s">
        <v>395</v>
      </c>
      <c r="G1366" s="28">
        <v>2695</v>
      </c>
      <c r="H1366" s="28">
        <v>2981</v>
      </c>
      <c r="I1366" s="39" t="s">
        <v>4</v>
      </c>
      <c r="J1366" s="39" t="s">
        <v>48</v>
      </c>
      <c r="K1366" s="43"/>
      <c r="L1366" s="76"/>
      <c r="M1366" s="76"/>
      <c r="N1366" s="76"/>
      <c r="O1366" s="76"/>
      <c r="P1366" s="76"/>
      <c r="Q1366" s="76"/>
      <c r="R1366" s="76"/>
      <c r="S1366" s="76"/>
      <c r="T1366" s="76"/>
      <c r="U1366" s="76"/>
      <c r="V1366" s="76"/>
      <c r="W1366" s="76"/>
      <c r="X1366" s="76"/>
      <c r="Y1366" s="76"/>
      <c r="Z1366" s="76"/>
      <c r="AA1366" s="76"/>
      <c r="AB1366" s="76"/>
      <c r="AC1366" s="76"/>
      <c r="AD1366" s="76"/>
      <c r="AE1366" s="76"/>
      <c r="AF1366" s="76"/>
      <c r="AG1366" s="76"/>
      <c r="AH1366" s="76"/>
      <c r="AI1366" s="76"/>
      <c r="AJ1366" s="76"/>
      <c r="AK1366" s="76"/>
      <c r="AL1366" s="76"/>
      <c r="AM1366" s="76"/>
      <c r="AN1366" s="76"/>
      <c r="AO1366" s="76"/>
      <c r="AP1366" s="76"/>
      <c r="AQ1366" s="76"/>
      <c r="AR1366" s="76"/>
      <c r="AS1366" s="76"/>
      <c r="AT1366" s="76"/>
      <c r="AU1366" s="76"/>
      <c r="AV1366" s="76"/>
      <c r="AW1366" s="76"/>
      <c r="AX1366" s="76"/>
      <c r="AY1366" s="76"/>
      <c r="AZ1366" s="76"/>
      <c r="BA1366" s="76"/>
      <c r="BB1366" s="76"/>
      <c r="BC1366" s="76"/>
      <c r="BD1366" s="76"/>
      <c r="BE1366" s="76"/>
      <c r="BF1366" s="76"/>
      <c r="BG1366" s="76"/>
      <c r="BH1366" s="76"/>
      <c r="BI1366" s="76"/>
      <c r="BJ1366" s="76"/>
      <c r="BK1366" s="76"/>
      <c r="BL1366" s="76"/>
      <c r="BM1366" s="76"/>
      <c r="BN1366" s="76"/>
      <c r="BO1366" s="76"/>
      <c r="BP1366" s="76"/>
      <c r="BQ1366" s="76"/>
      <c r="BR1366" s="76"/>
      <c r="BS1366" s="76"/>
      <c r="BT1366" s="76"/>
      <c r="BU1366" s="76"/>
      <c r="BV1366" s="76"/>
      <c r="BW1366" s="76"/>
      <c r="BX1366" s="76"/>
      <c r="BY1366" s="76"/>
      <c r="BZ1366" s="76"/>
      <c r="CA1366" s="76"/>
      <c r="CB1366" s="76"/>
      <c r="CC1366" s="76"/>
      <c r="CD1366" s="76"/>
      <c r="CE1366" s="76"/>
      <c r="CF1366" s="76"/>
      <c r="CG1366" s="76"/>
      <c r="CH1366" s="76"/>
      <c r="CI1366" s="76"/>
      <c r="CJ1366" s="76"/>
      <c r="CK1366" s="76"/>
      <c r="CL1366" s="76"/>
      <c r="CM1366" s="76"/>
      <c r="CN1366" s="76"/>
      <c r="CO1366" s="76"/>
      <c r="CP1366" s="76"/>
      <c r="CQ1366" s="76"/>
      <c r="CR1366" s="76"/>
      <c r="CS1366" s="76"/>
      <c r="CT1366" s="76"/>
      <c r="CU1366" s="76"/>
      <c r="CV1366" s="76"/>
      <c r="CW1366" s="76"/>
      <c r="CX1366" s="76"/>
      <c r="CY1366" s="76"/>
      <c r="CZ1366" s="76"/>
      <c r="DA1366" s="76"/>
      <c r="DB1366" s="76"/>
      <c r="DC1366" s="76"/>
      <c r="DD1366" s="76"/>
      <c r="DE1366" s="76"/>
      <c r="DF1366" s="76"/>
      <c r="DG1366" s="76"/>
      <c r="DH1366" s="76"/>
      <c r="DI1366" s="76"/>
      <c r="DJ1366" s="76"/>
      <c r="DK1366" s="76"/>
      <c r="DL1366" s="76"/>
      <c r="DM1366" s="76"/>
      <c r="DN1366" s="76"/>
      <c r="DO1366" s="76"/>
      <c r="DP1366" s="76"/>
      <c r="DQ1366" s="76"/>
      <c r="DR1366" s="76"/>
      <c r="DS1366" s="76"/>
      <c r="DT1366" s="76"/>
      <c r="DU1366" s="76"/>
      <c r="DV1366" s="76"/>
      <c r="DW1366" s="76"/>
      <c r="DX1366" s="76"/>
      <c r="DY1366" s="76"/>
      <c r="DZ1366" s="76"/>
      <c r="EA1366" s="76"/>
      <c r="EB1366" s="76"/>
      <c r="EC1366" s="76" t="s">
        <v>2275</v>
      </c>
      <c r="ED1366" s="76"/>
      <c r="EE1366" s="76"/>
      <c r="EF1366" s="76"/>
      <c r="EG1366" s="76"/>
      <c r="EH1366" s="76"/>
      <c r="EI1366" s="76"/>
      <c r="EJ1366" s="76"/>
      <c r="EK1366" s="76"/>
      <c r="EL1366" s="76"/>
      <c r="EM1366" s="76"/>
      <c r="EN1366" s="76"/>
      <c r="EO1366" s="76"/>
      <c r="EP1366" s="76"/>
      <c r="EQ1366" s="76"/>
      <c r="ER1366" s="76"/>
      <c r="ES1366" s="76"/>
      <c r="ET1366" s="76"/>
      <c r="EU1366" s="76"/>
      <c r="EV1366" s="76"/>
      <c r="EW1366" s="76"/>
      <c r="EX1366" s="76"/>
      <c r="EY1366" s="76"/>
      <c r="EZ1366" s="76"/>
      <c r="FA1366" s="76"/>
      <c r="FB1366" s="76"/>
      <c r="FC1366" s="76"/>
      <c r="FD1366" s="76"/>
      <c r="FE1366" s="76"/>
      <c r="FF1366" s="76"/>
      <c r="FG1366" s="76"/>
      <c r="FH1366" s="76"/>
      <c r="FI1366" s="76"/>
      <c r="FJ1366" s="76"/>
      <c r="FK1366" s="76"/>
      <c r="FL1366" s="76"/>
      <c r="FM1366" s="76"/>
      <c r="FN1366" s="76"/>
      <c r="FO1366" s="76"/>
      <c r="FP1366" s="76"/>
      <c r="FQ1366" s="76"/>
      <c r="FR1366" s="76"/>
      <c r="FS1366" s="76"/>
      <c r="FT1366" s="76"/>
      <c r="FU1366" s="76"/>
      <c r="FV1366" s="76"/>
      <c r="FW1366" s="76"/>
      <c r="FX1366" s="76"/>
      <c r="FY1366" s="76"/>
      <c r="FZ1366" s="76"/>
      <c r="GA1366" s="76"/>
      <c r="GB1366" s="76"/>
      <c r="GC1366" s="76"/>
      <c r="GD1366" s="76"/>
      <c r="GE1366" s="76"/>
      <c r="GF1366" s="76"/>
      <c r="GG1366" s="76"/>
      <c r="GH1366" s="76"/>
      <c r="GI1366" s="76"/>
      <c r="GJ1366" s="76"/>
      <c r="GK1366" s="76"/>
      <c r="GL1366" s="76"/>
      <c r="GM1366" s="76"/>
      <c r="GN1366" s="76"/>
      <c r="GO1366" s="76"/>
      <c r="GP1366" s="76"/>
      <c r="GQ1366" s="76"/>
      <c r="GR1366" s="76"/>
      <c r="GS1366" s="76"/>
      <c r="GT1366" s="76"/>
      <c r="GU1366" s="76"/>
      <c r="GV1366" s="76"/>
      <c r="GW1366" s="76"/>
      <c r="GX1366" s="76"/>
      <c r="GY1366" s="76"/>
      <c r="GZ1366" s="76"/>
      <c r="HA1366" s="76"/>
      <c r="HB1366" s="76"/>
      <c r="HC1366" s="76"/>
      <c r="HD1366" s="76"/>
      <c r="HE1366" s="76"/>
      <c r="HF1366" s="76"/>
      <c r="HG1366" s="76"/>
      <c r="HH1366" s="76"/>
      <c r="HI1366" s="76"/>
      <c r="HJ1366" s="76"/>
      <c r="HK1366" s="76"/>
      <c r="HL1366" s="76"/>
      <c r="HM1366" s="76"/>
      <c r="HN1366" s="76"/>
      <c r="HO1366" s="76"/>
    </row>
    <row r="1367" spans="1:223" s="70" customFormat="1" x14ac:dyDescent="0.2">
      <c r="A1367" s="67">
        <f t="shared" si="26"/>
        <v>1363</v>
      </c>
      <c r="B1367" s="31" t="s">
        <v>22</v>
      </c>
      <c r="C1367" s="31" t="s">
        <v>836</v>
      </c>
      <c r="D1367" s="7" t="s">
        <v>847</v>
      </c>
      <c r="E1367" s="54">
        <v>2004.01</v>
      </c>
      <c r="F1367" s="32" t="s">
        <v>478</v>
      </c>
      <c r="G1367" s="28">
        <f>740/3</f>
        <v>246.66666666666666</v>
      </c>
      <c r="H1367" s="28">
        <v>313</v>
      </c>
      <c r="I1367" s="29" t="s">
        <v>3</v>
      </c>
      <c r="J1367" s="39" t="s">
        <v>29</v>
      </c>
      <c r="K1367" s="43"/>
      <c r="L1367" s="76"/>
      <c r="M1367" s="76"/>
      <c r="N1367" s="76"/>
      <c r="O1367" s="76"/>
      <c r="P1367" s="76"/>
      <c r="Q1367" s="76"/>
      <c r="R1367" s="76"/>
      <c r="S1367" s="76"/>
      <c r="T1367" s="76"/>
      <c r="U1367" s="76"/>
      <c r="V1367" s="76"/>
      <c r="W1367" s="76"/>
      <c r="X1367" s="76"/>
      <c r="Y1367" s="76"/>
      <c r="Z1367" s="76"/>
      <c r="AA1367" s="76"/>
      <c r="AB1367" s="76"/>
      <c r="AC1367" s="76"/>
      <c r="AD1367" s="76"/>
      <c r="AE1367" s="76"/>
      <c r="AF1367" s="76"/>
      <c r="AG1367" s="76"/>
      <c r="AH1367" s="76"/>
      <c r="AI1367" s="76"/>
      <c r="AJ1367" s="76"/>
      <c r="AK1367" s="76"/>
      <c r="AL1367" s="76"/>
      <c r="AM1367" s="76"/>
      <c r="AN1367" s="76"/>
      <c r="AO1367" s="76"/>
      <c r="AP1367" s="76"/>
      <c r="AQ1367" s="76"/>
      <c r="AR1367" s="76"/>
      <c r="AS1367" s="76"/>
      <c r="AT1367" s="76"/>
      <c r="AU1367" s="76"/>
      <c r="AV1367" s="76"/>
      <c r="AW1367" s="76"/>
      <c r="AX1367" s="76"/>
      <c r="AY1367" s="76"/>
      <c r="AZ1367" s="76"/>
      <c r="BA1367" s="76"/>
      <c r="BB1367" s="76"/>
      <c r="BC1367" s="76"/>
      <c r="BD1367" s="76"/>
      <c r="BE1367" s="76"/>
      <c r="BF1367" s="76"/>
      <c r="BG1367" s="76"/>
      <c r="BH1367" s="76"/>
      <c r="BI1367" s="76"/>
      <c r="BJ1367" s="76"/>
      <c r="BK1367" s="76"/>
      <c r="BL1367" s="76"/>
      <c r="BM1367" s="76"/>
      <c r="BN1367" s="76"/>
      <c r="BO1367" s="76"/>
      <c r="BP1367" s="76"/>
      <c r="BQ1367" s="76"/>
      <c r="BR1367" s="76"/>
      <c r="BS1367" s="76"/>
      <c r="BT1367" s="76"/>
      <c r="BU1367" s="76"/>
      <c r="BV1367" s="76"/>
      <c r="BW1367" s="76"/>
      <c r="BX1367" s="76"/>
      <c r="BY1367" s="76"/>
      <c r="BZ1367" s="76"/>
      <c r="CA1367" s="76"/>
      <c r="CB1367" s="76"/>
      <c r="CC1367" s="76"/>
      <c r="CD1367" s="76"/>
      <c r="CE1367" s="76"/>
      <c r="CF1367" s="76"/>
      <c r="CG1367" s="76"/>
      <c r="CH1367" s="76"/>
      <c r="CI1367" s="76"/>
      <c r="CJ1367" s="76"/>
      <c r="CK1367" s="76"/>
      <c r="CL1367" s="76"/>
      <c r="CM1367" s="76"/>
      <c r="CN1367" s="76"/>
      <c r="CO1367" s="76"/>
      <c r="CP1367" s="76"/>
      <c r="CQ1367" s="76"/>
      <c r="CR1367" s="76"/>
      <c r="CS1367" s="76"/>
      <c r="CT1367" s="76"/>
      <c r="CU1367" s="76"/>
      <c r="CV1367" s="76"/>
      <c r="CW1367" s="76"/>
      <c r="CX1367" s="76"/>
      <c r="CY1367" s="76"/>
      <c r="CZ1367" s="76"/>
      <c r="DA1367" s="76"/>
      <c r="DB1367" s="76"/>
      <c r="DC1367" s="76"/>
      <c r="DD1367" s="76"/>
      <c r="DE1367" s="76"/>
      <c r="DF1367" s="76"/>
      <c r="DG1367" s="76"/>
      <c r="DH1367" s="76"/>
      <c r="DI1367" s="76"/>
      <c r="DJ1367" s="76"/>
      <c r="DK1367" s="76"/>
      <c r="DL1367" s="76"/>
      <c r="DM1367" s="76"/>
      <c r="DN1367" s="76"/>
      <c r="DO1367" s="76"/>
      <c r="DP1367" s="76"/>
      <c r="DQ1367" s="76"/>
      <c r="DR1367" s="76"/>
      <c r="DS1367" s="76"/>
      <c r="DT1367" s="76"/>
      <c r="DU1367" s="76"/>
      <c r="DV1367" s="76"/>
      <c r="DW1367" s="76"/>
      <c r="DX1367" s="76"/>
      <c r="DY1367" s="76"/>
      <c r="DZ1367" s="76"/>
      <c r="EA1367" s="76"/>
      <c r="EB1367" s="76"/>
      <c r="EC1367" s="76"/>
      <c r="ED1367" s="76"/>
      <c r="EE1367" s="76"/>
      <c r="EF1367" s="76"/>
      <c r="EG1367" s="76"/>
      <c r="EH1367" s="76"/>
      <c r="EI1367" s="76"/>
      <c r="EJ1367" s="76"/>
      <c r="EK1367" s="76"/>
      <c r="EL1367" s="76"/>
      <c r="EM1367" s="76"/>
      <c r="EN1367" s="76"/>
      <c r="EO1367" s="76"/>
      <c r="EP1367" s="76"/>
      <c r="EQ1367" s="76"/>
      <c r="ER1367" s="76"/>
      <c r="ES1367" s="76"/>
      <c r="ET1367" s="76"/>
      <c r="EU1367" s="76"/>
      <c r="EV1367" s="76"/>
      <c r="EW1367" s="76"/>
      <c r="EX1367" s="76"/>
      <c r="EY1367" s="76"/>
      <c r="EZ1367" s="76"/>
      <c r="FA1367" s="76"/>
      <c r="FB1367" s="76"/>
      <c r="FC1367" s="76"/>
      <c r="FD1367" s="76"/>
      <c r="FE1367" s="76"/>
      <c r="FF1367" s="76"/>
      <c r="FG1367" s="76"/>
      <c r="FH1367" s="76"/>
      <c r="FI1367" s="76"/>
      <c r="FJ1367" s="76"/>
      <c r="FK1367" s="76"/>
      <c r="FL1367" s="76"/>
      <c r="FM1367" s="76"/>
      <c r="FN1367" s="76"/>
      <c r="FO1367" s="76"/>
      <c r="FP1367" s="76"/>
      <c r="FQ1367" s="76"/>
      <c r="FR1367" s="76"/>
      <c r="FS1367" s="76"/>
      <c r="FT1367" s="76"/>
      <c r="FU1367" s="76"/>
      <c r="FV1367" s="76"/>
      <c r="FW1367" s="76"/>
      <c r="FX1367" s="76"/>
      <c r="FY1367" s="76"/>
      <c r="FZ1367" s="76"/>
      <c r="GA1367" s="76"/>
      <c r="GB1367" s="76"/>
      <c r="GC1367" s="76"/>
      <c r="GD1367" s="76"/>
      <c r="GE1367" s="76"/>
      <c r="GF1367" s="76"/>
      <c r="GG1367" s="76"/>
      <c r="GH1367" s="76"/>
      <c r="GI1367" s="76"/>
      <c r="GJ1367" s="76"/>
      <c r="GK1367" s="76"/>
      <c r="GL1367" s="76"/>
      <c r="GM1367" s="76"/>
      <c r="GN1367" s="76"/>
      <c r="GO1367" s="76"/>
      <c r="GP1367" s="76"/>
      <c r="GQ1367" s="76"/>
      <c r="GR1367" s="76"/>
      <c r="GS1367" s="76"/>
      <c r="GT1367" s="76"/>
      <c r="GU1367" s="76"/>
      <c r="GV1367" s="76"/>
      <c r="GW1367" s="76"/>
      <c r="GX1367" s="76"/>
      <c r="GY1367" s="76"/>
      <c r="GZ1367" s="76"/>
      <c r="HA1367" s="76"/>
      <c r="HB1367" s="76"/>
      <c r="HC1367" s="76"/>
      <c r="HD1367" s="76"/>
      <c r="HE1367" s="76"/>
      <c r="HF1367" s="76"/>
      <c r="HG1367" s="76"/>
      <c r="HH1367" s="76"/>
      <c r="HI1367" s="76"/>
      <c r="HJ1367" s="76"/>
      <c r="HK1367" s="76"/>
      <c r="HL1367" s="76"/>
      <c r="HM1367" s="76"/>
      <c r="HN1367" s="76"/>
      <c r="HO1367" s="76"/>
    </row>
    <row r="1368" spans="1:223" s="70" customFormat="1" x14ac:dyDescent="0.2">
      <c r="A1368" s="67">
        <f t="shared" si="26"/>
        <v>1364</v>
      </c>
      <c r="B1368" s="31" t="s">
        <v>994</v>
      </c>
      <c r="C1368" s="31" t="s">
        <v>15</v>
      </c>
      <c r="D1368" s="31"/>
      <c r="E1368" s="54" t="s">
        <v>2124</v>
      </c>
      <c r="F1368" s="32" t="s">
        <v>478</v>
      </c>
      <c r="G1368" s="28">
        <v>1337</v>
      </c>
      <c r="H1368" s="28">
        <v>2069</v>
      </c>
      <c r="I1368" s="39" t="s">
        <v>2</v>
      </c>
      <c r="J1368" s="39" t="s">
        <v>48</v>
      </c>
      <c r="K1368" s="43"/>
      <c r="L1368" s="76"/>
      <c r="M1368" s="76"/>
      <c r="N1368" s="76"/>
      <c r="O1368" s="76"/>
      <c r="P1368" s="76"/>
      <c r="Q1368" s="76"/>
      <c r="R1368" s="76"/>
      <c r="S1368" s="76"/>
      <c r="T1368" s="76"/>
      <c r="U1368" s="76"/>
      <c r="V1368" s="76"/>
      <c r="W1368" s="76"/>
      <c r="X1368" s="76"/>
      <c r="Y1368" s="76"/>
      <c r="Z1368" s="76"/>
      <c r="AA1368" s="76"/>
      <c r="AB1368" s="76"/>
      <c r="AC1368" s="76"/>
      <c r="AD1368" s="76"/>
      <c r="AE1368" s="76"/>
      <c r="AF1368" s="76"/>
      <c r="AG1368" s="76"/>
      <c r="AH1368" s="76"/>
      <c r="AI1368" s="76"/>
      <c r="AJ1368" s="76"/>
      <c r="AK1368" s="76"/>
      <c r="AL1368" s="76"/>
      <c r="AM1368" s="76"/>
      <c r="AN1368" s="76"/>
      <c r="AO1368" s="76"/>
      <c r="AP1368" s="76"/>
      <c r="AQ1368" s="76"/>
      <c r="AR1368" s="76"/>
      <c r="AS1368" s="76"/>
      <c r="AT1368" s="76"/>
      <c r="AU1368" s="76"/>
      <c r="AV1368" s="76"/>
      <c r="AW1368" s="76"/>
      <c r="AX1368" s="76"/>
      <c r="AY1368" s="76"/>
      <c r="AZ1368" s="76"/>
      <c r="BA1368" s="76"/>
      <c r="BB1368" s="76"/>
      <c r="BC1368" s="76"/>
      <c r="BD1368" s="76"/>
      <c r="BE1368" s="76"/>
      <c r="BF1368" s="76"/>
      <c r="BG1368" s="76"/>
      <c r="BH1368" s="76"/>
      <c r="BI1368" s="76"/>
      <c r="BJ1368" s="76"/>
      <c r="BK1368" s="76"/>
      <c r="BL1368" s="76"/>
      <c r="BM1368" s="76"/>
      <c r="BN1368" s="76"/>
      <c r="BO1368" s="76"/>
      <c r="BP1368" s="76"/>
      <c r="BQ1368" s="76"/>
      <c r="BR1368" s="76"/>
      <c r="BS1368" s="76"/>
      <c r="BT1368" s="76"/>
      <c r="BU1368" s="76"/>
      <c r="BV1368" s="76"/>
      <c r="BW1368" s="76"/>
      <c r="BX1368" s="76"/>
      <c r="BY1368" s="76"/>
      <c r="BZ1368" s="76"/>
      <c r="CA1368" s="76"/>
      <c r="CB1368" s="76"/>
      <c r="CC1368" s="76"/>
      <c r="CD1368" s="76"/>
      <c r="CE1368" s="76"/>
      <c r="CF1368" s="76"/>
      <c r="CG1368" s="76"/>
      <c r="CH1368" s="76"/>
      <c r="CI1368" s="76"/>
      <c r="CJ1368" s="76"/>
      <c r="CK1368" s="76"/>
      <c r="CL1368" s="76"/>
      <c r="CM1368" s="76"/>
      <c r="CN1368" s="76"/>
      <c r="CO1368" s="76"/>
      <c r="CP1368" s="76"/>
      <c r="CQ1368" s="76"/>
      <c r="CR1368" s="76"/>
      <c r="CS1368" s="76"/>
      <c r="CT1368" s="76"/>
      <c r="CU1368" s="76"/>
      <c r="CV1368" s="76"/>
      <c r="CW1368" s="76"/>
      <c r="CX1368" s="76"/>
      <c r="CY1368" s="76"/>
      <c r="CZ1368" s="76"/>
      <c r="DA1368" s="76"/>
      <c r="DB1368" s="76"/>
      <c r="DC1368" s="76"/>
      <c r="DD1368" s="76"/>
      <c r="DE1368" s="76"/>
      <c r="DF1368" s="76"/>
      <c r="DG1368" s="76"/>
      <c r="DH1368" s="76"/>
      <c r="DI1368" s="76"/>
      <c r="DJ1368" s="76"/>
      <c r="DK1368" s="76"/>
      <c r="DL1368" s="76"/>
      <c r="DM1368" s="76"/>
      <c r="DN1368" s="76"/>
      <c r="DO1368" s="76"/>
      <c r="DP1368" s="76"/>
      <c r="DQ1368" s="76"/>
      <c r="DR1368" s="76"/>
      <c r="DS1368" s="76"/>
      <c r="DT1368" s="76"/>
      <c r="DU1368" s="76"/>
      <c r="DV1368" s="76"/>
      <c r="DW1368" s="76"/>
      <c r="DX1368" s="76"/>
      <c r="DY1368" s="76"/>
      <c r="DZ1368" s="76"/>
      <c r="EA1368" s="76"/>
      <c r="EB1368" s="76"/>
      <c r="EC1368" s="76"/>
      <c r="ED1368" s="76"/>
      <c r="EE1368" s="76"/>
      <c r="EF1368" s="76"/>
      <c r="EG1368" s="76"/>
      <c r="EH1368" s="76"/>
      <c r="EI1368" s="76"/>
      <c r="EJ1368" s="76"/>
      <c r="EK1368" s="76"/>
      <c r="EL1368" s="76"/>
      <c r="EM1368" s="76"/>
      <c r="EN1368" s="76"/>
      <c r="EO1368" s="76"/>
      <c r="EP1368" s="76"/>
      <c r="EQ1368" s="76"/>
      <c r="ER1368" s="76"/>
      <c r="ES1368" s="76"/>
      <c r="ET1368" s="76"/>
      <c r="EU1368" s="76"/>
      <c r="EV1368" s="76"/>
      <c r="EW1368" s="76"/>
      <c r="EX1368" s="76"/>
      <c r="EY1368" s="76"/>
      <c r="EZ1368" s="76"/>
      <c r="FA1368" s="76"/>
      <c r="FB1368" s="76"/>
      <c r="FC1368" s="76"/>
      <c r="FD1368" s="76"/>
      <c r="FE1368" s="76"/>
      <c r="FF1368" s="76"/>
      <c r="FG1368" s="76"/>
      <c r="FH1368" s="76"/>
      <c r="FI1368" s="76"/>
      <c r="FJ1368" s="76"/>
      <c r="FK1368" s="76"/>
      <c r="FL1368" s="76"/>
      <c r="FM1368" s="76"/>
      <c r="FN1368" s="76"/>
      <c r="FO1368" s="76"/>
      <c r="FP1368" s="76"/>
      <c r="FQ1368" s="76"/>
      <c r="FR1368" s="76"/>
      <c r="FS1368" s="76"/>
      <c r="FT1368" s="76"/>
      <c r="FU1368" s="76"/>
      <c r="FV1368" s="76"/>
      <c r="FW1368" s="76"/>
      <c r="FX1368" s="76"/>
      <c r="FY1368" s="76"/>
      <c r="FZ1368" s="76"/>
      <c r="GA1368" s="76"/>
      <c r="GB1368" s="76"/>
      <c r="GC1368" s="76"/>
      <c r="GD1368" s="76"/>
      <c r="GE1368" s="76"/>
      <c r="GF1368" s="76"/>
      <c r="GG1368" s="76"/>
      <c r="GH1368" s="76"/>
      <c r="GI1368" s="76"/>
      <c r="GJ1368" s="76"/>
      <c r="GK1368" s="76"/>
      <c r="GL1368" s="76"/>
      <c r="GM1368" s="76"/>
      <c r="GN1368" s="76"/>
      <c r="GO1368" s="76"/>
      <c r="GP1368" s="76"/>
      <c r="GQ1368" s="76"/>
      <c r="GR1368" s="76"/>
      <c r="GS1368" s="76"/>
      <c r="GT1368" s="76"/>
      <c r="GU1368" s="76"/>
      <c r="GV1368" s="76"/>
      <c r="GW1368" s="76"/>
      <c r="GX1368" s="76"/>
      <c r="GY1368" s="76"/>
      <c r="GZ1368" s="76"/>
      <c r="HA1368" s="76"/>
      <c r="HB1368" s="76"/>
      <c r="HC1368" s="76"/>
      <c r="HD1368" s="76"/>
      <c r="HE1368" s="76"/>
      <c r="HF1368" s="76"/>
      <c r="HG1368" s="76"/>
      <c r="HH1368" s="76"/>
      <c r="HI1368" s="76"/>
      <c r="HJ1368" s="76"/>
      <c r="HK1368" s="76"/>
      <c r="HL1368" s="76"/>
      <c r="HM1368" s="76"/>
      <c r="HN1368" s="76"/>
      <c r="HO1368" s="76"/>
    </row>
    <row r="1369" spans="1:223" s="70" customFormat="1" x14ac:dyDescent="0.2">
      <c r="A1369" s="68">
        <f t="shared" si="26"/>
        <v>1365</v>
      </c>
      <c r="B1369" s="7" t="s">
        <v>993</v>
      </c>
      <c r="C1369" s="7" t="s">
        <v>2091</v>
      </c>
      <c r="D1369" s="7" t="s">
        <v>2120</v>
      </c>
      <c r="E1369" s="53" t="s">
        <v>2401</v>
      </c>
      <c r="F1369" s="8" t="s">
        <v>177</v>
      </c>
      <c r="G1369" s="9">
        <v>3805</v>
      </c>
      <c r="H1369" s="9">
        <v>7383</v>
      </c>
      <c r="I1369" s="10" t="s">
        <v>39</v>
      </c>
      <c r="J1369" s="40" t="s">
        <v>48</v>
      </c>
      <c r="K1369" s="42"/>
      <c r="L1369" s="76"/>
      <c r="M1369" s="76"/>
      <c r="N1369" s="76"/>
      <c r="O1369" s="76"/>
      <c r="P1369" s="76"/>
      <c r="Q1369" s="76"/>
      <c r="R1369" s="76"/>
      <c r="S1369" s="76"/>
      <c r="T1369" s="76"/>
      <c r="U1369" s="76"/>
      <c r="V1369" s="76"/>
      <c r="W1369" s="76"/>
      <c r="X1369" s="76"/>
      <c r="Y1369" s="76"/>
      <c r="Z1369" s="76"/>
      <c r="AA1369" s="76"/>
      <c r="AB1369" s="76"/>
      <c r="AC1369" s="76"/>
      <c r="AD1369" s="76"/>
      <c r="AE1369" s="76"/>
      <c r="AF1369" s="76"/>
      <c r="AG1369" s="76"/>
      <c r="AH1369" s="76"/>
      <c r="AI1369" s="76"/>
      <c r="AJ1369" s="76"/>
      <c r="AK1369" s="76"/>
      <c r="AL1369" s="76"/>
      <c r="AM1369" s="76"/>
      <c r="AN1369" s="76"/>
      <c r="AO1369" s="76"/>
      <c r="AP1369" s="76"/>
      <c r="AQ1369" s="76"/>
      <c r="AR1369" s="76"/>
      <c r="AS1369" s="76"/>
      <c r="AT1369" s="76"/>
      <c r="AU1369" s="76"/>
      <c r="AV1369" s="76"/>
      <c r="AW1369" s="76"/>
      <c r="AX1369" s="76"/>
      <c r="AY1369" s="76"/>
      <c r="AZ1369" s="76"/>
      <c r="BA1369" s="76"/>
      <c r="BB1369" s="76"/>
      <c r="BC1369" s="76"/>
      <c r="BD1369" s="76"/>
      <c r="BE1369" s="76"/>
      <c r="BF1369" s="76"/>
      <c r="BG1369" s="76"/>
      <c r="BH1369" s="76"/>
      <c r="BI1369" s="76"/>
      <c r="BJ1369" s="76"/>
      <c r="BK1369" s="76"/>
      <c r="BL1369" s="76"/>
      <c r="BM1369" s="76"/>
      <c r="BN1369" s="76"/>
      <c r="BO1369" s="76"/>
      <c r="BP1369" s="76"/>
      <c r="BQ1369" s="76"/>
      <c r="BR1369" s="76"/>
      <c r="BS1369" s="76"/>
      <c r="BT1369" s="76"/>
      <c r="BU1369" s="76"/>
      <c r="BV1369" s="76"/>
      <c r="BW1369" s="76"/>
      <c r="BX1369" s="76"/>
      <c r="BY1369" s="76"/>
      <c r="BZ1369" s="76"/>
      <c r="CA1369" s="76"/>
      <c r="CB1369" s="76"/>
      <c r="CC1369" s="76"/>
      <c r="CD1369" s="76"/>
      <c r="CE1369" s="76"/>
      <c r="CF1369" s="76"/>
      <c r="CG1369" s="76"/>
      <c r="CH1369" s="76"/>
      <c r="CI1369" s="76"/>
      <c r="CJ1369" s="76"/>
      <c r="CK1369" s="76"/>
      <c r="CL1369" s="76"/>
      <c r="CM1369" s="76"/>
      <c r="CN1369" s="76"/>
      <c r="CO1369" s="76"/>
      <c r="CP1369" s="76"/>
      <c r="CQ1369" s="76"/>
      <c r="CR1369" s="76"/>
      <c r="CS1369" s="76"/>
      <c r="CT1369" s="76"/>
      <c r="CU1369" s="76"/>
      <c r="CV1369" s="76"/>
      <c r="CW1369" s="76"/>
      <c r="CX1369" s="76"/>
      <c r="CY1369" s="76"/>
      <c r="CZ1369" s="76"/>
      <c r="DA1369" s="76"/>
      <c r="DB1369" s="76"/>
      <c r="DC1369" s="76"/>
      <c r="DD1369" s="76"/>
      <c r="DE1369" s="76"/>
      <c r="DF1369" s="76"/>
      <c r="DG1369" s="76"/>
      <c r="DH1369" s="76"/>
      <c r="DI1369" s="76"/>
      <c r="DJ1369" s="76"/>
      <c r="DK1369" s="76"/>
      <c r="DL1369" s="76"/>
      <c r="DM1369" s="76"/>
      <c r="DN1369" s="76"/>
      <c r="DO1369" s="76"/>
      <c r="DP1369" s="76"/>
      <c r="DQ1369" s="76"/>
      <c r="DR1369" s="76"/>
      <c r="DS1369" s="76"/>
      <c r="DT1369" s="76"/>
      <c r="DU1369" s="76"/>
      <c r="DV1369" s="76"/>
      <c r="DW1369" s="76"/>
      <c r="DX1369" s="76"/>
      <c r="DY1369" s="76"/>
      <c r="DZ1369" s="76"/>
      <c r="EA1369" s="76"/>
      <c r="EB1369" s="76"/>
      <c r="EC1369" s="76"/>
      <c r="ED1369" s="76"/>
      <c r="EE1369" s="76"/>
      <c r="EF1369" s="76"/>
      <c r="EG1369" s="76"/>
      <c r="EH1369" s="76"/>
      <c r="EI1369" s="76"/>
      <c r="EJ1369" s="76"/>
      <c r="EK1369" s="76"/>
      <c r="EL1369" s="76"/>
      <c r="EM1369" s="76"/>
      <c r="EN1369" s="76"/>
      <c r="EO1369" s="76"/>
      <c r="EP1369" s="76"/>
      <c r="EQ1369" s="76"/>
      <c r="ER1369" s="76"/>
      <c r="ES1369" s="76"/>
      <c r="ET1369" s="76"/>
      <c r="EU1369" s="76"/>
      <c r="EV1369" s="76"/>
      <c r="EW1369" s="76"/>
      <c r="EX1369" s="76"/>
      <c r="EY1369" s="76"/>
      <c r="EZ1369" s="76"/>
      <c r="FA1369" s="76"/>
      <c r="FB1369" s="76"/>
      <c r="FC1369" s="76"/>
      <c r="FD1369" s="76"/>
      <c r="FE1369" s="76"/>
      <c r="FF1369" s="76"/>
      <c r="FG1369" s="76"/>
      <c r="FH1369" s="76"/>
      <c r="FI1369" s="76"/>
      <c r="FJ1369" s="76"/>
      <c r="FK1369" s="76"/>
      <c r="FL1369" s="76"/>
      <c r="FM1369" s="76"/>
      <c r="FN1369" s="76"/>
      <c r="FO1369" s="76"/>
      <c r="FP1369" s="76"/>
      <c r="FQ1369" s="76"/>
      <c r="FR1369" s="76"/>
      <c r="FS1369" s="76"/>
      <c r="FT1369" s="76"/>
      <c r="FU1369" s="76"/>
      <c r="FV1369" s="76"/>
      <c r="FW1369" s="76"/>
      <c r="FX1369" s="76"/>
      <c r="FY1369" s="76"/>
      <c r="FZ1369" s="76"/>
      <c r="GA1369" s="76"/>
      <c r="GB1369" s="76"/>
      <c r="GC1369" s="76"/>
      <c r="GD1369" s="76"/>
      <c r="GE1369" s="76"/>
      <c r="GF1369" s="76"/>
      <c r="GG1369" s="76"/>
      <c r="GH1369" s="76"/>
      <c r="GI1369" s="76"/>
      <c r="GJ1369" s="76"/>
      <c r="GK1369" s="76"/>
      <c r="GL1369" s="76"/>
      <c r="GM1369" s="76"/>
      <c r="GN1369" s="76"/>
      <c r="GO1369" s="76"/>
      <c r="GP1369" s="76"/>
      <c r="GQ1369" s="76"/>
      <c r="GR1369" s="76"/>
      <c r="GS1369" s="76"/>
      <c r="GT1369" s="76"/>
      <c r="GU1369" s="76"/>
      <c r="GV1369" s="76"/>
      <c r="GW1369" s="76"/>
      <c r="GX1369" s="76"/>
      <c r="GY1369" s="76"/>
      <c r="GZ1369" s="76"/>
      <c r="HA1369" s="76"/>
      <c r="HB1369" s="76"/>
      <c r="HC1369" s="76"/>
      <c r="HD1369" s="76"/>
      <c r="HE1369" s="76"/>
      <c r="HF1369" s="76"/>
      <c r="HG1369" s="76"/>
      <c r="HH1369" s="76"/>
      <c r="HI1369" s="76"/>
      <c r="HJ1369" s="76"/>
      <c r="HK1369" s="76"/>
      <c r="HL1369" s="76"/>
      <c r="HM1369" s="76"/>
      <c r="HN1369" s="76"/>
      <c r="HO1369" s="76"/>
    </row>
    <row r="1370" spans="1:223" s="70" customFormat="1" x14ac:dyDescent="0.2">
      <c r="A1370" s="68">
        <f t="shared" si="26"/>
        <v>1366</v>
      </c>
      <c r="B1370" s="11" t="s">
        <v>2444</v>
      </c>
      <c r="C1370" s="7" t="s">
        <v>836</v>
      </c>
      <c r="D1370" s="7" t="s">
        <v>2097</v>
      </c>
      <c r="E1370" s="53">
        <v>2017.04</v>
      </c>
      <c r="F1370" s="8" t="s">
        <v>177</v>
      </c>
      <c r="G1370" s="9">
        <v>96.5</v>
      </c>
      <c r="H1370" s="9">
        <v>184</v>
      </c>
      <c r="I1370" s="10" t="s">
        <v>4</v>
      </c>
      <c r="J1370" s="10" t="s">
        <v>47</v>
      </c>
      <c r="K1370" s="42" t="s">
        <v>2445</v>
      </c>
      <c r="L1370" s="76"/>
      <c r="M1370" s="76"/>
      <c r="N1370" s="76"/>
      <c r="O1370" s="76"/>
      <c r="P1370" s="76"/>
      <c r="Q1370" s="76"/>
      <c r="R1370" s="76"/>
      <c r="S1370" s="76"/>
      <c r="T1370" s="76"/>
      <c r="U1370" s="76"/>
      <c r="V1370" s="76"/>
      <c r="W1370" s="76"/>
      <c r="X1370" s="76"/>
      <c r="Y1370" s="76"/>
      <c r="Z1370" s="76"/>
      <c r="AA1370" s="76"/>
      <c r="AB1370" s="76"/>
      <c r="AC1370" s="76"/>
      <c r="AD1370" s="76"/>
      <c r="AE1370" s="76"/>
      <c r="AF1370" s="76"/>
      <c r="AG1370" s="76"/>
      <c r="AH1370" s="76"/>
      <c r="AI1370" s="76"/>
      <c r="AJ1370" s="76"/>
      <c r="AK1370" s="76"/>
      <c r="AL1370" s="76"/>
      <c r="AM1370" s="76"/>
      <c r="AN1370" s="76"/>
      <c r="AO1370" s="76"/>
      <c r="AP1370" s="76"/>
      <c r="AQ1370" s="76"/>
      <c r="AR1370" s="76"/>
      <c r="AS1370" s="76"/>
      <c r="AT1370" s="76"/>
      <c r="AU1370" s="76"/>
      <c r="AV1370" s="76"/>
      <c r="AW1370" s="76"/>
      <c r="AX1370" s="76"/>
      <c r="AY1370" s="76"/>
      <c r="AZ1370" s="76"/>
      <c r="BA1370" s="76"/>
      <c r="BB1370" s="76"/>
      <c r="BC1370" s="76"/>
      <c r="BD1370" s="76"/>
      <c r="BE1370" s="76"/>
      <c r="BF1370" s="76"/>
      <c r="BG1370" s="76"/>
      <c r="BH1370" s="76"/>
      <c r="BI1370" s="76"/>
      <c r="BJ1370" s="76"/>
      <c r="BK1370" s="76"/>
      <c r="BL1370" s="76"/>
      <c r="BM1370" s="76"/>
      <c r="BN1370" s="76"/>
      <c r="BO1370" s="76"/>
      <c r="BP1370" s="76"/>
      <c r="BQ1370" s="76"/>
      <c r="BR1370" s="76"/>
      <c r="BS1370" s="76"/>
      <c r="BT1370" s="76"/>
      <c r="BU1370" s="76"/>
      <c r="BV1370" s="76"/>
      <c r="BW1370" s="76"/>
      <c r="BX1370" s="76"/>
      <c r="BY1370" s="76"/>
      <c r="BZ1370" s="76"/>
      <c r="CA1370" s="76"/>
      <c r="CB1370" s="76"/>
      <c r="CC1370" s="76"/>
      <c r="CD1370" s="76"/>
      <c r="CE1370" s="76"/>
      <c r="CF1370" s="76"/>
      <c r="CG1370" s="76"/>
      <c r="CH1370" s="76"/>
      <c r="CI1370" s="76"/>
      <c r="CJ1370" s="76"/>
      <c r="CK1370" s="76"/>
      <c r="CL1370" s="76"/>
      <c r="CM1370" s="76"/>
      <c r="CN1370" s="76"/>
      <c r="CO1370" s="76"/>
      <c r="CP1370" s="76"/>
      <c r="CQ1370" s="76"/>
      <c r="CR1370" s="76"/>
      <c r="CS1370" s="76"/>
      <c r="CT1370" s="76"/>
      <c r="CU1370" s="76"/>
      <c r="CV1370" s="76"/>
      <c r="CW1370" s="76"/>
      <c r="CX1370" s="76"/>
      <c r="CY1370" s="76"/>
      <c r="CZ1370" s="76"/>
      <c r="DA1370" s="76"/>
      <c r="DB1370" s="76"/>
      <c r="DC1370" s="76"/>
      <c r="DD1370" s="76"/>
      <c r="DE1370" s="76"/>
      <c r="DF1370" s="76"/>
      <c r="DG1370" s="76"/>
      <c r="DH1370" s="76"/>
      <c r="DI1370" s="76"/>
      <c r="DJ1370" s="76"/>
      <c r="DK1370" s="76"/>
      <c r="DL1370" s="76"/>
      <c r="DM1370" s="76"/>
      <c r="DN1370" s="76"/>
      <c r="DO1370" s="76"/>
      <c r="DP1370" s="76"/>
      <c r="DQ1370" s="76"/>
      <c r="DR1370" s="76"/>
      <c r="DS1370" s="76"/>
      <c r="DT1370" s="76"/>
      <c r="DU1370" s="76"/>
      <c r="DV1370" s="76"/>
      <c r="DW1370" s="76"/>
      <c r="DX1370" s="76"/>
      <c r="DY1370" s="76"/>
      <c r="DZ1370" s="76"/>
      <c r="EA1370" s="76"/>
      <c r="EB1370" s="76"/>
      <c r="EC1370" s="76"/>
      <c r="ED1370" s="76"/>
      <c r="EE1370" s="76"/>
      <c r="EF1370" s="76"/>
      <c r="EG1370" s="76"/>
      <c r="EH1370" s="76"/>
      <c r="EI1370" s="76"/>
      <c r="EJ1370" s="76"/>
      <c r="EK1370" s="76"/>
      <c r="EL1370" s="76"/>
      <c r="EM1370" s="76"/>
      <c r="EN1370" s="76"/>
      <c r="EO1370" s="76"/>
      <c r="EP1370" s="76"/>
      <c r="EQ1370" s="76"/>
      <c r="ER1370" s="76"/>
      <c r="ES1370" s="76"/>
      <c r="ET1370" s="76"/>
      <c r="EU1370" s="76"/>
      <c r="EV1370" s="76"/>
      <c r="EW1370" s="76"/>
      <c r="EX1370" s="76"/>
      <c r="EY1370" s="76"/>
      <c r="EZ1370" s="76"/>
      <c r="FA1370" s="76"/>
      <c r="FB1370" s="76"/>
      <c r="FC1370" s="76"/>
      <c r="FD1370" s="76"/>
      <c r="FE1370" s="76"/>
      <c r="FF1370" s="76"/>
      <c r="FG1370" s="76"/>
      <c r="FH1370" s="76"/>
      <c r="FI1370" s="76"/>
      <c r="FJ1370" s="76"/>
      <c r="FK1370" s="76"/>
      <c r="FL1370" s="76"/>
      <c r="FM1370" s="76"/>
      <c r="FN1370" s="76"/>
      <c r="FO1370" s="76"/>
      <c r="FP1370" s="76"/>
      <c r="FQ1370" s="76"/>
      <c r="FR1370" s="76"/>
      <c r="FS1370" s="76"/>
      <c r="FT1370" s="76"/>
      <c r="FU1370" s="76"/>
      <c r="FV1370" s="76"/>
      <c r="FW1370" s="76"/>
      <c r="FX1370" s="76"/>
      <c r="FY1370" s="76"/>
      <c r="FZ1370" s="76"/>
      <c r="GA1370" s="76"/>
      <c r="GB1370" s="76"/>
      <c r="GC1370" s="76"/>
      <c r="GD1370" s="76"/>
      <c r="GE1370" s="76"/>
      <c r="GF1370" s="76"/>
      <c r="GG1370" s="76"/>
      <c r="GH1370" s="76"/>
      <c r="GI1370" s="76"/>
      <c r="GJ1370" s="76"/>
      <c r="GK1370" s="76"/>
      <c r="GL1370" s="76"/>
      <c r="GM1370" s="76"/>
      <c r="GN1370" s="76"/>
      <c r="GO1370" s="76"/>
      <c r="GP1370" s="76"/>
      <c r="GQ1370" s="76"/>
      <c r="GR1370" s="76"/>
      <c r="GS1370" s="76"/>
      <c r="GT1370" s="76"/>
      <c r="GU1370" s="76"/>
      <c r="GV1370" s="76"/>
      <c r="GW1370" s="76"/>
      <c r="GX1370" s="76"/>
      <c r="GY1370" s="76"/>
      <c r="GZ1370" s="76"/>
      <c r="HA1370" s="76"/>
      <c r="HB1370" s="76"/>
      <c r="HC1370" s="76"/>
      <c r="HD1370" s="76"/>
      <c r="HE1370" s="76"/>
      <c r="HF1370" s="76"/>
      <c r="HG1370" s="76"/>
      <c r="HH1370" s="76"/>
      <c r="HI1370" s="76"/>
      <c r="HJ1370" s="76"/>
      <c r="HK1370" s="76"/>
      <c r="HL1370" s="76"/>
      <c r="HM1370" s="76"/>
      <c r="HN1370" s="76"/>
      <c r="HO1370" s="76"/>
    </row>
    <row r="1371" spans="1:223" s="70" customFormat="1" x14ac:dyDescent="0.2">
      <c r="A1371" s="67">
        <f t="shared" si="26"/>
        <v>1367</v>
      </c>
      <c r="B1371" s="11" t="s">
        <v>992</v>
      </c>
      <c r="C1371" s="11" t="s">
        <v>2091</v>
      </c>
      <c r="D1371" s="31" t="s">
        <v>2455</v>
      </c>
      <c r="E1371" s="53">
        <v>2017.12</v>
      </c>
      <c r="F1371" s="20" t="s">
        <v>478</v>
      </c>
      <c r="G1371" s="9">
        <v>1550</v>
      </c>
      <c r="H1371" s="9">
        <v>3157</v>
      </c>
      <c r="I1371" s="10" t="s">
        <v>2145</v>
      </c>
      <c r="J1371" s="40" t="s">
        <v>48</v>
      </c>
      <c r="K1371" s="42" t="s">
        <v>2496</v>
      </c>
      <c r="L1371" s="76"/>
      <c r="M1371" s="76"/>
      <c r="N1371" s="76"/>
      <c r="O1371" s="76"/>
      <c r="P1371" s="76"/>
      <c r="Q1371" s="76"/>
      <c r="R1371" s="76"/>
      <c r="S1371" s="76"/>
      <c r="T1371" s="76"/>
      <c r="U1371" s="76"/>
      <c r="V1371" s="76"/>
      <c r="W1371" s="76"/>
      <c r="X1371" s="76"/>
      <c r="Y1371" s="76"/>
      <c r="Z1371" s="76"/>
      <c r="AA1371" s="76"/>
      <c r="AB1371" s="76"/>
      <c r="AC1371" s="76"/>
      <c r="AD1371" s="76"/>
      <c r="AE1371" s="76"/>
      <c r="AF1371" s="76"/>
      <c r="AG1371" s="76"/>
      <c r="AH1371" s="76"/>
      <c r="AI1371" s="76"/>
      <c r="AJ1371" s="76"/>
      <c r="AK1371" s="76"/>
      <c r="AL1371" s="76"/>
      <c r="AM1371" s="76"/>
      <c r="AN1371" s="76"/>
      <c r="AO1371" s="76"/>
      <c r="AP1371" s="76"/>
      <c r="AQ1371" s="76"/>
      <c r="AR1371" s="76"/>
      <c r="AS1371" s="76"/>
      <c r="AT1371" s="76"/>
      <c r="AU1371" s="76"/>
      <c r="AV1371" s="76"/>
      <c r="AW1371" s="76"/>
      <c r="AX1371" s="76"/>
      <c r="AY1371" s="76"/>
      <c r="AZ1371" s="76"/>
      <c r="BA1371" s="76"/>
      <c r="BB1371" s="76"/>
      <c r="BC1371" s="76"/>
      <c r="BD1371" s="76"/>
      <c r="BE1371" s="76"/>
      <c r="BF1371" s="76"/>
      <c r="BG1371" s="76"/>
      <c r="BH1371" s="76"/>
      <c r="BI1371" s="76"/>
      <c r="BJ1371" s="76"/>
      <c r="BK1371" s="76"/>
      <c r="BL1371" s="76"/>
      <c r="BM1371" s="76"/>
      <c r="BN1371" s="76"/>
      <c r="BO1371" s="76"/>
      <c r="BP1371" s="76"/>
      <c r="BQ1371" s="76"/>
      <c r="BR1371" s="76"/>
      <c r="BS1371" s="76"/>
      <c r="BT1371" s="76"/>
      <c r="BU1371" s="76"/>
      <c r="BV1371" s="76"/>
      <c r="BW1371" s="76"/>
      <c r="BX1371" s="76"/>
      <c r="BY1371" s="76"/>
      <c r="BZ1371" s="76"/>
      <c r="CA1371" s="76"/>
      <c r="CB1371" s="76"/>
      <c r="CC1371" s="76"/>
      <c r="CD1371" s="76"/>
      <c r="CE1371" s="76"/>
      <c r="CF1371" s="76"/>
      <c r="CG1371" s="76"/>
      <c r="CH1371" s="76"/>
      <c r="CI1371" s="76"/>
      <c r="CJ1371" s="76"/>
      <c r="CK1371" s="76"/>
      <c r="CL1371" s="76"/>
      <c r="CM1371" s="76"/>
      <c r="CN1371" s="76"/>
      <c r="CO1371" s="76"/>
      <c r="CP1371" s="76"/>
      <c r="CQ1371" s="76"/>
      <c r="CR1371" s="76"/>
      <c r="CS1371" s="76"/>
      <c r="CT1371" s="76"/>
      <c r="CU1371" s="76"/>
      <c r="CV1371" s="76"/>
      <c r="CW1371" s="76"/>
      <c r="CX1371" s="76"/>
      <c r="CY1371" s="76"/>
      <c r="CZ1371" s="76"/>
      <c r="DA1371" s="76"/>
      <c r="DB1371" s="76"/>
      <c r="DC1371" s="76"/>
      <c r="DD1371" s="76"/>
      <c r="DE1371" s="76"/>
      <c r="DF1371" s="76"/>
      <c r="DG1371" s="76"/>
      <c r="DH1371" s="76"/>
      <c r="DI1371" s="76"/>
      <c r="DJ1371" s="76"/>
      <c r="DK1371" s="76"/>
      <c r="DL1371" s="76"/>
      <c r="DM1371" s="76"/>
      <c r="DN1371" s="76"/>
      <c r="DO1371" s="76"/>
      <c r="DP1371" s="76"/>
      <c r="DQ1371" s="76"/>
      <c r="DR1371" s="76"/>
      <c r="DS1371" s="76"/>
      <c r="DT1371" s="76"/>
      <c r="DU1371" s="76"/>
      <c r="DV1371" s="76"/>
      <c r="DW1371" s="76"/>
      <c r="DX1371" s="76"/>
      <c r="DY1371" s="76"/>
      <c r="DZ1371" s="76"/>
      <c r="EA1371" s="76"/>
      <c r="EB1371" s="76"/>
      <c r="EC1371" s="76"/>
      <c r="ED1371" s="76"/>
      <c r="EE1371" s="76"/>
      <c r="EF1371" s="76"/>
      <c r="EG1371" s="76"/>
      <c r="EH1371" s="76"/>
      <c r="EI1371" s="76"/>
      <c r="EJ1371" s="76"/>
      <c r="EK1371" s="76"/>
      <c r="EL1371" s="76"/>
      <c r="EM1371" s="76"/>
      <c r="EN1371" s="76"/>
      <c r="EO1371" s="76"/>
      <c r="EP1371" s="76"/>
      <c r="EQ1371" s="76"/>
      <c r="ER1371" s="76"/>
      <c r="ES1371" s="76"/>
      <c r="ET1371" s="76"/>
      <c r="EU1371" s="76"/>
      <c r="EV1371" s="76"/>
      <c r="EW1371" s="76"/>
      <c r="EX1371" s="76"/>
      <c r="EY1371" s="76"/>
      <c r="EZ1371" s="76"/>
      <c r="FA1371" s="76"/>
      <c r="FB1371" s="76"/>
      <c r="FC1371" s="76"/>
      <c r="FD1371" s="76"/>
      <c r="FE1371" s="76"/>
      <c r="FF1371" s="76"/>
      <c r="FG1371" s="76"/>
      <c r="FH1371" s="76"/>
      <c r="FI1371" s="76"/>
      <c r="FJ1371" s="76"/>
      <c r="FK1371" s="76"/>
      <c r="FL1371" s="76"/>
      <c r="FM1371" s="76"/>
      <c r="FN1371" s="76"/>
      <c r="FO1371" s="76"/>
      <c r="FP1371" s="76"/>
      <c r="FQ1371" s="76"/>
      <c r="FR1371" s="76"/>
      <c r="FS1371" s="76"/>
      <c r="FT1371" s="76"/>
      <c r="FU1371" s="76"/>
      <c r="FV1371" s="76"/>
      <c r="FW1371" s="76"/>
      <c r="FX1371" s="76"/>
      <c r="FY1371" s="76"/>
      <c r="FZ1371" s="76"/>
      <c r="GA1371" s="76"/>
      <c r="GB1371" s="76"/>
      <c r="GC1371" s="76"/>
      <c r="GD1371" s="76"/>
      <c r="GE1371" s="76"/>
      <c r="GF1371" s="76"/>
      <c r="GG1371" s="76"/>
      <c r="GH1371" s="76"/>
      <c r="GI1371" s="76"/>
      <c r="GJ1371" s="76"/>
      <c r="GK1371" s="76"/>
      <c r="GL1371" s="76"/>
      <c r="GM1371" s="76"/>
      <c r="GN1371" s="76"/>
      <c r="GO1371" s="76"/>
      <c r="GP1371" s="76"/>
      <c r="GQ1371" s="76"/>
      <c r="GR1371" s="76"/>
      <c r="GS1371" s="76"/>
      <c r="GT1371" s="76"/>
      <c r="GU1371" s="76"/>
      <c r="GV1371" s="76"/>
      <c r="GW1371" s="76"/>
      <c r="GX1371" s="76"/>
      <c r="GY1371" s="76"/>
      <c r="GZ1371" s="76"/>
      <c r="HA1371" s="76"/>
      <c r="HB1371" s="76"/>
      <c r="HC1371" s="76"/>
      <c r="HD1371" s="76"/>
      <c r="HE1371" s="76"/>
      <c r="HF1371" s="76"/>
      <c r="HG1371" s="76"/>
      <c r="HH1371" s="76"/>
      <c r="HI1371" s="76"/>
      <c r="HJ1371" s="76"/>
      <c r="HK1371" s="76"/>
      <c r="HL1371" s="76"/>
      <c r="HM1371" s="76"/>
      <c r="HN1371" s="76"/>
      <c r="HO1371" s="76"/>
    </row>
    <row r="1372" spans="1:223" s="70" customFormat="1" x14ac:dyDescent="0.2">
      <c r="A1372" s="67">
        <f t="shared" si="26"/>
        <v>1368</v>
      </c>
      <c r="B1372" s="11" t="s">
        <v>991</v>
      </c>
      <c r="C1372" s="12" t="s">
        <v>2269</v>
      </c>
      <c r="D1372" s="31"/>
      <c r="E1372" s="53">
        <v>2018.11</v>
      </c>
      <c r="F1372" s="8" t="s">
        <v>2624</v>
      </c>
      <c r="G1372" s="25">
        <v>578</v>
      </c>
      <c r="H1372" s="25">
        <v>1089</v>
      </c>
      <c r="I1372" s="18" t="s">
        <v>4</v>
      </c>
      <c r="J1372" s="14" t="s">
        <v>2121</v>
      </c>
      <c r="K1372" s="42"/>
      <c r="L1372" s="76"/>
      <c r="M1372" s="76"/>
      <c r="N1372" s="76"/>
      <c r="O1372" s="76"/>
      <c r="P1372" s="76"/>
      <c r="Q1372" s="76"/>
      <c r="R1372" s="76"/>
      <c r="S1372" s="76"/>
      <c r="T1372" s="76"/>
      <c r="U1372" s="76"/>
      <c r="V1372" s="76"/>
      <c r="W1372" s="76"/>
      <c r="X1372" s="76"/>
      <c r="Y1372" s="76"/>
      <c r="Z1372" s="76"/>
      <c r="AA1372" s="76"/>
      <c r="AB1372" s="76"/>
      <c r="AC1372" s="76"/>
      <c r="AD1372" s="76"/>
      <c r="AE1372" s="76"/>
      <c r="AF1372" s="76"/>
      <c r="AG1372" s="76"/>
      <c r="AH1372" s="76"/>
      <c r="AI1372" s="76"/>
      <c r="AJ1372" s="76"/>
      <c r="AK1372" s="76"/>
      <c r="AL1372" s="76"/>
      <c r="AM1372" s="76"/>
      <c r="AN1372" s="76"/>
      <c r="AO1372" s="76"/>
      <c r="AP1372" s="76"/>
      <c r="AQ1372" s="76"/>
      <c r="AR1372" s="76"/>
      <c r="AS1372" s="76"/>
      <c r="AT1372" s="76"/>
      <c r="AU1372" s="76"/>
      <c r="AV1372" s="76"/>
      <c r="AW1372" s="76"/>
      <c r="AX1372" s="76"/>
      <c r="AY1372" s="76"/>
      <c r="AZ1372" s="76"/>
      <c r="BA1372" s="76"/>
      <c r="BB1372" s="76"/>
      <c r="BC1372" s="76"/>
      <c r="BD1372" s="76"/>
      <c r="BE1372" s="76"/>
      <c r="BF1372" s="76"/>
      <c r="BG1372" s="76"/>
      <c r="BH1372" s="76"/>
      <c r="BI1372" s="76"/>
      <c r="BJ1372" s="76"/>
      <c r="BK1372" s="76"/>
      <c r="BL1372" s="76"/>
      <c r="BM1372" s="76"/>
      <c r="BN1372" s="76"/>
      <c r="BO1372" s="76"/>
      <c r="BP1372" s="76"/>
      <c r="BQ1372" s="76"/>
      <c r="BR1372" s="76"/>
      <c r="BS1372" s="76"/>
      <c r="BT1372" s="76"/>
      <c r="BU1372" s="76"/>
      <c r="BV1372" s="76"/>
      <c r="BW1372" s="76"/>
      <c r="BX1372" s="76"/>
      <c r="BY1372" s="76"/>
      <c r="BZ1372" s="76"/>
      <c r="CA1372" s="76"/>
      <c r="CB1372" s="76"/>
      <c r="CC1372" s="76"/>
      <c r="CD1372" s="76"/>
      <c r="CE1372" s="76"/>
      <c r="CF1372" s="76"/>
      <c r="CG1372" s="76"/>
      <c r="CH1372" s="76"/>
      <c r="CI1372" s="76"/>
      <c r="CJ1372" s="76"/>
      <c r="CK1372" s="76"/>
      <c r="CL1372" s="76"/>
      <c r="CM1372" s="76"/>
      <c r="CN1372" s="76"/>
      <c r="CO1372" s="76"/>
      <c r="CP1372" s="76"/>
      <c r="CQ1372" s="76"/>
      <c r="CR1372" s="76"/>
      <c r="CS1372" s="76"/>
      <c r="CT1372" s="76"/>
      <c r="CU1372" s="76"/>
      <c r="CV1372" s="76"/>
      <c r="CW1372" s="76"/>
      <c r="CX1372" s="76"/>
      <c r="CY1372" s="76"/>
      <c r="CZ1372" s="76"/>
      <c r="DA1372" s="76"/>
      <c r="DB1372" s="76"/>
      <c r="DC1372" s="76"/>
      <c r="DD1372" s="76"/>
      <c r="DE1372" s="76"/>
      <c r="DF1372" s="76"/>
      <c r="DG1372" s="76"/>
      <c r="DH1372" s="76"/>
      <c r="DI1372" s="76"/>
      <c r="DJ1372" s="76"/>
      <c r="DK1372" s="76"/>
      <c r="DL1372" s="76"/>
      <c r="DM1372" s="76"/>
      <c r="DN1372" s="76"/>
      <c r="DO1372" s="76"/>
      <c r="DP1372" s="76"/>
      <c r="DQ1372" s="76"/>
      <c r="DR1372" s="76"/>
      <c r="DS1372" s="76"/>
      <c r="DT1372" s="76"/>
      <c r="DU1372" s="76"/>
      <c r="DV1372" s="76"/>
      <c r="DW1372" s="76"/>
      <c r="DX1372" s="76"/>
      <c r="DY1372" s="76"/>
      <c r="DZ1372" s="76"/>
      <c r="EA1372" s="76"/>
      <c r="EB1372" s="76"/>
      <c r="EC1372" s="76"/>
      <c r="ED1372" s="76"/>
      <c r="EE1372" s="76"/>
      <c r="EF1372" s="76"/>
      <c r="EG1372" s="76"/>
      <c r="EH1372" s="76"/>
      <c r="EI1372" s="76"/>
      <c r="EJ1372" s="76"/>
      <c r="EK1372" s="76"/>
      <c r="EL1372" s="76"/>
      <c r="EM1372" s="76"/>
      <c r="EN1372" s="76"/>
      <c r="EO1372" s="76"/>
      <c r="EP1372" s="76"/>
      <c r="EQ1372" s="76"/>
      <c r="ER1372" s="76"/>
      <c r="ES1372" s="76"/>
      <c r="ET1372" s="76"/>
      <c r="EU1372" s="76"/>
      <c r="EV1372" s="76"/>
      <c r="EW1372" s="76"/>
      <c r="EX1372" s="76"/>
      <c r="EY1372" s="76"/>
      <c r="EZ1372" s="76"/>
      <c r="FA1372" s="76"/>
      <c r="FB1372" s="76"/>
      <c r="FC1372" s="76"/>
      <c r="FD1372" s="76"/>
      <c r="FE1372" s="76"/>
      <c r="FF1372" s="76"/>
      <c r="FG1372" s="76"/>
      <c r="FH1372" s="76"/>
      <c r="FI1372" s="76"/>
      <c r="FJ1372" s="76"/>
      <c r="FK1372" s="76"/>
      <c r="FL1372" s="76"/>
      <c r="FM1372" s="76"/>
      <c r="FN1372" s="76"/>
      <c r="FO1372" s="76"/>
      <c r="FP1372" s="76"/>
      <c r="FQ1372" s="76"/>
      <c r="FR1372" s="76"/>
      <c r="FS1372" s="76"/>
      <c r="FT1372" s="76"/>
      <c r="FU1372" s="76"/>
      <c r="FV1372" s="76"/>
      <c r="FW1372" s="76"/>
      <c r="FX1372" s="76"/>
      <c r="FY1372" s="76"/>
      <c r="FZ1372" s="76"/>
      <c r="GA1372" s="76"/>
      <c r="GB1372" s="76"/>
      <c r="GC1372" s="76"/>
      <c r="GD1372" s="76"/>
      <c r="GE1372" s="76"/>
      <c r="GF1372" s="76"/>
      <c r="GG1372" s="76"/>
      <c r="GH1372" s="76"/>
      <c r="GI1372" s="76"/>
      <c r="GJ1372" s="76"/>
      <c r="GK1372" s="76"/>
      <c r="GL1372" s="76"/>
      <c r="GM1372" s="76"/>
      <c r="GN1372" s="76"/>
      <c r="GO1372" s="76"/>
      <c r="GP1372" s="76"/>
      <c r="GQ1372" s="76"/>
      <c r="GR1372" s="76"/>
      <c r="GS1372" s="76"/>
      <c r="GT1372" s="76"/>
      <c r="GU1372" s="76"/>
      <c r="GV1372" s="76"/>
      <c r="GW1372" s="76"/>
      <c r="GX1372" s="76"/>
      <c r="GY1372" s="76"/>
      <c r="GZ1372" s="76"/>
      <c r="HA1372" s="76"/>
      <c r="HB1372" s="76"/>
      <c r="HC1372" s="76"/>
      <c r="HD1372" s="76"/>
      <c r="HE1372" s="76"/>
      <c r="HF1372" s="76"/>
      <c r="HG1372" s="76"/>
      <c r="HH1372" s="76"/>
      <c r="HI1372" s="76"/>
      <c r="HJ1372" s="76"/>
      <c r="HK1372" s="76"/>
      <c r="HL1372" s="76"/>
      <c r="HM1372" s="76"/>
      <c r="HN1372" s="76"/>
      <c r="HO1372" s="76"/>
    </row>
    <row r="1373" spans="1:223" s="70" customFormat="1" x14ac:dyDescent="0.2">
      <c r="A1373" s="67">
        <f t="shared" si="26"/>
        <v>1369</v>
      </c>
      <c r="B1373" s="7" t="s">
        <v>990</v>
      </c>
      <c r="C1373" s="12" t="s">
        <v>2269</v>
      </c>
      <c r="D1373" s="31"/>
      <c r="E1373" s="53">
        <v>2018.11</v>
      </c>
      <c r="F1373" s="8" t="s">
        <v>2624</v>
      </c>
      <c r="G1373" s="25">
        <v>275</v>
      </c>
      <c r="H1373" s="25">
        <v>559</v>
      </c>
      <c r="I1373" s="18" t="s">
        <v>4</v>
      </c>
      <c r="J1373" s="14" t="s">
        <v>2625</v>
      </c>
      <c r="K1373" s="42"/>
      <c r="L1373" s="76"/>
      <c r="M1373" s="76"/>
      <c r="N1373" s="76"/>
      <c r="O1373" s="76"/>
      <c r="P1373" s="76"/>
      <c r="Q1373" s="76"/>
      <c r="R1373" s="76"/>
      <c r="S1373" s="76"/>
      <c r="T1373" s="76"/>
      <c r="U1373" s="76"/>
      <c r="V1373" s="76"/>
      <c r="W1373" s="76"/>
      <c r="X1373" s="76"/>
      <c r="Y1373" s="76"/>
      <c r="Z1373" s="76"/>
      <c r="AA1373" s="76"/>
      <c r="AB1373" s="76"/>
      <c r="AC1373" s="76"/>
      <c r="AD1373" s="76"/>
      <c r="AE1373" s="76"/>
      <c r="AF1373" s="76"/>
      <c r="AG1373" s="76"/>
      <c r="AH1373" s="76"/>
      <c r="AI1373" s="76"/>
      <c r="AJ1373" s="76"/>
      <c r="AK1373" s="76"/>
      <c r="AL1373" s="76"/>
      <c r="AM1373" s="76"/>
      <c r="AN1373" s="76"/>
      <c r="AO1373" s="76"/>
      <c r="AP1373" s="76"/>
      <c r="AQ1373" s="76"/>
      <c r="AR1373" s="76"/>
      <c r="AS1373" s="76"/>
      <c r="AT1373" s="76"/>
      <c r="AU1373" s="76"/>
      <c r="AV1373" s="76"/>
      <c r="AW1373" s="76"/>
      <c r="AX1373" s="76"/>
      <c r="AY1373" s="76"/>
      <c r="AZ1373" s="76"/>
      <c r="BA1373" s="76"/>
      <c r="BB1373" s="76"/>
      <c r="BC1373" s="76"/>
      <c r="BD1373" s="76"/>
      <c r="BE1373" s="76"/>
      <c r="BF1373" s="76"/>
      <c r="BG1373" s="76"/>
      <c r="BH1373" s="76"/>
      <c r="BI1373" s="76"/>
      <c r="BJ1373" s="76"/>
      <c r="BK1373" s="76"/>
      <c r="BL1373" s="76"/>
      <c r="BM1373" s="76"/>
      <c r="BN1373" s="76"/>
      <c r="BO1373" s="76"/>
      <c r="BP1373" s="76"/>
      <c r="BQ1373" s="76"/>
      <c r="BR1373" s="76"/>
      <c r="BS1373" s="76"/>
      <c r="BT1373" s="76"/>
      <c r="BU1373" s="76"/>
      <c r="BV1373" s="76"/>
      <c r="BW1373" s="76"/>
      <c r="BX1373" s="76"/>
      <c r="BY1373" s="76"/>
      <c r="BZ1373" s="76"/>
      <c r="CA1373" s="76"/>
      <c r="CB1373" s="76"/>
      <c r="CC1373" s="76"/>
      <c r="CD1373" s="76"/>
      <c r="CE1373" s="76"/>
      <c r="CF1373" s="76"/>
      <c r="CG1373" s="76"/>
      <c r="CH1373" s="76"/>
      <c r="CI1373" s="76"/>
      <c r="CJ1373" s="76"/>
      <c r="CK1373" s="76"/>
      <c r="CL1373" s="76"/>
      <c r="CM1373" s="76"/>
      <c r="CN1373" s="76"/>
      <c r="CO1373" s="76"/>
      <c r="CP1373" s="76"/>
      <c r="CQ1373" s="76"/>
      <c r="CR1373" s="76"/>
      <c r="CS1373" s="76"/>
      <c r="CT1373" s="76"/>
      <c r="CU1373" s="76"/>
      <c r="CV1373" s="76"/>
      <c r="CW1373" s="76"/>
      <c r="CX1373" s="76"/>
      <c r="CY1373" s="76"/>
      <c r="CZ1373" s="76"/>
      <c r="DA1373" s="76"/>
      <c r="DB1373" s="76"/>
      <c r="DC1373" s="76"/>
      <c r="DD1373" s="76"/>
      <c r="DE1373" s="76"/>
      <c r="DF1373" s="76"/>
      <c r="DG1373" s="76"/>
      <c r="DH1373" s="76"/>
      <c r="DI1373" s="76"/>
      <c r="DJ1373" s="76"/>
      <c r="DK1373" s="76"/>
      <c r="DL1373" s="76"/>
      <c r="DM1373" s="76"/>
      <c r="DN1373" s="76"/>
      <c r="DO1373" s="76"/>
      <c r="DP1373" s="76"/>
      <c r="DQ1373" s="76"/>
      <c r="DR1373" s="76"/>
      <c r="DS1373" s="76"/>
      <c r="DT1373" s="76"/>
      <c r="DU1373" s="76"/>
      <c r="DV1373" s="76"/>
      <c r="DW1373" s="76"/>
      <c r="DX1373" s="76"/>
      <c r="DY1373" s="76"/>
      <c r="DZ1373" s="76"/>
      <c r="EA1373" s="76"/>
      <c r="EB1373" s="76"/>
      <c r="EC1373" s="76"/>
      <c r="ED1373" s="76"/>
      <c r="EE1373" s="76"/>
      <c r="EF1373" s="76"/>
      <c r="EG1373" s="76"/>
      <c r="EH1373" s="76"/>
      <c r="EI1373" s="76"/>
      <c r="EJ1373" s="76"/>
      <c r="EK1373" s="76"/>
      <c r="EL1373" s="76"/>
      <c r="EM1373" s="76"/>
      <c r="EN1373" s="76"/>
      <c r="EO1373" s="76"/>
      <c r="EP1373" s="76"/>
      <c r="EQ1373" s="76"/>
      <c r="ER1373" s="76"/>
      <c r="ES1373" s="76"/>
      <c r="ET1373" s="76"/>
      <c r="EU1373" s="76"/>
      <c r="EV1373" s="76"/>
      <c r="EW1373" s="76"/>
      <c r="EX1373" s="76"/>
      <c r="EY1373" s="76"/>
      <c r="EZ1373" s="76"/>
      <c r="FA1373" s="76"/>
      <c r="FB1373" s="76"/>
      <c r="FC1373" s="76"/>
      <c r="FD1373" s="76"/>
      <c r="FE1373" s="76"/>
      <c r="FF1373" s="76"/>
      <c r="FG1373" s="76"/>
      <c r="FH1373" s="76"/>
      <c r="FI1373" s="76"/>
      <c r="FJ1373" s="76"/>
      <c r="FK1373" s="76"/>
      <c r="FL1373" s="76"/>
      <c r="FM1373" s="76"/>
      <c r="FN1373" s="76"/>
      <c r="FO1373" s="76"/>
      <c r="FP1373" s="76"/>
      <c r="FQ1373" s="76"/>
      <c r="FR1373" s="76"/>
      <c r="FS1373" s="76"/>
      <c r="FT1373" s="76"/>
      <c r="FU1373" s="76"/>
      <c r="FV1373" s="76"/>
      <c r="FW1373" s="76"/>
      <c r="FX1373" s="76"/>
      <c r="FY1373" s="76"/>
      <c r="FZ1373" s="76"/>
      <c r="GA1373" s="76"/>
      <c r="GB1373" s="76"/>
      <c r="GC1373" s="76"/>
      <c r="GD1373" s="76"/>
      <c r="GE1373" s="76"/>
      <c r="GF1373" s="76"/>
      <c r="GG1373" s="76"/>
      <c r="GH1373" s="76"/>
      <c r="GI1373" s="76"/>
      <c r="GJ1373" s="76"/>
      <c r="GK1373" s="76"/>
      <c r="GL1373" s="76"/>
      <c r="GM1373" s="76"/>
      <c r="GN1373" s="76"/>
      <c r="GO1373" s="76"/>
      <c r="GP1373" s="76"/>
      <c r="GQ1373" s="76"/>
      <c r="GR1373" s="76"/>
      <c r="GS1373" s="76"/>
      <c r="GT1373" s="76"/>
      <c r="GU1373" s="76"/>
      <c r="GV1373" s="76"/>
      <c r="GW1373" s="76"/>
      <c r="GX1373" s="76"/>
      <c r="GY1373" s="76"/>
      <c r="GZ1373" s="76"/>
      <c r="HA1373" s="76"/>
      <c r="HB1373" s="76"/>
      <c r="HC1373" s="76"/>
      <c r="HD1373" s="76"/>
      <c r="HE1373" s="76"/>
      <c r="HF1373" s="76"/>
      <c r="HG1373" s="76"/>
      <c r="HH1373" s="76"/>
      <c r="HI1373" s="76"/>
      <c r="HJ1373" s="76"/>
      <c r="HK1373" s="76"/>
      <c r="HL1373" s="76"/>
      <c r="HM1373" s="76"/>
      <c r="HN1373" s="76"/>
      <c r="HO1373" s="76"/>
    </row>
    <row r="1374" spans="1:223" s="70" customFormat="1" x14ac:dyDescent="0.2">
      <c r="A1374" s="67">
        <f t="shared" si="26"/>
        <v>1370</v>
      </c>
      <c r="B1374" s="31" t="s">
        <v>989</v>
      </c>
      <c r="C1374" s="31" t="s">
        <v>2091</v>
      </c>
      <c r="D1374" s="31" t="s">
        <v>21</v>
      </c>
      <c r="E1374" s="54">
        <v>2005.03</v>
      </c>
      <c r="F1374" s="32" t="s">
        <v>479</v>
      </c>
      <c r="G1374" s="28">
        <v>2954</v>
      </c>
      <c r="H1374" s="28">
        <v>4100</v>
      </c>
      <c r="I1374" s="39" t="s">
        <v>2</v>
      </c>
      <c r="J1374" s="39" t="s">
        <v>48</v>
      </c>
      <c r="K1374" s="43"/>
      <c r="L1374" s="76"/>
      <c r="M1374" s="76"/>
      <c r="N1374" s="76"/>
      <c r="O1374" s="76"/>
      <c r="P1374" s="76"/>
      <c r="Q1374" s="76"/>
      <c r="R1374" s="76"/>
      <c r="S1374" s="76"/>
      <c r="T1374" s="76"/>
      <c r="U1374" s="76"/>
      <c r="V1374" s="76"/>
      <c r="W1374" s="76"/>
      <c r="X1374" s="76"/>
      <c r="Y1374" s="76"/>
      <c r="Z1374" s="76"/>
      <c r="AA1374" s="76"/>
      <c r="AB1374" s="76"/>
      <c r="AC1374" s="76"/>
      <c r="AD1374" s="76"/>
      <c r="AE1374" s="76"/>
      <c r="AF1374" s="76"/>
      <c r="AG1374" s="76"/>
      <c r="AH1374" s="76"/>
      <c r="AI1374" s="76"/>
      <c r="AJ1374" s="76"/>
      <c r="AK1374" s="76"/>
      <c r="AL1374" s="76"/>
      <c r="AM1374" s="76"/>
      <c r="AN1374" s="76"/>
      <c r="AO1374" s="76"/>
      <c r="AP1374" s="76"/>
      <c r="AQ1374" s="76"/>
      <c r="AR1374" s="76"/>
      <c r="AS1374" s="76"/>
      <c r="AT1374" s="76"/>
      <c r="AU1374" s="76"/>
      <c r="AV1374" s="76"/>
      <c r="AW1374" s="76"/>
      <c r="AX1374" s="76"/>
      <c r="AY1374" s="76"/>
      <c r="AZ1374" s="76"/>
      <c r="BA1374" s="76"/>
      <c r="BB1374" s="76"/>
      <c r="BC1374" s="76"/>
      <c r="BD1374" s="76"/>
      <c r="BE1374" s="76"/>
      <c r="BF1374" s="76"/>
      <c r="BG1374" s="76"/>
      <c r="BH1374" s="76"/>
      <c r="BI1374" s="76"/>
      <c r="BJ1374" s="76"/>
      <c r="BK1374" s="76"/>
      <c r="BL1374" s="76"/>
      <c r="BM1374" s="76"/>
      <c r="BN1374" s="76"/>
      <c r="BO1374" s="76"/>
      <c r="BP1374" s="76"/>
      <c r="BQ1374" s="76"/>
      <c r="BR1374" s="76"/>
      <c r="BS1374" s="76"/>
      <c r="BT1374" s="76"/>
      <c r="BU1374" s="76"/>
      <c r="BV1374" s="76"/>
      <c r="BW1374" s="76"/>
      <c r="BX1374" s="76"/>
      <c r="BY1374" s="76"/>
      <c r="BZ1374" s="76"/>
      <c r="CA1374" s="76"/>
      <c r="CB1374" s="76"/>
      <c r="CC1374" s="76"/>
      <c r="CD1374" s="76"/>
      <c r="CE1374" s="76"/>
      <c r="CF1374" s="76"/>
      <c r="CG1374" s="76"/>
      <c r="CH1374" s="76"/>
      <c r="CI1374" s="76"/>
      <c r="CJ1374" s="76"/>
      <c r="CK1374" s="76"/>
      <c r="CL1374" s="76"/>
      <c r="CM1374" s="76"/>
      <c r="CN1374" s="76"/>
      <c r="CO1374" s="76"/>
      <c r="CP1374" s="76"/>
      <c r="CQ1374" s="76"/>
      <c r="CR1374" s="76"/>
      <c r="CS1374" s="76"/>
      <c r="CT1374" s="76"/>
      <c r="CU1374" s="76"/>
      <c r="CV1374" s="76"/>
      <c r="CW1374" s="76"/>
      <c r="CX1374" s="76"/>
      <c r="CY1374" s="76"/>
      <c r="CZ1374" s="76"/>
      <c r="DA1374" s="76"/>
      <c r="DB1374" s="76"/>
      <c r="DC1374" s="76"/>
      <c r="DD1374" s="76"/>
      <c r="DE1374" s="76"/>
      <c r="DF1374" s="76"/>
      <c r="DG1374" s="76"/>
      <c r="DH1374" s="76"/>
      <c r="DI1374" s="76"/>
      <c r="DJ1374" s="76"/>
      <c r="DK1374" s="76"/>
      <c r="DL1374" s="76"/>
      <c r="DM1374" s="76"/>
      <c r="DN1374" s="76"/>
      <c r="DO1374" s="76"/>
      <c r="DP1374" s="76"/>
      <c r="DQ1374" s="76"/>
      <c r="DR1374" s="76"/>
      <c r="DS1374" s="76"/>
      <c r="DT1374" s="76"/>
      <c r="DU1374" s="76"/>
      <c r="DV1374" s="76"/>
      <c r="DW1374" s="76"/>
      <c r="DX1374" s="76"/>
      <c r="DY1374" s="76"/>
      <c r="DZ1374" s="76"/>
      <c r="EA1374" s="76"/>
      <c r="EB1374" s="76"/>
      <c r="EC1374" s="76"/>
      <c r="ED1374" s="76"/>
      <c r="EE1374" s="76"/>
      <c r="EF1374" s="76"/>
      <c r="EG1374" s="76"/>
      <c r="EH1374" s="76"/>
      <c r="EI1374" s="76"/>
      <c r="EJ1374" s="76"/>
      <c r="EK1374" s="76"/>
      <c r="EL1374" s="76"/>
      <c r="EM1374" s="76"/>
      <c r="EN1374" s="76"/>
      <c r="EO1374" s="76"/>
      <c r="EP1374" s="76"/>
      <c r="EQ1374" s="76"/>
      <c r="ER1374" s="76"/>
      <c r="ES1374" s="76"/>
      <c r="ET1374" s="76"/>
      <c r="EU1374" s="76"/>
      <c r="EV1374" s="76"/>
      <c r="EW1374" s="76"/>
      <c r="EX1374" s="76"/>
      <c r="EY1374" s="76"/>
      <c r="EZ1374" s="76"/>
      <c r="FA1374" s="76"/>
      <c r="FB1374" s="76"/>
      <c r="FC1374" s="76"/>
      <c r="FD1374" s="76"/>
      <c r="FE1374" s="76"/>
      <c r="FF1374" s="76"/>
      <c r="FG1374" s="76"/>
      <c r="FH1374" s="76"/>
      <c r="FI1374" s="76"/>
      <c r="FJ1374" s="76"/>
      <c r="FK1374" s="76"/>
      <c r="FL1374" s="76"/>
      <c r="FM1374" s="76"/>
      <c r="FN1374" s="76"/>
      <c r="FO1374" s="76"/>
      <c r="FP1374" s="76"/>
      <c r="FQ1374" s="76"/>
      <c r="FR1374" s="76"/>
      <c r="FS1374" s="76"/>
      <c r="FT1374" s="76"/>
      <c r="FU1374" s="76"/>
      <c r="FV1374" s="76"/>
      <c r="FW1374" s="76"/>
      <c r="FX1374" s="76"/>
      <c r="FY1374" s="76"/>
      <c r="FZ1374" s="76"/>
      <c r="GA1374" s="76"/>
      <c r="GB1374" s="76"/>
      <c r="GC1374" s="76"/>
      <c r="GD1374" s="76"/>
      <c r="GE1374" s="76"/>
      <c r="GF1374" s="76"/>
      <c r="GG1374" s="76"/>
      <c r="GH1374" s="76"/>
      <c r="GI1374" s="76"/>
      <c r="GJ1374" s="76"/>
      <c r="GK1374" s="76"/>
      <c r="GL1374" s="76"/>
      <c r="GM1374" s="76"/>
      <c r="GN1374" s="76"/>
      <c r="GO1374" s="76"/>
      <c r="GP1374" s="76"/>
      <c r="GQ1374" s="76"/>
      <c r="GR1374" s="76"/>
      <c r="GS1374" s="76"/>
      <c r="GT1374" s="76"/>
      <c r="GU1374" s="76"/>
      <c r="GV1374" s="76"/>
      <c r="GW1374" s="76"/>
      <c r="GX1374" s="76"/>
      <c r="GY1374" s="76"/>
      <c r="GZ1374" s="76"/>
      <c r="HA1374" s="76"/>
      <c r="HB1374" s="76"/>
      <c r="HC1374" s="76"/>
      <c r="HD1374" s="76"/>
      <c r="HE1374" s="76"/>
      <c r="HF1374" s="76"/>
      <c r="HG1374" s="76"/>
      <c r="HH1374" s="76"/>
      <c r="HI1374" s="76"/>
      <c r="HJ1374" s="76"/>
      <c r="HK1374" s="76"/>
      <c r="HL1374" s="76"/>
      <c r="HM1374" s="76"/>
      <c r="HN1374" s="76"/>
      <c r="HO1374" s="76"/>
    </row>
    <row r="1375" spans="1:223" s="70" customFormat="1" x14ac:dyDescent="0.2">
      <c r="A1375" s="68">
        <f t="shared" si="26"/>
        <v>1371</v>
      </c>
      <c r="B1375" s="31" t="s">
        <v>23</v>
      </c>
      <c r="C1375" s="31" t="s">
        <v>836</v>
      </c>
      <c r="D1375" s="7" t="s">
        <v>847</v>
      </c>
      <c r="E1375" s="54">
        <v>2005.06</v>
      </c>
      <c r="F1375" s="32" t="s">
        <v>480</v>
      </c>
      <c r="G1375" s="28">
        <v>214</v>
      </c>
      <c r="H1375" s="28">
        <v>232</v>
      </c>
      <c r="I1375" s="29" t="s">
        <v>3</v>
      </c>
      <c r="J1375" s="39" t="s">
        <v>29</v>
      </c>
      <c r="K1375" s="43"/>
      <c r="L1375" s="76"/>
      <c r="M1375" s="76"/>
      <c r="N1375" s="76"/>
      <c r="O1375" s="76"/>
      <c r="P1375" s="76"/>
      <c r="Q1375" s="76"/>
      <c r="R1375" s="76"/>
      <c r="S1375" s="76"/>
      <c r="T1375" s="76"/>
      <c r="U1375" s="76"/>
      <c r="V1375" s="76"/>
      <c r="W1375" s="76"/>
      <c r="X1375" s="76"/>
      <c r="Y1375" s="76"/>
      <c r="Z1375" s="76"/>
      <c r="AA1375" s="76"/>
      <c r="AB1375" s="76"/>
      <c r="AC1375" s="76"/>
      <c r="AD1375" s="76"/>
      <c r="AE1375" s="76"/>
      <c r="AF1375" s="76"/>
      <c r="AG1375" s="76"/>
      <c r="AH1375" s="76"/>
      <c r="AI1375" s="76"/>
      <c r="AJ1375" s="76"/>
      <c r="AK1375" s="76"/>
      <c r="AL1375" s="76"/>
      <c r="AM1375" s="76"/>
      <c r="AN1375" s="76"/>
      <c r="AO1375" s="76"/>
      <c r="AP1375" s="76"/>
      <c r="AQ1375" s="76"/>
      <c r="AR1375" s="76"/>
      <c r="AS1375" s="76"/>
      <c r="AT1375" s="76"/>
      <c r="AU1375" s="76"/>
      <c r="AV1375" s="76"/>
      <c r="AW1375" s="76"/>
      <c r="AX1375" s="76"/>
      <c r="AY1375" s="76"/>
      <c r="AZ1375" s="76"/>
      <c r="BA1375" s="76"/>
      <c r="BB1375" s="76"/>
      <c r="BC1375" s="76"/>
      <c r="BD1375" s="76"/>
      <c r="BE1375" s="76"/>
      <c r="BF1375" s="76"/>
      <c r="BG1375" s="76"/>
      <c r="BH1375" s="76"/>
      <c r="BI1375" s="76"/>
      <c r="BJ1375" s="76"/>
      <c r="BK1375" s="76"/>
      <c r="BL1375" s="76"/>
      <c r="BM1375" s="76"/>
      <c r="BN1375" s="76"/>
      <c r="BO1375" s="76"/>
      <c r="BP1375" s="76"/>
      <c r="BQ1375" s="76"/>
      <c r="BR1375" s="76"/>
      <c r="BS1375" s="76"/>
      <c r="BT1375" s="76"/>
      <c r="BU1375" s="76"/>
      <c r="BV1375" s="76"/>
      <c r="BW1375" s="76"/>
      <c r="BX1375" s="76"/>
      <c r="BY1375" s="76"/>
      <c r="BZ1375" s="76"/>
      <c r="CA1375" s="76"/>
      <c r="CB1375" s="76"/>
      <c r="CC1375" s="76"/>
      <c r="CD1375" s="76"/>
      <c r="CE1375" s="76"/>
      <c r="CF1375" s="76"/>
      <c r="CG1375" s="76"/>
      <c r="CH1375" s="76"/>
      <c r="CI1375" s="76"/>
      <c r="CJ1375" s="76"/>
      <c r="CK1375" s="76"/>
      <c r="CL1375" s="76"/>
      <c r="CM1375" s="76"/>
      <c r="CN1375" s="76"/>
      <c r="CO1375" s="76"/>
      <c r="CP1375" s="76"/>
      <c r="CQ1375" s="76"/>
      <c r="CR1375" s="76"/>
      <c r="CS1375" s="76"/>
      <c r="CT1375" s="76"/>
      <c r="CU1375" s="76"/>
      <c r="CV1375" s="76"/>
      <c r="CW1375" s="76"/>
      <c r="CX1375" s="76"/>
      <c r="CY1375" s="76"/>
      <c r="CZ1375" s="76"/>
      <c r="DA1375" s="76"/>
      <c r="DB1375" s="76"/>
      <c r="DC1375" s="76"/>
      <c r="DD1375" s="76"/>
      <c r="DE1375" s="76"/>
      <c r="DF1375" s="76"/>
      <c r="DG1375" s="76"/>
      <c r="DH1375" s="76"/>
      <c r="DI1375" s="76"/>
      <c r="DJ1375" s="76"/>
      <c r="DK1375" s="76"/>
      <c r="DL1375" s="76"/>
      <c r="DM1375" s="76"/>
      <c r="DN1375" s="76"/>
      <c r="DO1375" s="76"/>
      <c r="DP1375" s="76"/>
      <c r="DQ1375" s="76"/>
      <c r="DR1375" s="76"/>
      <c r="DS1375" s="76"/>
      <c r="DT1375" s="76"/>
      <c r="DU1375" s="76"/>
      <c r="DV1375" s="76"/>
      <c r="DW1375" s="76"/>
      <c r="DX1375" s="76"/>
      <c r="DY1375" s="76"/>
      <c r="DZ1375" s="76"/>
      <c r="EA1375" s="76"/>
      <c r="EB1375" s="76"/>
      <c r="EC1375" s="76"/>
      <c r="ED1375" s="76"/>
      <c r="EE1375" s="76"/>
      <c r="EF1375" s="76"/>
      <c r="EG1375" s="76"/>
      <c r="EH1375" s="76"/>
      <c r="EI1375" s="76"/>
      <c r="EJ1375" s="76"/>
      <c r="EK1375" s="76"/>
      <c r="EL1375" s="76"/>
      <c r="EM1375" s="76"/>
      <c r="EN1375" s="76"/>
      <c r="EO1375" s="76"/>
      <c r="EP1375" s="76"/>
      <c r="EQ1375" s="76"/>
      <c r="ER1375" s="76"/>
      <c r="ES1375" s="76"/>
      <c r="ET1375" s="76"/>
      <c r="EU1375" s="76"/>
      <c r="EV1375" s="76"/>
      <c r="EW1375" s="76"/>
      <c r="EX1375" s="76"/>
      <c r="EY1375" s="76"/>
      <c r="EZ1375" s="76"/>
      <c r="FA1375" s="76"/>
      <c r="FB1375" s="76"/>
      <c r="FC1375" s="76"/>
      <c r="FD1375" s="76"/>
      <c r="FE1375" s="76"/>
      <c r="FF1375" s="76"/>
      <c r="FG1375" s="76"/>
      <c r="FH1375" s="76"/>
      <c r="FI1375" s="76"/>
      <c r="FJ1375" s="76"/>
      <c r="FK1375" s="76"/>
      <c r="FL1375" s="76"/>
      <c r="FM1375" s="76"/>
      <c r="FN1375" s="76"/>
      <c r="FO1375" s="76"/>
      <c r="FP1375" s="76"/>
      <c r="FQ1375" s="76"/>
      <c r="FR1375" s="76"/>
      <c r="FS1375" s="76"/>
      <c r="FT1375" s="76"/>
      <c r="FU1375" s="76"/>
      <c r="FV1375" s="76"/>
      <c r="FW1375" s="76"/>
      <c r="FX1375" s="76"/>
      <c r="FY1375" s="76"/>
      <c r="FZ1375" s="76"/>
      <c r="GA1375" s="76"/>
      <c r="GB1375" s="76"/>
      <c r="GC1375" s="76"/>
      <c r="GD1375" s="76"/>
      <c r="GE1375" s="76"/>
      <c r="GF1375" s="76"/>
      <c r="GG1375" s="76"/>
      <c r="GH1375" s="76"/>
      <c r="GI1375" s="76"/>
      <c r="GJ1375" s="76"/>
      <c r="GK1375" s="76"/>
      <c r="GL1375" s="76"/>
      <c r="GM1375" s="76"/>
      <c r="GN1375" s="76"/>
      <c r="GO1375" s="76"/>
      <c r="GP1375" s="76"/>
      <c r="GQ1375" s="76"/>
      <c r="GR1375" s="76"/>
      <c r="GS1375" s="76"/>
      <c r="GT1375" s="76"/>
      <c r="GU1375" s="76"/>
      <c r="GV1375" s="76"/>
      <c r="GW1375" s="76"/>
      <c r="GX1375" s="76"/>
      <c r="GY1375" s="76"/>
      <c r="GZ1375" s="76"/>
      <c r="HA1375" s="76"/>
      <c r="HB1375" s="76"/>
      <c r="HC1375" s="76"/>
      <c r="HD1375" s="76"/>
      <c r="HE1375" s="76"/>
      <c r="HF1375" s="76"/>
      <c r="HG1375" s="76"/>
      <c r="HH1375" s="76"/>
      <c r="HI1375" s="76"/>
      <c r="HJ1375" s="76"/>
      <c r="HK1375" s="76"/>
      <c r="HL1375" s="76"/>
      <c r="HM1375" s="76"/>
      <c r="HN1375" s="76"/>
      <c r="HO1375" s="76"/>
    </row>
    <row r="1376" spans="1:223" s="70" customFormat="1" x14ac:dyDescent="0.2">
      <c r="A1376" s="67">
        <f t="shared" si="26"/>
        <v>1372</v>
      </c>
      <c r="B1376" s="31" t="s">
        <v>988</v>
      </c>
      <c r="C1376" s="31" t="s">
        <v>2091</v>
      </c>
      <c r="D1376" s="31" t="s">
        <v>2120</v>
      </c>
      <c r="E1376" s="54">
        <v>2000.09</v>
      </c>
      <c r="F1376" s="32" t="s">
        <v>475</v>
      </c>
      <c r="G1376" s="28">
        <v>3254</v>
      </c>
      <c r="H1376" s="28">
        <v>4345</v>
      </c>
      <c r="I1376" s="39" t="s">
        <v>2</v>
      </c>
      <c r="J1376" s="39" t="s">
        <v>48</v>
      </c>
      <c r="K1376" s="43"/>
      <c r="L1376" s="76"/>
      <c r="M1376" s="76"/>
      <c r="N1376" s="76"/>
      <c r="O1376" s="76"/>
      <c r="P1376" s="76"/>
      <c r="Q1376" s="76"/>
      <c r="R1376" s="76"/>
      <c r="S1376" s="76"/>
      <c r="T1376" s="76"/>
      <c r="U1376" s="76"/>
      <c r="V1376" s="76"/>
      <c r="W1376" s="76"/>
      <c r="X1376" s="76"/>
      <c r="Y1376" s="76"/>
      <c r="Z1376" s="76"/>
      <c r="AA1376" s="76"/>
      <c r="AB1376" s="76"/>
      <c r="AC1376" s="76"/>
      <c r="AD1376" s="76"/>
      <c r="AE1376" s="76"/>
      <c r="AF1376" s="76"/>
      <c r="AG1376" s="76"/>
      <c r="AH1376" s="76"/>
      <c r="AI1376" s="76"/>
      <c r="AJ1376" s="76"/>
      <c r="AK1376" s="76"/>
      <c r="AL1376" s="76"/>
      <c r="AM1376" s="76"/>
      <c r="AN1376" s="76"/>
      <c r="AO1376" s="76"/>
      <c r="AP1376" s="76"/>
      <c r="AQ1376" s="76"/>
      <c r="AR1376" s="76"/>
      <c r="AS1376" s="76"/>
      <c r="AT1376" s="76"/>
      <c r="AU1376" s="76"/>
      <c r="AV1376" s="76"/>
      <c r="AW1376" s="76"/>
      <c r="AX1376" s="76"/>
      <c r="AY1376" s="76"/>
      <c r="AZ1376" s="76"/>
      <c r="BA1376" s="76"/>
      <c r="BB1376" s="76"/>
      <c r="BC1376" s="76"/>
      <c r="BD1376" s="76"/>
      <c r="BE1376" s="76"/>
      <c r="BF1376" s="76"/>
      <c r="BG1376" s="76"/>
      <c r="BH1376" s="76"/>
      <c r="BI1376" s="76"/>
      <c r="BJ1376" s="76"/>
      <c r="BK1376" s="76"/>
      <c r="BL1376" s="76"/>
      <c r="BM1376" s="76"/>
      <c r="BN1376" s="76"/>
      <c r="BO1376" s="76"/>
      <c r="BP1376" s="76"/>
      <c r="BQ1376" s="76"/>
      <c r="BR1376" s="76"/>
      <c r="BS1376" s="76"/>
      <c r="BT1376" s="76"/>
      <c r="BU1376" s="76"/>
      <c r="BV1376" s="76"/>
      <c r="BW1376" s="76"/>
      <c r="BX1376" s="76"/>
      <c r="BY1376" s="76"/>
      <c r="BZ1376" s="76"/>
      <c r="CA1376" s="76"/>
      <c r="CB1376" s="76"/>
      <c r="CC1376" s="76"/>
      <c r="CD1376" s="76"/>
      <c r="CE1376" s="76"/>
      <c r="CF1376" s="76"/>
      <c r="CG1376" s="76"/>
      <c r="CH1376" s="76"/>
      <c r="CI1376" s="76"/>
      <c r="CJ1376" s="76"/>
      <c r="CK1376" s="76"/>
      <c r="CL1376" s="76"/>
      <c r="CM1376" s="76"/>
      <c r="CN1376" s="76"/>
      <c r="CO1376" s="76"/>
      <c r="CP1376" s="76"/>
      <c r="CQ1376" s="76"/>
      <c r="CR1376" s="76"/>
      <c r="CS1376" s="76"/>
      <c r="CT1376" s="76"/>
      <c r="CU1376" s="76"/>
      <c r="CV1376" s="76"/>
      <c r="CW1376" s="76"/>
      <c r="CX1376" s="76"/>
      <c r="CY1376" s="76"/>
      <c r="CZ1376" s="76"/>
      <c r="DA1376" s="76"/>
      <c r="DB1376" s="76"/>
      <c r="DC1376" s="76"/>
      <c r="DD1376" s="76"/>
      <c r="DE1376" s="76"/>
      <c r="DF1376" s="76"/>
      <c r="DG1376" s="76"/>
      <c r="DH1376" s="76"/>
      <c r="DI1376" s="76"/>
      <c r="DJ1376" s="76"/>
      <c r="DK1376" s="76"/>
      <c r="DL1376" s="76"/>
      <c r="DM1376" s="76"/>
      <c r="DN1376" s="76"/>
      <c r="DO1376" s="76"/>
      <c r="DP1376" s="76"/>
      <c r="DQ1376" s="76"/>
      <c r="DR1376" s="76"/>
      <c r="DS1376" s="76"/>
      <c r="DT1376" s="76"/>
      <c r="DU1376" s="76"/>
      <c r="DV1376" s="76"/>
      <c r="DW1376" s="76"/>
      <c r="DX1376" s="76"/>
      <c r="DY1376" s="76"/>
      <c r="DZ1376" s="76"/>
      <c r="EA1376" s="76"/>
      <c r="EB1376" s="76"/>
      <c r="EC1376" s="76"/>
      <c r="ED1376" s="76"/>
      <c r="EE1376" s="76"/>
      <c r="EF1376" s="76"/>
      <c r="EG1376" s="76"/>
      <c r="EH1376" s="76"/>
      <c r="EI1376" s="76"/>
      <c r="EJ1376" s="76"/>
      <c r="EK1376" s="76"/>
      <c r="EL1376" s="76"/>
      <c r="EM1376" s="76"/>
      <c r="EN1376" s="76"/>
      <c r="EO1376" s="76"/>
      <c r="EP1376" s="76"/>
      <c r="EQ1376" s="76"/>
      <c r="ER1376" s="76"/>
      <c r="ES1376" s="76"/>
      <c r="ET1376" s="76"/>
      <c r="EU1376" s="76"/>
      <c r="EV1376" s="76"/>
      <c r="EW1376" s="76"/>
      <c r="EX1376" s="76"/>
      <c r="EY1376" s="76"/>
      <c r="EZ1376" s="76"/>
      <c r="FA1376" s="76"/>
      <c r="FB1376" s="76"/>
      <c r="FC1376" s="76"/>
      <c r="FD1376" s="76"/>
      <c r="FE1376" s="76"/>
      <c r="FF1376" s="76"/>
      <c r="FG1376" s="76"/>
      <c r="FH1376" s="76"/>
      <c r="FI1376" s="76"/>
      <c r="FJ1376" s="76"/>
      <c r="FK1376" s="76"/>
      <c r="FL1376" s="76"/>
      <c r="FM1376" s="76"/>
      <c r="FN1376" s="76"/>
      <c r="FO1376" s="76"/>
      <c r="FP1376" s="76"/>
      <c r="FQ1376" s="76"/>
      <c r="FR1376" s="76"/>
      <c r="FS1376" s="76"/>
      <c r="FT1376" s="76"/>
      <c r="FU1376" s="76"/>
      <c r="FV1376" s="76"/>
      <c r="FW1376" s="76"/>
      <c r="FX1376" s="76"/>
      <c r="FY1376" s="76"/>
      <c r="FZ1376" s="76"/>
      <c r="GA1376" s="76"/>
      <c r="GB1376" s="76"/>
      <c r="GC1376" s="76"/>
      <c r="GD1376" s="76"/>
      <c r="GE1376" s="76"/>
      <c r="GF1376" s="76"/>
      <c r="GG1376" s="76"/>
      <c r="GH1376" s="76"/>
      <c r="GI1376" s="76"/>
      <c r="GJ1376" s="76"/>
      <c r="GK1376" s="76"/>
      <c r="GL1376" s="76"/>
      <c r="GM1376" s="76"/>
      <c r="GN1376" s="76"/>
      <c r="GO1376" s="76"/>
      <c r="GP1376" s="76"/>
      <c r="GQ1376" s="76"/>
      <c r="GR1376" s="76"/>
      <c r="GS1376" s="76"/>
      <c r="GT1376" s="76"/>
      <c r="GU1376" s="76"/>
      <c r="GV1376" s="76"/>
      <c r="GW1376" s="76"/>
      <c r="GX1376" s="76"/>
      <c r="GY1376" s="76"/>
      <c r="GZ1376" s="76"/>
      <c r="HA1376" s="76"/>
      <c r="HB1376" s="76"/>
      <c r="HC1376" s="76"/>
      <c r="HD1376" s="76"/>
      <c r="HE1376" s="76"/>
      <c r="HF1376" s="76"/>
      <c r="HG1376" s="76"/>
      <c r="HH1376" s="76"/>
      <c r="HI1376" s="76"/>
      <c r="HJ1376" s="76"/>
      <c r="HK1376" s="76"/>
      <c r="HL1376" s="76"/>
      <c r="HM1376" s="76"/>
      <c r="HN1376" s="76"/>
      <c r="HO1376" s="76"/>
    </row>
    <row r="1377" spans="1:238" s="70" customFormat="1" x14ac:dyDescent="0.2">
      <c r="A1377" s="68">
        <f t="shared" si="26"/>
        <v>1373</v>
      </c>
      <c r="B1377" s="7" t="s">
        <v>987</v>
      </c>
      <c r="C1377" s="12" t="s">
        <v>2091</v>
      </c>
      <c r="D1377" s="12" t="s">
        <v>2148</v>
      </c>
      <c r="E1377" s="53">
        <v>2019.11</v>
      </c>
      <c r="F1377" s="13" t="s">
        <v>699</v>
      </c>
      <c r="G1377" s="9">
        <v>1502</v>
      </c>
      <c r="H1377" s="9">
        <v>2247</v>
      </c>
      <c r="I1377" s="14" t="s">
        <v>40</v>
      </c>
      <c r="J1377" s="14" t="s">
        <v>48</v>
      </c>
      <c r="K1377" s="43" t="s">
        <v>2494</v>
      </c>
      <c r="L1377" s="76"/>
      <c r="M1377" s="76"/>
      <c r="N1377" s="76"/>
      <c r="O1377" s="76"/>
      <c r="P1377" s="76"/>
      <c r="Q1377" s="76"/>
      <c r="R1377" s="76"/>
      <c r="S1377" s="76"/>
      <c r="T1377" s="76"/>
      <c r="U1377" s="76"/>
      <c r="V1377" s="76"/>
      <c r="W1377" s="76"/>
      <c r="X1377" s="76"/>
      <c r="Y1377" s="76"/>
      <c r="Z1377" s="76"/>
      <c r="AA1377" s="76"/>
      <c r="AB1377" s="76"/>
      <c r="AC1377" s="76"/>
      <c r="AD1377" s="76"/>
      <c r="AE1377" s="76"/>
      <c r="AF1377" s="76"/>
      <c r="AG1377" s="76"/>
      <c r="AH1377" s="76"/>
      <c r="AI1377" s="76"/>
      <c r="AJ1377" s="76"/>
      <c r="AK1377" s="76"/>
      <c r="AL1377" s="76"/>
      <c r="AM1377" s="76"/>
      <c r="AN1377" s="76"/>
      <c r="AO1377" s="76"/>
      <c r="AP1377" s="76"/>
      <c r="AQ1377" s="76"/>
      <c r="AR1377" s="76"/>
      <c r="AS1377" s="76"/>
      <c r="AT1377" s="76"/>
      <c r="AU1377" s="76"/>
      <c r="AV1377" s="76"/>
      <c r="AW1377" s="76"/>
      <c r="AX1377" s="76"/>
      <c r="AY1377" s="76"/>
      <c r="AZ1377" s="76"/>
      <c r="BA1377" s="76"/>
      <c r="BB1377" s="76"/>
      <c r="BC1377" s="76"/>
      <c r="BD1377" s="76"/>
      <c r="BE1377" s="76"/>
      <c r="BF1377" s="76"/>
      <c r="BG1377" s="76"/>
      <c r="BH1377" s="76"/>
      <c r="BI1377" s="76"/>
      <c r="BJ1377" s="76"/>
      <c r="BK1377" s="76"/>
      <c r="BL1377" s="76"/>
      <c r="BM1377" s="76"/>
      <c r="BN1377" s="76"/>
      <c r="BO1377" s="76"/>
      <c r="BP1377" s="76"/>
      <c r="BQ1377" s="76"/>
      <c r="BR1377" s="76"/>
      <c r="BS1377" s="76"/>
      <c r="BT1377" s="76"/>
      <c r="BU1377" s="76"/>
      <c r="BV1377" s="76"/>
      <c r="BW1377" s="76"/>
      <c r="BX1377" s="76"/>
      <c r="BY1377" s="76"/>
      <c r="BZ1377" s="76"/>
      <c r="CA1377" s="76"/>
      <c r="CB1377" s="76"/>
      <c r="CC1377" s="76"/>
      <c r="CD1377" s="76"/>
      <c r="CE1377" s="76"/>
      <c r="CF1377" s="76"/>
      <c r="CG1377" s="76"/>
      <c r="CH1377" s="76"/>
      <c r="CI1377" s="76"/>
      <c r="CJ1377" s="76"/>
      <c r="CK1377" s="76"/>
      <c r="CL1377" s="76"/>
      <c r="CM1377" s="76"/>
      <c r="CN1377" s="76"/>
      <c r="CO1377" s="76"/>
      <c r="CP1377" s="76"/>
      <c r="CQ1377" s="76"/>
      <c r="CR1377" s="76"/>
      <c r="CS1377" s="76"/>
      <c r="CT1377" s="76"/>
      <c r="CU1377" s="76"/>
      <c r="CV1377" s="76"/>
      <c r="CW1377" s="76"/>
      <c r="CX1377" s="76"/>
      <c r="CY1377" s="76"/>
      <c r="CZ1377" s="76"/>
      <c r="DA1377" s="76"/>
      <c r="DB1377" s="76"/>
      <c r="DC1377" s="76"/>
      <c r="DD1377" s="76"/>
      <c r="DE1377" s="76"/>
      <c r="DF1377" s="76"/>
      <c r="DG1377" s="76"/>
      <c r="DH1377" s="76"/>
      <c r="DI1377" s="76"/>
      <c r="DJ1377" s="76"/>
      <c r="DK1377" s="76"/>
      <c r="DL1377" s="76"/>
      <c r="DM1377" s="76"/>
      <c r="DN1377" s="76"/>
      <c r="DO1377" s="76"/>
      <c r="DP1377" s="76"/>
      <c r="DQ1377" s="76"/>
      <c r="DR1377" s="76"/>
      <c r="DS1377" s="76"/>
      <c r="DT1377" s="76"/>
      <c r="DU1377" s="76"/>
      <c r="DV1377" s="76"/>
      <c r="DW1377" s="76"/>
      <c r="DX1377" s="76"/>
      <c r="DY1377" s="76"/>
      <c r="DZ1377" s="76"/>
      <c r="EA1377" s="76"/>
      <c r="EB1377" s="76"/>
      <c r="EC1377" s="76"/>
      <c r="ED1377" s="76"/>
      <c r="EE1377" s="76"/>
      <c r="EF1377" s="76"/>
      <c r="EG1377" s="76"/>
      <c r="EH1377" s="76"/>
      <c r="EI1377" s="76"/>
      <c r="EJ1377" s="76"/>
      <c r="EK1377" s="76"/>
      <c r="EL1377" s="76"/>
      <c r="EM1377" s="76"/>
      <c r="EN1377" s="76"/>
      <c r="EO1377" s="76"/>
      <c r="EP1377" s="76"/>
      <c r="EQ1377" s="76"/>
      <c r="ER1377" s="76"/>
      <c r="ES1377" s="76"/>
      <c r="ET1377" s="76"/>
      <c r="EU1377" s="76"/>
      <c r="EV1377" s="76"/>
      <c r="EW1377" s="76"/>
      <c r="EX1377" s="76"/>
      <c r="EY1377" s="76"/>
      <c r="EZ1377" s="76"/>
      <c r="FA1377" s="76"/>
      <c r="FB1377" s="76"/>
      <c r="FC1377" s="76"/>
      <c r="FD1377" s="76"/>
      <c r="FE1377" s="76"/>
      <c r="FF1377" s="76"/>
      <c r="FG1377" s="76"/>
      <c r="FH1377" s="76"/>
      <c r="FI1377" s="76"/>
      <c r="FJ1377" s="76"/>
      <c r="FK1377" s="76"/>
      <c r="FL1377" s="76"/>
      <c r="FM1377" s="76"/>
      <c r="FN1377" s="76"/>
      <c r="FO1377" s="76"/>
      <c r="FP1377" s="76"/>
      <c r="FQ1377" s="76"/>
      <c r="FR1377" s="76"/>
      <c r="FS1377" s="76"/>
      <c r="FT1377" s="76"/>
      <c r="FU1377" s="76"/>
      <c r="FV1377" s="76"/>
      <c r="FW1377" s="76"/>
      <c r="FX1377" s="76"/>
      <c r="FY1377" s="76"/>
      <c r="FZ1377" s="76"/>
      <c r="GA1377" s="76"/>
      <c r="GB1377" s="76"/>
      <c r="GC1377" s="76"/>
      <c r="GD1377" s="76"/>
      <c r="GE1377" s="76"/>
      <c r="GF1377" s="76"/>
      <c r="GG1377" s="76"/>
      <c r="GH1377" s="76"/>
      <c r="GI1377" s="76"/>
      <c r="GJ1377" s="76"/>
      <c r="GK1377" s="76"/>
      <c r="GL1377" s="76"/>
      <c r="GM1377" s="76"/>
      <c r="GN1377" s="76"/>
      <c r="GO1377" s="76"/>
      <c r="GP1377" s="76"/>
      <c r="GQ1377" s="76"/>
      <c r="GR1377" s="76"/>
      <c r="GS1377" s="76"/>
      <c r="GT1377" s="76"/>
      <c r="GU1377" s="76"/>
      <c r="GV1377" s="76"/>
      <c r="GW1377" s="76"/>
      <c r="GX1377" s="76"/>
      <c r="GY1377" s="76"/>
      <c r="GZ1377" s="76"/>
      <c r="HA1377" s="76"/>
      <c r="HB1377" s="76"/>
      <c r="HC1377" s="76"/>
      <c r="HD1377" s="76"/>
      <c r="HE1377" s="76"/>
      <c r="HF1377" s="76"/>
      <c r="HG1377" s="76"/>
      <c r="HH1377" s="76"/>
      <c r="HI1377" s="76"/>
      <c r="HJ1377" s="76"/>
      <c r="HK1377" s="76"/>
      <c r="HL1377" s="76"/>
      <c r="HM1377" s="76"/>
      <c r="HN1377" s="76"/>
      <c r="HO1377" s="76"/>
    </row>
    <row r="1378" spans="1:238" s="70" customFormat="1" x14ac:dyDescent="0.2">
      <c r="A1378" s="68">
        <f t="shared" si="26"/>
        <v>1374</v>
      </c>
      <c r="B1378" s="7" t="s">
        <v>986</v>
      </c>
      <c r="C1378" s="31" t="s">
        <v>2094</v>
      </c>
      <c r="D1378" s="7" t="s">
        <v>723</v>
      </c>
      <c r="E1378" s="54">
        <v>2013.01</v>
      </c>
      <c r="F1378" s="32" t="s">
        <v>489</v>
      </c>
      <c r="G1378" s="28">
        <v>186</v>
      </c>
      <c r="H1378" s="28">
        <v>215</v>
      </c>
      <c r="I1378" s="29" t="s">
        <v>2145</v>
      </c>
      <c r="J1378" s="39" t="s">
        <v>48</v>
      </c>
      <c r="K1378" s="43"/>
      <c r="L1378" s="76"/>
      <c r="M1378" s="76"/>
      <c r="N1378" s="76"/>
      <c r="O1378" s="76"/>
      <c r="P1378" s="76"/>
      <c r="Q1378" s="76"/>
      <c r="R1378" s="76"/>
      <c r="S1378" s="76"/>
      <c r="T1378" s="76"/>
      <c r="U1378" s="76"/>
      <c r="V1378" s="76"/>
      <c r="W1378" s="76"/>
      <c r="X1378" s="76"/>
      <c r="Y1378" s="76"/>
      <c r="Z1378" s="76"/>
      <c r="AA1378" s="76"/>
      <c r="AB1378" s="76"/>
      <c r="AC1378" s="76"/>
      <c r="AD1378" s="76"/>
      <c r="AE1378" s="76"/>
      <c r="AF1378" s="76"/>
      <c r="AG1378" s="76"/>
      <c r="AH1378" s="76"/>
      <c r="AI1378" s="76"/>
      <c r="AJ1378" s="76"/>
      <c r="AK1378" s="76"/>
      <c r="AL1378" s="76"/>
      <c r="AM1378" s="76"/>
      <c r="AN1378" s="76"/>
      <c r="AO1378" s="76"/>
      <c r="AP1378" s="76"/>
      <c r="AQ1378" s="76"/>
      <c r="AR1378" s="76"/>
      <c r="AS1378" s="76"/>
      <c r="AT1378" s="76"/>
      <c r="AU1378" s="76"/>
      <c r="AV1378" s="76"/>
      <c r="AW1378" s="76"/>
      <c r="AX1378" s="76"/>
      <c r="AY1378" s="76"/>
      <c r="AZ1378" s="76"/>
      <c r="BA1378" s="76"/>
      <c r="BB1378" s="76"/>
      <c r="BC1378" s="76"/>
      <c r="BD1378" s="76"/>
      <c r="BE1378" s="76"/>
      <c r="BF1378" s="76"/>
      <c r="BG1378" s="76"/>
      <c r="BH1378" s="76"/>
      <c r="BI1378" s="76"/>
      <c r="BJ1378" s="76"/>
      <c r="BK1378" s="76"/>
      <c r="BL1378" s="76"/>
      <c r="BM1378" s="76"/>
      <c r="BN1378" s="76"/>
      <c r="BO1378" s="76"/>
      <c r="BP1378" s="76"/>
      <c r="BQ1378" s="76"/>
      <c r="BR1378" s="76"/>
      <c r="BS1378" s="76"/>
      <c r="BT1378" s="76"/>
      <c r="BU1378" s="76"/>
      <c r="BV1378" s="76"/>
      <c r="BW1378" s="76"/>
      <c r="BX1378" s="76"/>
      <c r="BY1378" s="76"/>
      <c r="BZ1378" s="76"/>
      <c r="CA1378" s="76"/>
      <c r="CB1378" s="76"/>
      <c r="CC1378" s="76"/>
      <c r="CD1378" s="76"/>
      <c r="CE1378" s="76"/>
      <c r="CF1378" s="76"/>
      <c r="CG1378" s="76"/>
      <c r="CH1378" s="76"/>
      <c r="CI1378" s="76"/>
      <c r="CJ1378" s="76"/>
      <c r="CK1378" s="76"/>
      <c r="CL1378" s="76"/>
      <c r="CM1378" s="76"/>
      <c r="CN1378" s="76"/>
      <c r="CO1378" s="76"/>
      <c r="CP1378" s="76"/>
      <c r="CQ1378" s="76"/>
      <c r="CR1378" s="76"/>
      <c r="CS1378" s="76"/>
      <c r="CT1378" s="76"/>
      <c r="CU1378" s="76"/>
      <c r="CV1378" s="76"/>
      <c r="CW1378" s="76"/>
      <c r="CX1378" s="76"/>
      <c r="CY1378" s="76"/>
      <c r="CZ1378" s="76"/>
      <c r="DA1378" s="76"/>
      <c r="DB1378" s="76"/>
      <c r="DC1378" s="76"/>
      <c r="DD1378" s="76"/>
      <c r="DE1378" s="76"/>
      <c r="DF1378" s="76"/>
      <c r="DG1378" s="76"/>
      <c r="DH1378" s="76"/>
      <c r="DI1378" s="76"/>
      <c r="DJ1378" s="76"/>
      <c r="DK1378" s="76"/>
      <c r="DL1378" s="76"/>
      <c r="DM1378" s="76"/>
      <c r="DN1378" s="76"/>
      <c r="DO1378" s="76"/>
      <c r="DP1378" s="76"/>
      <c r="DQ1378" s="76"/>
      <c r="DR1378" s="76"/>
      <c r="DS1378" s="76"/>
      <c r="DT1378" s="76"/>
      <c r="DU1378" s="76"/>
      <c r="DV1378" s="76"/>
      <c r="DW1378" s="76"/>
      <c r="DX1378" s="76"/>
      <c r="DY1378" s="76"/>
      <c r="DZ1378" s="76"/>
      <c r="EA1378" s="76"/>
      <c r="EB1378" s="76"/>
      <c r="EC1378" s="76"/>
      <c r="ED1378" s="76"/>
      <c r="EE1378" s="76"/>
      <c r="EF1378" s="76"/>
      <c r="EG1378" s="76"/>
      <c r="EH1378" s="76"/>
      <c r="EI1378" s="76"/>
      <c r="EJ1378" s="76"/>
      <c r="EK1378" s="76"/>
      <c r="EL1378" s="76"/>
      <c r="EM1378" s="76"/>
      <c r="EN1378" s="76"/>
      <c r="EO1378" s="76"/>
      <c r="EP1378" s="76"/>
      <c r="EQ1378" s="76"/>
      <c r="ER1378" s="76"/>
      <c r="ES1378" s="76"/>
      <c r="ET1378" s="76"/>
      <c r="EU1378" s="76"/>
      <c r="EV1378" s="76"/>
      <c r="EW1378" s="76"/>
      <c r="EX1378" s="76"/>
      <c r="EY1378" s="76"/>
      <c r="EZ1378" s="76"/>
      <c r="FA1378" s="76"/>
      <c r="FB1378" s="76"/>
      <c r="FC1378" s="76"/>
      <c r="FD1378" s="76"/>
      <c r="FE1378" s="76"/>
      <c r="FF1378" s="76"/>
      <c r="FG1378" s="76"/>
      <c r="FH1378" s="76"/>
      <c r="FI1378" s="76"/>
      <c r="FJ1378" s="76"/>
      <c r="FK1378" s="76"/>
      <c r="FL1378" s="76"/>
      <c r="FM1378" s="76"/>
      <c r="FN1378" s="76"/>
      <c r="FO1378" s="76"/>
      <c r="FP1378" s="76"/>
      <c r="FQ1378" s="76"/>
      <c r="FR1378" s="76"/>
      <c r="FS1378" s="76"/>
      <c r="FT1378" s="76"/>
      <c r="FU1378" s="76"/>
      <c r="FV1378" s="76"/>
      <c r="FW1378" s="76"/>
      <c r="FX1378" s="76"/>
      <c r="FY1378" s="76"/>
      <c r="FZ1378" s="76"/>
      <c r="GA1378" s="76"/>
      <c r="GB1378" s="76"/>
      <c r="GC1378" s="76"/>
      <c r="GD1378" s="76"/>
      <c r="GE1378" s="76"/>
      <c r="GF1378" s="76"/>
      <c r="GG1378" s="76"/>
      <c r="GH1378" s="76"/>
      <c r="GI1378" s="76"/>
      <c r="GJ1378" s="76"/>
      <c r="GK1378" s="76"/>
      <c r="GL1378" s="76"/>
      <c r="GM1378" s="76"/>
      <c r="GN1378" s="76"/>
      <c r="GO1378" s="76"/>
      <c r="GP1378" s="76"/>
      <c r="GQ1378" s="76"/>
      <c r="GR1378" s="76"/>
      <c r="GS1378" s="76"/>
      <c r="GT1378" s="76"/>
      <c r="GU1378" s="76"/>
      <c r="GV1378" s="76"/>
      <c r="GW1378" s="76"/>
      <c r="GX1378" s="76"/>
      <c r="GY1378" s="76"/>
      <c r="GZ1378" s="76"/>
      <c r="HA1378" s="76"/>
      <c r="HB1378" s="76"/>
      <c r="HC1378" s="76"/>
      <c r="HD1378" s="76"/>
      <c r="HE1378" s="76"/>
      <c r="HF1378" s="76"/>
      <c r="HG1378" s="76"/>
      <c r="HH1378" s="76"/>
      <c r="HI1378" s="76"/>
      <c r="HJ1378" s="76"/>
      <c r="HK1378" s="76"/>
      <c r="HL1378" s="76"/>
      <c r="HM1378" s="76"/>
      <c r="HN1378" s="76"/>
      <c r="HO1378" s="76"/>
    </row>
    <row r="1379" spans="1:238" s="70" customFormat="1" x14ac:dyDescent="0.2">
      <c r="A1379" s="67">
        <f t="shared" si="26"/>
        <v>1375</v>
      </c>
      <c r="B1379" s="7" t="s">
        <v>985</v>
      </c>
      <c r="C1379" s="31" t="s">
        <v>17</v>
      </c>
      <c r="D1379" s="31"/>
      <c r="E1379" s="53">
        <v>2015.12</v>
      </c>
      <c r="F1379" s="8" t="s">
        <v>178</v>
      </c>
      <c r="G1379" s="9">
        <v>1419</v>
      </c>
      <c r="H1379" s="9">
        <v>2557</v>
      </c>
      <c r="I1379" s="10" t="s">
        <v>2184</v>
      </c>
      <c r="J1379" s="40" t="s">
        <v>48</v>
      </c>
      <c r="K1379" s="42"/>
      <c r="L1379" s="76"/>
      <c r="M1379" s="76"/>
      <c r="N1379" s="76"/>
      <c r="O1379" s="76"/>
      <c r="P1379" s="76"/>
      <c r="Q1379" s="76"/>
      <c r="R1379" s="76"/>
      <c r="S1379" s="76"/>
      <c r="T1379" s="76"/>
      <c r="U1379" s="76"/>
      <c r="V1379" s="76"/>
      <c r="W1379" s="76"/>
      <c r="X1379" s="76"/>
      <c r="Y1379" s="76"/>
      <c r="Z1379" s="76"/>
      <c r="AA1379" s="76"/>
      <c r="AB1379" s="76"/>
      <c r="AC1379" s="76"/>
      <c r="AD1379" s="76"/>
      <c r="AE1379" s="76"/>
      <c r="AF1379" s="76"/>
      <c r="AG1379" s="76"/>
      <c r="AH1379" s="76"/>
      <c r="AI1379" s="76"/>
      <c r="AJ1379" s="76"/>
      <c r="AK1379" s="76"/>
      <c r="AL1379" s="76"/>
      <c r="AM1379" s="76"/>
      <c r="AN1379" s="76"/>
      <c r="AO1379" s="76"/>
      <c r="AP1379" s="76"/>
      <c r="AQ1379" s="76"/>
      <c r="AR1379" s="76"/>
      <c r="AS1379" s="76"/>
      <c r="AT1379" s="76"/>
      <c r="AU1379" s="76"/>
      <c r="AV1379" s="76"/>
      <c r="AW1379" s="76"/>
      <c r="AX1379" s="76"/>
      <c r="AY1379" s="76"/>
      <c r="AZ1379" s="76"/>
      <c r="BA1379" s="76"/>
      <c r="BB1379" s="76"/>
      <c r="BC1379" s="76"/>
      <c r="BD1379" s="76"/>
      <c r="BE1379" s="76"/>
      <c r="BF1379" s="76"/>
      <c r="BG1379" s="76"/>
      <c r="BH1379" s="76"/>
      <c r="BI1379" s="76"/>
      <c r="BJ1379" s="76"/>
      <c r="BK1379" s="76"/>
      <c r="BL1379" s="76"/>
      <c r="BM1379" s="76"/>
      <c r="BN1379" s="76"/>
      <c r="BO1379" s="76"/>
      <c r="BP1379" s="76"/>
      <c r="BQ1379" s="76"/>
      <c r="BR1379" s="76"/>
      <c r="BS1379" s="76"/>
      <c r="BT1379" s="76"/>
      <c r="BU1379" s="76"/>
      <c r="BV1379" s="76"/>
      <c r="BW1379" s="76"/>
      <c r="BX1379" s="76"/>
      <c r="BY1379" s="76"/>
      <c r="BZ1379" s="76"/>
      <c r="CA1379" s="76"/>
      <c r="CB1379" s="76"/>
      <c r="CC1379" s="76"/>
      <c r="CD1379" s="76"/>
      <c r="CE1379" s="76"/>
      <c r="CF1379" s="76"/>
      <c r="CG1379" s="76"/>
      <c r="CH1379" s="76"/>
      <c r="CI1379" s="76"/>
      <c r="CJ1379" s="76"/>
      <c r="CK1379" s="76"/>
      <c r="CL1379" s="76"/>
      <c r="CM1379" s="76"/>
      <c r="CN1379" s="76"/>
      <c r="CO1379" s="76"/>
      <c r="CP1379" s="76"/>
      <c r="CQ1379" s="76"/>
      <c r="CR1379" s="76"/>
      <c r="CS1379" s="76"/>
      <c r="CT1379" s="76"/>
      <c r="CU1379" s="76"/>
      <c r="CV1379" s="76"/>
      <c r="CW1379" s="76"/>
      <c r="CX1379" s="76"/>
      <c r="CY1379" s="76"/>
      <c r="CZ1379" s="76"/>
      <c r="DA1379" s="76"/>
      <c r="DB1379" s="76"/>
      <c r="DC1379" s="76"/>
      <c r="DD1379" s="76"/>
      <c r="DE1379" s="76"/>
      <c r="DF1379" s="76"/>
      <c r="DG1379" s="76"/>
      <c r="DH1379" s="76"/>
      <c r="DI1379" s="76"/>
      <c r="DJ1379" s="76"/>
      <c r="DK1379" s="76"/>
      <c r="DL1379" s="76"/>
      <c r="DM1379" s="76"/>
      <c r="DN1379" s="76"/>
      <c r="DO1379" s="76"/>
      <c r="DP1379" s="76"/>
      <c r="DQ1379" s="76"/>
      <c r="DR1379" s="76"/>
      <c r="DS1379" s="76"/>
      <c r="DT1379" s="76"/>
      <c r="DU1379" s="76"/>
      <c r="DV1379" s="76"/>
      <c r="DW1379" s="76"/>
      <c r="DX1379" s="76"/>
      <c r="DY1379" s="76"/>
      <c r="DZ1379" s="76"/>
      <c r="EA1379" s="76"/>
      <c r="EB1379" s="76"/>
      <c r="EC1379" s="76"/>
      <c r="ED1379" s="76"/>
      <c r="EE1379" s="76"/>
      <c r="EF1379" s="76"/>
      <c r="EG1379" s="76"/>
      <c r="EH1379" s="76"/>
      <c r="EI1379" s="76"/>
      <c r="EJ1379" s="76"/>
      <c r="EK1379" s="76"/>
      <c r="EL1379" s="76"/>
      <c r="EM1379" s="76"/>
      <c r="EN1379" s="76"/>
      <c r="EO1379" s="76"/>
      <c r="EP1379" s="76"/>
      <c r="EQ1379" s="76"/>
      <c r="ER1379" s="76"/>
      <c r="ES1379" s="76"/>
      <c r="ET1379" s="76"/>
      <c r="EU1379" s="76"/>
      <c r="EV1379" s="76"/>
      <c r="EW1379" s="76"/>
      <c r="EX1379" s="76"/>
      <c r="EY1379" s="76"/>
      <c r="EZ1379" s="76"/>
      <c r="FA1379" s="76"/>
      <c r="FB1379" s="76"/>
      <c r="FC1379" s="76"/>
      <c r="FD1379" s="76"/>
      <c r="FE1379" s="76"/>
      <c r="FF1379" s="76"/>
      <c r="FG1379" s="76"/>
      <c r="FH1379" s="76"/>
      <c r="FI1379" s="76"/>
      <c r="FJ1379" s="76"/>
      <c r="FK1379" s="76"/>
      <c r="FL1379" s="76"/>
      <c r="FM1379" s="76"/>
      <c r="FN1379" s="76"/>
      <c r="FO1379" s="76"/>
      <c r="FP1379" s="76"/>
      <c r="FQ1379" s="76"/>
      <c r="FR1379" s="76"/>
      <c r="FS1379" s="76"/>
      <c r="FT1379" s="76"/>
      <c r="FU1379" s="76"/>
      <c r="FV1379" s="76"/>
      <c r="FW1379" s="76"/>
      <c r="FX1379" s="76"/>
      <c r="FY1379" s="76"/>
      <c r="FZ1379" s="76"/>
      <c r="GA1379" s="76"/>
      <c r="GB1379" s="76"/>
      <c r="GC1379" s="76"/>
      <c r="GD1379" s="76"/>
      <c r="GE1379" s="76"/>
      <c r="GF1379" s="76"/>
      <c r="GG1379" s="76"/>
      <c r="GH1379" s="76"/>
      <c r="GI1379" s="76"/>
      <c r="GJ1379" s="76"/>
      <c r="GK1379" s="76"/>
      <c r="GL1379" s="76"/>
      <c r="GM1379" s="76"/>
      <c r="GN1379" s="76"/>
      <c r="GO1379" s="76"/>
      <c r="GP1379" s="76"/>
      <c r="GQ1379" s="76"/>
      <c r="GR1379" s="76"/>
      <c r="GS1379" s="76"/>
      <c r="GT1379" s="76"/>
      <c r="GU1379" s="76"/>
      <c r="GV1379" s="76"/>
      <c r="GW1379" s="76"/>
      <c r="GX1379" s="76"/>
      <c r="GY1379" s="76"/>
      <c r="GZ1379" s="76"/>
      <c r="HA1379" s="76"/>
      <c r="HB1379" s="76"/>
      <c r="HC1379" s="76"/>
      <c r="HD1379" s="76"/>
      <c r="HE1379" s="76"/>
      <c r="HF1379" s="76"/>
      <c r="HG1379" s="76"/>
      <c r="HH1379" s="76"/>
      <c r="HI1379" s="76"/>
      <c r="HJ1379" s="76"/>
      <c r="HK1379" s="76"/>
      <c r="HL1379" s="76"/>
      <c r="HM1379" s="76"/>
      <c r="HN1379" s="76"/>
      <c r="HO1379" s="76"/>
    </row>
    <row r="1380" spans="1:238" s="70" customFormat="1" x14ac:dyDescent="0.2">
      <c r="A1380" s="68">
        <f t="shared" si="26"/>
        <v>1376</v>
      </c>
      <c r="B1380" s="7" t="s">
        <v>984</v>
      </c>
      <c r="C1380" s="7" t="s">
        <v>17</v>
      </c>
      <c r="D1380" s="31"/>
      <c r="E1380" s="53" t="s">
        <v>2402</v>
      </c>
      <c r="F1380" s="8" t="s">
        <v>178</v>
      </c>
      <c r="G1380" s="9">
        <v>262</v>
      </c>
      <c r="H1380" s="9">
        <v>528</v>
      </c>
      <c r="I1380" s="10" t="s">
        <v>4</v>
      </c>
      <c r="J1380" s="40" t="s">
        <v>48</v>
      </c>
      <c r="K1380" s="42"/>
      <c r="L1380" s="76"/>
      <c r="M1380" s="76"/>
      <c r="N1380" s="76"/>
      <c r="O1380" s="76"/>
      <c r="P1380" s="76"/>
      <c r="Q1380" s="76"/>
      <c r="R1380" s="76"/>
      <c r="S1380" s="76"/>
      <c r="T1380" s="76"/>
      <c r="U1380" s="76"/>
      <c r="V1380" s="76"/>
      <c r="W1380" s="76"/>
      <c r="X1380" s="76"/>
      <c r="Y1380" s="76"/>
      <c r="Z1380" s="76"/>
      <c r="AA1380" s="76"/>
      <c r="AB1380" s="76"/>
      <c r="AC1380" s="76"/>
      <c r="AD1380" s="76"/>
      <c r="AE1380" s="76"/>
      <c r="AF1380" s="76"/>
      <c r="AG1380" s="76"/>
      <c r="AH1380" s="76"/>
      <c r="AI1380" s="76"/>
      <c r="AJ1380" s="76"/>
      <c r="AK1380" s="76"/>
      <c r="AL1380" s="76"/>
      <c r="AM1380" s="76"/>
      <c r="AN1380" s="76"/>
      <c r="AO1380" s="76"/>
      <c r="AP1380" s="76"/>
      <c r="AQ1380" s="76"/>
      <c r="AR1380" s="76"/>
      <c r="AS1380" s="76"/>
      <c r="AT1380" s="76"/>
      <c r="AU1380" s="76"/>
      <c r="AV1380" s="76"/>
      <c r="AW1380" s="76"/>
      <c r="AX1380" s="76"/>
      <c r="AY1380" s="76"/>
      <c r="AZ1380" s="76"/>
      <c r="BA1380" s="76"/>
      <c r="BB1380" s="76"/>
      <c r="BC1380" s="76"/>
      <c r="BD1380" s="76"/>
      <c r="BE1380" s="76"/>
      <c r="BF1380" s="76"/>
      <c r="BG1380" s="76"/>
      <c r="BH1380" s="76"/>
      <c r="BI1380" s="76"/>
      <c r="BJ1380" s="76"/>
      <c r="BK1380" s="76"/>
      <c r="BL1380" s="76"/>
      <c r="BM1380" s="76"/>
      <c r="BN1380" s="76"/>
      <c r="BO1380" s="76"/>
      <c r="BP1380" s="76"/>
      <c r="BQ1380" s="76"/>
      <c r="BR1380" s="76"/>
      <c r="BS1380" s="76"/>
      <c r="BT1380" s="76"/>
      <c r="BU1380" s="76"/>
      <c r="BV1380" s="76"/>
      <c r="BW1380" s="76"/>
      <c r="BX1380" s="76"/>
      <c r="BY1380" s="76"/>
      <c r="BZ1380" s="76"/>
      <c r="CA1380" s="76"/>
      <c r="CB1380" s="76"/>
      <c r="CC1380" s="76"/>
      <c r="CD1380" s="76"/>
      <c r="CE1380" s="76"/>
      <c r="CF1380" s="76"/>
      <c r="CG1380" s="76"/>
      <c r="CH1380" s="76"/>
      <c r="CI1380" s="76"/>
      <c r="CJ1380" s="76"/>
      <c r="CK1380" s="76"/>
      <c r="CL1380" s="76"/>
      <c r="CM1380" s="76"/>
      <c r="CN1380" s="76"/>
      <c r="CO1380" s="76"/>
      <c r="CP1380" s="76"/>
      <c r="CQ1380" s="76"/>
      <c r="CR1380" s="76"/>
      <c r="CS1380" s="76"/>
      <c r="CT1380" s="76"/>
      <c r="CU1380" s="76"/>
      <c r="CV1380" s="76"/>
      <c r="CW1380" s="76"/>
      <c r="CX1380" s="76"/>
      <c r="CY1380" s="76"/>
      <c r="CZ1380" s="76"/>
      <c r="DA1380" s="76"/>
      <c r="DB1380" s="76"/>
      <c r="DC1380" s="76"/>
      <c r="DD1380" s="76"/>
      <c r="DE1380" s="76"/>
      <c r="DF1380" s="76"/>
      <c r="DG1380" s="76"/>
      <c r="DH1380" s="76"/>
      <c r="DI1380" s="76"/>
      <c r="DJ1380" s="76"/>
      <c r="DK1380" s="76"/>
      <c r="DL1380" s="76"/>
      <c r="DM1380" s="76"/>
      <c r="DN1380" s="76"/>
      <c r="DO1380" s="76"/>
      <c r="DP1380" s="76"/>
      <c r="DQ1380" s="76"/>
      <c r="DR1380" s="76"/>
      <c r="DS1380" s="76"/>
      <c r="DT1380" s="76"/>
      <c r="DU1380" s="76"/>
      <c r="DV1380" s="76"/>
      <c r="DW1380" s="76"/>
      <c r="DX1380" s="76"/>
      <c r="DY1380" s="76"/>
      <c r="DZ1380" s="76"/>
      <c r="EA1380" s="76"/>
      <c r="EB1380" s="76"/>
      <c r="EC1380" s="76"/>
      <c r="ED1380" s="76"/>
      <c r="EE1380" s="76"/>
      <c r="EF1380" s="76"/>
      <c r="EG1380" s="76"/>
      <c r="EH1380" s="76"/>
      <c r="EI1380" s="76"/>
      <c r="EJ1380" s="76"/>
      <c r="EK1380" s="76"/>
      <c r="EL1380" s="76"/>
      <c r="EM1380" s="76"/>
      <c r="EN1380" s="76"/>
      <c r="EO1380" s="76"/>
      <c r="EP1380" s="76"/>
      <c r="EQ1380" s="76"/>
      <c r="ER1380" s="76"/>
      <c r="ES1380" s="76"/>
      <c r="ET1380" s="76"/>
      <c r="EU1380" s="76"/>
      <c r="EV1380" s="76"/>
      <c r="EW1380" s="76"/>
      <c r="EX1380" s="76"/>
      <c r="EY1380" s="76"/>
      <c r="EZ1380" s="76"/>
      <c r="FA1380" s="76"/>
      <c r="FB1380" s="76"/>
      <c r="FC1380" s="76"/>
      <c r="FD1380" s="76"/>
      <c r="FE1380" s="76"/>
      <c r="FF1380" s="76"/>
      <c r="FG1380" s="76"/>
      <c r="FH1380" s="76"/>
      <c r="FI1380" s="76"/>
      <c r="FJ1380" s="76"/>
      <c r="FK1380" s="76"/>
      <c r="FL1380" s="76"/>
      <c r="FM1380" s="76"/>
      <c r="FN1380" s="76"/>
      <c r="FO1380" s="76"/>
      <c r="FP1380" s="76"/>
      <c r="FQ1380" s="76"/>
      <c r="FR1380" s="76"/>
      <c r="FS1380" s="76"/>
      <c r="FT1380" s="76"/>
      <c r="FU1380" s="76"/>
      <c r="FV1380" s="76"/>
      <c r="FW1380" s="76"/>
      <c r="FX1380" s="76"/>
      <c r="FY1380" s="76"/>
      <c r="FZ1380" s="76"/>
      <c r="GA1380" s="76"/>
      <c r="GB1380" s="76"/>
      <c r="GC1380" s="76"/>
      <c r="GD1380" s="76"/>
      <c r="GE1380" s="76"/>
      <c r="GF1380" s="76"/>
      <c r="GG1380" s="76"/>
      <c r="GH1380" s="76"/>
      <c r="GI1380" s="76"/>
      <c r="GJ1380" s="76"/>
      <c r="GK1380" s="76"/>
      <c r="GL1380" s="76"/>
      <c r="GM1380" s="76"/>
      <c r="GN1380" s="76"/>
      <c r="GO1380" s="76"/>
      <c r="GP1380" s="76"/>
      <c r="GQ1380" s="76"/>
      <c r="GR1380" s="76"/>
      <c r="GS1380" s="76"/>
      <c r="GT1380" s="76"/>
      <c r="GU1380" s="76"/>
      <c r="GV1380" s="76"/>
      <c r="GW1380" s="76"/>
      <c r="GX1380" s="76"/>
      <c r="GY1380" s="76"/>
      <c r="GZ1380" s="76"/>
      <c r="HA1380" s="76"/>
      <c r="HB1380" s="76"/>
      <c r="HC1380" s="76"/>
      <c r="HD1380" s="76"/>
      <c r="HE1380" s="76"/>
      <c r="HF1380" s="76"/>
      <c r="HG1380" s="76"/>
      <c r="HH1380" s="76"/>
      <c r="HI1380" s="76"/>
      <c r="HJ1380" s="76"/>
      <c r="HK1380" s="76"/>
      <c r="HL1380" s="76"/>
      <c r="HM1380" s="76"/>
      <c r="HN1380" s="76"/>
      <c r="HO1380" s="76"/>
    </row>
    <row r="1381" spans="1:238" s="70" customFormat="1" x14ac:dyDescent="0.2">
      <c r="A1381" s="67">
        <f t="shared" si="26"/>
        <v>1377</v>
      </c>
      <c r="B1381" s="7" t="s">
        <v>630</v>
      </c>
      <c r="C1381" s="7" t="s">
        <v>2095</v>
      </c>
      <c r="D1381" s="7" t="s">
        <v>874</v>
      </c>
      <c r="E1381" s="53">
        <v>2019.05</v>
      </c>
      <c r="F1381" s="13" t="s">
        <v>625</v>
      </c>
      <c r="G1381" s="9">
        <v>1413</v>
      </c>
      <c r="H1381" s="9">
        <v>3040</v>
      </c>
      <c r="I1381" s="34" t="s">
        <v>2230</v>
      </c>
      <c r="J1381" s="14" t="s">
        <v>610</v>
      </c>
      <c r="K1381" s="43"/>
      <c r="L1381" s="76"/>
      <c r="M1381" s="76"/>
      <c r="N1381" s="76"/>
      <c r="O1381" s="76"/>
      <c r="P1381" s="76"/>
      <c r="Q1381" s="76"/>
      <c r="R1381" s="76"/>
      <c r="S1381" s="76"/>
      <c r="T1381" s="76"/>
      <c r="U1381" s="76"/>
      <c r="V1381" s="76"/>
      <c r="W1381" s="76"/>
      <c r="X1381" s="76"/>
      <c r="Y1381" s="76"/>
      <c r="Z1381" s="76"/>
      <c r="AA1381" s="76"/>
      <c r="AB1381" s="76"/>
      <c r="AC1381" s="76"/>
      <c r="AD1381" s="76"/>
      <c r="AE1381" s="76"/>
      <c r="AF1381" s="76"/>
      <c r="AG1381" s="76"/>
      <c r="AH1381" s="76"/>
      <c r="AI1381" s="76"/>
      <c r="AJ1381" s="76"/>
      <c r="AK1381" s="76"/>
      <c r="AL1381" s="76"/>
      <c r="AM1381" s="76"/>
      <c r="AN1381" s="76"/>
      <c r="AO1381" s="76"/>
      <c r="AP1381" s="76"/>
      <c r="AQ1381" s="76"/>
      <c r="AR1381" s="76"/>
      <c r="AS1381" s="76"/>
      <c r="AT1381" s="76"/>
      <c r="AU1381" s="76"/>
      <c r="AV1381" s="76"/>
      <c r="AW1381" s="76"/>
      <c r="AX1381" s="76"/>
      <c r="AY1381" s="76"/>
      <c r="AZ1381" s="76"/>
      <c r="BA1381" s="76"/>
      <c r="BB1381" s="76"/>
      <c r="BC1381" s="76"/>
      <c r="BD1381" s="76"/>
      <c r="BE1381" s="76"/>
      <c r="BF1381" s="76"/>
      <c r="BG1381" s="76"/>
      <c r="BH1381" s="76"/>
      <c r="BI1381" s="76"/>
      <c r="BJ1381" s="76"/>
      <c r="BK1381" s="76"/>
      <c r="BL1381" s="76"/>
      <c r="BM1381" s="76"/>
      <c r="BN1381" s="76"/>
      <c r="BO1381" s="76"/>
      <c r="BP1381" s="76"/>
      <c r="BQ1381" s="76"/>
      <c r="BR1381" s="76"/>
      <c r="BS1381" s="76"/>
      <c r="BT1381" s="76"/>
      <c r="BU1381" s="76"/>
      <c r="BV1381" s="76"/>
      <c r="BW1381" s="76"/>
      <c r="BX1381" s="76"/>
      <c r="BY1381" s="76"/>
      <c r="BZ1381" s="76"/>
      <c r="CA1381" s="76"/>
      <c r="CB1381" s="76"/>
      <c r="CC1381" s="76"/>
      <c r="CD1381" s="76"/>
      <c r="CE1381" s="76"/>
      <c r="CF1381" s="76"/>
      <c r="CG1381" s="76"/>
      <c r="CH1381" s="76"/>
      <c r="CI1381" s="76"/>
      <c r="CJ1381" s="76"/>
      <c r="CK1381" s="76"/>
      <c r="CL1381" s="76"/>
      <c r="CM1381" s="76"/>
      <c r="CN1381" s="76"/>
      <c r="CO1381" s="76"/>
      <c r="CP1381" s="76"/>
      <c r="CQ1381" s="76"/>
      <c r="CR1381" s="76"/>
      <c r="CS1381" s="76"/>
      <c r="CT1381" s="76"/>
      <c r="CU1381" s="76"/>
      <c r="CV1381" s="76"/>
      <c r="CW1381" s="76"/>
      <c r="CX1381" s="76"/>
      <c r="CY1381" s="76"/>
      <c r="CZ1381" s="76"/>
      <c r="DA1381" s="76"/>
      <c r="DB1381" s="76"/>
      <c r="DC1381" s="76"/>
      <c r="DD1381" s="76"/>
      <c r="DE1381" s="76"/>
      <c r="DF1381" s="76"/>
      <c r="DG1381" s="76"/>
      <c r="DH1381" s="76"/>
      <c r="DI1381" s="76"/>
      <c r="DJ1381" s="76"/>
      <c r="DK1381" s="76"/>
      <c r="DL1381" s="76"/>
      <c r="DM1381" s="76"/>
      <c r="DN1381" s="76"/>
      <c r="DO1381" s="76"/>
      <c r="DP1381" s="76"/>
      <c r="DQ1381" s="76"/>
      <c r="DR1381" s="76"/>
      <c r="DS1381" s="76"/>
      <c r="DT1381" s="76"/>
      <c r="DU1381" s="76"/>
      <c r="DV1381" s="76"/>
      <c r="DW1381" s="76"/>
      <c r="DX1381" s="76"/>
      <c r="DY1381" s="76"/>
      <c r="DZ1381" s="76"/>
      <c r="EA1381" s="76"/>
      <c r="EB1381" s="76"/>
      <c r="EC1381" s="76"/>
      <c r="ED1381" s="76"/>
      <c r="EE1381" s="76"/>
      <c r="EF1381" s="76"/>
      <c r="EG1381" s="76"/>
      <c r="EH1381" s="76"/>
      <c r="EI1381" s="76"/>
      <c r="EJ1381" s="76"/>
      <c r="EK1381" s="76"/>
      <c r="EL1381" s="76"/>
      <c r="EM1381" s="76"/>
      <c r="EN1381" s="76"/>
      <c r="EO1381" s="76"/>
      <c r="EP1381" s="76"/>
      <c r="EQ1381" s="76"/>
      <c r="ER1381" s="76"/>
      <c r="ES1381" s="76"/>
      <c r="ET1381" s="76"/>
      <c r="EU1381" s="76"/>
      <c r="EV1381" s="76"/>
      <c r="EW1381" s="76"/>
      <c r="EX1381" s="76"/>
      <c r="EY1381" s="76"/>
      <c r="EZ1381" s="76"/>
      <c r="FA1381" s="76"/>
      <c r="FB1381" s="76"/>
      <c r="FC1381" s="76"/>
      <c r="FD1381" s="76"/>
      <c r="FE1381" s="76"/>
      <c r="FF1381" s="76"/>
      <c r="FG1381" s="76"/>
      <c r="FH1381" s="76"/>
      <c r="FI1381" s="76"/>
      <c r="FJ1381" s="76"/>
      <c r="FK1381" s="76"/>
      <c r="FL1381" s="76"/>
      <c r="FM1381" s="76"/>
      <c r="FN1381" s="76"/>
      <c r="FO1381" s="76"/>
      <c r="FP1381" s="76"/>
      <c r="FQ1381" s="76"/>
      <c r="FR1381" s="76"/>
      <c r="FS1381" s="76"/>
      <c r="FT1381" s="76"/>
      <c r="FU1381" s="76"/>
      <c r="FV1381" s="76"/>
      <c r="FW1381" s="76"/>
      <c r="FX1381" s="76"/>
      <c r="FY1381" s="76"/>
      <c r="FZ1381" s="76"/>
      <c r="GA1381" s="76"/>
      <c r="GB1381" s="76"/>
      <c r="GC1381" s="76"/>
      <c r="GD1381" s="76"/>
      <c r="GE1381" s="76"/>
      <c r="GF1381" s="76"/>
      <c r="GG1381" s="76"/>
      <c r="GH1381" s="76"/>
      <c r="GI1381" s="76"/>
      <c r="GJ1381" s="76"/>
      <c r="GK1381" s="76"/>
      <c r="GL1381" s="76"/>
      <c r="GM1381" s="76"/>
      <c r="GN1381" s="76"/>
      <c r="GO1381" s="76"/>
      <c r="GP1381" s="76"/>
      <c r="GQ1381" s="76"/>
      <c r="GR1381" s="76"/>
      <c r="GS1381" s="76"/>
      <c r="GT1381" s="76"/>
      <c r="GU1381" s="76"/>
      <c r="GV1381" s="76"/>
      <c r="GW1381" s="76"/>
      <c r="GX1381" s="76"/>
      <c r="GY1381" s="76"/>
      <c r="GZ1381" s="76"/>
      <c r="HA1381" s="76"/>
      <c r="HB1381" s="76"/>
      <c r="HC1381" s="76"/>
      <c r="HD1381" s="76"/>
      <c r="HE1381" s="76"/>
      <c r="HF1381" s="76"/>
      <c r="HG1381" s="76"/>
      <c r="HH1381" s="76"/>
      <c r="HI1381" s="76"/>
      <c r="HJ1381" s="76"/>
      <c r="HK1381" s="76"/>
      <c r="HL1381" s="76"/>
      <c r="HM1381" s="76"/>
      <c r="HN1381" s="76"/>
      <c r="HO1381" s="76"/>
    </row>
    <row r="1382" spans="1:238" s="70" customFormat="1" x14ac:dyDescent="0.2">
      <c r="A1382" s="68">
        <f t="shared" si="26"/>
        <v>1378</v>
      </c>
      <c r="B1382" s="31" t="s">
        <v>2093</v>
      </c>
      <c r="C1382" s="31" t="s">
        <v>2091</v>
      </c>
      <c r="D1382" s="31" t="s">
        <v>2120</v>
      </c>
      <c r="E1382" s="54" t="s">
        <v>2130</v>
      </c>
      <c r="F1382" s="32" t="s">
        <v>481</v>
      </c>
      <c r="G1382" s="28">
        <v>2054</v>
      </c>
      <c r="H1382" s="28">
        <v>2353</v>
      </c>
      <c r="I1382" s="29" t="s">
        <v>2</v>
      </c>
      <c r="J1382" s="39" t="s">
        <v>48</v>
      </c>
      <c r="K1382" s="43"/>
      <c r="L1382" s="76"/>
      <c r="M1382" s="76"/>
      <c r="N1382" s="76"/>
      <c r="O1382" s="76"/>
      <c r="P1382" s="76"/>
      <c r="Q1382" s="76"/>
      <c r="R1382" s="76"/>
      <c r="S1382" s="76"/>
      <c r="T1382" s="76"/>
      <c r="U1382" s="76"/>
      <c r="V1382" s="76"/>
      <c r="W1382" s="76"/>
      <c r="X1382" s="76"/>
      <c r="Y1382" s="76"/>
      <c r="Z1382" s="76"/>
      <c r="AA1382" s="76"/>
      <c r="AB1382" s="76"/>
      <c r="AC1382" s="76"/>
      <c r="AD1382" s="76"/>
      <c r="AE1382" s="76"/>
      <c r="AF1382" s="76"/>
      <c r="AG1382" s="76"/>
      <c r="AH1382" s="76"/>
      <c r="AI1382" s="76"/>
      <c r="AJ1382" s="76"/>
      <c r="AK1382" s="76"/>
      <c r="AL1382" s="76"/>
      <c r="AM1382" s="76"/>
      <c r="AN1382" s="76"/>
      <c r="AO1382" s="76"/>
      <c r="AP1382" s="76"/>
      <c r="AQ1382" s="76"/>
      <c r="AR1382" s="76"/>
      <c r="AS1382" s="76"/>
      <c r="AT1382" s="76"/>
      <c r="AU1382" s="76"/>
      <c r="AV1382" s="76"/>
      <c r="AW1382" s="76"/>
      <c r="AX1382" s="76"/>
      <c r="AY1382" s="76"/>
      <c r="AZ1382" s="76"/>
      <c r="BA1382" s="76"/>
      <c r="BB1382" s="76"/>
      <c r="BC1382" s="76"/>
      <c r="BD1382" s="76"/>
      <c r="BE1382" s="76"/>
      <c r="BF1382" s="76"/>
      <c r="BG1382" s="76"/>
      <c r="BH1382" s="76"/>
      <c r="BI1382" s="76"/>
      <c r="BJ1382" s="76"/>
      <c r="BK1382" s="76"/>
      <c r="BL1382" s="76"/>
      <c r="BM1382" s="76"/>
      <c r="BN1382" s="76"/>
      <c r="BO1382" s="76"/>
      <c r="BP1382" s="76"/>
      <c r="BQ1382" s="76"/>
      <c r="BR1382" s="76"/>
      <c r="BS1382" s="76"/>
      <c r="BT1382" s="76"/>
      <c r="BU1382" s="76"/>
      <c r="BV1382" s="76"/>
      <c r="BW1382" s="76"/>
      <c r="BX1382" s="76"/>
      <c r="BY1382" s="76"/>
      <c r="BZ1382" s="76"/>
      <c r="CA1382" s="76"/>
      <c r="CB1382" s="76"/>
      <c r="CC1382" s="76"/>
      <c r="CD1382" s="76"/>
      <c r="CE1382" s="76"/>
      <c r="CF1382" s="76"/>
      <c r="CG1382" s="76"/>
      <c r="CH1382" s="76"/>
      <c r="CI1382" s="76"/>
      <c r="CJ1382" s="76"/>
      <c r="CK1382" s="76"/>
      <c r="CL1382" s="76"/>
      <c r="CM1382" s="76"/>
      <c r="CN1382" s="76"/>
      <c r="CO1382" s="76"/>
      <c r="CP1382" s="76"/>
      <c r="CQ1382" s="76"/>
      <c r="CR1382" s="76"/>
      <c r="CS1382" s="76"/>
      <c r="CT1382" s="76"/>
      <c r="CU1382" s="76"/>
      <c r="CV1382" s="76"/>
      <c r="CW1382" s="76"/>
      <c r="CX1382" s="76"/>
      <c r="CY1382" s="76"/>
      <c r="CZ1382" s="76"/>
      <c r="DA1382" s="76"/>
      <c r="DB1382" s="76"/>
      <c r="DC1382" s="76"/>
      <c r="DD1382" s="76"/>
      <c r="DE1382" s="76"/>
      <c r="DF1382" s="76"/>
      <c r="DG1382" s="76"/>
      <c r="DH1382" s="76"/>
      <c r="DI1382" s="76"/>
      <c r="DJ1382" s="76"/>
      <c r="DK1382" s="76"/>
      <c r="DL1382" s="76"/>
      <c r="DM1382" s="76"/>
      <c r="DN1382" s="76"/>
      <c r="DO1382" s="76"/>
      <c r="DP1382" s="76"/>
      <c r="DQ1382" s="76"/>
      <c r="DR1382" s="76"/>
      <c r="DS1382" s="76"/>
      <c r="DT1382" s="76"/>
      <c r="DU1382" s="76"/>
      <c r="DV1382" s="76"/>
      <c r="DW1382" s="76"/>
      <c r="DX1382" s="76"/>
      <c r="DY1382" s="76"/>
      <c r="DZ1382" s="76"/>
      <c r="EA1382" s="76"/>
      <c r="EB1382" s="76"/>
      <c r="EC1382" s="76"/>
      <c r="ED1382" s="76"/>
      <c r="EE1382" s="76"/>
      <c r="EF1382" s="76"/>
      <c r="EG1382" s="76"/>
      <c r="EH1382" s="76"/>
      <c r="EI1382" s="76"/>
      <c r="EJ1382" s="76"/>
      <c r="EK1382" s="76"/>
      <c r="EL1382" s="76"/>
      <c r="EM1382" s="76"/>
      <c r="EN1382" s="76"/>
      <c r="EO1382" s="76"/>
      <c r="EP1382" s="76"/>
      <c r="EQ1382" s="76"/>
      <c r="ER1382" s="76"/>
      <c r="ES1382" s="76"/>
      <c r="ET1382" s="76"/>
      <c r="EU1382" s="76"/>
      <c r="EV1382" s="76"/>
      <c r="EW1382" s="76"/>
      <c r="EX1382" s="76"/>
      <c r="EY1382" s="76"/>
      <c r="EZ1382" s="76"/>
      <c r="FA1382" s="76"/>
      <c r="FB1382" s="76"/>
      <c r="FC1382" s="76"/>
      <c r="FD1382" s="76"/>
      <c r="FE1382" s="76"/>
      <c r="FF1382" s="76"/>
      <c r="FG1382" s="76"/>
      <c r="FH1382" s="76"/>
      <c r="FI1382" s="76"/>
      <c r="FJ1382" s="76"/>
      <c r="FK1382" s="76"/>
      <c r="FL1382" s="76"/>
      <c r="FM1382" s="76"/>
      <c r="FN1382" s="76"/>
      <c r="FO1382" s="76"/>
      <c r="FP1382" s="76"/>
      <c r="FQ1382" s="76"/>
      <c r="FR1382" s="76"/>
      <c r="FS1382" s="76"/>
      <c r="FT1382" s="76"/>
      <c r="FU1382" s="76"/>
      <c r="FV1382" s="76"/>
      <c r="FW1382" s="76"/>
      <c r="FX1382" s="76"/>
      <c r="FY1382" s="76"/>
      <c r="FZ1382" s="76"/>
      <c r="GA1382" s="76"/>
      <c r="GB1382" s="76"/>
      <c r="GC1382" s="76"/>
      <c r="GD1382" s="76"/>
      <c r="GE1382" s="76"/>
      <c r="GF1382" s="76"/>
      <c r="GG1382" s="76"/>
      <c r="GH1382" s="76"/>
      <c r="GI1382" s="76"/>
      <c r="GJ1382" s="76"/>
      <c r="GK1382" s="76"/>
      <c r="GL1382" s="76"/>
      <c r="GM1382" s="76"/>
      <c r="GN1382" s="76"/>
      <c r="GO1382" s="76"/>
      <c r="GP1382" s="76"/>
      <c r="GQ1382" s="76"/>
      <c r="GR1382" s="76"/>
      <c r="GS1382" s="76"/>
      <c r="GT1382" s="76"/>
      <c r="GU1382" s="76"/>
      <c r="GV1382" s="76"/>
      <c r="GW1382" s="76"/>
      <c r="GX1382" s="76"/>
      <c r="GY1382" s="76"/>
      <c r="GZ1382" s="76"/>
      <c r="HA1382" s="76"/>
      <c r="HB1382" s="76"/>
      <c r="HC1382" s="76"/>
      <c r="HD1382" s="76"/>
      <c r="HE1382" s="76"/>
      <c r="HF1382" s="76"/>
      <c r="HG1382" s="76"/>
      <c r="HH1382" s="76"/>
      <c r="HI1382" s="76"/>
      <c r="HJ1382" s="76"/>
      <c r="HK1382" s="76"/>
      <c r="HL1382" s="76"/>
      <c r="HM1382" s="76"/>
      <c r="HN1382" s="76"/>
      <c r="HO1382" s="76"/>
    </row>
    <row r="1383" spans="1:238" s="70" customFormat="1" x14ac:dyDescent="0.2">
      <c r="A1383" s="68">
        <f t="shared" si="26"/>
        <v>1379</v>
      </c>
      <c r="B1383" s="31" t="s">
        <v>6</v>
      </c>
      <c r="C1383" s="31" t="s">
        <v>2091</v>
      </c>
      <c r="D1383" s="31" t="s">
        <v>21</v>
      </c>
      <c r="E1383" s="54">
        <v>2006.04</v>
      </c>
      <c r="F1383" s="32" t="s">
        <v>481</v>
      </c>
      <c r="G1383" s="28">
        <v>396</v>
      </c>
      <c r="H1383" s="28">
        <v>434</v>
      </c>
      <c r="I1383" s="29" t="s">
        <v>2</v>
      </c>
      <c r="J1383" s="39" t="s">
        <v>48</v>
      </c>
      <c r="K1383" s="43"/>
      <c r="L1383" s="76"/>
      <c r="M1383" s="76"/>
      <c r="N1383" s="76"/>
      <c r="O1383" s="76"/>
      <c r="P1383" s="76"/>
      <c r="Q1383" s="76"/>
      <c r="R1383" s="76"/>
      <c r="S1383" s="76"/>
      <c r="T1383" s="76"/>
      <c r="U1383" s="76"/>
      <c r="V1383" s="76"/>
      <c r="W1383" s="76"/>
      <c r="X1383" s="76"/>
      <c r="Y1383" s="76"/>
      <c r="Z1383" s="76"/>
      <c r="AA1383" s="76"/>
      <c r="AB1383" s="76"/>
      <c r="AC1383" s="76"/>
      <c r="AD1383" s="76"/>
      <c r="AE1383" s="76"/>
      <c r="AF1383" s="76"/>
      <c r="AG1383" s="76"/>
      <c r="AH1383" s="76"/>
      <c r="AI1383" s="76"/>
      <c r="AJ1383" s="76"/>
      <c r="AK1383" s="76"/>
      <c r="AL1383" s="76"/>
      <c r="AM1383" s="76"/>
      <c r="AN1383" s="76"/>
      <c r="AO1383" s="76"/>
      <c r="AP1383" s="76"/>
      <c r="AQ1383" s="76"/>
      <c r="AR1383" s="76"/>
      <c r="AS1383" s="76"/>
      <c r="AT1383" s="76"/>
      <c r="AU1383" s="76"/>
      <c r="AV1383" s="76"/>
      <c r="AW1383" s="76"/>
      <c r="AX1383" s="76"/>
      <c r="AY1383" s="76"/>
      <c r="AZ1383" s="76"/>
      <c r="BA1383" s="76"/>
      <c r="BB1383" s="76"/>
      <c r="BC1383" s="76"/>
      <c r="BD1383" s="76"/>
      <c r="BE1383" s="76"/>
      <c r="BF1383" s="76"/>
      <c r="BG1383" s="76"/>
      <c r="BH1383" s="76"/>
      <c r="BI1383" s="76"/>
      <c r="BJ1383" s="76"/>
      <c r="BK1383" s="76"/>
      <c r="BL1383" s="76"/>
      <c r="BM1383" s="76"/>
      <c r="BN1383" s="76"/>
      <c r="BO1383" s="76"/>
      <c r="BP1383" s="76"/>
      <c r="BQ1383" s="76"/>
      <c r="BR1383" s="76"/>
      <c r="BS1383" s="76"/>
      <c r="BT1383" s="76"/>
      <c r="BU1383" s="76"/>
      <c r="BV1383" s="76"/>
      <c r="BW1383" s="76"/>
      <c r="BX1383" s="76"/>
      <c r="BY1383" s="76"/>
      <c r="BZ1383" s="76"/>
      <c r="CA1383" s="76"/>
      <c r="CB1383" s="76"/>
      <c r="CC1383" s="76"/>
      <c r="CD1383" s="76"/>
      <c r="CE1383" s="76"/>
      <c r="CF1383" s="76"/>
      <c r="CG1383" s="76"/>
      <c r="CH1383" s="76"/>
      <c r="CI1383" s="76"/>
      <c r="CJ1383" s="76"/>
      <c r="CK1383" s="76"/>
      <c r="CL1383" s="76"/>
      <c r="CM1383" s="76"/>
      <c r="CN1383" s="76"/>
      <c r="CO1383" s="76"/>
      <c r="CP1383" s="76"/>
      <c r="CQ1383" s="76"/>
      <c r="CR1383" s="76"/>
      <c r="CS1383" s="76"/>
      <c r="CT1383" s="76"/>
      <c r="CU1383" s="76"/>
      <c r="CV1383" s="76"/>
      <c r="CW1383" s="76"/>
      <c r="CX1383" s="76"/>
      <c r="CY1383" s="76"/>
      <c r="CZ1383" s="76"/>
      <c r="DA1383" s="76"/>
      <c r="DB1383" s="76"/>
      <c r="DC1383" s="76"/>
      <c r="DD1383" s="76"/>
      <c r="DE1383" s="76"/>
      <c r="DF1383" s="76"/>
      <c r="DG1383" s="76"/>
      <c r="DH1383" s="76"/>
      <c r="DI1383" s="76"/>
      <c r="DJ1383" s="76"/>
      <c r="DK1383" s="76"/>
      <c r="DL1383" s="76"/>
      <c r="DM1383" s="76"/>
      <c r="DN1383" s="76"/>
      <c r="DO1383" s="76"/>
      <c r="DP1383" s="76"/>
      <c r="DQ1383" s="76"/>
      <c r="DR1383" s="76"/>
      <c r="DS1383" s="76"/>
      <c r="DT1383" s="76"/>
      <c r="DU1383" s="76"/>
      <c r="DV1383" s="76"/>
      <c r="DW1383" s="76"/>
      <c r="DX1383" s="76"/>
      <c r="DY1383" s="76"/>
      <c r="DZ1383" s="76"/>
      <c r="EA1383" s="76"/>
      <c r="EB1383" s="76"/>
      <c r="EC1383" s="76"/>
      <c r="ED1383" s="76"/>
      <c r="EE1383" s="76"/>
      <c r="EF1383" s="76"/>
      <c r="EG1383" s="76"/>
      <c r="EH1383" s="76"/>
      <c r="EI1383" s="76"/>
      <c r="EJ1383" s="76"/>
      <c r="EK1383" s="76"/>
      <c r="EL1383" s="76"/>
      <c r="EM1383" s="76"/>
      <c r="EN1383" s="76"/>
      <c r="EO1383" s="76"/>
      <c r="EP1383" s="76"/>
      <c r="EQ1383" s="76"/>
      <c r="ER1383" s="76"/>
      <c r="ES1383" s="76"/>
      <c r="ET1383" s="76"/>
      <c r="EU1383" s="76"/>
      <c r="EV1383" s="76"/>
      <c r="EW1383" s="76"/>
      <c r="EX1383" s="76"/>
      <c r="EY1383" s="76"/>
      <c r="EZ1383" s="76"/>
      <c r="FA1383" s="76"/>
      <c r="FB1383" s="76"/>
      <c r="FC1383" s="76"/>
      <c r="FD1383" s="76"/>
      <c r="FE1383" s="76"/>
      <c r="FF1383" s="76"/>
      <c r="FG1383" s="76"/>
      <c r="FH1383" s="76"/>
      <c r="FI1383" s="76"/>
      <c r="FJ1383" s="76"/>
      <c r="FK1383" s="76"/>
      <c r="FL1383" s="76"/>
      <c r="FM1383" s="76"/>
      <c r="FN1383" s="76"/>
      <c r="FO1383" s="76"/>
      <c r="FP1383" s="76"/>
      <c r="FQ1383" s="76"/>
      <c r="FR1383" s="76"/>
      <c r="FS1383" s="76"/>
      <c r="FT1383" s="76"/>
      <c r="FU1383" s="76"/>
      <c r="FV1383" s="76"/>
      <c r="FW1383" s="76"/>
      <c r="FX1383" s="76"/>
      <c r="FY1383" s="76"/>
      <c r="FZ1383" s="76"/>
      <c r="GA1383" s="76"/>
      <c r="GB1383" s="76"/>
      <c r="GC1383" s="76"/>
      <c r="GD1383" s="76"/>
      <c r="GE1383" s="76"/>
      <c r="GF1383" s="76"/>
      <c r="GG1383" s="76"/>
      <c r="GH1383" s="76"/>
      <c r="GI1383" s="76"/>
      <c r="GJ1383" s="76"/>
      <c r="GK1383" s="76"/>
      <c r="GL1383" s="76"/>
      <c r="GM1383" s="76"/>
      <c r="GN1383" s="76"/>
      <c r="GO1383" s="76"/>
      <c r="GP1383" s="76"/>
      <c r="GQ1383" s="76"/>
      <c r="GR1383" s="76"/>
      <c r="GS1383" s="76"/>
      <c r="GT1383" s="76"/>
      <c r="GU1383" s="76"/>
      <c r="GV1383" s="76"/>
      <c r="GW1383" s="76"/>
      <c r="GX1383" s="76"/>
      <c r="GY1383" s="76"/>
      <c r="GZ1383" s="76"/>
      <c r="HA1383" s="76"/>
      <c r="HB1383" s="76"/>
      <c r="HC1383" s="76"/>
      <c r="HD1383" s="76"/>
      <c r="HE1383" s="76"/>
      <c r="HF1383" s="76"/>
      <c r="HG1383" s="76"/>
      <c r="HH1383" s="76"/>
      <c r="HI1383" s="76"/>
      <c r="HJ1383" s="76"/>
      <c r="HK1383" s="76"/>
      <c r="HL1383" s="76"/>
      <c r="HM1383" s="76"/>
      <c r="HN1383" s="76"/>
      <c r="HO1383" s="76"/>
    </row>
    <row r="1384" spans="1:238" s="70" customFormat="1" x14ac:dyDescent="0.2">
      <c r="A1384" s="67">
        <f t="shared" si="26"/>
        <v>1380</v>
      </c>
      <c r="B1384" s="7" t="s">
        <v>983</v>
      </c>
      <c r="C1384" s="31" t="s">
        <v>2091</v>
      </c>
      <c r="D1384" s="7" t="s">
        <v>21</v>
      </c>
      <c r="E1384" s="53">
        <v>2007.06</v>
      </c>
      <c r="F1384" s="8" t="s">
        <v>481</v>
      </c>
      <c r="G1384" s="9">
        <v>3275</v>
      </c>
      <c r="H1384" s="9">
        <v>3872</v>
      </c>
      <c r="I1384" s="40" t="s">
        <v>2</v>
      </c>
      <c r="J1384" s="39" t="s">
        <v>48</v>
      </c>
      <c r="K1384" s="42"/>
      <c r="L1384" s="76"/>
      <c r="M1384" s="76"/>
      <c r="N1384" s="76"/>
      <c r="O1384" s="76"/>
      <c r="P1384" s="76"/>
      <c r="Q1384" s="76"/>
      <c r="R1384" s="76"/>
      <c r="S1384" s="76"/>
      <c r="T1384" s="76"/>
      <c r="U1384" s="76"/>
      <c r="V1384" s="76"/>
      <c r="W1384" s="76"/>
      <c r="X1384" s="76"/>
      <c r="Y1384" s="76"/>
      <c r="Z1384" s="76"/>
      <c r="AA1384" s="76"/>
      <c r="AB1384" s="76"/>
      <c r="AC1384" s="76"/>
      <c r="AD1384" s="76"/>
      <c r="AE1384" s="76"/>
      <c r="AF1384" s="76"/>
      <c r="AG1384" s="76"/>
      <c r="AH1384" s="76"/>
      <c r="AI1384" s="76"/>
      <c r="AJ1384" s="76"/>
      <c r="AK1384" s="76"/>
      <c r="AL1384" s="76"/>
      <c r="AM1384" s="76"/>
      <c r="AN1384" s="76"/>
      <c r="AO1384" s="76"/>
      <c r="AP1384" s="76"/>
      <c r="AQ1384" s="76"/>
      <c r="AR1384" s="76"/>
      <c r="AS1384" s="76"/>
      <c r="AT1384" s="76"/>
      <c r="AU1384" s="76"/>
      <c r="AV1384" s="76"/>
      <c r="AW1384" s="76"/>
      <c r="AX1384" s="76"/>
      <c r="AY1384" s="76"/>
      <c r="AZ1384" s="76"/>
      <c r="BA1384" s="76"/>
      <c r="BB1384" s="76"/>
      <c r="BC1384" s="76"/>
      <c r="BD1384" s="76"/>
      <c r="BE1384" s="76"/>
      <c r="BF1384" s="76"/>
      <c r="BG1384" s="76"/>
      <c r="BH1384" s="76"/>
      <c r="BI1384" s="76"/>
      <c r="BJ1384" s="76"/>
      <c r="BK1384" s="76"/>
      <c r="BL1384" s="76"/>
      <c r="BM1384" s="76"/>
      <c r="BN1384" s="76"/>
      <c r="BO1384" s="76"/>
      <c r="BP1384" s="76"/>
      <c r="BQ1384" s="76"/>
      <c r="BR1384" s="76"/>
      <c r="BS1384" s="76"/>
      <c r="BT1384" s="76"/>
      <c r="BU1384" s="76"/>
      <c r="BV1384" s="76"/>
      <c r="BW1384" s="76"/>
      <c r="BX1384" s="76"/>
      <c r="BY1384" s="76"/>
      <c r="BZ1384" s="76"/>
      <c r="CA1384" s="76"/>
      <c r="CB1384" s="76"/>
      <c r="CC1384" s="76"/>
      <c r="CD1384" s="76"/>
      <c r="CE1384" s="76"/>
      <c r="CF1384" s="76"/>
      <c r="CG1384" s="76"/>
      <c r="CH1384" s="76"/>
      <c r="CI1384" s="76"/>
      <c r="CJ1384" s="76"/>
      <c r="CK1384" s="76"/>
      <c r="CL1384" s="76"/>
      <c r="CM1384" s="76"/>
      <c r="CN1384" s="76"/>
      <c r="CO1384" s="76"/>
      <c r="CP1384" s="76"/>
      <c r="CQ1384" s="76"/>
      <c r="CR1384" s="76"/>
      <c r="CS1384" s="76"/>
      <c r="CT1384" s="76"/>
      <c r="CU1384" s="76"/>
      <c r="CV1384" s="76"/>
      <c r="CW1384" s="76"/>
      <c r="CX1384" s="76"/>
      <c r="CY1384" s="76"/>
      <c r="CZ1384" s="76"/>
      <c r="DA1384" s="76"/>
      <c r="DB1384" s="76"/>
      <c r="DC1384" s="76"/>
      <c r="DD1384" s="76"/>
      <c r="DE1384" s="76"/>
      <c r="DF1384" s="76"/>
      <c r="DG1384" s="76"/>
      <c r="DH1384" s="76"/>
      <c r="DI1384" s="76"/>
      <c r="DJ1384" s="76"/>
      <c r="DK1384" s="76"/>
      <c r="DL1384" s="76"/>
      <c r="DM1384" s="76"/>
      <c r="DN1384" s="76"/>
      <c r="DO1384" s="76"/>
      <c r="DP1384" s="76"/>
      <c r="DQ1384" s="76"/>
      <c r="DR1384" s="76"/>
      <c r="DS1384" s="76"/>
      <c r="DT1384" s="76"/>
      <c r="DU1384" s="76"/>
      <c r="DV1384" s="76"/>
      <c r="DW1384" s="76"/>
      <c r="DX1384" s="76"/>
      <c r="DY1384" s="76"/>
      <c r="DZ1384" s="76"/>
      <c r="EA1384" s="76"/>
      <c r="EB1384" s="76"/>
      <c r="EC1384" s="76"/>
      <c r="ED1384" s="76"/>
      <c r="EE1384" s="76"/>
      <c r="EF1384" s="76"/>
      <c r="EG1384" s="76"/>
      <c r="EH1384" s="76"/>
      <c r="EI1384" s="76"/>
      <c r="EJ1384" s="76"/>
      <c r="EK1384" s="76"/>
      <c r="EL1384" s="76"/>
      <c r="EM1384" s="76"/>
      <c r="EN1384" s="76"/>
      <c r="EO1384" s="76"/>
      <c r="EP1384" s="76"/>
      <c r="EQ1384" s="76"/>
      <c r="ER1384" s="76"/>
      <c r="ES1384" s="76"/>
      <c r="ET1384" s="76"/>
      <c r="EU1384" s="76"/>
      <c r="EV1384" s="76"/>
      <c r="EW1384" s="76"/>
      <c r="EX1384" s="76"/>
      <c r="EY1384" s="76"/>
      <c r="EZ1384" s="76"/>
      <c r="FA1384" s="76"/>
      <c r="FB1384" s="76"/>
      <c r="FC1384" s="76"/>
      <c r="FD1384" s="76"/>
      <c r="FE1384" s="76"/>
      <c r="FF1384" s="76"/>
      <c r="FG1384" s="76"/>
      <c r="FH1384" s="76"/>
      <c r="FI1384" s="76"/>
      <c r="FJ1384" s="76"/>
      <c r="FK1384" s="76"/>
      <c r="FL1384" s="76"/>
      <c r="FM1384" s="76"/>
      <c r="FN1384" s="76"/>
      <c r="FO1384" s="76"/>
      <c r="FP1384" s="76"/>
      <c r="FQ1384" s="76"/>
      <c r="FR1384" s="76"/>
      <c r="FS1384" s="76"/>
      <c r="FT1384" s="76"/>
      <c r="FU1384" s="76"/>
      <c r="FV1384" s="76"/>
      <c r="FW1384" s="76"/>
      <c r="FX1384" s="76"/>
      <c r="FY1384" s="76"/>
      <c r="FZ1384" s="76"/>
      <c r="GA1384" s="76"/>
      <c r="GB1384" s="76"/>
      <c r="GC1384" s="76"/>
      <c r="GD1384" s="76"/>
      <c r="GE1384" s="76"/>
      <c r="GF1384" s="76"/>
      <c r="GG1384" s="76"/>
      <c r="GH1384" s="76"/>
      <c r="GI1384" s="76"/>
      <c r="GJ1384" s="76"/>
      <c r="GK1384" s="76"/>
      <c r="GL1384" s="76"/>
      <c r="GM1384" s="76"/>
      <c r="GN1384" s="76"/>
      <c r="GO1384" s="76"/>
      <c r="GP1384" s="76"/>
      <c r="GQ1384" s="76"/>
      <c r="GR1384" s="76"/>
      <c r="GS1384" s="76"/>
      <c r="GT1384" s="76"/>
      <c r="GU1384" s="76"/>
      <c r="GV1384" s="76"/>
      <c r="GW1384" s="76"/>
      <c r="GX1384" s="76"/>
      <c r="GY1384" s="76"/>
      <c r="GZ1384" s="76"/>
      <c r="HA1384" s="76"/>
      <c r="HB1384" s="76"/>
      <c r="HC1384" s="76"/>
      <c r="HD1384" s="76"/>
      <c r="HE1384" s="76"/>
      <c r="HF1384" s="76"/>
      <c r="HG1384" s="76"/>
      <c r="HH1384" s="76"/>
      <c r="HI1384" s="76"/>
      <c r="HJ1384" s="76"/>
      <c r="HK1384" s="76"/>
      <c r="HL1384" s="76"/>
      <c r="HM1384" s="76"/>
      <c r="HN1384" s="76"/>
      <c r="HO1384" s="76"/>
    </row>
    <row r="1385" spans="1:238" s="70" customFormat="1" x14ac:dyDescent="0.2">
      <c r="A1385" s="68">
        <f t="shared" si="26"/>
        <v>1381</v>
      </c>
      <c r="B1385" s="31" t="s">
        <v>982</v>
      </c>
      <c r="C1385" s="31" t="s">
        <v>15</v>
      </c>
      <c r="D1385" s="7"/>
      <c r="E1385" s="53">
        <v>2008.06</v>
      </c>
      <c r="F1385" s="8" t="s">
        <v>99</v>
      </c>
      <c r="G1385" s="28">
        <v>1241</v>
      </c>
      <c r="H1385" s="28">
        <v>1982</v>
      </c>
      <c r="I1385" s="10" t="s">
        <v>4</v>
      </c>
      <c r="J1385" s="39" t="s">
        <v>48</v>
      </c>
      <c r="K1385" s="43"/>
      <c r="L1385" s="76"/>
      <c r="M1385" s="76"/>
      <c r="N1385" s="76"/>
      <c r="O1385" s="76"/>
      <c r="P1385" s="76"/>
      <c r="Q1385" s="76"/>
      <c r="R1385" s="76"/>
      <c r="S1385" s="76"/>
      <c r="T1385" s="76"/>
      <c r="U1385" s="76"/>
      <c r="V1385" s="76"/>
      <c r="W1385" s="76"/>
      <c r="X1385" s="76"/>
      <c r="Y1385" s="76"/>
      <c r="Z1385" s="76"/>
      <c r="AA1385" s="76"/>
      <c r="AB1385" s="76"/>
      <c r="AC1385" s="76"/>
      <c r="AD1385" s="76"/>
      <c r="AE1385" s="76"/>
      <c r="AF1385" s="76"/>
      <c r="AG1385" s="76"/>
      <c r="AH1385" s="76"/>
      <c r="AI1385" s="76"/>
      <c r="AJ1385" s="76"/>
      <c r="AK1385" s="76"/>
      <c r="AL1385" s="76"/>
      <c r="AM1385" s="76"/>
      <c r="AN1385" s="76"/>
      <c r="AO1385" s="76"/>
      <c r="AP1385" s="76"/>
      <c r="AQ1385" s="76"/>
      <c r="AR1385" s="76"/>
      <c r="AS1385" s="76"/>
      <c r="AT1385" s="76"/>
      <c r="AU1385" s="76"/>
      <c r="AV1385" s="76"/>
      <c r="AW1385" s="76"/>
      <c r="AX1385" s="76"/>
      <c r="AY1385" s="76"/>
      <c r="AZ1385" s="76"/>
      <c r="BA1385" s="76"/>
      <c r="BB1385" s="76"/>
      <c r="BC1385" s="76"/>
      <c r="BD1385" s="76"/>
      <c r="BE1385" s="76"/>
      <c r="BF1385" s="76"/>
      <c r="BG1385" s="76"/>
      <c r="BH1385" s="76"/>
      <c r="BI1385" s="76"/>
      <c r="BJ1385" s="76"/>
      <c r="BK1385" s="76"/>
      <c r="BL1385" s="76"/>
      <c r="BM1385" s="76"/>
      <c r="BN1385" s="76"/>
      <c r="BO1385" s="76"/>
      <c r="BP1385" s="76"/>
      <c r="BQ1385" s="76"/>
      <c r="BR1385" s="76"/>
      <c r="BS1385" s="76"/>
      <c r="BT1385" s="76"/>
      <c r="BU1385" s="76"/>
      <c r="BV1385" s="76"/>
      <c r="BW1385" s="76"/>
      <c r="BX1385" s="76"/>
      <c r="BY1385" s="76"/>
      <c r="BZ1385" s="76"/>
      <c r="CA1385" s="76"/>
      <c r="CB1385" s="76"/>
      <c r="CC1385" s="76"/>
      <c r="CD1385" s="76"/>
      <c r="CE1385" s="76"/>
      <c r="CF1385" s="76"/>
      <c r="CG1385" s="76"/>
      <c r="CH1385" s="76"/>
      <c r="CI1385" s="76"/>
      <c r="CJ1385" s="76"/>
      <c r="CK1385" s="76"/>
      <c r="CL1385" s="76"/>
      <c r="CM1385" s="76"/>
      <c r="CN1385" s="76"/>
      <c r="CO1385" s="76"/>
      <c r="CP1385" s="76"/>
      <c r="CQ1385" s="76"/>
      <c r="CR1385" s="76"/>
      <c r="CS1385" s="76"/>
      <c r="CT1385" s="76"/>
      <c r="CU1385" s="76"/>
      <c r="CV1385" s="76"/>
      <c r="CW1385" s="76"/>
      <c r="CX1385" s="76"/>
      <c r="CY1385" s="76"/>
      <c r="CZ1385" s="76"/>
      <c r="DA1385" s="76"/>
      <c r="DB1385" s="76"/>
      <c r="DC1385" s="76"/>
      <c r="DD1385" s="76"/>
      <c r="DE1385" s="76"/>
      <c r="DF1385" s="76"/>
      <c r="DG1385" s="76"/>
      <c r="DH1385" s="76"/>
      <c r="DI1385" s="76"/>
      <c r="DJ1385" s="76"/>
      <c r="DK1385" s="76"/>
      <c r="DL1385" s="76"/>
      <c r="DM1385" s="76"/>
      <c r="DN1385" s="76"/>
      <c r="DO1385" s="76"/>
      <c r="DP1385" s="76"/>
      <c r="DQ1385" s="76"/>
      <c r="DR1385" s="76"/>
      <c r="DS1385" s="76"/>
      <c r="DT1385" s="76"/>
      <c r="DU1385" s="76"/>
      <c r="DV1385" s="76"/>
      <c r="DW1385" s="76"/>
      <c r="DX1385" s="76"/>
      <c r="DY1385" s="76"/>
      <c r="DZ1385" s="76"/>
      <c r="EA1385" s="76"/>
      <c r="EB1385" s="76"/>
      <c r="EC1385" s="76"/>
      <c r="ED1385" s="76"/>
      <c r="EE1385" s="76"/>
      <c r="EF1385" s="76"/>
      <c r="EG1385" s="76"/>
      <c r="EH1385" s="76"/>
      <c r="EI1385" s="76"/>
      <c r="EJ1385" s="76"/>
      <c r="EK1385" s="76"/>
      <c r="EL1385" s="76"/>
      <c r="EM1385" s="76"/>
      <c r="EN1385" s="76"/>
      <c r="EO1385" s="76"/>
      <c r="EP1385" s="76"/>
      <c r="EQ1385" s="76"/>
      <c r="ER1385" s="76"/>
      <c r="ES1385" s="76"/>
      <c r="ET1385" s="76"/>
      <c r="EU1385" s="76"/>
      <c r="EV1385" s="76"/>
      <c r="EW1385" s="76"/>
      <c r="EX1385" s="76"/>
      <c r="EY1385" s="76"/>
      <c r="EZ1385" s="76"/>
      <c r="FA1385" s="76"/>
      <c r="FB1385" s="76"/>
      <c r="FC1385" s="76"/>
      <c r="FD1385" s="76"/>
      <c r="FE1385" s="76"/>
      <c r="FF1385" s="76"/>
      <c r="FG1385" s="76"/>
      <c r="FH1385" s="76"/>
      <c r="FI1385" s="76"/>
      <c r="FJ1385" s="76"/>
      <c r="FK1385" s="76"/>
      <c r="FL1385" s="76"/>
      <c r="FM1385" s="76"/>
      <c r="FN1385" s="76"/>
      <c r="FO1385" s="76"/>
      <c r="FP1385" s="76"/>
      <c r="FQ1385" s="76"/>
      <c r="FR1385" s="76"/>
      <c r="FS1385" s="76"/>
      <c r="FT1385" s="76"/>
      <c r="FU1385" s="76"/>
      <c r="FV1385" s="76"/>
      <c r="FW1385" s="76"/>
      <c r="FX1385" s="76"/>
      <c r="FY1385" s="76"/>
      <c r="FZ1385" s="76"/>
      <c r="GA1385" s="76"/>
      <c r="GB1385" s="76"/>
      <c r="GC1385" s="76"/>
      <c r="GD1385" s="76"/>
      <c r="GE1385" s="76"/>
      <c r="GF1385" s="76"/>
      <c r="GG1385" s="76"/>
      <c r="GH1385" s="76"/>
      <c r="GI1385" s="76"/>
      <c r="GJ1385" s="76"/>
      <c r="GK1385" s="76"/>
      <c r="GL1385" s="76"/>
      <c r="GM1385" s="76"/>
      <c r="GN1385" s="76"/>
      <c r="GO1385" s="76"/>
      <c r="GP1385" s="76"/>
      <c r="GQ1385" s="76"/>
      <c r="GR1385" s="76"/>
      <c r="GS1385" s="76"/>
      <c r="GT1385" s="76"/>
      <c r="GU1385" s="76"/>
      <c r="GV1385" s="76"/>
      <c r="GW1385" s="76"/>
      <c r="GX1385" s="76"/>
      <c r="GY1385" s="76"/>
      <c r="GZ1385" s="76"/>
      <c r="HA1385" s="76"/>
      <c r="HB1385" s="76"/>
      <c r="HC1385" s="76"/>
      <c r="HD1385" s="76"/>
      <c r="HE1385" s="76"/>
      <c r="HF1385" s="76"/>
      <c r="HG1385" s="76"/>
      <c r="HH1385" s="76"/>
      <c r="HI1385" s="76"/>
      <c r="HJ1385" s="76"/>
      <c r="HK1385" s="76"/>
      <c r="HL1385" s="76"/>
      <c r="HM1385" s="76"/>
      <c r="HN1385" s="76"/>
      <c r="HO1385" s="76"/>
    </row>
    <row r="1386" spans="1:238" s="70" customFormat="1" x14ac:dyDescent="0.2">
      <c r="A1386" s="68">
        <f t="shared" si="26"/>
        <v>1382</v>
      </c>
      <c r="B1386" s="31" t="s">
        <v>981</v>
      </c>
      <c r="C1386" s="31" t="s">
        <v>2091</v>
      </c>
      <c r="D1386" s="7" t="s">
        <v>21</v>
      </c>
      <c r="E1386" s="53">
        <v>2008.08</v>
      </c>
      <c r="F1386" s="8" t="s">
        <v>99</v>
      </c>
      <c r="G1386" s="9">
        <v>3721</v>
      </c>
      <c r="H1386" s="9">
        <v>5865</v>
      </c>
      <c r="I1386" s="40" t="s">
        <v>2145</v>
      </c>
      <c r="J1386" s="40" t="s">
        <v>48</v>
      </c>
      <c r="K1386" s="43"/>
      <c r="L1386" s="76"/>
      <c r="M1386" s="76"/>
      <c r="N1386" s="76"/>
      <c r="O1386" s="76"/>
      <c r="P1386" s="76"/>
      <c r="Q1386" s="76"/>
      <c r="R1386" s="76"/>
      <c r="S1386" s="76"/>
      <c r="T1386" s="76"/>
      <c r="U1386" s="76"/>
      <c r="V1386" s="76"/>
      <c r="W1386" s="76"/>
      <c r="X1386" s="76"/>
      <c r="Y1386" s="76"/>
      <c r="Z1386" s="76"/>
      <c r="AA1386" s="76"/>
      <c r="AB1386" s="76"/>
      <c r="AC1386" s="76"/>
      <c r="AD1386" s="76"/>
      <c r="AE1386" s="76"/>
      <c r="AF1386" s="76"/>
      <c r="AG1386" s="76"/>
      <c r="AH1386" s="76"/>
      <c r="AI1386" s="76"/>
      <c r="AJ1386" s="76"/>
      <c r="AK1386" s="76"/>
      <c r="AL1386" s="76"/>
      <c r="AM1386" s="76"/>
      <c r="AN1386" s="76"/>
      <c r="AO1386" s="76"/>
      <c r="AP1386" s="76"/>
      <c r="AQ1386" s="76"/>
      <c r="AR1386" s="76"/>
      <c r="AS1386" s="76"/>
      <c r="AT1386" s="76"/>
      <c r="AU1386" s="76"/>
      <c r="AV1386" s="76"/>
      <c r="AW1386" s="76"/>
      <c r="AX1386" s="76"/>
      <c r="AY1386" s="76"/>
      <c r="AZ1386" s="76"/>
      <c r="BA1386" s="76"/>
      <c r="BB1386" s="76"/>
      <c r="BC1386" s="76"/>
      <c r="BD1386" s="76"/>
      <c r="BE1386" s="76"/>
      <c r="BF1386" s="76"/>
      <c r="BG1386" s="76"/>
      <c r="BH1386" s="76"/>
      <c r="BI1386" s="76"/>
      <c r="BJ1386" s="76"/>
      <c r="BK1386" s="76"/>
      <c r="BL1386" s="76"/>
      <c r="BM1386" s="76"/>
      <c r="BN1386" s="76"/>
      <c r="BO1386" s="76"/>
      <c r="BP1386" s="76"/>
      <c r="BQ1386" s="76"/>
      <c r="BR1386" s="76"/>
      <c r="BS1386" s="76"/>
      <c r="BT1386" s="76"/>
      <c r="BU1386" s="76"/>
      <c r="BV1386" s="76"/>
      <c r="BW1386" s="76"/>
      <c r="BX1386" s="76"/>
      <c r="BY1386" s="76"/>
      <c r="BZ1386" s="76"/>
      <c r="CA1386" s="76"/>
      <c r="CB1386" s="76"/>
      <c r="CC1386" s="76"/>
      <c r="CD1386" s="76"/>
      <c r="CE1386" s="76"/>
      <c r="CF1386" s="76"/>
      <c r="CG1386" s="76"/>
      <c r="CH1386" s="76"/>
      <c r="CI1386" s="76"/>
      <c r="CJ1386" s="76"/>
      <c r="CK1386" s="76"/>
      <c r="CL1386" s="76"/>
      <c r="CM1386" s="76"/>
      <c r="CN1386" s="76"/>
      <c r="CO1386" s="76"/>
      <c r="CP1386" s="76"/>
      <c r="CQ1386" s="76"/>
      <c r="CR1386" s="76"/>
      <c r="CS1386" s="76"/>
      <c r="CT1386" s="76"/>
      <c r="CU1386" s="76"/>
      <c r="CV1386" s="76"/>
      <c r="CW1386" s="76"/>
      <c r="CX1386" s="76"/>
      <c r="CY1386" s="76"/>
      <c r="CZ1386" s="76"/>
      <c r="DA1386" s="76"/>
      <c r="DB1386" s="76"/>
      <c r="DC1386" s="76"/>
      <c r="DD1386" s="76"/>
      <c r="DE1386" s="76"/>
      <c r="DF1386" s="76"/>
      <c r="DG1386" s="76"/>
      <c r="DH1386" s="76"/>
      <c r="DI1386" s="76"/>
      <c r="DJ1386" s="76"/>
      <c r="DK1386" s="76"/>
      <c r="DL1386" s="76"/>
      <c r="DM1386" s="76"/>
      <c r="DN1386" s="76"/>
      <c r="DO1386" s="76"/>
      <c r="DP1386" s="76"/>
      <c r="DQ1386" s="76"/>
      <c r="DR1386" s="76"/>
      <c r="DS1386" s="76"/>
      <c r="DT1386" s="76"/>
      <c r="DU1386" s="76"/>
      <c r="DV1386" s="76"/>
      <c r="DW1386" s="76"/>
      <c r="DX1386" s="76"/>
      <c r="DY1386" s="76"/>
      <c r="DZ1386" s="76"/>
      <c r="EA1386" s="76"/>
      <c r="EB1386" s="76"/>
      <c r="EC1386" s="76"/>
      <c r="ED1386" s="76"/>
      <c r="EE1386" s="76"/>
      <c r="EF1386" s="76"/>
      <c r="EG1386" s="76"/>
      <c r="EH1386" s="76"/>
      <c r="EI1386" s="76"/>
      <c r="EJ1386" s="76"/>
      <c r="EK1386" s="76"/>
      <c r="EL1386" s="76"/>
      <c r="EM1386" s="76"/>
      <c r="EN1386" s="76"/>
      <c r="EO1386" s="76"/>
      <c r="EP1386" s="76"/>
      <c r="EQ1386" s="76"/>
      <c r="ER1386" s="76"/>
      <c r="ES1386" s="76"/>
      <c r="ET1386" s="76"/>
      <c r="EU1386" s="76"/>
      <c r="EV1386" s="76"/>
      <c r="EW1386" s="76"/>
      <c r="EX1386" s="76"/>
      <c r="EY1386" s="76"/>
      <c r="EZ1386" s="76"/>
      <c r="FA1386" s="76"/>
      <c r="FB1386" s="76"/>
      <c r="FC1386" s="76"/>
      <c r="FD1386" s="76"/>
      <c r="FE1386" s="76"/>
      <c r="FF1386" s="76"/>
      <c r="FG1386" s="76"/>
      <c r="FH1386" s="76"/>
      <c r="FI1386" s="76"/>
      <c r="FJ1386" s="76"/>
      <c r="FK1386" s="76"/>
      <c r="FL1386" s="76"/>
      <c r="FM1386" s="76"/>
      <c r="FN1386" s="76"/>
      <c r="FO1386" s="76"/>
      <c r="FP1386" s="76"/>
      <c r="FQ1386" s="76"/>
      <c r="FR1386" s="76"/>
      <c r="FS1386" s="76"/>
      <c r="FT1386" s="76"/>
      <c r="FU1386" s="76"/>
      <c r="FV1386" s="76"/>
      <c r="FW1386" s="76"/>
      <c r="FX1386" s="76"/>
      <c r="FY1386" s="76"/>
      <c r="FZ1386" s="76"/>
      <c r="GA1386" s="76"/>
      <c r="GB1386" s="76"/>
      <c r="GC1386" s="76"/>
      <c r="GD1386" s="76"/>
      <c r="GE1386" s="76"/>
      <c r="GF1386" s="76"/>
      <c r="GG1386" s="76"/>
      <c r="GH1386" s="76"/>
      <c r="GI1386" s="76"/>
      <c r="GJ1386" s="76"/>
      <c r="GK1386" s="76"/>
      <c r="GL1386" s="76"/>
      <c r="GM1386" s="76"/>
      <c r="GN1386" s="76"/>
      <c r="GO1386" s="76"/>
      <c r="GP1386" s="76"/>
      <c r="GQ1386" s="76"/>
      <c r="GR1386" s="76"/>
      <c r="GS1386" s="76"/>
      <c r="GT1386" s="76"/>
      <c r="GU1386" s="76"/>
      <c r="GV1386" s="76"/>
      <c r="GW1386" s="76"/>
      <c r="GX1386" s="76"/>
      <c r="GY1386" s="76"/>
      <c r="GZ1386" s="76"/>
      <c r="HA1386" s="76"/>
      <c r="HB1386" s="76"/>
      <c r="HC1386" s="76"/>
      <c r="HD1386" s="76"/>
      <c r="HE1386" s="76"/>
      <c r="HF1386" s="76"/>
      <c r="HG1386" s="76"/>
      <c r="HH1386" s="76"/>
      <c r="HI1386" s="76"/>
      <c r="HJ1386" s="76"/>
      <c r="HK1386" s="76"/>
      <c r="HL1386" s="76"/>
      <c r="HM1386" s="76"/>
      <c r="HN1386" s="76"/>
      <c r="HO1386" s="76"/>
    </row>
    <row r="1387" spans="1:238" s="70" customFormat="1" x14ac:dyDescent="0.2">
      <c r="A1387" s="68">
        <f t="shared" si="26"/>
        <v>1383</v>
      </c>
      <c r="B1387" s="7" t="s">
        <v>980</v>
      </c>
      <c r="C1387" s="7" t="s">
        <v>15</v>
      </c>
      <c r="D1387" s="7"/>
      <c r="E1387" s="53">
        <v>2016.09</v>
      </c>
      <c r="F1387" s="8" t="s">
        <v>176</v>
      </c>
      <c r="G1387" s="9">
        <v>866</v>
      </c>
      <c r="H1387" s="9">
        <v>1450</v>
      </c>
      <c r="I1387" s="10" t="s">
        <v>39</v>
      </c>
      <c r="J1387" s="40" t="s">
        <v>48</v>
      </c>
      <c r="K1387" s="42"/>
      <c r="L1387" s="76"/>
      <c r="M1387" s="76"/>
      <c r="N1387" s="76"/>
      <c r="O1387" s="76"/>
      <c r="P1387" s="76"/>
      <c r="Q1387" s="76"/>
      <c r="R1387" s="76"/>
      <c r="S1387" s="76"/>
      <c r="T1387" s="76"/>
      <c r="U1387" s="76"/>
      <c r="V1387" s="76"/>
      <c r="W1387" s="76"/>
      <c r="X1387" s="76"/>
      <c r="Y1387" s="76"/>
      <c r="Z1387" s="76"/>
      <c r="AA1387" s="76"/>
      <c r="AB1387" s="76"/>
      <c r="AC1387" s="76"/>
      <c r="AD1387" s="76"/>
      <c r="AE1387" s="76"/>
      <c r="AF1387" s="76"/>
      <c r="AG1387" s="76"/>
      <c r="AH1387" s="76"/>
      <c r="AI1387" s="76"/>
      <c r="AJ1387" s="76"/>
      <c r="AK1387" s="76"/>
      <c r="AL1387" s="76"/>
      <c r="AM1387" s="76"/>
      <c r="AN1387" s="76"/>
      <c r="AO1387" s="76"/>
      <c r="AP1387" s="76"/>
      <c r="AQ1387" s="76"/>
      <c r="AR1387" s="76"/>
      <c r="AS1387" s="76"/>
      <c r="AT1387" s="76"/>
      <c r="AU1387" s="76"/>
      <c r="AV1387" s="76"/>
      <c r="AW1387" s="76"/>
      <c r="AX1387" s="76"/>
      <c r="AY1387" s="76"/>
      <c r="AZ1387" s="76"/>
      <c r="BA1387" s="76"/>
      <c r="BB1387" s="76"/>
      <c r="BC1387" s="76"/>
      <c r="BD1387" s="76"/>
      <c r="BE1387" s="76"/>
      <c r="BF1387" s="76"/>
      <c r="BG1387" s="76"/>
      <c r="BH1387" s="76"/>
      <c r="BI1387" s="76"/>
      <c r="BJ1387" s="76"/>
      <c r="BK1387" s="76"/>
      <c r="BL1387" s="76"/>
      <c r="BM1387" s="76"/>
      <c r="BN1387" s="76"/>
      <c r="BO1387" s="76"/>
      <c r="BP1387" s="76"/>
      <c r="BQ1387" s="76"/>
      <c r="BR1387" s="76"/>
      <c r="BS1387" s="76"/>
      <c r="BT1387" s="76"/>
      <c r="BU1387" s="76"/>
      <c r="BV1387" s="76"/>
      <c r="BW1387" s="76"/>
      <c r="BX1387" s="76"/>
      <c r="BY1387" s="76"/>
      <c r="BZ1387" s="76"/>
      <c r="CA1387" s="76"/>
      <c r="CB1387" s="76"/>
      <c r="CC1387" s="76"/>
      <c r="CD1387" s="76"/>
      <c r="CE1387" s="76"/>
      <c r="CF1387" s="76"/>
      <c r="CG1387" s="76"/>
      <c r="CH1387" s="76"/>
      <c r="CI1387" s="76"/>
      <c r="CJ1387" s="76"/>
      <c r="CK1387" s="76"/>
      <c r="CL1387" s="76"/>
      <c r="CM1387" s="76"/>
      <c r="CN1387" s="76"/>
      <c r="CO1387" s="76"/>
      <c r="CP1387" s="76"/>
      <c r="CQ1387" s="76"/>
      <c r="CR1387" s="76"/>
      <c r="CS1387" s="76"/>
      <c r="CT1387" s="76"/>
      <c r="CU1387" s="76"/>
      <c r="CV1387" s="76"/>
      <c r="CW1387" s="76"/>
      <c r="CX1387" s="76"/>
      <c r="CY1387" s="76"/>
      <c r="CZ1387" s="76"/>
      <c r="DA1387" s="76"/>
      <c r="DB1387" s="76"/>
      <c r="DC1387" s="76"/>
      <c r="DD1387" s="76"/>
      <c r="DE1387" s="76"/>
      <c r="DF1387" s="76"/>
      <c r="DG1387" s="76"/>
      <c r="DH1387" s="76"/>
      <c r="DI1387" s="76"/>
      <c r="DJ1387" s="76"/>
      <c r="DK1387" s="76"/>
      <c r="DL1387" s="76"/>
      <c r="DM1387" s="76"/>
      <c r="DN1387" s="76"/>
      <c r="DO1387" s="76"/>
      <c r="DP1387" s="76"/>
      <c r="DQ1387" s="76"/>
      <c r="DR1387" s="76"/>
      <c r="DS1387" s="76"/>
      <c r="DT1387" s="76"/>
      <c r="DU1387" s="76"/>
      <c r="DV1387" s="76"/>
      <c r="DW1387" s="76"/>
      <c r="DX1387" s="76"/>
      <c r="DY1387" s="76"/>
      <c r="DZ1387" s="76"/>
      <c r="EA1387" s="76"/>
      <c r="EB1387" s="76"/>
      <c r="EC1387" s="76"/>
      <c r="ED1387" s="76"/>
      <c r="EE1387" s="76"/>
      <c r="EF1387" s="76"/>
      <c r="EG1387" s="76"/>
      <c r="EH1387" s="76"/>
      <c r="EI1387" s="76"/>
      <c r="EJ1387" s="76"/>
      <c r="EK1387" s="76"/>
      <c r="EL1387" s="76"/>
      <c r="EM1387" s="76"/>
      <c r="EN1387" s="76"/>
      <c r="EO1387" s="76"/>
      <c r="EP1387" s="76"/>
      <c r="EQ1387" s="76"/>
      <c r="ER1387" s="76"/>
      <c r="ES1387" s="76"/>
      <c r="ET1387" s="76"/>
      <c r="EU1387" s="76"/>
      <c r="EV1387" s="76"/>
      <c r="EW1387" s="76"/>
      <c r="EX1387" s="76"/>
      <c r="EY1387" s="76"/>
      <c r="EZ1387" s="76"/>
      <c r="FA1387" s="76"/>
      <c r="FB1387" s="76"/>
      <c r="FC1387" s="76"/>
      <c r="FD1387" s="76"/>
      <c r="FE1387" s="76"/>
      <c r="FF1387" s="76"/>
      <c r="FG1387" s="76"/>
      <c r="FH1387" s="76"/>
      <c r="FI1387" s="76"/>
      <c r="FJ1387" s="76"/>
      <c r="FK1387" s="76"/>
      <c r="FL1387" s="76"/>
      <c r="FM1387" s="76"/>
      <c r="FN1387" s="76"/>
      <c r="FO1387" s="76"/>
      <c r="FP1387" s="76"/>
      <c r="FQ1387" s="76"/>
      <c r="FR1387" s="76"/>
      <c r="FS1387" s="76"/>
      <c r="FT1387" s="76"/>
      <c r="FU1387" s="76"/>
      <c r="FV1387" s="76"/>
      <c r="FW1387" s="76"/>
      <c r="FX1387" s="76"/>
      <c r="FY1387" s="76"/>
      <c r="FZ1387" s="76"/>
      <c r="GA1387" s="76"/>
      <c r="GB1387" s="76"/>
      <c r="GC1387" s="76"/>
      <c r="GD1387" s="76"/>
      <c r="GE1387" s="76"/>
      <c r="GF1387" s="76"/>
      <c r="GG1387" s="76"/>
      <c r="GH1387" s="76"/>
      <c r="GI1387" s="76"/>
      <c r="GJ1387" s="76"/>
      <c r="GK1387" s="76"/>
      <c r="GL1387" s="76"/>
      <c r="GM1387" s="76"/>
      <c r="GN1387" s="76"/>
      <c r="GO1387" s="76"/>
      <c r="GP1387" s="76"/>
      <c r="GQ1387" s="76"/>
      <c r="GR1387" s="76"/>
      <c r="GS1387" s="76"/>
      <c r="GT1387" s="76"/>
      <c r="GU1387" s="76"/>
      <c r="GV1387" s="76"/>
      <c r="GW1387" s="76"/>
      <c r="GX1387" s="76"/>
      <c r="GY1387" s="76"/>
      <c r="GZ1387" s="76"/>
      <c r="HA1387" s="76"/>
      <c r="HB1387" s="76"/>
      <c r="HC1387" s="76"/>
      <c r="HD1387" s="76"/>
      <c r="HE1387" s="76"/>
      <c r="HF1387" s="76"/>
      <c r="HG1387" s="76"/>
      <c r="HH1387" s="76"/>
      <c r="HI1387" s="76"/>
      <c r="HJ1387" s="76"/>
      <c r="HK1387" s="76"/>
      <c r="HL1387" s="76"/>
      <c r="HM1387" s="76"/>
      <c r="HN1387" s="76"/>
      <c r="HO1387" s="76"/>
    </row>
    <row r="1388" spans="1:238" s="70" customFormat="1" x14ac:dyDescent="0.2">
      <c r="A1388" s="68">
        <f t="shared" si="26"/>
        <v>1384</v>
      </c>
      <c r="B1388" s="11" t="s">
        <v>979</v>
      </c>
      <c r="C1388" s="7" t="s">
        <v>15</v>
      </c>
      <c r="D1388" s="7"/>
      <c r="E1388" s="53">
        <v>2017.07</v>
      </c>
      <c r="F1388" s="8" t="s">
        <v>99</v>
      </c>
      <c r="G1388" s="9">
        <v>356</v>
      </c>
      <c r="H1388" s="9">
        <v>768</v>
      </c>
      <c r="I1388" s="10" t="s">
        <v>68</v>
      </c>
      <c r="J1388" s="40" t="s">
        <v>48</v>
      </c>
      <c r="K1388" s="42"/>
      <c r="L1388" s="76"/>
      <c r="M1388" s="76"/>
      <c r="N1388" s="76"/>
      <c r="O1388" s="76"/>
      <c r="P1388" s="76"/>
      <c r="Q1388" s="76"/>
      <c r="R1388" s="76"/>
      <c r="S1388" s="76"/>
      <c r="T1388" s="76"/>
      <c r="U1388" s="76"/>
      <c r="V1388" s="76"/>
      <c r="W1388" s="76"/>
      <c r="X1388" s="76"/>
      <c r="Y1388" s="76"/>
      <c r="Z1388" s="76"/>
      <c r="AA1388" s="76"/>
      <c r="AB1388" s="76"/>
      <c r="AC1388" s="76"/>
      <c r="AD1388" s="76"/>
      <c r="AE1388" s="76"/>
      <c r="AF1388" s="76"/>
      <c r="AG1388" s="76"/>
      <c r="AH1388" s="76"/>
      <c r="AI1388" s="76"/>
      <c r="AJ1388" s="76"/>
      <c r="AK1388" s="76"/>
      <c r="AL1388" s="76"/>
      <c r="AM1388" s="76"/>
      <c r="AN1388" s="76"/>
      <c r="AO1388" s="76"/>
      <c r="AP1388" s="76"/>
      <c r="AQ1388" s="76"/>
      <c r="AR1388" s="76"/>
      <c r="AS1388" s="76"/>
      <c r="AT1388" s="76"/>
      <c r="AU1388" s="76"/>
      <c r="AV1388" s="76"/>
      <c r="AW1388" s="76"/>
      <c r="AX1388" s="76"/>
      <c r="AY1388" s="76"/>
      <c r="AZ1388" s="76"/>
      <c r="BA1388" s="76"/>
      <c r="BB1388" s="76"/>
      <c r="BC1388" s="76"/>
      <c r="BD1388" s="76"/>
      <c r="BE1388" s="76"/>
      <c r="BF1388" s="76"/>
      <c r="BG1388" s="76"/>
      <c r="BH1388" s="76"/>
      <c r="BI1388" s="76"/>
      <c r="BJ1388" s="76"/>
      <c r="BK1388" s="76"/>
      <c r="BL1388" s="76"/>
      <c r="BM1388" s="76"/>
      <c r="BN1388" s="76"/>
      <c r="BO1388" s="76"/>
      <c r="BP1388" s="76"/>
      <c r="BQ1388" s="76"/>
      <c r="BR1388" s="76"/>
      <c r="BS1388" s="76"/>
      <c r="BT1388" s="76"/>
      <c r="BU1388" s="76"/>
      <c r="BV1388" s="76"/>
      <c r="BW1388" s="76"/>
      <c r="BX1388" s="76"/>
      <c r="BY1388" s="76"/>
      <c r="BZ1388" s="76"/>
      <c r="CA1388" s="76"/>
      <c r="CB1388" s="76"/>
      <c r="CC1388" s="76"/>
      <c r="CD1388" s="76"/>
      <c r="CE1388" s="76"/>
      <c r="CF1388" s="76"/>
      <c r="CG1388" s="76"/>
      <c r="CH1388" s="76"/>
      <c r="CI1388" s="76"/>
      <c r="CJ1388" s="76"/>
      <c r="CK1388" s="76"/>
      <c r="CL1388" s="76"/>
      <c r="CM1388" s="76"/>
      <c r="CN1388" s="76"/>
      <c r="CO1388" s="76"/>
      <c r="CP1388" s="76"/>
      <c r="CQ1388" s="76"/>
      <c r="CR1388" s="76"/>
      <c r="CS1388" s="76"/>
      <c r="CT1388" s="76"/>
      <c r="CU1388" s="76"/>
      <c r="CV1388" s="76"/>
      <c r="CW1388" s="76"/>
      <c r="CX1388" s="76"/>
      <c r="CY1388" s="76"/>
      <c r="CZ1388" s="76"/>
      <c r="DA1388" s="76"/>
      <c r="DB1388" s="76"/>
      <c r="DC1388" s="76"/>
      <c r="DD1388" s="76"/>
      <c r="DE1388" s="76"/>
      <c r="DF1388" s="76"/>
      <c r="DG1388" s="76"/>
      <c r="DH1388" s="76"/>
      <c r="DI1388" s="76"/>
      <c r="DJ1388" s="76"/>
      <c r="DK1388" s="76"/>
      <c r="DL1388" s="76"/>
      <c r="DM1388" s="76"/>
      <c r="DN1388" s="76"/>
      <c r="DO1388" s="76"/>
      <c r="DP1388" s="76"/>
      <c r="DQ1388" s="76"/>
      <c r="DR1388" s="76"/>
      <c r="DS1388" s="76"/>
      <c r="DT1388" s="76"/>
      <c r="DU1388" s="76"/>
      <c r="DV1388" s="76"/>
      <c r="DW1388" s="76"/>
      <c r="DX1388" s="76"/>
      <c r="DY1388" s="76"/>
      <c r="DZ1388" s="76"/>
      <c r="EA1388" s="76"/>
      <c r="EB1388" s="76"/>
      <c r="EC1388" s="76"/>
      <c r="ED1388" s="76"/>
      <c r="EE1388" s="76"/>
      <c r="EF1388" s="76"/>
      <c r="EG1388" s="76"/>
      <c r="EH1388" s="76"/>
      <c r="EI1388" s="76"/>
      <c r="EJ1388" s="76"/>
      <c r="EK1388" s="76"/>
      <c r="EL1388" s="76"/>
      <c r="EM1388" s="76"/>
      <c r="EN1388" s="76"/>
      <c r="EO1388" s="76"/>
      <c r="EP1388" s="76"/>
      <c r="EQ1388" s="76"/>
      <c r="ER1388" s="76"/>
      <c r="ES1388" s="76"/>
      <c r="ET1388" s="76"/>
      <c r="EU1388" s="76"/>
      <c r="EV1388" s="76"/>
      <c r="EW1388" s="76"/>
      <c r="EX1388" s="76"/>
      <c r="EY1388" s="76"/>
      <c r="EZ1388" s="76"/>
      <c r="FA1388" s="76"/>
      <c r="FB1388" s="76"/>
      <c r="FC1388" s="76"/>
      <c r="FD1388" s="76"/>
      <c r="FE1388" s="76"/>
      <c r="FF1388" s="76"/>
      <c r="FG1388" s="76"/>
      <c r="FH1388" s="76"/>
      <c r="FI1388" s="76"/>
      <c r="FJ1388" s="76"/>
      <c r="FK1388" s="76"/>
      <c r="FL1388" s="76"/>
      <c r="FM1388" s="76"/>
      <c r="FN1388" s="76"/>
      <c r="FO1388" s="76"/>
      <c r="FP1388" s="76"/>
      <c r="FQ1388" s="76"/>
      <c r="FR1388" s="76"/>
      <c r="FS1388" s="76"/>
      <c r="FT1388" s="76"/>
      <c r="FU1388" s="76"/>
      <c r="FV1388" s="76"/>
      <c r="FW1388" s="76"/>
      <c r="FX1388" s="76"/>
      <c r="FY1388" s="76"/>
      <c r="FZ1388" s="76"/>
      <c r="GA1388" s="76"/>
      <c r="GB1388" s="76"/>
      <c r="GC1388" s="76"/>
      <c r="GD1388" s="76"/>
      <c r="GE1388" s="76"/>
      <c r="GF1388" s="76"/>
      <c r="GG1388" s="76"/>
      <c r="GH1388" s="76"/>
      <c r="GI1388" s="76"/>
      <c r="GJ1388" s="76"/>
      <c r="GK1388" s="76"/>
      <c r="GL1388" s="76"/>
      <c r="GM1388" s="76"/>
      <c r="GN1388" s="76"/>
      <c r="GO1388" s="76"/>
      <c r="GP1388" s="76"/>
      <c r="GQ1388" s="76"/>
      <c r="GR1388" s="76"/>
      <c r="GS1388" s="76"/>
      <c r="GT1388" s="76"/>
      <c r="GU1388" s="76"/>
      <c r="GV1388" s="76"/>
      <c r="GW1388" s="76"/>
      <c r="GX1388" s="76"/>
      <c r="GY1388" s="76"/>
      <c r="GZ1388" s="76"/>
      <c r="HA1388" s="76"/>
      <c r="HB1388" s="76"/>
      <c r="HC1388" s="76"/>
      <c r="HD1388" s="76"/>
      <c r="HE1388" s="76"/>
      <c r="HF1388" s="76"/>
      <c r="HG1388" s="76"/>
      <c r="HH1388" s="76"/>
      <c r="HI1388" s="76"/>
      <c r="HJ1388" s="76"/>
      <c r="HK1388" s="76"/>
      <c r="HL1388" s="76"/>
      <c r="HM1388" s="76"/>
      <c r="HN1388" s="76"/>
      <c r="HO1388" s="76"/>
    </row>
    <row r="1389" spans="1:238" s="70" customFormat="1" x14ac:dyDescent="0.2">
      <c r="A1389" s="67">
        <f t="shared" si="26"/>
        <v>1385</v>
      </c>
      <c r="B1389" s="31" t="s">
        <v>978</v>
      </c>
      <c r="C1389" s="31" t="s">
        <v>2091</v>
      </c>
      <c r="D1389" s="31" t="s">
        <v>21</v>
      </c>
      <c r="E1389" s="54">
        <v>2002.12</v>
      </c>
      <c r="F1389" s="32" t="s">
        <v>112</v>
      </c>
      <c r="G1389" s="28">
        <v>2997</v>
      </c>
      <c r="H1389" s="28">
        <v>4105</v>
      </c>
      <c r="I1389" s="39" t="s">
        <v>2</v>
      </c>
      <c r="J1389" s="39" t="s">
        <v>48</v>
      </c>
      <c r="K1389" s="43"/>
      <c r="L1389" s="76"/>
      <c r="M1389" s="76"/>
      <c r="N1389" s="76"/>
      <c r="O1389" s="76"/>
      <c r="P1389" s="76"/>
      <c r="Q1389" s="76"/>
      <c r="R1389" s="76"/>
      <c r="S1389" s="76"/>
      <c r="T1389" s="76"/>
      <c r="U1389" s="76"/>
      <c r="V1389" s="76"/>
      <c r="W1389" s="76"/>
      <c r="X1389" s="76"/>
      <c r="Y1389" s="76"/>
      <c r="Z1389" s="76"/>
      <c r="AA1389" s="76"/>
      <c r="AB1389" s="76"/>
      <c r="AC1389" s="76"/>
      <c r="AD1389" s="76"/>
      <c r="AE1389" s="76"/>
      <c r="AF1389" s="76"/>
      <c r="AG1389" s="76"/>
      <c r="AH1389" s="76"/>
      <c r="AI1389" s="76"/>
      <c r="AJ1389" s="76"/>
      <c r="AK1389" s="76"/>
      <c r="AL1389" s="76"/>
      <c r="AM1389" s="76"/>
      <c r="AN1389" s="76"/>
      <c r="AO1389" s="76"/>
      <c r="AP1389" s="76"/>
      <c r="AQ1389" s="76"/>
      <c r="AR1389" s="76"/>
      <c r="AS1389" s="76"/>
      <c r="AT1389" s="76"/>
      <c r="AU1389" s="76"/>
      <c r="AV1389" s="76"/>
      <c r="AW1389" s="76"/>
      <c r="AX1389" s="76"/>
      <c r="AY1389" s="76"/>
      <c r="AZ1389" s="76"/>
      <c r="BA1389" s="76"/>
      <c r="BB1389" s="76"/>
      <c r="BC1389" s="76"/>
      <c r="BD1389" s="76"/>
      <c r="BE1389" s="76"/>
      <c r="BF1389" s="76"/>
      <c r="BG1389" s="76"/>
      <c r="BH1389" s="76"/>
      <c r="BI1389" s="76"/>
      <c r="BJ1389" s="76"/>
      <c r="BK1389" s="76"/>
      <c r="BL1389" s="76"/>
      <c r="BM1389" s="76"/>
      <c r="BN1389" s="76"/>
      <c r="BO1389" s="76"/>
      <c r="BP1389" s="76"/>
      <c r="BQ1389" s="76"/>
      <c r="BR1389" s="76"/>
      <c r="BS1389" s="76"/>
      <c r="BT1389" s="76"/>
      <c r="BU1389" s="76"/>
      <c r="BV1389" s="76"/>
      <c r="BW1389" s="76"/>
      <c r="BX1389" s="76"/>
      <c r="BY1389" s="76"/>
      <c r="BZ1389" s="76"/>
      <c r="CA1389" s="76"/>
      <c r="CB1389" s="76"/>
      <c r="CC1389" s="76"/>
      <c r="CD1389" s="76"/>
      <c r="CE1389" s="76"/>
      <c r="CF1389" s="76"/>
      <c r="CG1389" s="76"/>
      <c r="CH1389" s="76"/>
      <c r="CI1389" s="76"/>
      <c r="CJ1389" s="76"/>
      <c r="CK1389" s="76"/>
      <c r="CL1389" s="76"/>
      <c r="CM1389" s="76"/>
      <c r="CN1389" s="76"/>
      <c r="CO1389" s="76"/>
      <c r="CP1389" s="76"/>
      <c r="CQ1389" s="76"/>
      <c r="CR1389" s="76"/>
      <c r="CS1389" s="76"/>
      <c r="CT1389" s="76"/>
      <c r="CU1389" s="76"/>
      <c r="CV1389" s="76"/>
      <c r="CW1389" s="76"/>
      <c r="CX1389" s="76"/>
      <c r="CY1389" s="76"/>
      <c r="CZ1389" s="76"/>
      <c r="DA1389" s="76"/>
      <c r="DB1389" s="76"/>
      <c r="DC1389" s="76"/>
      <c r="DD1389" s="76"/>
      <c r="DE1389" s="76"/>
      <c r="DF1389" s="76"/>
      <c r="DG1389" s="76"/>
      <c r="DH1389" s="76"/>
      <c r="DI1389" s="76"/>
      <c r="DJ1389" s="76"/>
      <c r="DK1389" s="76"/>
      <c r="DL1389" s="76"/>
      <c r="DM1389" s="76"/>
      <c r="DN1389" s="76"/>
      <c r="DO1389" s="76"/>
      <c r="DP1389" s="76"/>
      <c r="DQ1389" s="76"/>
      <c r="DR1389" s="76"/>
      <c r="DS1389" s="76"/>
      <c r="DT1389" s="76"/>
      <c r="DU1389" s="76"/>
      <c r="DV1389" s="76"/>
      <c r="DW1389" s="76"/>
      <c r="DX1389" s="76"/>
      <c r="DY1389" s="76"/>
      <c r="DZ1389" s="76"/>
      <c r="EA1389" s="76"/>
      <c r="EB1389" s="76"/>
      <c r="EC1389" s="76"/>
      <c r="ED1389" s="76"/>
      <c r="EE1389" s="76"/>
      <c r="EF1389" s="76"/>
      <c r="EG1389" s="76"/>
      <c r="EH1389" s="76"/>
      <c r="EI1389" s="76"/>
      <c r="EJ1389" s="76"/>
      <c r="EK1389" s="76"/>
      <c r="EL1389" s="76"/>
      <c r="EM1389" s="76"/>
      <c r="EN1389" s="76"/>
      <c r="EO1389" s="76"/>
      <c r="EP1389" s="76"/>
      <c r="EQ1389" s="76"/>
      <c r="ER1389" s="76"/>
      <c r="ES1389" s="76"/>
      <c r="ET1389" s="76"/>
      <c r="EU1389" s="76"/>
      <c r="EV1389" s="76"/>
      <c r="EW1389" s="76"/>
      <c r="EX1389" s="76"/>
      <c r="EY1389" s="76"/>
      <c r="EZ1389" s="76"/>
      <c r="FA1389" s="76"/>
      <c r="FB1389" s="76"/>
      <c r="FC1389" s="76"/>
      <c r="FD1389" s="76"/>
      <c r="FE1389" s="76"/>
      <c r="FF1389" s="76"/>
      <c r="FG1389" s="76"/>
      <c r="FH1389" s="76"/>
      <c r="FI1389" s="76"/>
      <c r="FJ1389" s="76"/>
      <c r="FK1389" s="76"/>
      <c r="FL1389" s="76"/>
      <c r="FM1389" s="76"/>
      <c r="FN1389" s="76"/>
      <c r="FO1389" s="76"/>
      <c r="FP1389" s="76"/>
      <c r="FQ1389" s="76"/>
      <c r="FR1389" s="76"/>
      <c r="FS1389" s="76"/>
      <c r="FT1389" s="76"/>
      <c r="FU1389" s="76"/>
      <c r="FV1389" s="76"/>
      <c r="FW1389" s="76"/>
      <c r="FX1389" s="76"/>
      <c r="FY1389" s="76"/>
      <c r="FZ1389" s="76"/>
      <c r="GA1389" s="76"/>
      <c r="GB1389" s="76"/>
      <c r="GC1389" s="76"/>
      <c r="GD1389" s="76"/>
      <c r="GE1389" s="76"/>
      <c r="GF1389" s="76"/>
      <c r="GG1389" s="76"/>
      <c r="GH1389" s="76"/>
      <c r="GI1389" s="76"/>
      <c r="GJ1389" s="76"/>
      <c r="GK1389" s="76"/>
      <c r="GL1389" s="76"/>
      <c r="GM1389" s="76"/>
      <c r="GN1389" s="76"/>
      <c r="GO1389" s="76"/>
      <c r="GP1389" s="76"/>
      <c r="GQ1389" s="76"/>
      <c r="GR1389" s="76"/>
      <c r="GS1389" s="76"/>
      <c r="GT1389" s="76"/>
      <c r="GU1389" s="76"/>
      <c r="GV1389" s="76"/>
      <c r="GW1389" s="76"/>
      <c r="GX1389" s="76"/>
      <c r="GY1389" s="76"/>
      <c r="GZ1389" s="76"/>
      <c r="HA1389" s="76"/>
      <c r="HB1389" s="76"/>
      <c r="HC1389" s="76"/>
      <c r="HD1389" s="76"/>
      <c r="HE1389" s="76"/>
      <c r="HF1389" s="76"/>
      <c r="HG1389" s="76"/>
      <c r="HH1389" s="76"/>
      <c r="HI1389" s="76"/>
      <c r="HJ1389" s="76"/>
      <c r="HK1389" s="76"/>
      <c r="HL1389" s="76"/>
      <c r="HM1389" s="76"/>
      <c r="HN1389" s="76"/>
      <c r="HO1389" s="76"/>
    </row>
    <row r="1390" spans="1:238" s="70" customFormat="1" x14ac:dyDescent="0.2">
      <c r="A1390" s="68">
        <f t="shared" si="26"/>
        <v>1386</v>
      </c>
      <c r="B1390" s="31" t="s">
        <v>977</v>
      </c>
      <c r="C1390" s="31" t="s">
        <v>2091</v>
      </c>
      <c r="D1390" s="7" t="s">
        <v>21</v>
      </c>
      <c r="E1390" s="54">
        <v>2009.03</v>
      </c>
      <c r="F1390" s="32" t="s">
        <v>457</v>
      </c>
      <c r="G1390" s="28">
        <v>2488</v>
      </c>
      <c r="H1390" s="28">
        <v>5193</v>
      </c>
      <c r="I1390" s="39" t="s">
        <v>2</v>
      </c>
      <c r="J1390" s="39" t="s">
        <v>48</v>
      </c>
      <c r="K1390" s="43"/>
      <c r="L1390" s="76"/>
      <c r="M1390" s="76"/>
      <c r="N1390" s="76"/>
      <c r="O1390" s="76"/>
      <c r="P1390" s="76"/>
      <c r="Q1390" s="76"/>
      <c r="R1390" s="76"/>
      <c r="S1390" s="76"/>
      <c r="T1390" s="76"/>
      <c r="U1390" s="76"/>
      <c r="V1390" s="76"/>
      <c r="W1390" s="76"/>
      <c r="X1390" s="76"/>
      <c r="Y1390" s="76"/>
      <c r="Z1390" s="76"/>
      <c r="AA1390" s="76"/>
      <c r="AB1390" s="76"/>
      <c r="AC1390" s="76"/>
      <c r="AD1390" s="76"/>
      <c r="AE1390" s="76"/>
      <c r="AF1390" s="76"/>
      <c r="AG1390" s="76"/>
      <c r="AH1390" s="76"/>
      <c r="AI1390" s="76"/>
      <c r="AJ1390" s="76"/>
      <c r="AK1390" s="76"/>
      <c r="AL1390" s="76"/>
      <c r="AM1390" s="76"/>
      <c r="AN1390" s="76"/>
      <c r="AO1390" s="76"/>
      <c r="AP1390" s="76"/>
      <c r="AQ1390" s="76"/>
      <c r="AR1390" s="76"/>
      <c r="AS1390" s="76"/>
      <c r="AT1390" s="76"/>
      <c r="AU1390" s="76"/>
      <c r="AV1390" s="76"/>
      <c r="AW1390" s="76"/>
      <c r="AX1390" s="76"/>
      <c r="AY1390" s="76"/>
      <c r="AZ1390" s="76"/>
      <c r="BA1390" s="76"/>
      <c r="BB1390" s="76"/>
      <c r="BC1390" s="76"/>
      <c r="BD1390" s="76"/>
      <c r="BE1390" s="76"/>
      <c r="BF1390" s="76"/>
      <c r="BG1390" s="76"/>
      <c r="BH1390" s="76"/>
      <c r="BI1390" s="76"/>
      <c r="BJ1390" s="76"/>
      <c r="BK1390" s="76"/>
      <c r="BL1390" s="76"/>
      <c r="BM1390" s="76"/>
      <c r="BN1390" s="76"/>
      <c r="BO1390" s="76"/>
      <c r="BP1390" s="76"/>
      <c r="BQ1390" s="76"/>
      <c r="BR1390" s="76"/>
      <c r="BS1390" s="76"/>
      <c r="BT1390" s="76"/>
      <c r="BU1390" s="76"/>
      <c r="BV1390" s="76"/>
      <c r="BW1390" s="76"/>
      <c r="BX1390" s="76"/>
      <c r="BY1390" s="76"/>
      <c r="BZ1390" s="76"/>
      <c r="CA1390" s="76"/>
      <c r="CB1390" s="76"/>
      <c r="CC1390" s="76"/>
      <c r="CD1390" s="76"/>
      <c r="CE1390" s="76"/>
      <c r="CF1390" s="76"/>
      <c r="CG1390" s="76"/>
      <c r="CH1390" s="76"/>
      <c r="CI1390" s="76"/>
      <c r="CJ1390" s="76"/>
      <c r="CK1390" s="76"/>
      <c r="CL1390" s="76"/>
      <c r="CM1390" s="76"/>
      <c r="CN1390" s="76"/>
      <c r="CO1390" s="76"/>
      <c r="CP1390" s="76"/>
      <c r="CQ1390" s="76"/>
      <c r="CR1390" s="76"/>
      <c r="CS1390" s="76"/>
      <c r="CT1390" s="76"/>
      <c r="CU1390" s="76"/>
      <c r="CV1390" s="76"/>
      <c r="CW1390" s="76"/>
      <c r="CX1390" s="76"/>
      <c r="CY1390" s="76"/>
      <c r="CZ1390" s="76"/>
      <c r="DA1390" s="76"/>
      <c r="DB1390" s="76"/>
      <c r="DC1390" s="76"/>
      <c r="DD1390" s="76"/>
      <c r="DE1390" s="76"/>
      <c r="DF1390" s="76"/>
      <c r="DG1390" s="76"/>
      <c r="DH1390" s="76"/>
      <c r="DI1390" s="76"/>
      <c r="DJ1390" s="76"/>
      <c r="DK1390" s="76"/>
      <c r="DL1390" s="76"/>
      <c r="DM1390" s="76"/>
      <c r="DN1390" s="76"/>
      <c r="DO1390" s="76"/>
      <c r="DP1390" s="76"/>
      <c r="DQ1390" s="76"/>
      <c r="DR1390" s="76"/>
      <c r="DS1390" s="76"/>
      <c r="DT1390" s="76"/>
      <c r="DU1390" s="76"/>
      <c r="DV1390" s="76"/>
      <c r="DW1390" s="76"/>
      <c r="DX1390" s="76"/>
      <c r="DY1390" s="76"/>
      <c r="DZ1390" s="76"/>
      <c r="EA1390" s="76"/>
      <c r="EB1390" s="76"/>
      <c r="EC1390" s="76"/>
      <c r="ED1390" s="76"/>
      <c r="EE1390" s="76"/>
      <c r="EF1390" s="76"/>
      <c r="EG1390" s="76"/>
      <c r="EH1390" s="76"/>
      <c r="EI1390" s="76"/>
      <c r="EJ1390" s="76"/>
      <c r="EK1390" s="76"/>
      <c r="EL1390" s="76"/>
      <c r="EM1390" s="76"/>
      <c r="EN1390" s="76"/>
      <c r="EO1390" s="76"/>
      <c r="EP1390" s="76"/>
      <c r="EQ1390" s="76"/>
      <c r="ER1390" s="76"/>
      <c r="ES1390" s="76"/>
      <c r="ET1390" s="76"/>
      <c r="EU1390" s="76"/>
      <c r="EV1390" s="76"/>
      <c r="EW1390" s="76"/>
      <c r="EX1390" s="76"/>
      <c r="EY1390" s="76"/>
      <c r="EZ1390" s="76"/>
      <c r="FA1390" s="76"/>
      <c r="FB1390" s="76"/>
      <c r="FC1390" s="76"/>
      <c r="FD1390" s="76"/>
      <c r="FE1390" s="76"/>
      <c r="FF1390" s="76"/>
      <c r="FG1390" s="76"/>
      <c r="FH1390" s="76"/>
      <c r="FI1390" s="76"/>
      <c r="FJ1390" s="76"/>
      <c r="FK1390" s="76"/>
      <c r="FL1390" s="76"/>
      <c r="FM1390" s="76"/>
      <c r="FN1390" s="76"/>
      <c r="FO1390" s="76"/>
      <c r="FP1390" s="76"/>
      <c r="FQ1390" s="76"/>
      <c r="FR1390" s="76"/>
      <c r="FS1390" s="76"/>
      <c r="FT1390" s="76"/>
      <c r="FU1390" s="76"/>
      <c r="FV1390" s="76"/>
      <c r="FW1390" s="76"/>
      <c r="FX1390" s="76"/>
      <c r="FY1390" s="76"/>
      <c r="FZ1390" s="76"/>
      <c r="GA1390" s="76"/>
      <c r="GB1390" s="76"/>
      <c r="GC1390" s="76"/>
      <c r="GD1390" s="76"/>
      <c r="GE1390" s="76"/>
      <c r="GF1390" s="76"/>
      <c r="GG1390" s="76"/>
      <c r="GH1390" s="76"/>
      <c r="GI1390" s="76"/>
      <c r="GJ1390" s="76"/>
      <c r="GK1390" s="76"/>
      <c r="GL1390" s="76"/>
      <c r="GM1390" s="76"/>
      <c r="GN1390" s="76"/>
      <c r="GO1390" s="76"/>
      <c r="GP1390" s="76"/>
      <c r="GQ1390" s="76"/>
      <c r="GR1390" s="76"/>
      <c r="GS1390" s="76"/>
      <c r="GT1390" s="76"/>
      <c r="GU1390" s="76"/>
      <c r="GV1390" s="76"/>
      <c r="GW1390" s="76"/>
      <c r="GX1390" s="76"/>
      <c r="GY1390" s="76"/>
      <c r="GZ1390" s="76"/>
      <c r="HA1390" s="76"/>
      <c r="HB1390" s="76"/>
      <c r="HC1390" s="76"/>
      <c r="HD1390" s="76"/>
      <c r="HE1390" s="76"/>
      <c r="HF1390" s="76"/>
      <c r="HG1390" s="76"/>
      <c r="HH1390" s="76"/>
      <c r="HI1390" s="76"/>
      <c r="HJ1390" s="76"/>
      <c r="HK1390" s="76"/>
      <c r="HL1390" s="76"/>
      <c r="HM1390" s="76"/>
      <c r="HN1390" s="76"/>
      <c r="HO1390" s="76"/>
    </row>
    <row r="1391" spans="1:238" x14ac:dyDescent="0.2">
      <c r="A1391" s="68">
        <f t="shared" si="26"/>
        <v>1387</v>
      </c>
      <c r="B1391" s="7" t="s">
        <v>2460</v>
      </c>
      <c r="C1391" s="11" t="s">
        <v>2091</v>
      </c>
      <c r="D1391" s="7" t="s">
        <v>2120</v>
      </c>
      <c r="E1391" s="53">
        <v>2017.05</v>
      </c>
      <c r="F1391" s="8" t="s">
        <v>2461</v>
      </c>
      <c r="G1391" s="9">
        <v>3685</v>
      </c>
      <c r="H1391" s="9">
        <v>7260</v>
      </c>
      <c r="I1391" s="10" t="s">
        <v>2145</v>
      </c>
      <c r="J1391" s="24" t="s">
        <v>48</v>
      </c>
      <c r="K1391" s="42"/>
      <c r="L1391" s="70"/>
      <c r="M1391" s="70"/>
      <c r="N1391" s="70"/>
      <c r="O1391" s="70"/>
      <c r="P1391" s="70"/>
      <c r="Q1391" s="70"/>
      <c r="R1391" s="70"/>
      <c r="S1391" s="70"/>
      <c r="T1391" s="70"/>
      <c r="U1391" s="70"/>
      <c r="V1391" s="70"/>
      <c r="W1391" s="70"/>
      <c r="X1391" s="70"/>
      <c r="Y1391" s="70"/>
      <c r="Z1391" s="70"/>
      <c r="AA1391" s="70"/>
      <c r="AB1391" s="70"/>
      <c r="AC1391" s="70"/>
      <c r="AD1391" s="70"/>
      <c r="AE1391" s="70"/>
      <c r="AF1391" s="70"/>
      <c r="AG1391" s="70"/>
      <c r="AH1391" s="70"/>
      <c r="AI1391" s="70"/>
      <c r="AJ1391" s="70"/>
      <c r="AK1391" s="70"/>
      <c r="AL1391" s="70"/>
      <c r="AM1391" s="70"/>
      <c r="AN1391" s="70"/>
      <c r="AO1391" s="70"/>
      <c r="AP1391" s="70"/>
      <c r="AQ1391" s="70"/>
      <c r="AR1391" s="70"/>
      <c r="AS1391" s="70"/>
      <c r="AT1391" s="70"/>
      <c r="AU1391" s="70"/>
      <c r="AV1391" s="70"/>
      <c r="AW1391" s="70"/>
      <c r="AX1391" s="70"/>
      <c r="AY1391" s="70"/>
      <c r="AZ1391" s="70"/>
      <c r="BA1391" s="70"/>
      <c r="BB1391" s="70"/>
      <c r="BC1391" s="70"/>
      <c r="BD1391" s="70"/>
      <c r="BE1391" s="70"/>
      <c r="BF1391" s="70"/>
      <c r="BG1391" s="70"/>
      <c r="BH1391" s="70"/>
      <c r="BI1391" s="70"/>
      <c r="BJ1391" s="70"/>
      <c r="BK1391" s="70"/>
      <c r="BL1391" s="70"/>
      <c r="BM1391" s="70"/>
      <c r="BN1391" s="70"/>
      <c r="BO1391" s="70"/>
      <c r="BP1391" s="70"/>
      <c r="BQ1391" s="70"/>
      <c r="BR1391" s="70"/>
      <c r="BS1391" s="70"/>
      <c r="BT1391" s="70"/>
      <c r="BU1391" s="70"/>
      <c r="BV1391" s="70"/>
      <c r="BW1391" s="70"/>
      <c r="BX1391" s="70"/>
      <c r="BY1391" s="70"/>
      <c r="BZ1391" s="70"/>
      <c r="CA1391" s="70"/>
      <c r="CB1391" s="70"/>
      <c r="CC1391" s="70"/>
      <c r="CD1391" s="70"/>
      <c r="CE1391" s="70"/>
      <c r="CF1391" s="70"/>
      <c r="CG1391" s="70"/>
      <c r="CH1391" s="70"/>
      <c r="CI1391" s="70"/>
      <c r="CJ1391" s="70"/>
      <c r="CK1391" s="70"/>
      <c r="CL1391" s="70"/>
      <c r="CM1391" s="70"/>
      <c r="CN1391" s="70"/>
      <c r="CO1391" s="70"/>
      <c r="CP1391" s="70"/>
      <c r="CQ1391" s="70"/>
      <c r="CR1391" s="70"/>
      <c r="CS1391" s="70"/>
      <c r="CT1391" s="70"/>
      <c r="CU1391" s="70"/>
      <c r="CV1391" s="70"/>
      <c r="CW1391" s="70"/>
      <c r="CX1391" s="70"/>
      <c r="CY1391" s="70"/>
      <c r="CZ1391" s="70"/>
      <c r="DA1391" s="70"/>
      <c r="DB1391" s="70"/>
      <c r="DC1391" s="70"/>
      <c r="DD1391" s="70"/>
      <c r="DE1391" s="70"/>
      <c r="DF1391" s="70"/>
      <c r="DG1391" s="70"/>
      <c r="DH1391" s="70"/>
      <c r="DI1391" s="70"/>
      <c r="DJ1391" s="70"/>
      <c r="DK1391" s="70"/>
      <c r="DL1391" s="70"/>
      <c r="DM1391" s="70"/>
      <c r="DN1391" s="70"/>
      <c r="DO1391" s="70"/>
      <c r="DP1391" s="70"/>
      <c r="DQ1391" s="70"/>
      <c r="DR1391" s="70"/>
      <c r="DS1391" s="70"/>
      <c r="DT1391" s="70"/>
      <c r="DU1391" s="70"/>
      <c r="DV1391" s="70"/>
      <c r="DW1391" s="70"/>
      <c r="DX1391" s="70"/>
      <c r="DY1391" s="70"/>
      <c r="DZ1391" s="70"/>
      <c r="EA1391" s="70"/>
      <c r="EB1391" s="70"/>
      <c r="EC1391" s="70"/>
      <c r="ED1391" s="70"/>
      <c r="EE1391" s="70"/>
      <c r="EF1391" s="70"/>
      <c r="EG1391" s="70"/>
      <c r="EH1391" s="70"/>
      <c r="EI1391" s="70"/>
      <c r="EJ1391" s="70"/>
      <c r="EK1391" s="70"/>
      <c r="EL1391" s="70"/>
      <c r="EM1391" s="70"/>
      <c r="EN1391" s="70"/>
      <c r="EO1391" s="70"/>
      <c r="EP1391" s="70"/>
      <c r="EQ1391" s="70"/>
      <c r="ER1391" s="70"/>
      <c r="ES1391" s="70"/>
      <c r="ET1391" s="70"/>
      <c r="EU1391" s="70"/>
      <c r="EV1391" s="70"/>
      <c r="EW1391" s="70"/>
      <c r="EX1391" s="70"/>
      <c r="EY1391" s="70"/>
      <c r="EZ1391" s="70"/>
      <c r="FA1391" s="70"/>
      <c r="FB1391" s="70"/>
      <c r="FC1391" s="70"/>
      <c r="FD1391" s="70"/>
      <c r="FE1391" s="70"/>
      <c r="FF1391" s="70"/>
      <c r="FG1391" s="70"/>
      <c r="FH1391" s="70"/>
      <c r="FI1391" s="70"/>
      <c r="FJ1391" s="70"/>
      <c r="FK1391" s="70"/>
      <c r="FL1391" s="70"/>
      <c r="FM1391" s="70"/>
      <c r="FN1391" s="70"/>
      <c r="FO1391" s="70"/>
      <c r="FP1391" s="70"/>
      <c r="FQ1391" s="70"/>
      <c r="FR1391" s="70"/>
      <c r="FS1391" s="70"/>
      <c r="FT1391" s="70"/>
      <c r="FU1391" s="70"/>
      <c r="FV1391" s="70"/>
      <c r="FW1391" s="70"/>
      <c r="FX1391" s="70"/>
      <c r="FY1391" s="70"/>
      <c r="FZ1391" s="70"/>
      <c r="GA1391" s="70"/>
      <c r="GB1391" s="70"/>
      <c r="GC1391" s="70"/>
      <c r="GD1391" s="70"/>
      <c r="GE1391" s="70"/>
      <c r="GF1391" s="70"/>
      <c r="GG1391" s="70"/>
      <c r="GH1391" s="70"/>
      <c r="GI1391" s="70"/>
      <c r="GJ1391" s="70"/>
      <c r="GK1391" s="70"/>
      <c r="GL1391" s="70"/>
      <c r="GM1391" s="70"/>
      <c r="GN1391" s="70"/>
      <c r="GO1391" s="70"/>
      <c r="GP1391" s="70"/>
      <c r="GQ1391" s="70"/>
      <c r="GR1391" s="70"/>
      <c r="GS1391" s="70"/>
      <c r="GT1391" s="70"/>
      <c r="GU1391" s="70"/>
      <c r="GV1391" s="70"/>
      <c r="GW1391" s="70"/>
      <c r="GX1391" s="70"/>
      <c r="GY1391" s="70"/>
      <c r="GZ1391" s="70"/>
      <c r="HA1391" s="70"/>
      <c r="HB1391" s="70"/>
      <c r="HC1391" s="70"/>
      <c r="HD1391" s="70"/>
      <c r="HE1391" s="70"/>
      <c r="HF1391" s="70"/>
      <c r="HG1391" s="70"/>
      <c r="HH1391" s="70"/>
      <c r="HI1391" s="70"/>
      <c r="HJ1391" s="70"/>
      <c r="HK1391" s="70"/>
      <c r="HL1391" s="70"/>
      <c r="HM1391" s="70"/>
      <c r="HN1391" s="70"/>
      <c r="HO1391" s="70"/>
      <c r="HP1391" s="70"/>
      <c r="HQ1391" s="70"/>
      <c r="HR1391" s="70"/>
      <c r="HS1391" s="70"/>
      <c r="HT1391" s="70"/>
      <c r="HU1391" s="70"/>
      <c r="HV1391" s="70"/>
      <c r="HW1391" s="70"/>
      <c r="HX1391" s="70"/>
      <c r="HY1391" s="70"/>
      <c r="HZ1391" s="70"/>
      <c r="IA1391" s="70"/>
      <c r="IB1391" s="70"/>
      <c r="IC1391" s="70"/>
      <c r="ID1391" s="70"/>
    </row>
    <row r="1392" spans="1:238" x14ac:dyDescent="0.2">
      <c r="A1392" s="68">
        <f t="shared" si="26"/>
        <v>1388</v>
      </c>
      <c r="B1392" s="11" t="s">
        <v>975</v>
      </c>
      <c r="C1392" s="11" t="s">
        <v>2091</v>
      </c>
      <c r="D1392" s="7" t="s">
        <v>2138</v>
      </c>
      <c r="E1392" s="53">
        <v>2017.06</v>
      </c>
      <c r="F1392" s="8" t="s">
        <v>112</v>
      </c>
      <c r="G1392" s="9">
        <v>1630</v>
      </c>
      <c r="H1392" s="9">
        <v>3507</v>
      </c>
      <c r="I1392" s="10" t="s">
        <v>39</v>
      </c>
      <c r="J1392" s="40" t="s">
        <v>48</v>
      </c>
      <c r="K1392" s="42"/>
      <c r="L1392" s="70"/>
      <c r="M1392" s="70"/>
      <c r="N1392" s="70"/>
      <c r="O1392" s="70"/>
      <c r="P1392" s="70"/>
      <c r="Q1392" s="70"/>
      <c r="R1392" s="70"/>
      <c r="S1392" s="70"/>
      <c r="T1392" s="70"/>
      <c r="U1392" s="70"/>
      <c r="V1392" s="70"/>
      <c r="W1392" s="70"/>
      <c r="X1392" s="70"/>
      <c r="Y1392" s="70"/>
      <c r="Z1392" s="70"/>
      <c r="AA1392" s="70"/>
      <c r="AB1392" s="70"/>
      <c r="AC1392" s="70"/>
      <c r="AD1392" s="70"/>
      <c r="AE1392" s="70"/>
      <c r="AF1392" s="70"/>
      <c r="AG1392" s="70"/>
      <c r="AH1392" s="70"/>
      <c r="AI1392" s="70"/>
      <c r="AJ1392" s="70"/>
      <c r="AK1392" s="70"/>
      <c r="AL1392" s="70"/>
      <c r="AM1392" s="70"/>
      <c r="AN1392" s="70"/>
      <c r="AO1392" s="70"/>
      <c r="AP1392" s="70"/>
      <c r="AQ1392" s="70"/>
      <c r="AR1392" s="70"/>
      <c r="AS1392" s="70"/>
      <c r="AT1392" s="70"/>
      <c r="AU1392" s="70"/>
      <c r="AV1392" s="70"/>
      <c r="AW1392" s="70"/>
      <c r="AX1392" s="70"/>
      <c r="AY1392" s="70"/>
      <c r="AZ1392" s="70"/>
      <c r="BA1392" s="70"/>
      <c r="BB1392" s="70"/>
      <c r="BC1392" s="70"/>
      <c r="BD1392" s="70"/>
      <c r="BE1392" s="70"/>
      <c r="BF1392" s="70"/>
      <c r="BG1392" s="70"/>
      <c r="BH1392" s="70"/>
      <c r="BI1392" s="70"/>
      <c r="BJ1392" s="70"/>
      <c r="BK1392" s="70"/>
      <c r="BL1392" s="70"/>
      <c r="BM1392" s="70"/>
      <c r="BN1392" s="70"/>
      <c r="BO1392" s="70"/>
      <c r="BP1392" s="70"/>
      <c r="BQ1392" s="70"/>
      <c r="BR1392" s="70"/>
      <c r="BS1392" s="70"/>
      <c r="BT1392" s="70"/>
      <c r="BU1392" s="70"/>
      <c r="BV1392" s="70"/>
      <c r="BW1392" s="70"/>
      <c r="BX1392" s="70"/>
      <c r="BY1392" s="70"/>
      <c r="BZ1392" s="70"/>
      <c r="CA1392" s="70"/>
      <c r="CB1392" s="70"/>
      <c r="CC1392" s="70"/>
      <c r="CD1392" s="70"/>
      <c r="CE1392" s="70"/>
      <c r="CF1392" s="70"/>
      <c r="CG1392" s="70"/>
      <c r="CH1392" s="70"/>
      <c r="CI1392" s="70"/>
      <c r="CJ1392" s="70"/>
      <c r="CK1392" s="70"/>
      <c r="CL1392" s="70"/>
      <c r="CM1392" s="70"/>
      <c r="CN1392" s="70"/>
      <c r="CO1392" s="70"/>
      <c r="CP1392" s="70"/>
      <c r="CQ1392" s="70"/>
      <c r="CR1392" s="70"/>
      <c r="CS1392" s="70"/>
      <c r="CT1392" s="70"/>
      <c r="CU1392" s="70"/>
      <c r="CV1392" s="70"/>
      <c r="CW1392" s="70"/>
      <c r="CX1392" s="70"/>
      <c r="CY1392" s="70"/>
      <c r="CZ1392" s="70"/>
      <c r="DA1392" s="70"/>
      <c r="DB1392" s="70"/>
      <c r="DC1392" s="70"/>
      <c r="DD1392" s="70"/>
      <c r="DE1392" s="70"/>
      <c r="DF1392" s="70"/>
      <c r="DG1392" s="70"/>
      <c r="DH1392" s="70"/>
      <c r="DI1392" s="70"/>
      <c r="DJ1392" s="70"/>
      <c r="DK1392" s="70"/>
      <c r="DL1392" s="70"/>
      <c r="DM1392" s="70"/>
      <c r="DN1392" s="70"/>
      <c r="DO1392" s="70"/>
      <c r="DP1392" s="70"/>
      <c r="DQ1392" s="70"/>
      <c r="DR1392" s="70"/>
      <c r="DS1392" s="70"/>
      <c r="DT1392" s="70"/>
      <c r="DU1392" s="70"/>
      <c r="DV1392" s="70"/>
      <c r="DW1392" s="70"/>
      <c r="DX1392" s="70"/>
      <c r="DY1392" s="70"/>
      <c r="DZ1392" s="70"/>
      <c r="EA1392" s="70"/>
      <c r="EB1392" s="70"/>
      <c r="EC1392" s="70"/>
      <c r="ED1392" s="70"/>
      <c r="EE1392" s="70"/>
      <c r="EF1392" s="70"/>
      <c r="EG1392" s="70"/>
      <c r="EH1392" s="70"/>
      <c r="EI1392" s="70"/>
      <c r="EJ1392" s="70"/>
      <c r="EK1392" s="70"/>
      <c r="EL1392" s="70"/>
      <c r="EM1392" s="70"/>
      <c r="EN1392" s="70"/>
      <c r="EO1392" s="70"/>
      <c r="EP1392" s="70"/>
      <c r="EQ1392" s="70"/>
      <c r="ER1392" s="70"/>
      <c r="ES1392" s="70"/>
      <c r="ET1392" s="70"/>
      <c r="EU1392" s="70"/>
      <c r="EV1392" s="70"/>
      <c r="EW1392" s="70"/>
      <c r="EX1392" s="70"/>
      <c r="EY1392" s="70"/>
      <c r="EZ1392" s="70"/>
      <c r="FA1392" s="70"/>
      <c r="FB1392" s="70"/>
      <c r="FC1392" s="70"/>
      <c r="FD1392" s="70"/>
      <c r="FE1392" s="70"/>
      <c r="FF1392" s="70"/>
      <c r="FG1392" s="70"/>
      <c r="FH1392" s="70"/>
      <c r="FI1392" s="70"/>
      <c r="FJ1392" s="70"/>
      <c r="FK1392" s="70"/>
      <c r="FL1392" s="70"/>
      <c r="FM1392" s="70"/>
      <c r="FN1392" s="70"/>
      <c r="FO1392" s="70"/>
      <c r="FP1392" s="70"/>
      <c r="FQ1392" s="70"/>
      <c r="FR1392" s="70"/>
      <c r="FS1392" s="70"/>
      <c r="FT1392" s="70"/>
      <c r="FU1392" s="70"/>
      <c r="FV1392" s="70"/>
      <c r="FW1392" s="70"/>
      <c r="FX1392" s="70"/>
      <c r="FY1392" s="70"/>
      <c r="FZ1392" s="70"/>
      <c r="GA1392" s="70"/>
      <c r="GB1392" s="70"/>
      <c r="GC1392" s="70"/>
      <c r="GD1392" s="70"/>
      <c r="GE1392" s="70"/>
      <c r="GF1392" s="70"/>
      <c r="GG1392" s="70"/>
      <c r="GH1392" s="70"/>
      <c r="GI1392" s="70"/>
      <c r="GJ1392" s="70"/>
      <c r="GK1392" s="70"/>
      <c r="GL1392" s="70"/>
      <c r="GM1392" s="70"/>
      <c r="GN1392" s="70"/>
      <c r="GO1392" s="70"/>
      <c r="GP1392" s="70"/>
      <c r="GQ1392" s="70"/>
      <c r="GR1392" s="70"/>
      <c r="GS1392" s="70"/>
      <c r="GT1392" s="70"/>
      <c r="GU1392" s="70"/>
      <c r="GV1392" s="70"/>
      <c r="GW1392" s="70"/>
      <c r="GX1392" s="70"/>
      <c r="GY1392" s="70"/>
      <c r="GZ1392" s="70"/>
      <c r="HA1392" s="70"/>
      <c r="HB1392" s="70"/>
      <c r="HC1392" s="70"/>
      <c r="HD1392" s="70"/>
      <c r="HE1392" s="70"/>
      <c r="HF1392" s="70"/>
      <c r="HG1392" s="70"/>
      <c r="HH1392" s="70"/>
      <c r="HI1392" s="70"/>
      <c r="HJ1392" s="70"/>
      <c r="HK1392" s="70"/>
      <c r="HL1392" s="70"/>
      <c r="HM1392" s="70"/>
      <c r="HN1392" s="70"/>
      <c r="HO1392" s="70"/>
      <c r="HP1392" s="70"/>
      <c r="HQ1392" s="70"/>
      <c r="HR1392" s="70"/>
      <c r="HS1392" s="70"/>
      <c r="HT1392" s="70"/>
      <c r="HU1392" s="70"/>
      <c r="HV1392" s="70"/>
      <c r="HW1392" s="70"/>
      <c r="HX1392" s="70"/>
      <c r="HY1392" s="70"/>
      <c r="HZ1392" s="70"/>
      <c r="IA1392" s="70"/>
      <c r="IB1392" s="70"/>
      <c r="IC1392" s="70"/>
      <c r="ID1392" s="70"/>
    </row>
    <row r="1393" spans="1:238" x14ac:dyDescent="0.2">
      <c r="A1393" s="68">
        <f t="shared" si="26"/>
        <v>1389</v>
      </c>
      <c r="B1393" s="11" t="s">
        <v>976</v>
      </c>
      <c r="C1393" s="11" t="s">
        <v>2091</v>
      </c>
      <c r="D1393" s="31" t="s">
        <v>2469</v>
      </c>
      <c r="E1393" s="53">
        <v>2017.06</v>
      </c>
      <c r="F1393" s="8" t="s">
        <v>112</v>
      </c>
      <c r="G1393" s="9">
        <v>1198</v>
      </c>
      <c r="H1393" s="9">
        <v>2446</v>
      </c>
      <c r="I1393" s="10" t="s">
        <v>2</v>
      </c>
      <c r="J1393" s="40" t="s">
        <v>48</v>
      </c>
      <c r="K1393" s="42"/>
      <c r="L1393" s="70"/>
      <c r="M1393" s="70"/>
      <c r="N1393" s="70"/>
      <c r="O1393" s="70"/>
      <c r="P1393" s="70"/>
      <c r="Q1393" s="70"/>
      <c r="R1393" s="70"/>
      <c r="S1393" s="70"/>
      <c r="T1393" s="70"/>
      <c r="U1393" s="70"/>
      <c r="V1393" s="70"/>
      <c r="W1393" s="70"/>
      <c r="X1393" s="70"/>
      <c r="Y1393" s="70"/>
      <c r="Z1393" s="70"/>
      <c r="AA1393" s="70"/>
      <c r="AB1393" s="70"/>
      <c r="AC1393" s="70"/>
      <c r="AD1393" s="70"/>
      <c r="AE1393" s="70"/>
      <c r="AF1393" s="70"/>
      <c r="AG1393" s="70"/>
      <c r="AH1393" s="70"/>
      <c r="AI1393" s="70"/>
      <c r="AJ1393" s="70"/>
      <c r="AK1393" s="70"/>
      <c r="AL1393" s="70"/>
      <c r="AM1393" s="70"/>
      <c r="AN1393" s="70"/>
      <c r="AO1393" s="70"/>
      <c r="AP1393" s="70"/>
      <c r="AQ1393" s="70"/>
      <c r="AR1393" s="70"/>
      <c r="AS1393" s="70"/>
      <c r="AT1393" s="70"/>
      <c r="AU1393" s="70"/>
      <c r="AV1393" s="70"/>
      <c r="AW1393" s="70"/>
      <c r="AX1393" s="70"/>
      <c r="AY1393" s="70"/>
      <c r="AZ1393" s="70"/>
      <c r="BA1393" s="70"/>
      <c r="BB1393" s="70"/>
      <c r="BC1393" s="70"/>
      <c r="BD1393" s="70"/>
      <c r="BE1393" s="70"/>
      <c r="BF1393" s="70"/>
      <c r="BG1393" s="70"/>
      <c r="BH1393" s="70"/>
      <c r="BI1393" s="70"/>
      <c r="BJ1393" s="70"/>
      <c r="BK1393" s="70"/>
      <c r="BL1393" s="70"/>
      <c r="BM1393" s="70"/>
      <c r="BN1393" s="70"/>
      <c r="BO1393" s="70"/>
      <c r="BP1393" s="70"/>
      <c r="BQ1393" s="70"/>
      <c r="BR1393" s="70"/>
      <c r="BS1393" s="70"/>
      <c r="BT1393" s="70"/>
      <c r="BU1393" s="70"/>
      <c r="BV1393" s="70"/>
      <c r="BW1393" s="70"/>
      <c r="BX1393" s="70"/>
      <c r="BY1393" s="70"/>
      <c r="BZ1393" s="70"/>
      <c r="CA1393" s="70"/>
      <c r="CB1393" s="70"/>
      <c r="CC1393" s="70"/>
      <c r="CD1393" s="70"/>
      <c r="CE1393" s="70"/>
      <c r="CF1393" s="70"/>
      <c r="CG1393" s="70"/>
      <c r="CH1393" s="70"/>
      <c r="CI1393" s="70"/>
      <c r="CJ1393" s="70"/>
      <c r="CK1393" s="70"/>
      <c r="CL1393" s="70"/>
      <c r="CM1393" s="70"/>
      <c r="CN1393" s="70"/>
      <c r="CO1393" s="70"/>
      <c r="CP1393" s="70"/>
      <c r="CQ1393" s="70"/>
      <c r="CR1393" s="70"/>
      <c r="CS1393" s="70"/>
      <c r="CT1393" s="70"/>
      <c r="CU1393" s="70"/>
      <c r="CV1393" s="70"/>
      <c r="CW1393" s="70"/>
      <c r="CX1393" s="70"/>
      <c r="CY1393" s="70"/>
      <c r="CZ1393" s="70"/>
      <c r="DA1393" s="70"/>
      <c r="DB1393" s="70"/>
      <c r="DC1393" s="70"/>
      <c r="DD1393" s="70"/>
      <c r="DE1393" s="70"/>
      <c r="DF1393" s="70"/>
      <c r="DG1393" s="70"/>
      <c r="DH1393" s="70"/>
      <c r="DI1393" s="70"/>
      <c r="DJ1393" s="70"/>
      <c r="DK1393" s="70"/>
      <c r="DL1393" s="70"/>
      <c r="DM1393" s="70"/>
      <c r="DN1393" s="70"/>
      <c r="DO1393" s="70"/>
      <c r="DP1393" s="70"/>
      <c r="DQ1393" s="70"/>
      <c r="DR1393" s="70"/>
      <c r="DS1393" s="70"/>
      <c r="DT1393" s="70"/>
      <c r="DU1393" s="70"/>
      <c r="DV1393" s="70"/>
      <c r="DW1393" s="70"/>
      <c r="DX1393" s="70"/>
      <c r="DY1393" s="70"/>
      <c r="DZ1393" s="70"/>
      <c r="EA1393" s="70"/>
      <c r="EB1393" s="70"/>
      <c r="EC1393" s="70"/>
      <c r="ED1393" s="70"/>
      <c r="EE1393" s="70"/>
      <c r="EF1393" s="70"/>
      <c r="EG1393" s="70"/>
      <c r="EH1393" s="70"/>
      <c r="EI1393" s="70"/>
      <c r="EJ1393" s="70"/>
      <c r="EK1393" s="70"/>
      <c r="EL1393" s="70"/>
      <c r="EM1393" s="70"/>
      <c r="EN1393" s="70"/>
      <c r="EO1393" s="70"/>
      <c r="EP1393" s="70"/>
      <c r="EQ1393" s="70"/>
      <c r="ER1393" s="70"/>
      <c r="ES1393" s="70"/>
      <c r="ET1393" s="70"/>
      <c r="EU1393" s="70"/>
      <c r="EV1393" s="70"/>
      <c r="EW1393" s="70"/>
      <c r="EX1393" s="70"/>
      <c r="EY1393" s="70"/>
      <c r="EZ1393" s="70"/>
      <c r="FA1393" s="70"/>
      <c r="FB1393" s="70"/>
      <c r="FC1393" s="70"/>
      <c r="FD1393" s="70"/>
      <c r="FE1393" s="70"/>
      <c r="FF1393" s="70"/>
      <c r="FG1393" s="70"/>
      <c r="FH1393" s="70"/>
      <c r="FI1393" s="70"/>
      <c r="FJ1393" s="70"/>
      <c r="FK1393" s="70"/>
      <c r="FL1393" s="70"/>
      <c r="FM1393" s="70"/>
      <c r="FN1393" s="70"/>
      <c r="FO1393" s="70"/>
      <c r="FP1393" s="70"/>
      <c r="FQ1393" s="70"/>
      <c r="FR1393" s="70"/>
      <c r="FS1393" s="70"/>
      <c r="FT1393" s="70"/>
      <c r="FU1393" s="70"/>
      <c r="FV1393" s="70"/>
      <c r="FW1393" s="70"/>
      <c r="FX1393" s="70"/>
      <c r="FY1393" s="70"/>
      <c r="FZ1393" s="70"/>
      <c r="GA1393" s="70"/>
      <c r="GB1393" s="70"/>
      <c r="GC1393" s="70"/>
      <c r="GD1393" s="70"/>
      <c r="GE1393" s="70"/>
      <c r="GF1393" s="70"/>
      <c r="GG1393" s="70"/>
      <c r="GH1393" s="70"/>
      <c r="GI1393" s="70"/>
      <c r="GJ1393" s="70"/>
      <c r="GK1393" s="70"/>
      <c r="GL1393" s="70"/>
      <c r="GM1393" s="70"/>
      <c r="GN1393" s="70"/>
      <c r="GO1393" s="70"/>
      <c r="GP1393" s="70"/>
      <c r="GQ1393" s="70"/>
      <c r="GR1393" s="70"/>
      <c r="GS1393" s="70"/>
      <c r="GT1393" s="70"/>
      <c r="GU1393" s="70"/>
      <c r="GV1393" s="70"/>
      <c r="GW1393" s="70"/>
      <c r="GX1393" s="70"/>
      <c r="GY1393" s="70"/>
      <c r="GZ1393" s="70"/>
      <c r="HA1393" s="70"/>
      <c r="HB1393" s="70"/>
      <c r="HC1393" s="70"/>
      <c r="HD1393" s="70"/>
      <c r="HE1393" s="70"/>
      <c r="HF1393" s="70"/>
      <c r="HG1393" s="70"/>
      <c r="HH1393" s="70"/>
      <c r="HI1393" s="70"/>
      <c r="HJ1393" s="70"/>
      <c r="HK1393" s="70"/>
      <c r="HL1393" s="70"/>
      <c r="HM1393" s="70"/>
      <c r="HN1393" s="70"/>
      <c r="HO1393" s="70"/>
      <c r="HP1393" s="70"/>
      <c r="HQ1393" s="70"/>
      <c r="HR1393" s="70"/>
      <c r="HS1393" s="70"/>
      <c r="HT1393" s="70"/>
      <c r="HU1393" s="70"/>
      <c r="HV1393" s="70"/>
      <c r="HW1393" s="70"/>
      <c r="HX1393" s="70"/>
      <c r="HY1393" s="70"/>
      <c r="HZ1393" s="70"/>
      <c r="IA1393" s="70"/>
      <c r="IB1393" s="70"/>
      <c r="IC1393" s="70"/>
      <c r="ID1393" s="70"/>
    </row>
    <row r="1394" spans="1:238" x14ac:dyDescent="0.2">
      <c r="A1394" s="68">
        <f t="shared" si="26"/>
        <v>1390</v>
      </c>
      <c r="B1394" s="11" t="s">
        <v>974</v>
      </c>
      <c r="C1394" s="7" t="s">
        <v>15</v>
      </c>
      <c r="D1394" s="7"/>
      <c r="E1394" s="53">
        <v>2018.06</v>
      </c>
      <c r="F1394" s="8" t="s">
        <v>2461</v>
      </c>
      <c r="G1394" s="9">
        <v>1150</v>
      </c>
      <c r="H1394" s="9">
        <v>2876</v>
      </c>
      <c r="I1394" s="10" t="s">
        <v>973</v>
      </c>
      <c r="J1394" s="40" t="s">
        <v>29</v>
      </c>
      <c r="K1394" s="42"/>
      <c r="L1394" s="70"/>
      <c r="M1394" s="70"/>
      <c r="N1394" s="70"/>
      <c r="O1394" s="70"/>
      <c r="P1394" s="70"/>
      <c r="Q1394" s="70"/>
      <c r="R1394" s="70"/>
      <c r="S1394" s="70"/>
      <c r="T1394" s="70"/>
      <c r="U1394" s="70"/>
      <c r="V1394" s="70"/>
      <c r="W1394" s="70"/>
      <c r="X1394" s="70"/>
      <c r="Y1394" s="70"/>
      <c r="Z1394" s="70"/>
      <c r="AA1394" s="70"/>
      <c r="AB1394" s="70"/>
      <c r="AC1394" s="70"/>
      <c r="AD1394" s="70"/>
      <c r="AE1394" s="70"/>
      <c r="AF1394" s="70"/>
      <c r="AG1394" s="70"/>
      <c r="AH1394" s="70"/>
      <c r="AI1394" s="70"/>
      <c r="AJ1394" s="70"/>
      <c r="AK1394" s="70"/>
      <c r="AL1394" s="70"/>
      <c r="AM1394" s="70"/>
      <c r="AN1394" s="70"/>
      <c r="AO1394" s="70"/>
      <c r="AP1394" s="70"/>
      <c r="AQ1394" s="70"/>
      <c r="AR1394" s="70"/>
      <c r="AS1394" s="70"/>
      <c r="AT1394" s="70"/>
      <c r="AU1394" s="70"/>
      <c r="AV1394" s="70"/>
      <c r="AW1394" s="70"/>
      <c r="AX1394" s="70"/>
      <c r="AY1394" s="70"/>
      <c r="AZ1394" s="70"/>
      <c r="BA1394" s="70"/>
      <c r="BB1394" s="70"/>
      <c r="BC1394" s="70"/>
      <c r="BD1394" s="70"/>
      <c r="BE1394" s="70"/>
      <c r="BF1394" s="70"/>
      <c r="BG1394" s="70"/>
      <c r="BH1394" s="70"/>
      <c r="BI1394" s="70"/>
      <c r="BJ1394" s="70"/>
      <c r="BK1394" s="70"/>
      <c r="BL1394" s="70"/>
      <c r="BM1394" s="70"/>
      <c r="BN1394" s="70"/>
      <c r="BO1394" s="70"/>
      <c r="BP1394" s="70"/>
      <c r="BQ1394" s="70"/>
      <c r="BR1394" s="70"/>
      <c r="BS1394" s="70"/>
      <c r="BT1394" s="70"/>
      <c r="BU1394" s="70"/>
      <c r="BV1394" s="70"/>
      <c r="BW1394" s="70"/>
      <c r="BX1394" s="70"/>
      <c r="BY1394" s="70"/>
      <c r="BZ1394" s="70"/>
      <c r="CA1394" s="70"/>
      <c r="CB1394" s="70"/>
      <c r="CC1394" s="70"/>
      <c r="CD1394" s="70"/>
      <c r="CE1394" s="70"/>
      <c r="CF1394" s="70"/>
      <c r="CG1394" s="70"/>
      <c r="CH1394" s="70"/>
      <c r="CI1394" s="70"/>
      <c r="CJ1394" s="70"/>
      <c r="CK1394" s="70"/>
      <c r="CL1394" s="70"/>
      <c r="CM1394" s="70"/>
      <c r="CN1394" s="70"/>
      <c r="CO1394" s="70"/>
      <c r="CP1394" s="70"/>
      <c r="CQ1394" s="70"/>
      <c r="CR1394" s="70"/>
      <c r="CS1394" s="70"/>
      <c r="CT1394" s="70"/>
      <c r="CU1394" s="70"/>
      <c r="CV1394" s="70"/>
      <c r="CW1394" s="70"/>
      <c r="CX1394" s="70"/>
      <c r="CY1394" s="70"/>
      <c r="CZ1394" s="70"/>
      <c r="DA1394" s="70"/>
      <c r="DB1394" s="70"/>
      <c r="DC1394" s="70"/>
      <c r="DD1394" s="70"/>
      <c r="DE1394" s="70"/>
      <c r="DF1394" s="70"/>
      <c r="DG1394" s="70"/>
      <c r="DH1394" s="70"/>
      <c r="DI1394" s="70"/>
      <c r="DJ1394" s="70"/>
      <c r="DK1394" s="70"/>
      <c r="DL1394" s="70"/>
      <c r="DM1394" s="70"/>
      <c r="DN1394" s="70"/>
      <c r="DO1394" s="70"/>
      <c r="DP1394" s="70"/>
      <c r="DQ1394" s="70"/>
      <c r="DR1394" s="70"/>
      <c r="DS1394" s="70"/>
      <c r="DT1394" s="70"/>
      <c r="DU1394" s="70"/>
      <c r="DV1394" s="70"/>
      <c r="DW1394" s="70"/>
      <c r="DX1394" s="70"/>
      <c r="DY1394" s="70"/>
      <c r="DZ1394" s="70"/>
      <c r="EA1394" s="70"/>
      <c r="EB1394" s="70"/>
      <c r="EC1394" s="70"/>
      <c r="ED1394" s="70"/>
      <c r="EE1394" s="70"/>
      <c r="EF1394" s="70"/>
      <c r="EG1394" s="70"/>
      <c r="EH1394" s="70"/>
      <c r="EI1394" s="70"/>
      <c r="EJ1394" s="70"/>
      <c r="EK1394" s="70"/>
      <c r="EL1394" s="70"/>
      <c r="EM1394" s="70"/>
      <c r="EN1394" s="70"/>
      <c r="EO1394" s="70"/>
      <c r="EP1394" s="70"/>
      <c r="EQ1394" s="70"/>
      <c r="ER1394" s="70"/>
      <c r="ES1394" s="70"/>
      <c r="ET1394" s="70"/>
      <c r="EU1394" s="70"/>
      <c r="EV1394" s="70"/>
      <c r="EW1394" s="70"/>
      <c r="EX1394" s="70"/>
      <c r="EY1394" s="70"/>
      <c r="EZ1394" s="70"/>
      <c r="FA1394" s="70"/>
      <c r="FB1394" s="70"/>
      <c r="FC1394" s="70"/>
      <c r="FD1394" s="70"/>
      <c r="FE1394" s="70"/>
      <c r="FF1394" s="70"/>
      <c r="FG1394" s="70"/>
      <c r="FH1394" s="70"/>
      <c r="FI1394" s="70"/>
      <c r="FJ1394" s="70"/>
      <c r="FK1394" s="70"/>
      <c r="FL1394" s="70"/>
      <c r="FM1394" s="70"/>
      <c r="FN1394" s="70"/>
      <c r="FO1394" s="70"/>
      <c r="FP1394" s="70"/>
      <c r="FQ1394" s="70"/>
      <c r="FR1394" s="70"/>
      <c r="FS1394" s="70"/>
      <c r="FT1394" s="70"/>
      <c r="FU1394" s="70"/>
      <c r="FV1394" s="70"/>
      <c r="FW1394" s="70"/>
      <c r="FX1394" s="70"/>
      <c r="FY1394" s="70"/>
      <c r="FZ1394" s="70"/>
      <c r="GA1394" s="70"/>
      <c r="GB1394" s="70"/>
      <c r="GC1394" s="70"/>
      <c r="GD1394" s="70"/>
      <c r="GE1394" s="70"/>
      <c r="GF1394" s="70"/>
      <c r="GG1394" s="70"/>
      <c r="GH1394" s="70"/>
      <c r="GI1394" s="70"/>
      <c r="GJ1394" s="70"/>
      <c r="GK1394" s="70"/>
      <c r="GL1394" s="70"/>
      <c r="GM1394" s="70"/>
      <c r="GN1394" s="70"/>
      <c r="GO1394" s="70"/>
      <c r="GP1394" s="70"/>
      <c r="GQ1394" s="70"/>
      <c r="GR1394" s="70"/>
      <c r="GS1394" s="70"/>
      <c r="GT1394" s="70"/>
      <c r="GU1394" s="70"/>
      <c r="GV1394" s="70"/>
      <c r="GW1394" s="70"/>
      <c r="GX1394" s="70"/>
      <c r="GY1394" s="70"/>
      <c r="GZ1394" s="70"/>
      <c r="HA1394" s="70"/>
      <c r="HB1394" s="70"/>
      <c r="HC1394" s="70"/>
      <c r="HD1394" s="70"/>
      <c r="HE1394" s="70"/>
      <c r="HF1394" s="70"/>
      <c r="HG1394" s="70"/>
      <c r="HH1394" s="70"/>
      <c r="HI1394" s="70"/>
      <c r="HJ1394" s="70"/>
      <c r="HK1394" s="70"/>
      <c r="HL1394" s="70"/>
      <c r="HM1394" s="70"/>
      <c r="HN1394" s="70"/>
      <c r="HO1394" s="70"/>
      <c r="HP1394" s="70"/>
      <c r="HQ1394" s="70"/>
      <c r="HR1394" s="70"/>
      <c r="HS1394" s="70"/>
      <c r="HT1394" s="70"/>
      <c r="HU1394" s="70"/>
      <c r="HV1394" s="70"/>
      <c r="HW1394" s="70"/>
      <c r="HX1394" s="70"/>
      <c r="HY1394" s="70"/>
      <c r="HZ1394" s="70"/>
      <c r="IA1394" s="70"/>
      <c r="IB1394" s="70"/>
      <c r="IC1394" s="70"/>
      <c r="ID1394" s="70"/>
    </row>
    <row r="1395" spans="1:238" x14ac:dyDescent="0.2">
      <c r="A1395" s="68">
        <f t="shared" si="26"/>
        <v>1391</v>
      </c>
      <c r="B1395" s="31" t="s">
        <v>25</v>
      </c>
      <c r="C1395" s="31" t="s">
        <v>17</v>
      </c>
      <c r="D1395" s="31"/>
      <c r="E1395" s="54">
        <v>2005.09</v>
      </c>
      <c r="F1395" s="32" t="s">
        <v>351</v>
      </c>
      <c r="G1395" s="28">
        <v>4209</v>
      </c>
      <c r="H1395" s="28">
        <v>14192</v>
      </c>
      <c r="I1395" s="29" t="s">
        <v>5</v>
      </c>
      <c r="J1395" s="39" t="s">
        <v>48</v>
      </c>
      <c r="L1395" s="70"/>
      <c r="M1395" s="70"/>
      <c r="N1395" s="70"/>
      <c r="O1395" s="70"/>
      <c r="P1395" s="70"/>
      <c r="Q1395" s="70"/>
      <c r="R1395" s="70"/>
      <c r="S1395" s="70"/>
      <c r="T1395" s="70"/>
      <c r="U1395" s="70"/>
      <c r="V1395" s="70"/>
      <c r="W1395" s="70"/>
      <c r="X1395" s="70"/>
      <c r="Y1395" s="70"/>
      <c r="Z1395" s="70"/>
      <c r="AA1395" s="70"/>
      <c r="AB1395" s="70"/>
      <c r="AC1395" s="70"/>
      <c r="AD1395" s="70"/>
      <c r="AE1395" s="70"/>
      <c r="AF1395" s="70"/>
      <c r="AG1395" s="70"/>
      <c r="AH1395" s="70"/>
      <c r="AI1395" s="70"/>
      <c r="AJ1395" s="70"/>
      <c r="AK1395" s="70"/>
      <c r="AL1395" s="70"/>
      <c r="AM1395" s="70"/>
      <c r="AN1395" s="70"/>
      <c r="AO1395" s="70"/>
      <c r="AP1395" s="70"/>
      <c r="AQ1395" s="70"/>
      <c r="AR1395" s="70"/>
      <c r="AS1395" s="70"/>
      <c r="AT1395" s="70"/>
      <c r="AU1395" s="70"/>
      <c r="AV1395" s="70"/>
      <c r="AW1395" s="70"/>
      <c r="AX1395" s="70"/>
      <c r="AY1395" s="70"/>
      <c r="AZ1395" s="70"/>
      <c r="BA1395" s="70"/>
      <c r="BB1395" s="70"/>
      <c r="BC1395" s="70"/>
      <c r="BD1395" s="70"/>
      <c r="BE1395" s="70"/>
      <c r="BF1395" s="70"/>
      <c r="BG1395" s="70"/>
      <c r="BH1395" s="70"/>
      <c r="BI1395" s="70"/>
      <c r="BJ1395" s="70"/>
      <c r="BK1395" s="70"/>
      <c r="BL1395" s="70"/>
      <c r="BM1395" s="70"/>
      <c r="BN1395" s="70"/>
      <c r="BO1395" s="70"/>
      <c r="BP1395" s="70"/>
      <c r="BQ1395" s="70"/>
      <c r="BR1395" s="70"/>
      <c r="BS1395" s="70"/>
      <c r="BT1395" s="70"/>
      <c r="BU1395" s="70"/>
      <c r="BV1395" s="70"/>
      <c r="BW1395" s="70"/>
      <c r="BX1395" s="70"/>
      <c r="BY1395" s="70"/>
      <c r="BZ1395" s="70"/>
      <c r="CA1395" s="70"/>
      <c r="CB1395" s="70"/>
      <c r="CC1395" s="70"/>
      <c r="CD1395" s="70"/>
      <c r="CE1395" s="70"/>
      <c r="CF1395" s="70"/>
      <c r="CG1395" s="70"/>
      <c r="CH1395" s="70"/>
      <c r="CI1395" s="70"/>
      <c r="CJ1395" s="70"/>
      <c r="CK1395" s="70"/>
      <c r="CL1395" s="70"/>
      <c r="CM1395" s="70"/>
      <c r="CN1395" s="70"/>
      <c r="CO1395" s="70"/>
      <c r="CP1395" s="70"/>
      <c r="CQ1395" s="70"/>
      <c r="CR1395" s="70"/>
      <c r="CS1395" s="70"/>
      <c r="CT1395" s="70"/>
      <c r="CU1395" s="70"/>
      <c r="CV1395" s="70"/>
      <c r="CW1395" s="70"/>
      <c r="CX1395" s="70"/>
      <c r="CY1395" s="70"/>
      <c r="CZ1395" s="70"/>
      <c r="DA1395" s="70"/>
      <c r="DB1395" s="70"/>
      <c r="DC1395" s="70"/>
      <c r="DD1395" s="70"/>
      <c r="DE1395" s="70"/>
      <c r="DF1395" s="70"/>
      <c r="DG1395" s="70"/>
      <c r="DH1395" s="70"/>
      <c r="DI1395" s="70"/>
      <c r="DJ1395" s="70"/>
      <c r="DK1395" s="70"/>
      <c r="DL1395" s="70"/>
      <c r="DM1395" s="70"/>
      <c r="DN1395" s="70"/>
      <c r="DO1395" s="70"/>
      <c r="DP1395" s="70"/>
      <c r="DQ1395" s="70"/>
      <c r="DR1395" s="70"/>
      <c r="DS1395" s="70"/>
      <c r="DT1395" s="70"/>
      <c r="DU1395" s="70"/>
      <c r="DV1395" s="70"/>
      <c r="DW1395" s="70"/>
      <c r="DX1395" s="70"/>
      <c r="DY1395" s="70"/>
      <c r="DZ1395" s="70"/>
      <c r="EA1395" s="70"/>
      <c r="EB1395" s="70"/>
      <c r="EC1395" s="70"/>
      <c r="ED1395" s="70"/>
      <c r="EE1395" s="70"/>
      <c r="EF1395" s="70"/>
      <c r="EG1395" s="70"/>
      <c r="EH1395" s="70"/>
      <c r="EI1395" s="70"/>
      <c r="EJ1395" s="70"/>
      <c r="EK1395" s="70"/>
      <c r="EL1395" s="70"/>
      <c r="EM1395" s="70"/>
      <c r="EN1395" s="70"/>
      <c r="EO1395" s="70"/>
      <c r="EP1395" s="70"/>
      <c r="EQ1395" s="70"/>
      <c r="ER1395" s="70"/>
      <c r="ES1395" s="70"/>
      <c r="ET1395" s="70"/>
      <c r="EU1395" s="70"/>
      <c r="EV1395" s="70"/>
      <c r="EW1395" s="70"/>
      <c r="EX1395" s="70"/>
      <c r="EY1395" s="70"/>
      <c r="EZ1395" s="70"/>
      <c r="FA1395" s="70"/>
      <c r="FB1395" s="70"/>
      <c r="FC1395" s="70"/>
      <c r="FD1395" s="70"/>
      <c r="FE1395" s="70"/>
      <c r="FF1395" s="70"/>
      <c r="FG1395" s="70"/>
      <c r="FH1395" s="70"/>
      <c r="FI1395" s="70"/>
      <c r="FJ1395" s="70"/>
      <c r="FK1395" s="70"/>
      <c r="FL1395" s="70"/>
      <c r="FM1395" s="70"/>
      <c r="FN1395" s="70"/>
      <c r="FO1395" s="70"/>
      <c r="FP1395" s="70"/>
      <c r="FQ1395" s="70"/>
      <c r="FR1395" s="70"/>
      <c r="FS1395" s="70"/>
      <c r="FT1395" s="70"/>
      <c r="FU1395" s="70"/>
      <c r="FV1395" s="70"/>
      <c r="FW1395" s="70"/>
      <c r="FX1395" s="70"/>
      <c r="FY1395" s="70"/>
      <c r="FZ1395" s="70"/>
      <c r="GA1395" s="70"/>
      <c r="GB1395" s="70"/>
      <c r="GC1395" s="70"/>
      <c r="GD1395" s="70"/>
      <c r="GE1395" s="70"/>
      <c r="GF1395" s="70"/>
      <c r="GG1395" s="70"/>
      <c r="GH1395" s="70"/>
      <c r="GI1395" s="70"/>
      <c r="GJ1395" s="70"/>
      <c r="GK1395" s="70"/>
      <c r="GL1395" s="70"/>
      <c r="GM1395" s="70"/>
      <c r="GN1395" s="70"/>
      <c r="GO1395" s="70"/>
      <c r="GP1395" s="70"/>
      <c r="GQ1395" s="70"/>
      <c r="GR1395" s="70"/>
      <c r="GS1395" s="70"/>
      <c r="GT1395" s="70"/>
      <c r="GU1395" s="70"/>
      <c r="GV1395" s="70"/>
      <c r="GW1395" s="70"/>
      <c r="GX1395" s="70"/>
      <c r="GY1395" s="70"/>
      <c r="GZ1395" s="70"/>
      <c r="HA1395" s="70"/>
      <c r="HB1395" s="70"/>
      <c r="HC1395" s="70"/>
      <c r="HD1395" s="70"/>
      <c r="HE1395" s="70"/>
      <c r="HF1395" s="70"/>
      <c r="HG1395" s="70"/>
      <c r="HH1395" s="70"/>
      <c r="HI1395" s="70"/>
      <c r="HJ1395" s="70"/>
      <c r="HK1395" s="70"/>
      <c r="HL1395" s="70"/>
      <c r="HM1395" s="70"/>
      <c r="HN1395" s="70"/>
      <c r="HO1395" s="70"/>
      <c r="HP1395" s="70"/>
      <c r="HQ1395" s="70"/>
      <c r="HR1395" s="70"/>
      <c r="HS1395" s="70"/>
      <c r="HT1395" s="70"/>
      <c r="HU1395" s="70"/>
      <c r="HV1395" s="70"/>
      <c r="HW1395" s="70"/>
      <c r="HX1395" s="70"/>
      <c r="HY1395" s="70"/>
      <c r="HZ1395" s="70"/>
      <c r="IA1395" s="70"/>
      <c r="IB1395" s="70"/>
      <c r="IC1395" s="70"/>
      <c r="ID1395" s="70"/>
    </row>
    <row r="1396" spans="1:238" x14ac:dyDescent="0.2">
      <c r="A1396" s="67">
        <f t="shared" si="26"/>
        <v>1392</v>
      </c>
      <c r="B1396" s="31" t="s">
        <v>972</v>
      </c>
      <c r="C1396" s="31" t="s">
        <v>15</v>
      </c>
      <c r="D1396" s="31"/>
      <c r="E1396" s="53">
        <v>2006.07</v>
      </c>
      <c r="F1396" s="32" t="s">
        <v>351</v>
      </c>
      <c r="G1396" s="28">
        <v>1317</v>
      </c>
      <c r="H1396" s="28">
        <v>2306</v>
      </c>
      <c r="I1396" s="29" t="s">
        <v>4</v>
      </c>
      <c r="J1396" s="39" t="s">
        <v>48</v>
      </c>
      <c r="L1396" s="70"/>
      <c r="M1396" s="70"/>
      <c r="N1396" s="70"/>
      <c r="O1396" s="70"/>
      <c r="P1396" s="70"/>
      <c r="Q1396" s="70"/>
      <c r="R1396" s="70"/>
      <c r="S1396" s="70"/>
      <c r="T1396" s="70"/>
      <c r="U1396" s="70"/>
      <c r="V1396" s="70"/>
      <c r="W1396" s="70"/>
      <c r="X1396" s="70"/>
      <c r="Y1396" s="70"/>
      <c r="Z1396" s="70"/>
      <c r="AA1396" s="70"/>
      <c r="AB1396" s="70"/>
      <c r="AC1396" s="70"/>
      <c r="AD1396" s="70"/>
      <c r="AE1396" s="70"/>
      <c r="AF1396" s="70"/>
      <c r="AG1396" s="70"/>
      <c r="AH1396" s="70"/>
      <c r="AI1396" s="70"/>
      <c r="AJ1396" s="70"/>
      <c r="AK1396" s="70"/>
      <c r="AL1396" s="70"/>
      <c r="AM1396" s="70"/>
      <c r="AN1396" s="70"/>
      <c r="AO1396" s="70"/>
      <c r="AP1396" s="70"/>
      <c r="AQ1396" s="70"/>
      <c r="AR1396" s="70"/>
      <c r="AS1396" s="70"/>
      <c r="AT1396" s="70"/>
      <c r="AU1396" s="70"/>
      <c r="AV1396" s="70"/>
      <c r="AW1396" s="70"/>
      <c r="AX1396" s="70"/>
      <c r="AY1396" s="70"/>
      <c r="AZ1396" s="70"/>
      <c r="BA1396" s="70"/>
      <c r="BB1396" s="70"/>
      <c r="BC1396" s="70"/>
      <c r="BD1396" s="70"/>
      <c r="BE1396" s="70"/>
      <c r="BF1396" s="70"/>
      <c r="BG1396" s="70"/>
      <c r="BH1396" s="70"/>
      <c r="BI1396" s="70"/>
      <c r="BJ1396" s="70"/>
      <c r="BK1396" s="70"/>
      <c r="BL1396" s="70"/>
      <c r="BM1396" s="70"/>
      <c r="BN1396" s="70"/>
      <c r="BO1396" s="70"/>
      <c r="BP1396" s="70"/>
      <c r="BQ1396" s="70"/>
      <c r="BR1396" s="70"/>
      <c r="BS1396" s="70"/>
      <c r="BT1396" s="70"/>
      <c r="BU1396" s="70"/>
      <c r="BV1396" s="70"/>
      <c r="BW1396" s="70"/>
      <c r="BX1396" s="70"/>
      <c r="BY1396" s="70"/>
      <c r="BZ1396" s="70"/>
      <c r="CA1396" s="70"/>
      <c r="CB1396" s="70"/>
      <c r="CC1396" s="70"/>
      <c r="CD1396" s="70"/>
      <c r="CE1396" s="70"/>
      <c r="CF1396" s="70"/>
      <c r="CG1396" s="70"/>
      <c r="CH1396" s="70"/>
      <c r="CI1396" s="70"/>
      <c r="CJ1396" s="70"/>
      <c r="CK1396" s="70"/>
      <c r="CL1396" s="70"/>
      <c r="CM1396" s="70"/>
      <c r="CN1396" s="70"/>
      <c r="CO1396" s="70"/>
      <c r="CP1396" s="70"/>
      <c r="CQ1396" s="70"/>
      <c r="CR1396" s="70"/>
      <c r="CS1396" s="70"/>
      <c r="CT1396" s="70"/>
      <c r="CU1396" s="70"/>
      <c r="CV1396" s="70"/>
      <c r="CW1396" s="70"/>
      <c r="CX1396" s="70"/>
      <c r="CY1396" s="70"/>
      <c r="CZ1396" s="70"/>
      <c r="DA1396" s="70"/>
      <c r="DB1396" s="70"/>
      <c r="DC1396" s="70"/>
      <c r="DD1396" s="70"/>
      <c r="DE1396" s="70"/>
      <c r="DF1396" s="70"/>
      <c r="DG1396" s="70"/>
      <c r="DH1396" s="70"/>
      <c r="DI1396" s="70"/>
      <c r="DJ1396" s="70"/>
      <c r="DK1396" s="70"/>
      <c r="DL1396" s="70"/>
      <c r="DM1396" s="70"/>
      <c r="DN1396" s="70"/>
      <c r="DO1396" s="70"/>
      <c r="DP1396" s="70"/>
      <c r="DQ1396" s="70"/>
      <c r="DR1396" s="70"/>
      <c r="DS1396" s="70"/>
      <c r="DT1396" s="70"/>
      <c r="DU1396" s="70"/>
      <c r="DV1396" s="70"/>
      <c r="DW1396" s="70"/>
      <c r="DX1396" s="70"/>
      <c r="DY1396" s="70"/>
      <c r="DZ1396" s="70"/>
      <c r="EA1396" s="70"/>
      <c r="EB1396" s="70"/>
      <c r="EC1396" s="70"/>
      <c r="ED1396" s="70"/>
      <c r="EE1396" s="70"/>
      <c r="EF1396" s="70"/>
      <c r="EG1396" s="70"/>
      <c r="EH1396" s="70"/>
      <c r="EI1396" s="70"/>
      <c r="EJ1396" s="70"/>
      <c r="EK1396" s="70"/>
      <c r="EL1396" s="70"/>
      <c r="EM1396" s="70"/>
      <c r="EN1396" s="70"/>
      <c r="EO1396" s="70"/>
      <c r="EP1396" s="70"/>
      <c r="EQ1396" s="70"/>
      <c r="ER1396" s="70"/>
      <c r="ES1396" s="70"/>
      <c r="ET1396" s="70"/>
      <c r="EU1396" s="70"/>
      <c r="EV1396" s="70"/>
      <c r="EW1396" s="70"/>
      <c r="EX1396" s="70"/>
      <c r="EY1396" s="70"/>
      <c r="EZ1396" s="70"/>
      <c r="FA1396" s="70"/>
      <c r="FB1396" s="70"/>
      <c r="FC1396" s="70"/>
      <c r="FD1396" s="70"/>
      <c r="FE1396" s="70"/>
      <c r="FF1396" s="70"/>
      <c r="FG1396" s="70"/>
      <c r="FH1396" s="70"/>
      <c r="FI1396" s="70"/>
      <c r="FJ1396" s="70"/>
      <c r="FK1396" s="70"/>
      <c r="FL1396" s="70"/>
      <c r="FM1396" s="70"/>
      <c r="FN1396" s="70"/>
      <c r="FO1396" s="70"/>
      <c r="FP1396" s="70"/>
      <c r="FQ1396" s="70"/>
      <c r="FR1396" s="70"/>
      <c r="FS1396" s="70"/>
      <c r="FT1396" s="70"/>
      <c r="FU1396" s="70"/>
      <c r="FV1396" s="70"/>
      <c r="FW1396" s="70"/>
      <c r="FX1396" s="70"/>
      <c r="FY1396" s="70"/>
      <c r="FZ1396" s="70"/>
      <c r="GA1396" s="70"/>
      <c r="GB1396" s="70"/>
      <c r="GC1396" s="70"/>
      <c r="GD1396" s="70"/>
      <c r="GE1396" s="70"/>
      <c r="GF1396" s="70"/>
      <c r="GG1396" s="70"/>
      <c r="GH1396" s="70"/>
      <c r="GI1396" s="70"/>
      <c r="GJ1396" s="70"/>
      <c r="GK1396" s="70"/>
      <c r="GL1396" s="70"/>
      <c r="GM1396" s="70"/>
      <c r="GN1396" s="70"/>
      <c r="GO1396" s="70"/>
      <c r="GP1396" s="70"/>
      <c r="GQ1396" s="70"/>
      <c r="GR1396" s="70"/>
      <c r="GS1396" s="70"/>
      <c r="GT1396" s="70"/>
      <c r="GU1396" s="70"/>
      <c r="GV1396" s="70"/>
      <c r="GW1396" s="70"/>
      <c r="GX1396" s="70"/>
      <c r="GY1396" s="70"/>
      <c r="GZ1396" s="70"/>
      <c r="HA1396" s="70"/>
      <c r="HB1396" s="70"/>
      <c r="HC1396" s="70"/>
      <c r="HD1396" s="70"/>
      <c r="HE1396" s="70"/>
      <c r="HF1396" s="70"/>
      <c r="HG1396" s="70"/>
      <c r="HH1396" s="70"/>
      <c r="HI1396" s="70"/>
      <c r="HJ1396" s="70"/>
      <c r="HK1396" s="70"/>
      <c r="HL1396" s="70"/>
      <c r="HM1396" s="70"/>
      <c r="HN1396" s="70"/>
      <c r="HO1396" s="70"/>
      <c r="HP1396" s="70"/>
      <c r="HQ1396" s="70"/>
      <c r="HR1396" s="70"/>
      <c r="HS1396" s="70"/>
      <c r="HT1396" s="70"/>
      <c r="HU1396" s="70"/>
      <c r="HV1396" s="70"/>
      <c r="HW1396" s="70"/>
      <c r="HX1396" s="70"/>
      <c r="HY1396" s="70"/>
      <c r="HZ1396" s="70"/>
      <c r="IA1396" s="70"/>
      <c r="IB1396" s="70"/>
      <c r="IC1396" s="70"/>
      <c r="ID1396" s="70"/>
    </row>
    <row r="1397" spans="1:238" x14ac:dyDescent="0.2">
      <c r="A1397" s="69">
        <f t="shared" si="26"/>
        <v>1393</v>
      </c>
      <c r="B1397" s="31" t="s">
        <v>45</v>
      </c>
      <c r="C1397" s="7" t="s">
        <v>971</v>
      </c>
      <c r="D1397" s="31"/>
      <c r="E1397" s="53">
        <v>2010.06</v>
      </c>
      <c r="F1397" s="32" t="s">
        <v>419</v>
      </c>
      <c r="G1397" s="28">
        <v>5651</v>
      </c>
      <c r="H1397" s="28">
        <v>9148</v>
      </c>
      <c r="I1397" s="39" t="s">
        <v>4</v>
      </c>
      <c r="J1397" s="39" t="s">
        <v>48</v>
      </c>
      <c r="L1397" s="70"/>
      <c r="M1397" s="70"/>
      <c r="N1397" s="70"/>
      <c r="O1397" s="70"/>
      <c r="P1397" s="70"/>
      <c r="Q1397" s="70"/>
      <c r="R1397" s="70"/>
      <c r="S1397" s="70"/>
      <c r="T1397" s="70"/>
      <c r="U1397" s="70"/>
      <c r="V1397" s="70"/>
      <c r="W1397" s="70"/>
      <c r="X1397" s="70"/>
      <c r="Y1397" s="70"/>
      <c r="Z1397" s="70"/>
      <c r="AA1397" s="70"/>
      <c r="AB1397" s="70"/>
      <c r="AC1397" s="70"/>
      <c r="AD1397" s="70"/>
      <c r="AE1397" s="70"/>
      <c r="AF1397" s="70"/>
      <c r="AG1397" s="70"/>
      <c r="AH1397" s="70"/>
      <c r="AI1397" s="70"/>
      <c r="AJ1397" s="70"/>
      <c r="AK1397" s="70"/>
      <c r="AL1397" s="70"/>
      <c r="AM1397" s="70"/>
      <c r="AN1397" s="70"/>
      <c r="AO1397" s="70"/>
      <c r="AP1397" s="70"/>
      <c r="AQ1397" s="70"/>
      <c r="AR1397" s="70"/>
      <c r="AS1397" s="70"/>
      <c r="AT1397" s="70"/>
      <c r="AU1397" s="70"/>
      <c r="AV1397" s="70"/>
      <c r="AW1397" s="70"/>
      <c r="AX1397" s="70"/>
      <c r="AY1397" s="70"/>
      <c r="AZ1397" s="70"/>
      <c r="BA1397" s="70"/>
      <c r="BB1397" s="70"/>
      <c r="BC1397" s="70"/>
      <c r="BD1397" s="70"/>
      <c r="BE1397" s="70"/>
      <c r="BF1397" s="70"/>
      <c r="BG1397" s="70"/>
      <c r="BH1397" s="70"/>
      <c r="BI1397" s="70"/>
      <c r="BJ1397" s="70"/>
      <c r="BK1397" s="70"/>
      <c r="BL1397" s="70"/>
      <c r="BM1397" s="70"/>
      <c r="BN1397" s="70"/>
      <c r="BO1397" s="70"/>
      <c r="BP1397" s="70"/>
      <c r="BQ1397" s="70"/>
      <c r="BR1397" s="70"/>
      <c r="BS1397" s="70"/>
      <c r="BT1397" s="70"/>
      <c r="BU1397" s="70"/>
      <c r="BV1397" s="70"/>
      <c r="BW1397" s="70"/>
      <c r="BX1397" s="70"/>
      <c r="BY1397" s="70"/>
      <c r="BZ1397" s="70"/>
      <c r="CA1397" s="70"/>
      <c r="CB1397" s="70"/>
      <c r="CC1397" s="70"/>
      <c r="CD1397" s="70"/>
      <c r="CE1397" s="70"/>
      <c r="CF1397" s="70"/>
      <c r="CG1397" s="70"/>
      <c r="CH1397" s="70"/>
      <c r="CI1397" s="70"/>
      <c r="CJ1397" s="70"/>
      <c r="CK1397" s="70"/>
      <c r="CL1397" s="70"/>
      <c r="CM1397" s="70"/>
      <c r="CN1397" s="70"/>
      <c r="CO1397" s="70"/>
      <c r="CP1397" s="70"/>
      <c r="CQ1397" s="70"/>
      <c r="CR1397" s="70"/>
      <c r="CS1397" s="70"/>
      <c r="CT1397" s="70"/>
      <c r="CU1397" s="70"/>
      <c r="CV1397" s="70"/>
      <c r="CW1397" s="70"/>
      <c r="CX1397" s="70"/>
      <c r="CY1397" s="70"/>
      <c r="CZ1397" s="70"/>
      <c r="DA1397" s="70"/>
      <c r="DB1397" s="70"/>
      <c r="DC1397" s="70"/>
      <c r="DD1397" s="70"/>
      <c r="DE1397" s="70"/>
      <c r="DF1397" s="70"/>
      <c r="DG1397" s="70"/>
      <c r="DH1397" s="70"/>
      <c r="DI1397" s="70"/>
      <c r="DJ1397" s="70"/>
      <c r="DK1397" s="70"/>
      <c r="DL1397" s="70"/>
      <c r="DM1397" s="70"/>
      <c r="DN1397" s="70"/>
      <c r="DO1397" s="70"/>
      <c r="DP1397" s="70"/>
      <c r="DQ1397" s="70"/>
      <c r="DR1397" s="70"/>
      <c r="DS1397" s="70"/>
      <c r="DT1397" s="70"/>
      <c r="DU1397" s="70"/>
      <c r="DV1397" s="70"/>
      <c r="DW1397" s="70"/>
      <c r="DX1397" s="70"/>
      <c r="DY1397" s="70"/>
      <c r="DZ1397" s="70"/>
      <c r="EA1397" s="70"/>
      <c r="EB1397" s="70"/>
      <c r="EC1397" s="70"/>
      <c r="ED1397" s="70"/>
      <c r="EE1397" s="70"/>
      <c r="EF1397" s="70"/>
      <c r="EG1397" s="70"/>
      <c r="EH1397" s="70"/>
      <c r="EI1397" s="70"/>
      <c r="EJ1397" s="70"/>
      <c r="EK1397" s="70"/>
      <c r="EL1397" s="70"/>
      <c r="EM1397" s="70"/>
      <c r="EN1397" s="70"/>
      <c r="EO1397" s="70"/>
      <c r="EP1397" s="70"/>
      <c r="EQ1397" s="70"/>
      <c r="ER1397" s="70"/>
      <c r="ES1397" s="70"/>
      <c r="ET1397" s="70"/>
      <c r="EU1397" s="70"/>
      <c r="EV1397" s="70"/>
      <c r="EW1397" s="70"/>
      <c r="EX1397" s="70"/>
      <c r="EY1397" s="70"/>
      <c r="EZ1397" s="70"/>
      <c r="FA1397" s="70"/>
      <c r="FB1397" s="70"/>
      <c r="FC1397" s="70"/>
      <c r="FD1397" s="70"/>
      <c r="FE1397" s="70"/>
      <c r="FF1397" s="70"/>
      <c r="FG1397" s="70"/>
      <c r="FH1397" s="70"/>
      <c r="FI1397" s="70"/>
      <c r="FJ1397" s="70"/>
      <c r="FK1397" s="70"/>
      <c r="FL1397" s="70"/>
      <c r="FM1397" s="70"/>
      <c r="FN1397" s="70"/>
      <c r="FO1397" s="70"/>
      <c r="FP1397" s="70"/>
      <c r="FQ1397" s="70"/>
      <c r="FR1397" s="70"/>
      <c r="FS1397" s="70"/>
      <c r="FT1397" s="70"/>
      <c r="FU1397" s="70"/>
      <c r="FV1397" s="70"/>
      <c r="FW1397" s="70"/>
      <c r="FX1397" s="70"/>
      <c r="FY1397" s="70"/>
      <c r="FZ1397" s="70"/>
      <c r="GA1397" s="70"/>
      <c r="GB1397" s="70"/>
      <c r="GC1397" s="70"/>
      <c r="GD1397" s="70"/>
      <c r="GE1397" s="70"/>
      <c r="GF1397" s="70"/>
      <c r="GG1397" s="70"/>
      <c r="GH1397" s="70"/>
      <c r="GI1397" s="70"/>
      <c r="GJ1397" s="70"/>
      <c r="GK1397" s="70"/>
      <c r="GL1397" s="70"/>
      <c r="GM1397" s="70"/>
      <c r="GN1397" s="70"/>
      <c r="GO1397" s="70"/>
      <c r="GP1397" s="70"/>
      <c r="GQ1397" s="70"/>
      <c r="GR1397" s="70"/>
      <c r="GS1397" s="70"/>
      <c r="GT1397" s="70"/>
      <c r="GU1397" s="70"/>
      <c r="GV1397" s="70"/>
      <c r="GW1397" s="70"/>
      <c r="GX1397" s="70"/>
      <c r="GY1397" s="70"/>
      <c r="GZ1397" s="70"/>
      <c r="HA1397" s="70"/>
      <c r="HB1397" s="70"/>
      <c r="HC1397" s="70"/>
      <c r="HD1397" s="70"/>
      <c r="HE1397" s="70"/>
      <c r="HF1397" s="70"/>
      <c r="HG1397" s="70"/>
      <c r="HH1397" s="70"/>
      <c r="HI1397" s="70"/>
      <c r="HJ1397" s="70"/>
      <c r="HK1397" s="70"/>
      <c r="HL1397" s="70"/>
      <c r="HM1397" s="70"/>
      <c r="HN1397" s="70"/>
      <c r="HO1397" s="70"/>
      <c r="HP1397" s="70"/>
      <c r="HQ1397" s="70"/>
      <c r="HR1397" s="70"/>
      <c r="HS1397" s="70"/>
      <c r="HT1397" s="70"/>
      <c r="HU1397" s="70"/>
      <c r="HV1397" s="70"/>
      <c r="HW1397" s="70"/>
      <c r="HX1397" s="70"/>
      <c r="HY1397" s="70"/>
      <c r="HZ1397" s="70"/>
      <c r="IA1397" s="70"/>
      <c r="IB1397" s="70"/>
      <c r="IC1397" s="70"/>
      <c r="ID1397" s="70"/>
    </row>
    <row r="1398" spans="1:238" x14ac:dyDescent="0.2">
      <c r="A1398" s="67">
        <f t="shared" si="26"/>
        <v>1394</v>
      </c>
      <c r="B1398" s="31" t="s">
        <v>970</v>
      </c>
      <c r="C1398" s="31" t="s">
        <v>15</v>
      </c>
      <c r="D1398" s="7"/>
      <c r="E1398" s="54">
        <v>2012.08</v>
      </c>
      <c r="F1398" s="32" t="s">
        <v>351</v>
      </c>
      <c r="G1398" s="28">
        <v>9198</v>
      </c>
      <c r="H1398" s="28">
        <v>16334</v>
      </c>
      <c r="I1398" s="29" t="s">
        <v>2206</v>
      </c>
      <c r="J1398" s="39" t="s">
        <v>48</v>
      </c>
      <c r="L1398" s="70"/>
      <c r="M1398" s="70"/>
      <c r="N1398" s="70"/>
      <c r="O1398" s="70"/>
      <c r="P1398" s="70"/>
      <c r="Q1398" s="70"/>
      <c r="R1398" s="70"/>
      <c r="S1398" s="70"/>
      <c r="T1398" s="70"/>
      <c r="U1398" s="70"/>
      <c r="V1398" s="70"/>
      <c r="W1398" s="70"/>
      <c r="X1398" s="70"/>
      <c r="Y1398" s="70"/>
      <c r="Z1398" s="70"/>
      <c r="AA1398" s="70"/>
      <c r="AB1398" s="70"/>
      <c r="AC1398" s="70"/>
      <c r="AD1398" s="70"/>
      <c r="AE1398" s="70"/>
      <c r="AF1398" s="70"/>
      <c r="AG1398" s="70"/>
      <c r="AH1398" s="70"/>
      <c r="AI1398" s="70"/>
      <c r="AJ1398" s="70"/>
      <c r="AK1398" s="70"/>
      <c r="AL1398" s="70"/>
      <c r="AM1398" s="70"/>
      <c r="AN1398" s="70"/>
      <c r="AO1398" s="70"/>
      <c r="AP1398" s="70"/>
      <c r="AQ1398" s="70"/>
      <c r="AR1398" s="70"/>
      <c r="AS1398" s="70"/>
      <c r="AT1398" s="70"/>
      <c r="AU1398" s="70"/>
      <c r="AV1398" s="70"/>
      <c r="AW1398" s="70"/>
      <c r="AX1398" s="70"/>
      <c r="AY1398" s="70"/>
      <c r="AZ1398" s="70"/>
      <c r="BA1398" s="70"/>
      <c r="BB1398" s="70"/>
      <c r="BC1398" s="70"/>
      <c r="BD1398" s="70"/>
      <c r="BE1398" s="70"/>
      <c r="BF1398" s="70"/>
      <c r="BG1398" s="70"/>
      <c r="BH1398" s="70"/>
      <c r="BI1398" s="70"/>
      <c r="BJ1398" s="70"/>
      <c r="BK1398" s="70"/>
      <c r="BL1398" s="70"/>
      <c r="BM1398" s="70"/>
      <c r="BN1398" s="70"/>
      <c r="BO1398" s="70"/>
      <c r="BP1398" s="70"/>
      <c r="BQ1398" s="70"/>
      <c r="BR1398" s="70"/>
      <c r="BS1398" s="70"/>
      <c r="BT1398" s="70"/>
      <c r="BU1398" s="70"/>
      <c r="BV1398" s="70"/>
      <c r="BW1398" s="70"/>
      <c r="BX1398" s="70"/>
      <c r="BY1398" s="70"/>
      <c r="BZ1398" s="70"/>
      <c r="CA1398" s="70"/>
      <c r="CB1398" s="70"/>
      <c r="CC1398" s="70"/>
      <c r="CD1398" s="70"/>
      <c r="CE1398" s="70"/>
      <c r="CF1398" s="70"/>
      <c r="CG1398" s="70"/>
      <c r="CH1398" s="70"/>
      <c r="CI1398" s="70"/>
      <c r="CJ1398" s="70"/>
      <c r="CK1398" s="70"/>
      <c r="CL1398" s="70"/>
      <c r="CM1398" s="70"/>
      <c r="CN1398" s="70"/>
      <c r="CO1398" s="70"/>
      <c r="CP1398" s="70"/>
      <c r="CQ1398" s="70"/>
      <c r="CR1398" s="70"/>
      <c r="CS1398" s="70"/>
      <c r="CT1398" s="70"/>
      <c r="CU1398" s="70"/>
      <c r="CV1398" s="70"/>
      <c r="CW1398" s="70"/>
      <c r="CX1398" s="70"/>
      <c r="CY1398" s="70"/>
      <c r="CZ1398" s="70"/>
      <c r="DA1398" s="70"/>
      <c r="DB1398" s="70"/>
      <c r="DC1398" s="70"/>
      <c r="DD1398" s="70"/>
      <c r="DE1398" s="70"/>
      <c r="DF1398" s="70"/>
      <c r="DG1398" s="70"/>
      <c r="DH1398" s="70"/>
      <c r="DI1398" s="70"/>
      <c r="DJ1398" s="70"/>
      <c r="DK1398" s="70"/>
      <c r="DL1398" s="70"/>
      <c r="DM1398" s="70"/>
      <c r="DN1398" s="70"/>
      <c r="DO1398" s="70"/>
      <c r="DP1398" s="70"/>
      <c r="DQ1398" s="70"/>
      <c r="DR1398" s="70"/>
      <c r="DS1398" s="70"/>
      <c r="DT1398" s="70"/>
      <c r="DU1398" s="70"/>
      <c r="DV1398" s="70"/>
      <c r="DW1398" s="70"/>
      <c r="DX1398" s="70"/>
      <c r="DY1398" s="70"/>
      <c r="DZ1398" s="70"/>
      <c r="EA1398" s="70"/>
      <c r="EB1398" s="70"/>
      <c r="EC1398" s="70"/>
      <c r="ED1398" s="70"/>
      <c r="EE1398" s="70"/>
      <c r="EF1398" s="70"/>
      <c r="EG1398" s="70"/>
      <c r="EH1398" s="70"/>
      <c r="EI1398" s="70"/>
      <c r="EJ1398" s="70"/>
      <c r="EK1398" s="70"/>
      <c r="EL1398" s="70"/>
      <c r="EM1398" s="70"/>
      <c r="EN1398" s="70"/>
      <c r="EO1398" s="70"/>
      <c r="EP1398" s="70"/>
      <c r="EQ1398" s="70"/>
      <c r="ER1398" s="70"/>
      <c r="ES1398" s="70"/>
      <c r="ET1398" s="70"/>
      <c r="EU1398" s="70"/>
      <c r="EV1398" s="70"/>
      <c r="EW1398" s="70"/>
      <c r="EX1398" s="70"/>
      <c r="EY1398" s="70"/>
      <c r="EZ1398" s="70"/>
      <c r="FA1398" s="70"/>
      <c r="FB1398" s="70"/>
      <c r="FC1398" s="70"/>
      <c r="FD1398" s="70"/>
      <c r="FE1398" s="70"/>
      <c r="FF1398" s="70"/>
      <c r="FG1398" s="70"/>
      <c r="FH1398" s="70"/>
      <c r="FI1398" s="70"/>
      <c r="FJ1398" s="70"/>
      <c r="FK1398" s="70"/>
      <c r="FL1398" s="70"/>
      <c r="FM1398" s="70"/>
      <c r="FN1398" s="70"/>
      <c r="FO1398" s="70"/>
      <c r="FP1398" s="70"/>
      <c r="FQ1398" s="70"/>
      <c r="FR1398" s="70"/>
      <c r="FS1398" s="70"/>
      <c r="FT1398" s="70"/>
      <c r="FU1398" s="70"/>
      <c r="FV1398" s="70"/>
      <c r="FW1398" s="70"/>
      <c r="FX1398" s="70"/>
      <c r="FY1398" s="70"/>
      <c r="FZ1398" s="70"/>
      <c r="GA1398" s="70"/>
      <c r="GB1398" s="70"/>
      <c r="GC1398" s="70"/>
      <c r="GD1398" s="70"/>
      <c r="GE1398" s="70"/>
      <c r="GF1398" s="70"/>
      <c r="GG1398" s="70"/>
      <c r="GH1398" s="70"/>
      <c r="GI1398" s="70"/>
      <c r="GJ1398" s="70"/>
      <c r="GK1398" s="70"/>
      <c r="GL1398" s="70"/>
      <c r="GM1398" s="70"/>
      <c r="GN1398" s="70"/>
      <c r="GO1398" s="70"/>
      <c r="GP1398" s="70"/>
      <c r="GQ1398" s="70"/>
      <c r="GR1398" s="70"/>
      <c r="GS1398" s="70"/>
      <c r="GT1398" s="70"/>
      <c r="GU1398" s="70"/>
      <c r="GV1398" s="70"/>
      <c r="GW1398" s="70"/>
      <c r="GX1398" s="70"/>
      <c r="GY1398" s="70"/>
      <c r="GZ1398" s="70"/>
      <c r="HA1398" s="70"/>
      <c r="HB1398" s="70"/>
      <c r="HC1398" s="70"/>
      <c r="HD1398" s="70"/>
      <c r="HE1398" s="70"/>
      <c r="HF1398" s="70"/>
      <c r="HG1398" s="70"/>
      <c r="HH1398" s="70"/>
      <c r="HI1398" s="70"/>
      <c r="HJ1398" s="70"/>
      <c r="HK1398" s="70"/>
      <c r="HL1398" s="70"/>
      <c r="HM1398" s="70"/>
      <c r="HN1398" s="70"/>
      <c r="HO1398" s="70"/>
      <c r="HP1398" s="70"/>
      <c r="HQ1398" s="70"/>
      <c r="HR1398" s="70"/>
      <c r="HS1398" s="70"/>
      <c r="HT1398" s="70"/>
      <c r="HU1398" s="70"/>
      <c r="HV1398" s="70"/>
      <c r="HW1398" s="70"/>
      <c r="HX1398" s="70"/>
      <c r="HY1398" s="70"/>
      <c r="HZ1398" s="70"/>
      <c r="IA1398" s="70"/>
      <c r="IB1398" s="70"/>
      <c r="IC1398" s="70"/>
      <c r="ID1398" s="70"/>
    </row>
    <row r="1399" spans="1:238" x14ac:dyDescent="0.2">
      <c r="A1399" s="67">
        <f t="shared" si="26"/>
        <v>1395</v>
      </c>
      <c r="B1399" s="31" t="s">
        <v>969</v>
      </c>
      <c r="C1399" s="31" t="s">
        <v>2091</v>
      </c>
      <c r="D1399" s="31" t="s">
        <v>2120</v>
      </c>
      <c r="E1399" s="54">
        <v>1993.01</v>
      </c>
      <c r="F1399" s="32" t="s">
        <v>78</v>
      </c>
      <c r="G1399" s="28">
        <v>3977</v>
      </c>
      <c r="H1399" s="28">
        <v>6146</v>
      </c>
      <c r="I1399" s="29" t="s">
        <v>2</v>
      </c>
      <c r="J1399" s="39" t="s">
        <v>2121</v>
      </c>
      <c r="L1399" s="70"/>
      <c r="M1399" s="70"/>
      <c r="N1399" s="70"/>
      <c r="O1399" s="70"/>
      <c r="P1399" s="70"/>
      <c r="Q1399" s="70"/>
      <c r="R1399" s="70"/>
      <c r="S1399" s="70"/>
      <c r="T1399" s="70"/>
      <c r="U1399" s="70"/>
      <c r="V1399" s="70"/>
      <c r="W1399" s="70"/>
      <c r="X1399" s="70"/>
      <c r="Y1399" s="70"/>
      <c r="Z1399" s="70"/>
      <c r="AA1399" s="70"/>
      <c r="AB1399" s="70"/>
      <c r="AC1399" s="70"/>
      <c r="AD1399" s="70"/>
      <c r="AE1399" s="70"/>
      <c r="AF1399" s="70"/>
      <c r="AG1399" s="70"/>
      <c r="AH1399" s="70"/>
      <c r="AI1399" s="70"/>
      <c r="AJ1399" s="70"/>
      <c r="AK1399" s="70"/>
      <c r="AL1399" s="70"/>
      <c r="AM1399" s="70"/>
      <c r="AN1399" s="70"/>
      <c r="AO1399" s="70"/>
      <c r="AP1399" s="70"/>
      <c r="AQ1399" s="70"/>
      <c r="AR1399" s="70"/>
      <c r="AS1399" s="70"/>
      <c r="AT1399" s="70"/>
      <c r="AU1399" s="70"/>
      <c r="AV1399" s="70"/>
      <c r="AW1399" s="70"/>
      <c r="AX1399" s="70"/>
      <c r="AY1399" s="70"/>
      <c r="AZ1399" s="70"/>
      <c r="BA1399" s="70"/>
      <c r="BB1399" s="70"/>
      <c r="BC1399" s="70"/>
      <c r="BD1399" s="70"/>
      <c r="BE1399" s="70"/>
      <c r="BF1399" s="70"/>
      <c r="BG1399" s="70"/>
      <c r="BH1399" s="70"/>
      <c r="BI1399" s="70"/>
      <c r="BJ1399" s="70"/>
      <c r="BK1399" s="70"/>
      <c r="BL1399" s="70"/>
      <c r="BM1399" s="70"/>
      <c r="BN1399" s="70"/>
      <c r="BO1399" s="70"/>
      <c r="BP1399" s="70"/>
      <c r="BQ1399" s="70"/>
      <c r="BR1399" s="70"/>
      <c r="BS1399" s="70"/>
      <c r="BT1399" s="70"/>
      <c r="BU1399" s="70"/>
      <c r="BV1399" s="70"/>
      <c r="BW1399" s="70"/>
      <c r="BX1399" s="70"/>
      <c r="BY1399" s="70"/>
      <c r="BZ1399" s="70"/>
      <c r="CA1399" s="70"/>
      <c r="CB1399" s="70"/>
      <c r="CC1399" s="70"/>
      <c r="CD1399" s="70"/>
      <c r="CE1399" s="70"/>
      <c r="CF1399" s="70"/>
      <c r="CG1399" s="70"/>
      <c r="CH1399" s="70"/>
      <c r="CI1399" s="70"/>
      <c r="CJ1399" s="70"/>
      <c r="CK1399" s="70"/>
      <c r="CL1399" s="70"/>
      <c r="CM1399" s="70"/>
      <c r="CN1399" s="70"/>
      <c r="CO1399" s="70"/>
      <c r="CP1399" s="70"/>
      <c r="CQ1399" s="70"/>
      <c r="CR1399" s="70"/>
      <c r="CS1399" s="70"/>
      <c r="CT1399" s="70"/>
      <c r="CU1399" s="70"/>
      <c r="CV1399" s="70"/>
      <c r="CW1399" s="70"/>
      <c r="CX1399" s="70"/>
      <c r="CY1399" s="70"/>
      <c r="CZ1399" s="70"/>
      <c r="DA1399" s="70"/>
      <c r="DB1399" s="70"/>
      <c r="DC1399" s="70"/>
      <c r="DD1399" s="70"/>
      <c r="DE1399" s="70"/>
      <c r="DF1399" s="70"/>
      <c r="DG1399" s="70"/>
      <c r="DH1399" s="70"/>
      <c r="DI1399" s="70"/>
      <c r="DJ1399" s="70"/>
      <c r="DK1399" s="70"/>
      <c r="DL1399" s="70"/>
      <c r="DM1399" s="70"/>
      <c r="DN1399" s="70"/>
      <c r="DO1399" s="70"/>
      <c r="DP1399" s="70"/>
      <c r="DQ1399" s="70"/>
      <c r="DR1399" s="70"/>
      <c r="DS1399" s="70"/>
      <c r="DT1399" s="70"/>
      <c r="DU1399" s="70"/>
      <c r="DV1399" s="70"/>
      <c r="DW1399" s="70"/>
      <c r="DX1399" s="70"/>
      <c r="DY1399" s="70"/>
      <c r="DZ1399" s="70"/>
      <c r="EA1399" s="70"/>
      <c r="EB1399" s="70"/>
      <c r="EC1399" s="70"/>
      <c r="ED1399" s="70"/>
      <c r="EE1399" s="70"/>
      <c r="EF1399" s="70"/>
      <c r="EG1399" s="70"/>
      <c r="EH1399" s="70"/>
      <c r="EI1399" s="70"/>
      <c r="EJ1399" s="70"/>
      <c r="EK1399" s="70"/>
      <c r="EL1399" s="70"/>
      <c r="EM1399" s="70"/>
      <c r="EN1399" s="70"/>
      <c r="EO1399" s="70"/>
      <c r="EP1399" s="70"/>
      <c r="EQ1399" s="70"/>
      <c r="ER1399" s="70"/>
      <c r="ES1399" s="70"/>
      <c r="ET1399" s="70"/>
      <c r="EU1399" s="70"/>
      <c r="EV1399" s="70"/>
      <c r="EW1399" s="70"/>
      <c r="EX1399" s="70"/>
      <c r="EY1399" s="70"/>
      <c r="EZ1399" s="70"/>
      <c r="FA1399" s="70"/>
      <c r="FB1399" s="70"/>
      <c r="FC1399" s="70"/>
      <c r="FD1399" s="70"/>
      <c r="FE1399" s="70"/>
      <c r="FF1399" s="70"/>
      <c r="FG1399" s="70"/>
      <c r="FH1399" s="70"/>
      <c r="FI1399" s="70"/>
      <c r="FJ1399" s="70"/>
      <c r="FK1399" s="70"/>
      <c r="FL1399" s="70"/>
      <c r="FM1399" s="70"/>
      <c r="FN1399" s="70"/>
      <c r="FO1399" s="70"/>
      <c r="FP1399" s="70"/>
      <c r="FQ1399" s="70"/>
      <c r="FR1399" s="70"/>
      <c r="FS1399" s="70"/>
      <c r="FT1399" s="70"/>
      <c r="FU1399" s="70"/>
      <c r="FV1399" s="70"/>
      <c r="FW1399" s="70"/>
      <c r="FX1399" s="70"/>
      <c r="FY1399" s="70"/>
      <c r="FZ1399" s="70"/>
      <c r="GA1399" s="70"/>
      <c r="GB1399" s="70"/>
      <c r="GC1399" s="70"/>
      <c r="GD1399" s="70"/>
      <c r="GE1399" s="70"/>
      <c r="GF1399" s="70"/>
      <c r="GG1399" s="70"/>
      <c r="GH1399" s="70"/>
      <c r="GI1399" s="70"/>
      <c r="GJ1399" s="70"/>
      <c r="GK1399" s="70"/>
      <c r="GL1399" s="70"/>
      <c r="GM1399" s="70"/>
      <c r="GN1399" s="70"/>
      <c r="GO1399" s="70"/>
      <c r="GP1399" s="70"/>
      <c r="GQ1399" s="70"/>
      <c r="GR1399" s="70"/>
      <c r="GS1399" s="70"/>
      <c r="GT1399" s="70"/>
      <c r="GU1399" s="70"/>
      <c r="GV1399" s="70"/>
      <c r="GW1399" s="70"/>
      <c r="GX1399" s="70"/>
      <c r="GY1399" s="70"/>
      <c r="GZ1399" s="70"/>
      <c r="HA1399" s="70"/>
      <c r="HB1399" s="70"/>
      <c r="HC1399" s="70"/>
      <c r="HD1399" s="70"/>
      <c r="HE1399" s="70"/>
      <c r="HF1399" s="70"/>
      <c r="HG1399" s="70"/>
      <c r="HH1399" s="70"/>
      <c r="HI1399" s="70"/>
      <c r="HJ1399" s="70"/>
      <c r="HK1399" s="70"/>
      <c r="HL1399" s="70"/>
      <c r="HM1399" s="70"/>
      <c r="HN1399" s="70"/>
      <c r="HO1399" s="70"/>
      <c r="HP1399" s="70"/>
      <c r="HQ1399" s="70"/>
      <c r="HR1399" s="70"/>
      <c r="HS1399" s="70"/>
      <c r="HT1399" s="70"/>
      <c r="HU1399" s="70"/>
      <c r="HV1399" s="70"/>
      <c r="HW1399" s="70"/>
      <c r="HX1399" s="70"/>
      <c r="HY1399" s="70"/>
      <c r="HZ1399" s="70"/>
      <c r="IA1399" s="70"/>
      <c r="IB1399" s="70"/>
      <c r="IC1399" s="70"/>
      <c r="ID1399" s="70"/>
    </row>
    <row r="1400" spans="1:238" x14ac:dyDescent="0.2">
      <c r="A1400" s="67">
        <f t="shared" si="26"/>
        <v>1396</v>
      </c>
      <c r="B1400" s="31" t="s">
        <v>968</v>
      </c>
      <c r="C1400" s="31" t="s">
        <v>2091</v>
      </c>
      <c r="D1400" s="31" t="s">
        <v>2122</v>
      </c>
      <c r="E1400" s="54">
        <v>1994.04</v>
      </c>
      <c r="F1400" s="32" t="s">
        <v>78</v>
      </c>
      <c r="G1400" s="28">
        <v>2900</v>
      </c>
      <c r="H1400" s="28">
        <v>4471</v>
      </c>
      <c r="I1400" s="39" t="s">
        <v>2</v>
      </c>
      <c r="J1400" s="39" t="s">
        <v>48</v>
      </c>
      <c r="L1400" s="70"/>
      <c r="M1400" s="70"/>
      <c r="N1400" s="70"/>
      <c r="O1400" s="70"/>
      <c r="P1400" s="70"/>
      <c r="Q1400" s="70"/>
      <c r="R1400" s="70"/>
      <c r="S1400" s="70"/>
      <c r="T1400" s="70"/>
      <c r="U1400" s="70"/>
      <c r="V1400" s="70"/>
      <c r="W1400" s="70"/>
      <c r="X1400" s="70"/>
      <c r="Y1400" s="70"/>
      <c r="Z1400" s="70"/>
      <c r="AA1400" s="70"/>
      <c r="AB1400" s="70"/>
      <c r="AC1400" s="70"/>
      <c r="AD1400" s="70"/>
      <c r="AE1400" s="70"/>
      <c r="AF1400" s="70"/>
      <c r="AG1400" s="70"/>
      <c r="AH1400" s="70"/>
      <c r="AI1400" s="70"/>
      <c r="AJ1400" s="70"/>
      <c r="AK1400" s="70"/>
      <c r="AL1400" s="70"/>
      <c r="AM1400" s="70"/>
      <c r="AN1400" s="70"/>
      <c r="AO1400" s="70"/>
      <c r="AP1400" s="70"/>
      <c r="AQ1400" s="70"/>
      <c r="AR1400" s="70"/>
      <c r="AS1400" s="70"/>
      <c r="AT1400" s="70"/>
      <c r="AU1400" s="70"/>
      <c r="AV1400" s="70"/>
      <c r="AW1400" s="70"/>
      <c r="AX1400" s="70"/>
      <c r="AY1400" s="70"/>
      <c r="AZ1400" s="70"/>
      <c r="BA1400" s="70"/>
      <c r="BB1400" s="70"/>
      <c r="BC1400" s="70"/>
      <c r="BD1400" s="70"/>
      <c r="BE1400" s="70"/>
      <c r="BF1400" s="70"/>
      <c r="BG1400" s="70"/>
      <c r="BH1400" s="70"/>
      <c r="BI1400" s="70"/>
      <c r="BJ1400" s="70"/>
      <c r="BK1400" s="70"/>
      <c r="BL1400" s="70"/>
      <c r="BM1400" s="70"/>
      <c r="BN1400" s="70"/>
      <c r="BO1400" s="70"/>
      <c r="BP1400" s="70"/>
      <c r="BQ1400" s="70"/>
      <c r="BR1400" s="70"/>
      <c r="BS1400" s="70"/>
      <c r="BT1400" s="70"/>
      <c r="BU1400" s="70"/>
      <c r="BV1400" s="70"/>
      <c r="BW1400" s="70"/>
      <c r="BX1400" s="70"/>
      <c r="BY1400" s="70"/>
      <c r="BZ1400" s="70"/>
      <c r="CA1400" s="70"/>
      <c r="CB1400" s="70"/>
      <c r="CC1400" s="70"/>
      <c r="CD1400" s="70"/>
      <c r="CE1400" s="70"/>
      <c r="CF1400" s="70"/>
      <c r="CG1400" s="70"/>
      <c r="CH1400" s="70"/>
      <c r="CI1400" s="70"/>
      <c r="CJ1400" s="70"/>
      <c r="CK1400" s="70"/>
      <c r="CL1400" s="70"/>
      <c r="CM1400" s="70"/>
      <c r="CN1400" s="70"/>
      <c r="CO1400" s="70"/>
      <c r="CP1400" s="70"/>
      <c r="CQ1400" s="70"/>
      <c r="CR1400" s="70"/>
      <c r="CS1400" s="70"/>
      <c r="CT1400" s="70"/>
      <c r="CU1400" s="70"/>
      <c r="CV1400" s="70"/>
      <c r="CW1400" s="70"/>
      <c r="CX1400" s="70"/>
      <c r="CY1400" s="70"/>
      <c r="CZ1400" s="70"/>
      <c r="DA1400" s="70"/>
      <c r="DB1400" s="70"/>
      <c r="DC1400" s="70"/>
      <c r="DD1400" s="70"/>
      <c r="DE1400" s="70"/>
      <c r="DF1400" s="70"/>
      <c r="DG1400" s="70"/>
      <c r="DH1400" s="70"/>
      <c r="DI1400" s="70"/>
      <c r="DJ1400" s="70"/>
      <c r="DK1400" s="70"/>
      <c r="DL1400" s="70"/>
      <c r="DM1400" s="70"/>
      <c r="DN1400" s="70"/>
      <c r="DO1400" s="70"/>
      <c r="DP1400" s="70"/>
      <c r="DQ1400" s="70"/>
      <c r="DR1400" s="70"/>
      <c r="DS1400" s="70"/>
      <c r="DT1400" s="70"/>
      <c r="DU1400" s="70"/>
      <c r="DV1400" s="70"/>
      <c r="DW1400" s="70"/>
      <c r="DX1400" s="70"/>
      <c r="DY1400" s="70"/>
      <c r="DZ1400" s="70"/>
      <c r="EA1400" s="70"/>
      <c r="EB1400" s="70"/>
      <c r="EC1400" s="70"/>
      <c r="ED1400" s="70"/>
      <c r="EE1400" s="70"/>
      <c r="EF1400" s="70"/>
      <c r="EG1400" s="70"/>
      <c r="EH1400" s="70"/>
      <c r="EI1400" s="70"/>
      <c r="EJ1400" s="70"/>
      <c r="EK1400" s="70"/>
      <c r="EL1400" s="70"/>
      <c r="EM1400" s="70"/>
      <c r="EN1400" s="70"/>
      <c r="EO1400" s="70"/>
      <c r="EP1400" s="70"/>
      <c r="EQ1400" s="70"/>
      <c r="ER1400" s="70"/>
      <c r="ES1400" s="70"/>
      <c r="ET1400" s="70"/>
      <c r="EU1400" s="70"/>
      <c r="EV1400" s="70"/>
      <c r="EW1400" s="70"/>
      <c r="EX1400" s="70"/>
      <c r="EY1400" s="70"/>
      <c r="EZ1400" s="70"/>
      <c r="FA1400" s="70"/>
      <c r="FB1400" s="70"/>
      <c r="FC1400" s="70"/>
      <c r="FD1400" s="70"/>
      <c r="FE1400" s="70"/>
      <c r="FF1400" s="70"/>
      <c r="FG1400" s="70"/>
      <c r="FH1400" s="70"/>
      <c r="FI1400" s="70"/>
      <c r="FJ1400" s="70"/>
      <c r="FK1400" s="70"/>
      <c r="FL1400" s="70"/>
      <c r="FM1400" s="70"/>
      <c r="FN1400" s="70"/>
      <c r="FO1400" s="70"/>
      <c r="FP1400" s="70"/>
      <c r="FQ1400" s="70"/>
      <c r="FR1400" s="70"/>
      <c r="FS1400" s="70"/>
      <c r="FT1400" s="70"/>
      <c r="FU1400" s="70"/>
      <c r="FV1400" s="70"/>
      <c r="FW1400" s="70"/>
      <c r="FX1400" s="70"/>
      <c r="FY1400" s="70"/>
      <c r="FZ1400" s="70"/>
      <c r="GA1400" s="70"/>
      <c r="GB1400" s="70"/>
      <c r="GC1400" s="70"/>
      <c r="GD1400" s="70"/>
      <c r="GE1400" s="70"/>
      <c r="GF1400" s="70"/>
      <c r="GG1400" s="70"/>
      <c r="GH1400" s="70"/>
      <c r="GI1400" s="70"/>
      <c r="GJ1400" s="70"/>
      <c r="GK1400" s="70"/>
      <c r="GL1400" s="70"/>
      <c r="GM1400" s="70"/>
      <c r="GN1400" s="70"/>
      <c r="GO1400" s="70"/>
      <c r="GP1400" s="70"/>
      <c r="GQ1400" s="70"/>
      <c r="GR1400" s="70"/>
      <c r="GS1400" s="70"/>
      <c r="GT1400" s="70"/>
      <c r="GU1400" s="70"/>
      <c r="GV1400" s="70"/>
      <c r="GW1400" s="70"/>
      <c r="GX1400" s="70"/>
      <c r="GY1400" s="70"/>
      <c r="GZ1400" s="70"/>
      <c r="HA1400" s="70"/>
      <c r="HB1400" s="70"/>
      <c r="HC1400" s="70"/>
      <c r="HD1400" s="70"/>
      <c r="HE1400" s="70"/>
      <c r="HF1400" s="70"/>
      <c r="HG1400" s="70"/>
      <c r="HH1400" s="70"/>
      <c r="HI1400" s="70"/>
      <c r="HJ1400" s="70"/>
      <c r="HK1400" s="70"/>
      <c r="HL1400" s="70"/>
      <c r="HM1400" s="70"/>
      <c r="HN1400" s="70"/>
      <c r="HO1400" s="70"/>
      <c r="HP1400" s="70"/>
      <c r="HQ1400" s="70"/>
      <c r="HR1400" s="70"/>
      <c r="HS1400" s="70"/>
      <c r="HT1400" s="70"/>
      <c r="HU1400" s="70"/>
      <c r="HV1400" s="70"/>
      <c r="HW1400" s="70"/>
      <c r="HX1400" s="70"/>
      <c r="HY1400" s="70"/>
      <c r="HZ1400" s="70"/>
      <c r="IA1400" s="70"/>
      <c r="IB1400" s="70"/>
      <c r="IC1400" s="70"/>
      <c r="ID1400" s="70"/>
    </row>
    <row r="1401" spans="1:238" x14ac:dyDescent="0.2">
      <c r="A1401" s="67">
        <f t="shared" si="26"/>
        <v>1397</v>
      </c>
      <c r="B1401" s="31" t="s">
        <v>967</v>
      </c>
      <c r="C1401" s="31" t="s">
        <v>2091</v>
      </c>
      <c r="D1401" s="31" t="s">
        <v>21</v>
      </c>
      <c r="E1401" s="54">
        <v>2003.04</v>
      </c>
      <c r="F1401" s="32" t="s">
        <v>78</v>
      </c>
      <c r="G1401" s="28">
        <v>3375</v>
      </c>
      <c r="H1401" s="28">
        <v>3526</v>
      </c>
      <c r="I1401" s="39" t="s">
        <v>2</v>
      </c>
      <c r="J1401" s="39" t="s">
        <v>48</v>
      </c>
      <c r="L1401" s="70"/>
      <c r="M1401" s="70"/>
      <c r="N1401" s="70"/>
      <c r="O1401" s="70"/>
      <c r="P1401" s="70"/>
      <c r="Q1401" s="70"/>
      <c r="R1401" s="70"/>
      <c r="S1401" s="70"/>
      <c r="T1401" s="70"/>
      <c r="U1401" s="70"/>
      <c r="V1401" s="70"/>
      <c r="W1401" s="70"/>
      <c r="X1401" s="70"/>
      <c r="Y1401" s="70"/>
      <c r="Z1401" s="70"/>
      <c r="AA1401" s="70"/>
      <c r="AB1401" s="70"/>
      <c r="AC1401" s="70"/>
      <c r="AD1401" s="70"/>
      <c r="AE1401" s="70"/>
      <c r="AF1401" s="70"/>
      <c r="AG1401" s="70"/>
      <c r="AH1401" s="70"/>
      <c r="AI1401" s="70"/>
      <c r="AJ1401" s="70"/>
      <c r="AK1401" s="70"/>
      <c r="AL1401" s="70"/>
      <c r="AM1401" s="70"/>
      <c r="AN1401" s="70"/>
      <c r="AO1401" s="70"/>
      <c r="AP1401" s="70"/>
      <c r="AQ1401" s="70"/>
      <c r="AR1401" s="70"/>
      <c r="AS1401" s="70"/>
      <c r="AT1401" s="70"/>
      <c r="AU1401" s="70"/>
      <c r="AV1401" s="70"/>
      <c r="AW1401" s="70"/>
      <c r="AX1401" s="70"/>
      <c r="AY1401" s="70"/>
      <c r="AZ1401" s="70"/>
      <c r="BA1401" s="70"/>
      <c r="BB1401" s="70"/>
      <c r="BC1401" s="70"/>
      <c r="BD1401" s="70"/>
      <c r="BE1401" s="70"/>
      <c r="BF1401" s="70"/>
      <c r="BG1401" s="70"/>
      <c r="BH1401" s="70"/>
      <c r="BI1401" s="70"/>
      <c r="BJ1401" s="70"/>
      <c r="BK1401" s="70"/>
      <c r="BL1401" s="70"/>
      <c r="BM1401" s="70"/>
      <c r="BN1401" s="70"/>
      <c r="BO1401" s="70"/>
      <c r="BP1401" s="70"/>
      <c r="BQ1401" s="70"/>
      <c r="BR1401" s="70"/>
      <c r="BS1401" s="70"/>
      <c r="BT1401" s="70"/>
      <c r="BU1401" s="70"/>
      <c r="BV1401" s="70"/>
      <c r="BW1401" s="70"/>
      <c r="BX1401" s="70"/>
      <c r="BY1401" s="70"/>
      <c r="BZ1401" s="70"/>
      <c r="CA1401" s="70"/>
      <c r="CB1401" s="70"/>
      <c r="CC1401" s="70"/>
      <c r="CD1401" s="70"/>
      <c r="CE1401" s="70"/>
      <c r="CF1401" s="70"/>
      <c r="CG1401" s="70"/>
      <c r="CH1401" s="70"/>
      <c r="CI1401" s="70"/>
      <c r="CJ1401" s="70"/>
      <c r="CK1401" s="70"/>
      <c r="CL1401" s="70"/>
      <c r="CM1401" s="70"/>
      <c r="CN1401" s="70"/>
      <c r="CO1401" s="70"/>
      <c r="CP1401" s="70"/>
      <c r="CQ1401" s="70"/>
      <c r="CR1401" s="70"/>
      <c r="CS1401" s="70"/>
      <c r="CT1401" s="70"/>
      <c r="CU1401" s="70"/>
      <c r="CV1401" s="70"/>
      <c r="CW1401" s="70"/>
      <c r="CX1401" s="70"/>
      <c r="CY1401" s="70"/>
      <c r="CZ1401" s="70"/>
      <c r="DA1401" s="70"/>
      <c r="DB1401" s="70"/>
      <c r="DC1401" s="70"/>
      <c r="DD1401" s="70"/>
      <c r="DE1401" s="70"/>
      <c r="DF1401" s="70"/>
      <c r="DG1401" s="70"/>
      <c r="DH1401" s="70"/>
      <c r="DI1401" s="70"/>
      <c r="DJ1401" s="70"/>
      <c r="DK1401" s="70"/>
      <c r="DL1401" s="70"/>
      <c r="DM1401" s="70"/>
      <c r="DN1401" s="70"/>
      <c r="DO1401" s="70"/>
      <c r="DP1401" s="70"/>
      <c r="DQ1401" s="70"/>
      <c r="DR1401" s="70"/>
      <c r="DS1401" s="70"/>
      <c r="DT1401" s="70"/>
      <c r="DU1401" s="70"/>
      <c r="DV1401" s="70"/>
      <c r="DW1401" s="70"/>
      <c r="DX1401" s="70"/>
      <c r="DY1401" s="70"/>
      <c r="DZ1401" s="70"/>
      <c r="EA1401" s="70"/>
      <c r="EB1401" s="70"/>
      <c r="EC1401" s="70"/>
      <c r="ED1401" s="70"/>
      <c r="EE1401" s="70"/>
      <c r="EF1401" s="70"/>
      <c r="EG1401" s="70"/>
      <c r="EH1401" s="70"/>
      <c r="EI1401" s="70"/>
      <c r="EJ1401" s="70"/>
      <c r="EK1401" s="70"/>
      <c r="EL1401" s="70"/>
      <c r="EM1401" s="70"/>
      <c r="EN1401" s="70"/>
      <c r="EO1401" s="70"/>
      <c r="EP1401" s="70"/>
      <c r="EQ1401" s="70"/>
      <c r="ER1401" s="70"/>
      <c r="ES1401" s="70"/>
      <c r="ET1401" s="70"/>
      <c r="EU1401" s="70"/>
      <c r="EV1401" s="70"/>
      <c r="EW1401" s="70"/>
      <c r="EX1401" s="70"/>
      <c r="EY1401" s="70"/>
      <c r="EZ1401" s="70"/>
      <c r="FA1401" s="70"/>
      <c r="FB1401" s="70"/>
      <c r="FC1401" s="70"/>
      <c r="FD1401" s="70"/>
      <c r="FE1401" s="70"/>
      <c r="FF1401" s="70"/>
      <c r="FG1401" s="70"/>
      <c r="FH1401" s="70"/>
      <c r="FI1401" s="70"/>
      <c r="FJ1401" s="70"/>
      <c r="FK1401" s="70"/>
      <c r="FL1401" s="70"/>
      <c r="FM1401" s="70"/>
      <c r="FN1401" s="70"/>
      <c r="FO1401" s="70"/>
      <c r="FP1401" s="70"/>
      <c r="FQ1401" s="70"/>
      <c r="FR1401" s="70"/>
      <c r="FS1401" s="70"/>
      <c r="FT1401" s="70"/>
      <c r="FU1401" s="70"/>
      <c r="FV1401" s="70"/>
      <c r="FW1401" s="70"/>
      <c r="FX1401" s="70"/>
      <c r="FY1401" s="70"/>
      <c r="FZ1401" s="70"/>
      <c r="GA1401" s="70"/>
      <c r="GB1401" s="70"/>
      <c r="GC1401" s="70"/>
      <c r="GD1401" s="70"/>
      <c r="GE1401" s="70"/>
      <c r="GF1401" s="70"/>
      <c r="GG1401" s="70"/>
      <c r="GH1401" s="70"/>
      <c r="GI1401" s="70"/>
      <c r="GJ1401" s="70"/>
      <c r="GK1401" s="70"/>
      <c r="GL1401" s="70"/>
      <c r="GM1401" s="70"/>
      <c r="GN1401" s="70"/>
      <c r="GO1401" s="70"/>
      <c r="GP1401" s="70"/>
      <c r="GQ1401" s="70"/>
      <c r="GR1401" s="70"/>
      <c r="GS1401" s="70"/>
      <c r="GT1401" s="70"/>
      <c r="GU1401" s="70"/>
      <c r="GV1401" s="70"/>
      <c r="GW1401" s="70"/>
      <c r="GX1401" s="70"/>
      <c r="GY1401" s="70"/>
      <c r="GZ1401" s="70"/>
      <c r="HA1401" s="70"/>
      <c r="HB1401" s="70"/>
      <c r="HC1401" s="70"/>
      <c r="HD1401" s="70"/>
      <c r="HE1401" s="70"/>
      <c r="HF1401" s="70"/>
      <c r="HG1401" s="70"/>
      <c r="HH1401" s="70"/>
      <c r="HI1401" s="70"/>
      <c r="HJ1401" s="70"/>
      <c r="HK1401" s="70"/>
      <c r="HL1401" s="70"/>
      <c r="HM1401" s="70"/>
      <c r="HN1401" s="70"/>
      <c r="HO1401" s="70"/>
      <c r="HP1401" s="70"/>
      <c r="HQ1401" s="70"/>
      <c r="HR1401" s="70"/>
      <c r="HS1401" s="70"/>
      <c r="HT1401" s="70"/>
      <c r="HU1401" s="70"/>
      <c r="HV1401" s="70"/>
      <c r="HW1401" s="70"/>
      <c r="HX1401" s="70"/>
      <c r="HY1401" s="70"/>
      <c r="HZ1401" s="70"/>
      <c r="IA1401" s="70"/>
      <c r="IB1401" s="70"/>
      <c r="IC1401" s="70"/>
      <c r="ID1401" s="70"/>
    </row>
    <row r="1402" spans="1:238" x14ac:dyDescent="0.2">
      <c r="A1402" s="67">
        <f t="shared" si="26"/>
        <v>1398</v>
      </c>
      <c r="B1402" s="31" t="s">
        <v>966</v>
      </c>
      <c r="C1402" s="31" t="s">
        <v>2091</v>
      </c>
      <c r="D1402" s="31" t="s">
        <v>21</v>
      </c>
      <c r="E1402" s="54">
        <v>2004.04</v>
      </c>
      <c r="F1402" s="32" t="s">
        <v>78</v>
      </c>
      <c r="G1402" s="28">
        <v>1219</v>
      </c>
      <c r="H1402" s="28">
        <v>447</v>
      </c>
      <c r="I1402" s="29" t="s">
        <v>2</v>
      </c>
      <c r="J1402" s="39" t="s">
        <v>48</v>
      </c>
      <c r="L1402" s="70"/>
      <c r="M1402" s="70"/>
      <c r="N1402" s="70"/>
      <c r="O1402" s="70"/>
      <c r="P1402" s="70"/>
      <c r="Q1402" s="70"/>
      <c r="R1402" s="70"/>
      <c r="S1402" s="70"/>
      <c r="T1402" s="70"/>
      <c r="U1402" s="70"/>
      <c r="V1402" s="70"/>
      <c r="W1402" s="70"/>
      <c r="X1402" s="70"/>
      <c r="Y1402" s="70"/>
      <c r="Z1402" s="70"/>
      <c r="AA1402" s="70"/>
      <c r="AB1402" s="70"/>
      <c r="AC1402" s="70"/>
      <c r="AD1402" s="70"/>
      <c r="AE1402" s="70"/>
      <c r="AF1402" s="70"/>
      <c r="AG1402" s="70"/>
      <c r="AH1402" s="70"/>
      <c r="AI1402" s="70"/>
      <c r="AJ1402" s="70"/>
      <c r="AK1402" s="70"/>
      <c r="AL1402" s="70"/>
      <c r="AM1402" s="70"/>
      <c r="AN1402" s="70"/>
      <c r="AO1402" s="70"/>
      <c r="AP1402" s="70"/>
      <c r="AQ1402" s="70"/>
      <c r="AR1402" s="70"/>
      <c r="AS1402" s="70"/>
      <c r="AT1402" s="70"/>
      <c r="AU1402" s="70"/>
      <c r="AV1402" s="70"/>
      <c r="AW1402" s="70"/>
      <c r="AX1402" s="70"/>
      <c r="AY1402" s="70"/>
      <c r="AZ1402" s="70"/>
      <c r="BA1402" s="70"/>
      <c r="BB1402" s="70"/>
      <c r="BC1402" s="70"/>
      <c r="BD1402" s="70"/>
      <c r="BE1402" s="70"/>
      <c r="BF1402" s="70"/>
      <c r="BG1402" s="70"/>
      <c r="BH1402" s="70"/>
      <c r="BI1402" s="70"/>
      <c r="BJ1402" s="70"/>
      <c r="BK1402" s="70"/>
      <c r="BL1402" s="70"/>
      <c r="BM1402" s="70"/>
      <c r="BN1402" s="70"/>
      <c r="BO1402" s="70"/>
      <c r="BP1402" s="70"/>
      <c r="BQ1402" s="70"/>
      <c r="BR1402" s="70"/>
      <c r="BS1402" s="70"/>
      <c r="BT1402" s="70"/>
      <c r="BU1402" s="70"/>
      <c r="BV1402" s="70"/>
      <c r="BW1402" s="70"/>
      <c r="BX1402" s="70"/>
      <c r="BY1402" s="70"/>
      <c r="BZ1402" s="70"/>
      <c r="CA1402" s="70"/>
      <c r="CB1402" s="70"/>
      <c r="CC1402" s="70"/>
      <c r="CD1402" s="70"/>
      <c r="CE1402" s="70"/>
      <c r="CF1402" s="70"/>
      <c r="CG1402" s="70"/>
      <c r="CH1402" s="70"/>
      <c r="CI1402" s="70"/>
      <c r="CJ1402" s="70"/>
      <c r="CK1402" s="70"/>
      <c r="CL1402" s="70"/>
      <c r="CM1402" s="70"/>
      <c r="CN1402" s="70"/>
      <c r="CO1402" s="70"/>
      <c r="CP1402" s="70"/>
      <c r="CQ1402" s="70"/>
      <c r="CR1402" s="70"/>
      <c r="CS1402" s="70"/>
      <c r="CT1402" s="70"/>
      <c r="CU1402" s="70"/>
      <c r="CV1402" s="70"/>
      <c r="CW1402" s="70"/>
      <c r="CX1402" s="70"/>
      <c r="CY1402" s="70"/>
      <c r="CZ1402" s="70"/>
      <c r="DA1402" s="70"/>
      <c r="DB1402" s="70"/>
      <c r="DC1402" s="70"/>
      <c r="DD1402" s="70"/>
      <c r="DE1402" s="70"/>
      <c r="DF1402" s="70"/>
      <c r="DG1402" s="70"/>
      <c r="DH1402" s="70"/>
      <c r="DI1402" s="70"/>
      <c r="DJ1402" s="70"/>
      <c r="DK1402" s="70"/>
      <c r="DL1402" s="70"/>
      <c r="DM1402" s="70"/>
      <c r="DN1402" s="70"/>
      <c r="DO1402" s="70"/>
      <c r="DP1402" s="70"/>
      <c r="DQ1402" s="70"/>
      <c r="DR1402" s="70"/>
      <c r="DS1402" s="70"/>
      <c r="DT1402" s="70"/>
      <c r="DU1402" s="70"/>
      <c r="DV1402" s="70"/>
      <c r="DW1402" s="70"/>
      <c r="DX1402" s="70"/>
      <c r="DY1402" s="70"/>
      <c r="DZ1402" s="70"/>
      <c r="EA1402" s="70"/>
      <c r="EB1402" s="70"/>
      <c r="EC1402" s="70"/>
      <c r="ED1402" s="70"/>
      <c r="EE1402" s="70"/>
      <c r="EF1402" s="70"/>
      <c r="EG1402" s="70"/>
      <c r="EH1402" s="70"/>
      <c r="EI1402" s="70"/>
      <c r="EJ1402" s="70"/>
      <c r="EK1402" s="70"/>
      <c r="EL1402" s="70"/>
      <c r="EM1402" s="70"/>
      <c r="EN1402" s="70"/>
      <c r="EO1402" s="70"/>
      <c r="EP1402" s="70"/>
      <c r="EQ1402" s="70"/>
      <c r="ER1402" s="70"/>
      <c r="ES1402" s="70"/>
      <c r="ET1402" s="70"/>
      <c r="EU1402" s="70"/>
      <c r="EV1402" s="70"/>
      <c r="EW1402" s="70"/>
      <c r="EX1402" s="70"/>
      <c r="EY1402" s="70"/>
      <c r="EZ1402" s="70"/>
      <c r="FA1402" s="70"/>
      <c r="FB1402" s="70"/>
      <c r="FC1402" s="70"/>
      <c r="FD1402" s="70"/>
      <c r="FE1402" s="70"/>
      <c r="FF1402" s="70"/>
      <c r="FG1402" s="70"/>
      <c r="FH1402" s="70"/>
      <c r="FI1402" s="70"/>
      <c r="FJ1402" s="70"/>
      <c r="FK1402" s="70"/>
      <c r="FL1402" s="70"/>
      <c r="FM1402" s="70"/>
      <c r="FN1402" s="70"/>
      <c r="FO1402" s="70"/>
      <c r="FP1402" s="70"/>
      <c r="FQ1402" s="70"/>
      <c r="FR1402" s="70"/>
      <c r="FS1402" s="70"/>
      <c r="FT1402" s="70"/>
      <c r="FU1402" s="70"/>
      <c r="FV1402" s="70"/>
      <c r="FW1402" s="70"/>
      <c r="FX1402" s="70"/>
      <c r="FY1402" s="70"/>
      <c r="FZ1402" s="70"/>
      <c r="GA1402" s="70"/>
      <c r="GB1402" s="70"/>
      <c r="GC1402" s="70"/>
      <c r="GD1402" s="70"/>
      <c r="GE1402" s="70"/>
      <c r="GF1402" s="70"/>
      <c r="GG1402" s="70"/>
      <c r="GH1402" s="70"/>
      <c r="GI1402" s="70"/>
      <c r="GJ1402" s="70"/>
      <c r="GK1402" s="70"/>
      <c r="GL1402" s="70"/>
      <c r="GM1402" s="70"/>
      <c r="GN1402" s="70"/>
      <c r="GO1402" s="70"/>
      <c r="GP1402" s="70"/>
      <c r="GQ1402" s="70"/>
      <c r="GR1402" s="70"/>
      <c r="GS1402" s="70"/>
      <c r="GT1402" s="70"/>
      <c r="GU1402" s="70"/>
      <c r="GV1402" s="70"/>
      <c r="GW1402" s="70"/>
      <c r="GX1402" s="70"/>
      <c r="GY1402" s="70"/>
      <c r="GZ1402" s="70"/>
      <c r="HA1402" s="70"/>
      <c r="HB1402" s="70"/>
      <c r="HC1402" s="70"/>
      <c r="HD1402" s="70"/>
      <c r="HE1402" s="70"/>
      <c r="HF1402" s="70"/>
      <c r="HG1402" s="70"/>
      <c r="HH1402" s="70"/>
      <c r="HI1402" s="70"/>
      <c r="HJ1402" s="70"/>
      <c r="HK1402" s="70"/>
      <c r="HL1402" s="70"/>
      <c r="HM1402" s="70"/>
      <c r="HN1402" s="70"/>
      <c r="HO1402" s="70"/>
      <c r="HP1402" s="70"/>
      <c r="HQ1402" s="70"/>
      <c r="HR1402" s="70"/>
      <c r="HS1402" s="70"/>
      <c r="HT1402" s="70"/>
      <c r="HU1402" s="70"/>
      <c r="HV1402" s="70"/>
      <c r="HW1402" s="70"/>
      <c r="HX1402" s="70"/>
      <c r="HY1402" s="70"/>
      <c r="HZ1402" s="70"/>
      <c r="IA1402" s="70"/>
      <c r="IB1402" s="70"/>
      <c r="IC1402" s="70"/>
      <c r="ID1402" s="70"/>
    </row>
    <row r="1403" spans="1:238" x14ac:dyDescent="0.2">
      <c r="A1403" s="68">
        <f t="shared" si="26"/>
        <v>1399</v>
      </c>
      <c r="B1403" s="31" t="s">
        <v>964</v>
      </c>
      <c r="C1403" s="31" t="s">
        <v>2091</v>
      </c>
      <c r="D1403" s="31" t="s">
        <v>721</v>
      </c>
      <c r="E1403" s="54">
        <v>2005.04</v>
      </c>
      <c r="F1403" s="32" t="s">
        <v>78</v>
      </c>
      <c r="G1403" s="28">
        <v>674</v>
      </c>
      <c r="H1403" s="28">
        <v>2162</v>
      </c>
      <c r="I1403" s="29" t="s">
        <v>2</v>
      </c>
      <c r="J1403" s="39" t="s">
        <v>48</v>
      </c>
      <c r="L1403" s="70"/>
      <c r="M1403" s="70"/>
      <c r="N1403" s="70"/>
      <c r="O1403" s="70"/>
      <c r="P1403" s="70"/>
      <c r="Q1403" s="70"/>
      <c r="R1403" s="70"/>
      <c r="S1403" s="70"/>
      <c r="T1403" s="70"/>
      <c r="U1403" s="70"/>
      <c r="V1403" s="70"/>
      <c r="W1403" s="70"/>
      <c r="X1403" s="70"/>
      <c r="Y1403" s="70"/>
      <c r="Z1403" s="70"/>
      <c r="AA1403" s="70"/>
      <c r="AB1403" s="70"/>
      <c r="AC1403" s="70"/>
      <c r="AD1403" s="70"/>
      <c r="AE1403" s="70"/>
      <c r="AF1403" s="70"/>
      <c r="AG1403" s="70"/>
      <c r="AH1403" s="70"/>
      <c r="AI1403" s="70"/>
      <c r="AJ1403" s="70"/>
      <c r="AK1403" s="70"/>
      <c r="AL1403" s="70"/>
      <c r="AM1403" s="70"/>
      <c r="AN1403" s="70"/>
      <c r="AO1403" s="70"/>
      <c r="AP1403" s="70"/>
      <c r="AQ1403" s="70"/>
      <c r="AR1403" s="70"/>
      <c r="AS1403" s="70"/>
      <c r="AT1403" s="70"/>
      <c r="AU1403" s="70"/>
      <c r="AV1403" s="70"/>
      <c r="AW1403" s="70"/>
      <c r="AX1403" s="70"/>
      <c r="AY1403" s="70"/>
      <c r="AZ1403" s="70"/>
      <c r="BA1403" s="70"/>
      <c r="BB1403" s="70"/>
      <c r="BC1403" s="70"/>
      <c r="BD1403" s="70"/>
      <c r="BE1403" s="70"/>
      <c r="BF1403" s="70"/>
      <c r="BG1403" s="70"/>
      <c r="BH1403" s="70"/>
      <c r="BI1403" s="70"/>
      <c r="BJ1403" s="70"/>
      <c r="BK1403" s="70"/>
      <c r="BL1403" s="70"/>
      <c r="BM1403" s="70"/>
      <c r="BN1403" s="70"/>
      <c r="BO1403" s="70"/>
      <c r="BP1403" s="70"/>
      <c r="BQ1403" s="70"/>
      <c r="BR1403" s="70"/>
      <c r="BS1403" s="70"/>
      <c r="BT1403" s="70"/>
      <c r="BU1403" s="70"/>
      <c r="BV1403" s="70"/>
      <c r="BW1403" s="70"/>
      <c r="BX1403" s="70"/>
      <c r="BY1403" s="70"/>
      <c r="BZ1403" s="70"/>
      <c r="CA1403" s="70"/>
      <c r="CB1403" s="70"/>
      <c r="CC1403" s="70"/>
      <c r="CD1403" s="70"/>
      <c r="CE1403" s="70"/>
      <c r="CF1403" s="70"/>
      <c r="CG1403" s="70"/>
      <c r="CH1403" s="70"/>
      <c r="CI1403" s="70"/>
      <c r="CJ1403" s="70"/>
      <c r="CK1403" s="70"/>
      <c r="CL1403" s="70"/>
      <c r="CM1403" s="70"/>
      <c r="CN1403" s="70"/>
      <c r="CO1403" s="70"/>
      <c r="CP1403" s="70"/>
      <c r="CQ1403" s="70"/>
      <c r="CR1403" s="70"/>
      <c r="CS1403" s="70"/>
      <c r="CT1403" s="70"/>
      <c r="CU1403" s="70"/>
      <c r="CV1403" s="70"/>
      <c r="CW1403" s="70"/>
      <c r="CX1403" s="70"/>
      <c r="CY1403" s="70"/>
      <c r="CZ1403" s="70"/>
      <c r="DA1403" s="70"/>
      <c r="DB1403" s="70"/>
      <c r="DC1403" s="70"/>
      <c r="DD1403" s="70"/>
      <c r="DE1403" s="70"/>
      <c r="DF1403" s="70"/>
      <c r="DG1403" s="70"/>
      <c r="DH1403" s="70"/>
      <c r="DI1403" s="70"/>
      <c r="DJ1403" s="70"/>
      <c r="DK1403" s="70"/>
      <c r="DL1403" s="70"/>
      <c r="DM1403" s="70"/>
      <c r="DN1403" s="70"/>
      <c r="DO1403" s="70"/>
      <c r="DP1403" s="70"/>
      <c r="DQ1403" s="70"/>
      <c r="DR1403" s="70"/>
      <c r="DS1403" s="70"/>
      <c r="DT1403" s="70"/>
      <c r="DU1403" s="70"/>
      <c r="DV1403" s="70"/>
      <c r="DW1403" s="70"/>
      <c r="DX1403" s="70"/>
      <c r="DY1403" s="70"/>
      <c r="DZ1403" s="70"/>
      <c r="EA1403" s="70"/>
      <c r="EB1403" s="70"/>
      <c r="EC1403" s="70"/>
      <c r="ED1403" s="70"/>
      <c r="EE1403" s="70"/>
      <c r="EF1403" s="70"/>
      <c r="EG1403" s="70"/>
      <c r="EH1403" s="70"/>
      <c r="EI1403" s="70"/>
      <c r="EJ1403" s="70"/>
      <c r="EK1403" s="70"/>
      <c r="EL1403" s="70"/>
      <c r="EM1403" s="70"/>
      <c r="EN1403" s="70"/>
      <c r="EO1403" s="70"/>
      <c r="EP1403" s="70"/>
      <c r="EQ1403" s="70"/>
      <c r="ER1403" s="70"/>
      <c r="ES1403" s="70"/>
      <c r="ET1403" s="70"/>
      <c r="EU1403" s="70"/>
      <c r="EV1403" s="70"/>
      <c r="EW1403" s="70"/>
      <c r="EX1403" s="70"/>
      <c r="EY1403" s="70"/>
      <c r="EZ1403" s="70"/>
      <c r="FA1403" s="70"/>
      <c r="FB1403" s="70"/>
      <c r="FC1403" s="70"/>
      <c r="FD1403" s="70"/>
      <c r="FE1403" s="70"/>
      <c r="FF1403" s="70"/>
      <c r="FG1403" s="70"/>
      <c r="FH1403" s="70"/>
      <c r="FI1403" s="70"/>
      <c r="FJ1403" s="70"/>
      <c r="FK1403" s="70"/>
      <c r="FL1403" s="70"/>
      <c r="FM1403" s="70"/>
      <c r="FN1403" s="70"/>
      <c r="FO1403" s="70"/>
      <c r="FP1403" s="70"/>
      <c r="FQ1403" s="70"/>
      <c r="FR1403" s="70"/>
      <c r="FS1403" s="70"/>
      <c r="FT1403" s="70"/>
      <c r="FU1403" s="70"/>
      <c r="FV1403" s="70"/>
      <c r="FW1403" s="70"/>
      <c r="FX1403" s="70"/>
      <c r="FY1403" s="70"/>
      <c r="FZ1403" s="70"/>
      <c r="GA1403" s="70"/>
      <c r="GB1403" s="70"/>
      <c r="GC1403" s="70"/>
      <c r="GD1403" s="70"/>
      <c r="GE1403" s="70"/>
      <c r="GF1403" s="70"/>
      <c r="GG1403" s="70"/>
      <c r="GH1403" s="70"/>
      <c r="GI1403" s="70"/>
      <c r="GJ1403" s="70"/>
      <c r="GK1403" s="70"/>
      <c r="GL1403" s="70"/>
      <c r="GM1403" s="70"/>
      <c r="GN1403" s="70"/>
      <c r="GO1403" s="70"/>
      <c r="GP1403" s="70"/>
      <c r="GQ1403" s="70"/>
      <c r="GR1403" s="70"/>
      <c r="GS1403" s="70"/>
      <c r="GT1403" s="70"/>
      <c r="GU1403" s="70"/>
      <c r="GV1403" s="70"/>
      <c r="GW1403" s="70"/>
      <c r="GX1403" s="70"/>
      <c r="GY1403" s="70"/>
      <c r="GZ1403" s="70"/>
      <c r="HA1403" s="70"/>
      <c r="HB1403" s="70"/>
      <c r="HC1403" s="70"/>
      <c r="HD1403" s="70"/>
      <c r="HE1403" s="70"/>
      <c r="HF1403" s="70"/>
      <c r="HG1403" s="70"/>
      <c r="HH1403" s="70"/>
      <c r="HI1403" s="70"/>
      <c r="HJ1403" s="70"/>
      <c r="HK1403" s="70"/>
      <c r="HL1403" s="70"/>
      <c r="HM1403" s="70"/>
      <c r="HN1403" s="70"/>
      <c r="HO1403" s="70"/>
      <c r="HP1403" s="70"/>
      <c r="HQ1403" s="70"/>
      <c r="HR1403" s="70"/>
      <c r="HS1403" s="70"/>
      <c r="HT1403" s="70"/>
      <c r="HU1403" s="70"/>
      <c r="HV1403" s="70"/>
      <c r="HW1403" s="70"/>
      <c r="HX1403" s="70"/>
      <c r="HY1403" s="70"/>
      <c r="HZ1403" s="70"/>
      <c r="IA1403" s="70"/>
      <c r="IB1403" s="70"/>
      <c r="IC1403" s="70"/>
      <c r="ID1403" s="70"/>
    </row>
    <row r="1404" spans="1:238" x14ac:dyDescent="0.2">
      <c r="A1404" s="68">
        <f t="shared" si="26"/>
        <v>1400</v>
      </c>
      <c r="B1404" s="31" t="s">
        <v>965</v>
      </c>
      <c r="C1404" s="31" t="s">
        <v>2091</v>
      </c>
      <c r="D1404" s="31" t="s">
        <v>2126</v>
      </c>
      <c r="E1404" s="54">
        <v>2005.04</v>
      </c>
      <c r="F1404" s="32" t="s">
        <v>78</v>
      </c>
      <c r="G1404" s="28">
        <v>1039</v>
      </c>
      <c r="H1404" s="28">
        <v>2473</v>
      </c>
      <c r="I1404" s="29" t="s">
        <v>2</v>
      </c>
      <c r="J1404" s="39" t="s">
        <v>48</v>
      </c>
      <c r="L1404" s="70"/>
      <c r="M1404" s="70"/>
      <c r="N1404" s="70"/>
      <c r="O1404" s="70"/>
      <c r="P1404" s="70"/>
      <c r="Q1404" s="70"/>
      <c r="R1404" s="70"/>
      <c r="S1404" s="70"/>
      <c r="T1404" s="70"/>
      <c r="U1404" s="70"/>
      <c r="V1404" s="70"/>
      <c r="W1404" s="70"/>
      <c r="X1404" s="70"/>
      <c r="Y1404" s="70"/>
      <c r="Z1404" s="70"/>
      <c r="AA1404" s="70"/>
      <c r="AB1404" s="70"/>
      <c r="AC1404" s="70"/>
      <c r="AD1404" s="70"/>
      <c r="AE1404" s="70"/>
      <c r="AF1404" s="70"/>
      <c r="AG1404" s="70"/>
      <c r="AH1404" s="70"/>
      <c r="AI1404" s="70"/>
      <c r="AJ1404" s="70"/>
      <c r="AK1404" s="70"/>
      <c r="AL1404" s="70"/>
      <c r="AM1404" s="70"/>
      <c r="AN1404" s="70"/>
      <c r="AO1404" s="70"/>
      <c r="AP1404" s="70"/>
      <c r="AQ1404" s="70"/>
      <c r="AR1404" s="70"/>
      <c r="AS1404" s="70"/>
      <c r="AT1404" s="70"/>
      <c r="AU1404" s="70"/>
      <c r="AV1404" s="70"/>
      <c r="AW1404" s="70"/>
      <c r="AX1404" s="70"/>
      <c r="AY1404" s="70"/>
      <c r="AZ1404" s="70"/>
      <c r="BA1404" s="70"/>
      <c r="BB1404" s="70"/>
      <c r="BC1404" s="70"/>
      <c r="BD1404" s="70"/>
      <c r="BE1404" s="70"/>
      <c r="BF1404" s="70"/>
      <c r="BG1404" s="70"/>
      <c r="BH1404" s="70"/>
      <c r="BI1404" s="70"/>
      <c r="BJ1404" s="70"/>
      <c r="BK1404" s="70"/>
      <c r="BL1404" s="70"/>
      <c r="BM1404" s="70"/>
      <c r="BN1404" s="70"/>
      <c r="BO1404" s="70"/>
      <c r="BP1404" s="70"/>
      <c r="BQ1404" s="70"/>
      <c r="BR1404" s="70"/>
      <c r="BS1404" s="70"/>
      <c r="BT1404" s="70"/>
      <c r="BU1404" s="70"/>
      <c r="BV1404" s="70"/>
      <c r="BW1404" s="70"/>
      <c r="BX1404" s="70"/>
      <c r="BY1404" s="70"/>
      <c r="BZ1404" s="70"/>
      <c r="CA1404" s="70"/>
      <c r="CB1404" s="70"/>
      <c r="CC1404" s="70"/>
      <c r="CD1404" s="70"/>
      <c r="CE1404" s="70"/>
      <c r="CF1404" s="70"/>
      <c r="CG1404" s="70"/>
      <c r="CH1404" s="70"/>
      <c r="CI1404" s="70"/>
      <c r="CJ1404" s="70"/>
      <c r="CK1404" s="70"/>
      <c r="CL1404" s="70"/>
      <c r="CM1404" s="70"/>
      <c r="CN1404" s="70"/>
      <c r="CO1404" s="70"/>
      <c r="CP1404" s="70"/>
      <c r="CQ1404" s="70"/>
      <c r="CR1404" s="70"/>
      <c r="CS1404" s="70"/>
      <c r="CT1404" s="70"/>
      <c r="CU1404" s="70"/>
      <c r="CV1404" s="70"/>
      <c r="CW1404" s="70"/>
      <c r="CX1404" s="70"/>
      <c r="CY1404" s="70"/>
      <c r="CZ1404" s="70"/>
      <c r="DA1404" s="70"/>
      <c r="DB1404" s="70"/>
      <c r="DC1404" s="70"/>
      <c r="DD1404" s="70"/>
      <c r="DE1404" s="70"/>
      <c r="DF1404" s="70"/>
      <c r="DG1404" s="70"/>
      <c r="DH1404" s="70"/>
      <c r="DI1404" s="70"/>
      <c r="DJ1404" s="70"/>
      <c r="DK1404" s="70"/>
      <c r="DL1404" s="70"/>
      <c r="DM1404" s="70"/>
      <c r="DN1404" s="70"/>
      <c r="DO1404" s="70"/>
      <c r="DP1404" s="70"/>
      <c r="DQ1404" s="70"/>
      <c r="DR1404" s="70"/>
      <c r="DS1404" s="70"/>
      <c r="DT1404" s="70"/>
      <c r="DU1404" s="70"/>
      <c r="DV1404" s="70"/>
      <c r="DW1404" s="70"/>
      <c r="DX1404" s="70"/>
      <c r="DY1404" s="70"/>
      <c r="DZ1404" s="70"/>
      <c r="EA1404" s="70"/>
      <c r="EB1404" s="70"/>
      <c r="EC1404" s="70"/>
      <c r="ED1404" s="70"/>
      <c r="EE1404" s="70"/>
      <c r="EF1404" s="70"/>
      <c r="EG1404" s="70"/>
      <c r="EH1404" s="70"/>
      <c r="EI1404" s="70"/>
      <c r="EJ1404" s="70"/>
      <c r="EK1404" s="70"/>
      <c r="EL1404" s="70"/>
      <c r="EM1404" s="70"/>
      <c r="EN1404" s="70"/>
      <c r="EO1404" s="70"/>
      <c r="EP1404" s="70"/>
      <c r="EQ1404" s="70"/>
      <c r="ER1404" s="70"/>
      <c r="ES1404" s="70"/>
      <c r="ET1404" s="70"/>
      <c r="EU1404" s="70"/>
      <c r="EV1404" s="70"/>
      <c r="EW1404" s="70"/>
      <c r="EX1404" s="70"/>
      <c r="EY1404" s="70"/>
      <c r="EZ1404" s="70"/>
      <c r="FA1404" s="70"/>
      <c r="FB1404" s="70"/>
      <c r="FC1404" s="70"/>
      <c r="FD1404" s="70"/>
      <c r="FE1404" s="70"/>
      <c r="FF1404" s="70"/>
      <c r="FG1404" s="70"/>
      <c r="FH1404" s="70"/>
      <c r="FI1404" s="70"/>
      <c r="FJ1404" s="70"/>
      <c r="FK1404" s="70"/>
      <c r="FL1404" s="70"/>
      <c r="FM1404" s="70"/>
      <c r="FN1404" s="70"/>
      <c r="FO1404" s="70"/>
      <c r="FP1404" s="70"/>
      <c r="FQ1404" s="70"/>
      <c r="FR1404" s="70"/>
      <c r="FS1404" s="70"/>
      <c r="FT1404" s="70"/>
      <c r="FU1404" s="70"/>
      <c r="FV1404" s="70"/>
      <c r="FW1404" s="70"/>
      <c r="FX1404" s="70"/>
      <c r="FY1404" s="70"/>
      <c r="FZ1404" s="70"/>
      <c r="GA1404" s="70"/>
      <c r="GB1404" s="70"/>
      <c r="GC1404" s="70"/>
      <c r="GD1404" s="70"/>
      <c r="GE1404" s="70"/>
      <c r="GF1404" s="70"/>
      <c r="GG1404" s="70"/>
      <c r="GH1404" s="70"/>
      <c r="GI1404" s="70"/>
      <c r="GJ1404" s="70"/>
      <c r="GK1404" s="70"/>
      <c r="GL1404" s="70"/>
      <c r="GM1404" s="70"/>
      <c r="GN1404" s="70"/>
      <c r="GO1404" s="70"/>
      <c r="GP1404" s="70"/>
      <c r="GQ1404" s="70"/>
      <c r="GR1404" s="70"/>
      <c r="GS1404" s="70"/>
      <c r="GT1404" s="70"/>
      <c r="GU1404" s="70"/>
      <c r="GV1404" s="70"/>
      <c r="GW1404" s="70"/>
      <c r="GX1404" s="70"/>
      <c r="GY1404" s="70"/>
      <c r="GZ1404" s="70"/>
      <c r="HA1404" s="70"/>
      <c r="HB1404" s="70"/>
      <c r="HC1404" s="70"/>
      <c r="HD1404" s="70"/>
      <c r="HE1404" s="70"/>
      <c r="HF1404" s="70"/>
      <c r="HG1404" s="70"/>
      <c r="HH1404" s="70"/>
      <c r="HI1404" s="70"/>
      <c r="HJ1404" s="70"/>
      <c r="HK1404" s="70"/>
      <c r="HL1404" s="70"/>
      <c r="HM1404" s="70"/>
      <c r="HN1404" s="70"/>
      <c r="HO1404" s="70"/>
      <c r="HP1404" s="70"/>
      <c r="HQ1404" s="70"/>
      <c r="HR1404" s="70"/>
      <c r="HS1404" s="70"/>
      <c r="HT1404" s="70"/>
      <c r="HU1404" s="70"/>
      <c r="HV1404" s="70"/>
      <c r="HW1404" s="70"/>
      <c r="HX1404" s="70"/>
      <c r="HY1404" s="70"/>
      <c r="HZ1404" s="70"/>
      <c r="IA1404" s="70"/>
      <c r="IB1404" s="70"/>
      <c r="IC1404" s="70"/>
      <c r="ID1404" s="70"/>
    </row>
    <row r="1405" spans="1:238" x14ac:dyDescent="0.2">
      <c r="A1405" s="68">
        <f t="shared" si="26"/>
        <v>1401</v>
      </c>
      <c r="B1405" s="31" t="s">
        <v>963</v>
      </c>
      <c r="C1405" s="31" t="s">
        <v>2091</v>
      </c>
      <c r="D1405" s="31" t="s">
        <v>21</v>
      </c>
      <c r="E1405" s="54">
        <v>2005.09</v>
      </c>
      <c r="F1405" s="32" t="s">
        <v>78</v>
      </c>
      <c r="G1405" s="28">
        <v>6941</v>
      </c>
      <c r="H1405" s="28">
        <v>10070</v>
      </c>
      <c r="I1405" s="29" t="s">
        <v>2</v>
      </c>
      <c r="J1405" s="39" t="s">
        <v>48</v>
      </c>
      <c r="L1405" s="70"/>
      <c r="M1405" s="70"/>
      <c r="N1405" s="70"/>
      <c r="O1405" s="70"/>
      <c r="P1405" s="70"/>
      <c r="Q1405" s="70"/>
      <c r="R1405" s="70"/>
      <c r="S1405" s="70"/>
      <c r="T1405" s="70"/>
      <c r="U1405" s="70"/>
      <c r="V1405" s="70"/>
      <c r="W1405" s="70"/>
      <c r="X1405" s="70"/>
      <c r="Y1405" s="70"/>
      <c r="Z1405" s="70"/>
      <c r="AA1405" s="70"/>
      <c r="AB1405" s="70"/>
      <c r="AC1405" s="70"/>
      <c r="AD1405" s="70"/>
      <c r="AE1405" s="70"/>
      <c r="AF1405" s="70"/>
      <c r="AG1405" s="70"/>
      <c r="AH1405" s="70"/>
      <c r="AI1405" s="70"/>
      <c r="AJ1405" s="70"/>
      <c r="AK1405" s="70"/>
      <c r="AL1405" s="70"/>
      <c r="AM1405" s="70"/>
      <c r="AN1405" s="70"/>
      <c r="AO1405" s="70"/>
      <c r="AP1405" s="70"/>
      <c r="AQ1405" s="70"/>
      <c r="AR1405" s="70"/>
      <c r="AS1405" s="70"/>
      <c r="AT1405" s="70"/>
      <c r="AU1405" s="70"/>
      <c r="AV1405" s="70"/>
      <c r="AW1405" s="70"/>
      <c r="AX1405" s="70"/>
      <c r="AY1405" s="70"/>
      <c r="AZ1405" s="70"/>
      <c r="BA1405" s="70"/>
      <c r="BB1405" s="70"/>
      <c r="BC1405" s="70"/>
      <c r="BD1405" s="70"/>
      <c r="BE1405" s="70"/>
      <c r="BF1405" s="70"/>
      <c r="BG1405" s="70"/>
      <c r="BH1405" s="70"/>
      <c r="BI1405" s="70"/>
      <c r="BJ1405" s="70"/>
      <c r="BK1405" s="70"/>
      <c r="BL1405" s="70"/>
      <c r="BM1405" s="70"/>
      <c r="BN1405" s="70"/>
      <c r="BO1405" s="70"/>
      <c r="BP1405" s="70"/>
      <c r="BQ1405" s="70"/>
      <c r="BR1405" s="70"/>
      <c r="BS1405" s="70"/>
      <c r="BT1405" s="70"/>
      <c r="BU1405" s="70"/>
      <c r="BV1405" s="70"/>
      <c r="BW1405" s="70"/>
      <c r="BX1405" s="70"/>
      <c r="BY1405" s="70"/>
      <c r="BZ1405" s="70"/>
      <c r="CA1405" s="70"/>
      <c r="CB1405" s="70"/>
      <c r="CC1405" s="70"/>
      <c r="CD1405" s="70"/>
      <c r="CE1405" s="70"/>
      <c r="CF1405" s="70"/>
      <c r="CG1405" s="70"/>
      <c r="CH1405" s="70"/>
      <c r="CI1405" s="70"/>
      <c r="CJ1405" s="70"/>
      <c r="CK1405" s="70"/>
      <c r="CL1405" s="70"/>
      <c r="CM1405" s="70"/>
      <c r="CN1405" s="70"/>
      <c r="CO1405" s="70"/>
      <c r="CP1405" s="70"/>
      <c r="CQ1405" s="70"/>
      <c r="CR1405" s="70"/>
      <c r="CS1405" s="70"/>
      <c r="CT1405" s="70"/>
      <c r="CU1405" s="70"/>
      <c r="CV1405" s="70"/>
      <c r="CW1405" s="70"/>
      <c r="CX1405" s="70"/>
      <c r="CY1405" s="70"/>
      <c r="CZ1405" s="70"/>
      <c r="DA1405" s="70"/>
      <c r="DB1405" s="70"/>
      <c r="DC1405" s="70"/>
      <c r="DD1405" s="70"/>
      <c r="DE1405" s="70"/>
      <c r="DF1405" s="70"/>
      <c r="DG1405" s="70"/>
      <c r="DH1405" s="70"/>
      <c r="DI1405" s="70"/>
      <c r="DJ1405" s="70"/>
      <c r="DK1405" s="70"/>
      <c r="DL1405" s="70"/>
      <c r="DM1405" s="70"/>
      <c r="DN1405" s="70"/>
      <c r="DO1405" s="70"/>
      <c r="DP1405" s="70"/>
      <c r="DQ1405" s="70"/>
      <c r="DR1405" s="70"/>
      <c r="DS1405" s="70"/>
      <c r="DT1405" s="70"/>
      <c r="DU1405" s="70"/>
      <c r="DV1405" s="70"/>
      <c r="DW1405" s="70"/>
      <c r="DX1405" s="70"/>
      <c r="DY1405" s="70"/>
      <c r="DZ1405" s="70"/>
      <c r="EA1405" s="70"/>
      <c r="EB1405" s="70"/>
      <c r="EC1405" s="70"/>
      <c r="ED1405" s="70"/>
      <c r="EE1405" s="70"/>
      <c r="EF1405" s="70"/>
      <c r="EG1405" s="70"/>
      <c r="EH1405" s="70"/>
      <c r="EI1405" s="70"/>
      <c r="EJ1405" s="70"/>
      <c r="EK1405" s="70"/>
      <c r="EL1405" s="70"/>
      <c r="EM1405" s="70"/>
      <c r="EN1405" s="70"/>
      <c r="EO1405" s="70"/>
      <c r="EP1405" s="70"/>
      <c r="EQ1405" s="70"/>
      <c r="ER1405" s="70"/>
      <c r="ES1405" s="70"/>
      <c r="ET1405" s="70"/>
      <c r="EU1405" s="70"/>
      <c r="EV1405" s="70"/>
      <c r="EW1405" s="70"/>
      <c r="EX1405" s="70"/>
      <c r="EY1405" s="70"/>
      <c r="EZ1405" s="70"/>
      <c r="FA1405" s="70"/>
      <c r="FB1405" s="70"/>
      <c r="FC1405" s="70"/>
      <c r="FD1405" s="70"/>
      <c r="FE1405" s="70"/>
      <c r="FF1405" s="70"/>
      <c r="FG1405" s="70"/>
      <c r="FH1405" s="70"/>
      <c r="FI1405" s="70"/>
      <c r="FJ1405" s="70"/>
      <c r="FK1405" s="70"/>
      <c r="FL1405" s="70"/>
      <c r="FM1405" s="70"/>
      <c r="FN1405" s="70"/>
      <c r="FO1405" s="70"/>
      <c r="FP1405" s="70"/>
      <c r="FQ1405" s="70"/>
      <c r="FR1405" s="70"/>
      <c r="FS1405" s="70"/>
      <c r="FT1405" s="70"/>
      <c r="FU1405" s="70"/>
      <c r="FV1405" s="70"/>
      <c r="FW1405" s="70"/>
      <c r="FX1405" s="70"/>
      <c r="FY1405" s="70"/>
      <c r="FZ1405" s="70"/>
      <c r="GA1405" s="70"/>
      <c r="GB1405" s="70"/>
      <c r="GC1405" s="70"/>
      <c r="GD1405" s="70"/>
      <c r="GE1405" s="70"/>
      <c r="GF1405" s="70"/>
      <c r="GG1405" s="70"/>
      <c r="GH1405" s="70"/>
      <c r="GI1405" s="70"/>
      <c r="GJ1405" s="70"/>
      <c r="GK1405" s="70"/>
      <c r="GL1405" s="70"/>
      <c r="GM1405" s="70"/>
      <c r="GN1405" s="70"/>
      <c r="GO1405" s="70"/>
      <c r="GP1405" s="70"/>
      <c r="GQ1405" s="70"/>
      <c r="GR1405" s="70"/>
      <c r="GS1405" s="70"/>
      <c r="GT1405" s="70"/>
      <c r="GU1405" s="70"/>
      <c r="GV1405" s="70"/>
      <c r="GW1405" s="70"/>
      <c r="GX1405" s="70"/>
      <c r="GY1405" s="70"/>
      <c r="GZ1405" s="70"/>
      <c r="HA1405" s="70"/>
      <c r="HB1405" s="70"/>
      <c r="HC1405" s="70"/>
      <c r="HD1405" s="70"/>
      <c r="HE1405" s="70"/>
      <c r="HF1405" s="70"/>
      <c r="HG1405" s="70"/>
      <c r="HH1405" s="70"/>
      <c r="HI1405" s="70"/>
      <c r="HJ1405" s="70"/>
      <c r="HK1405" s="70"/>
      <c r="HL1405" s="70"/>
      <c r="HM1405" s="70"/>
      <c r="HN1405" s="70"/>
      <c r="HO1405" s="70"/>
      <c r="HP1405" s="70"/>
      <c r="HQ1405" s="70"/>
      <c r="HR1405" s="70"/>
      <c r="HS1405" s="70"/>
      <c r="HT1405" s="70"/>
      <c r="HU1405" s="70"/>
      <c r="HV1405" s="70"/>
      <c r="HW1405" s="70"/>
      <c r="HX1405" s="70"/>
      <c r="HY1405" s="70"/>
      <c r="HZ1405" s="70"/>
      <c r="IA1405" s="70"/>
      <c r="IB1405" s="70"/>
      <c r="IC1405" s="70"/>
      <c r="ID1405" s="70"/>
    </row>
    <row r="1406" spans="1:238" x14ac:dyDescent="0.2">
      <c r="A1406" s="67">
        <f t="shared" si="26"/>
        <v>1402</v>
      </c>
      <c r="B1406" s="31" t="s">
        <v>962</v>
      </c>
      <c r="C1406" s="31" t="s">
        <v>2091</v>
      </c>
      <c r="D1406" s="31" t="s">
        <v>21</v>
      </c>
      <c r="E1406" s="54">
        <v>2006.09</v>
      </c>
      <c r="F1406" s="32" t="s">
        <v>78</v>
      </c>
      <c r="G1406" s="28">
        <v>5766</v>
      </c>
      <c r="H1406" s="28">
        <v>12129</v>
      </c>
      <c r="I1406" s="29" t="s">
        <v>2</v>
      </c>
      <c r="J1406" s="39" t="s">
        <v>48</v>
      </c>
      <c r="L1406" s="70"/>
      <c r="M1406" s="70"/>
      <c r="N1406" s="70"/>
      <c r="O1406" s="70"/>
      <c r="P1406" s="70"/>
      <c r="Q1406" s="70"/>
      <c r="R1406" s="70"/>
      <c r="S1406" s="70"/>
      <c r="T1406" s="70"/>
      <c r="U1406" s="70"/>
      <c r="V1406" s="70"/>
      <c r="W1406" s="70"/>
      <c r="X1406" s="70"/>
      <c r="Y1406" s="70"/>
      <c r="Z1406" s="70"/>
      <c r="AA1406" s="70"/>
      <c r="AB1406" s="70"/>
      <c r="AC1406" s="70"/>
      <c r="AD1406" s="70"/>
      <c r="AE1406" s="70"/>
      <c r="AF1406" s="70"/>
      <c r="AG1406" s="70"/>
      <c r="AH1406" s="70"/>
      <c r="AI1406" s="70"/>
      <c r="AJ1406" s="70"/>
      <c r="AK1406" s="70"/>
      <c r="AL1406" s="70"/>
      <c r="AM1406" s="70"/>
      <c r="AN1406" s="70"/>
      <c r="AO1406" s="70"/>
      <c r="AP1406" s="70"/>
      <c r="AQ1406" s="70"/>
      <c r="AR1406" s="70"/>
      <c r="AS1406" s="70"/>
      <c r="AT1406" s="70"/>
      <c r="AU1406" s="70"/>
      <c r="AV1406" s="70"/>
      <c r="AW1406" s="70"/>
      <c r="AX1406" s="70"/>
      <c r="AY1406" s="70"/>
      <c r="AZ1406" s="70"/>
      <c r="BA1406" s="70"/>
      <c r="BB1406" s="70"/>
      <c r="BC1406" s="70"/>
      <c r="BD1406" s="70"/>
      <c r="BE1406" s="70"/>
      <c r="BF1406" s="70"/>
      <c r="BG1406" s="70"/>
      <c r="BH1406" s="70"/>
      <c r="BI1406" s="70"/>
      <c r="BJ1406" s="70"/>
      <c r="BK1406" s="70"/>
      <c r="BL1406" s="70"/>
      <c r="BM1406" s="70"/>
      <c r="BN1406" s="70"/>
      <c r="BO1406" s="70"/>
      <c r="BP1406" s="70"/>
      <c r="BQ1406" s="70"/>
      <c r="BR1406" s="70"/>
      <c r="BS1406" s="70"/>
      <c r="BT1406" s="70"/>
      <c r="BU1406" s="70"/>
      <c r="BV1406" s="70"/>
      <c r="BW1406" s="70"/>
      <c r="BX1406" s="70"/>
      <c r="BY1406" s="70"/>
      <c r="BZ1406" s="70"/>
      <c r="CA1406" s="70"/>
      <c r="CB1406" s="70"/>
      <c r="CC1406" s="70"/>
      <c r="CD1406" s="70"/>
      <c r="CE1406" s="70"/>
      <c r="CF1406" s="70"/>
      <c r="CG1406" s="70"/>
      <c r="CH1406" s="70"/>
      <c r="CI1406" s="70"/>
      <c r="CJ1406" s="70"/>
      <c r="CK1406" s="70"/>
      <c r="CL1406" s="70"/>
      <c r="CM1406" s="70"/>
      <c r="CN1406" s="70"/>
      <c r="CO1406" s="70"/>
      <c r="CP1406" s="70"/>
      <c r="CQ1406" s="70"/>
      <c r="CR1406" s="70"/>
      <c r="CS1406" s="70"/>
      <c r="CT1406" s="70"/>
      <c r="CU1406" s="70"/>
      <c r="CV1406" s="70"/>
      <c r="CW1406" s="70"/>
      <c r="CX1406" s="70"/>
      <c r="CY1406" s="70"/>
      <c r="CZ1406" s="70"/>
      <c r="DA1406" s="70"/>
      <c r="DB1406" s="70"/>
      <c r="DC1406" s="70"/>
      <c r="DD1406" s="70"/>
      <c r="DE1406" s="70"/>
      <c r="DF1406" s="70"/>
      <c r="DG1406" s="70"/>
      <c r="DH1406" s="70"/>
      <c r="DI1406" s="70"/>
      <c r="DJ1406" s="70"/>
      <c r="DK1406" s="70"/>
      <c r="DL1406" s="70"/>
      <c r="DM1406" s="70"/>
      <c r="DN1406" s="70"/>
      <c r="DO1406" s="70"/>
      <c r="DP1406" s="70"/>
      <c r="DQ1406" s="70"/>
      <c r="DR1406" s="70"/>
      <c r="DS1406" s="70"/>
      <c r="DT1406" s="70"/>
      <c r="DU1406" s="70"/>
      <c r="DV1406" s="70"/>
      <c r="DW1406" s="70"/>
      <c r="DX1406" s="70"/>
      <c r="DY1406" s="70"/>
      <c r="DZ1406" s="70"/>
      <c r="EA1406" s="70"/>
      <c r="EB1406" s="70"/>
      <c r="EC1406" s="70"/>
      <c r="ED1406" s="70"/>
      <c r="EE1406" s="70"/>
      <c r="EF1406" s="70"/>
      <c r="EG1406" s="70"/>
      <c r="EH1406" s="70"/>
      <c r="EI1406" s="70"/>
      <c r="EJ1406" s="70"/>
      <c r="EK1406" s="70"/>
      <c r="EL1406" s="70"/>
      <c r="EM1406" s="70"/>
      <c r="EN1406" s="70"/>
      <c r="EO1406" s="70"/>
      <c r="EP1406" s="70"/>
      <c r="EQ1406" s="70"/>
      <c r="ER1406" s="70"/>
      <c r="ES1406" s="70"/>
      <c r="ET1406" s="70"/>
      <c r="EU1406" s="70"/>
      <c r="EV1406" s="70"/>
      <c r="EW1406" s="70"/>
      <c r="EX1406" s="70"/>
      <c r="EY1406" s="70"/>
      <c r="EZ1406" s="70"/>
      <c r="FA1406" s="70"/>
      <c r="FB1406" s="70"/>
      <c r="FC1406" s="70"/>
      <c r="FD1406" s="70"/>
      <c r="FE1406" s="70"/>
      <c r="FF1406" s="70"/>
      <c r="FG1406" s="70"/>
      <c r="FH1406" s="70"/>
      <c r="FI1406" s="70"/>
      <c r="FJ1406" s="70"/>
      <c r="FK1406" s="70"/>
      <c r="FL1406" s="70"/>
      <c r="FM1406" s="70"/>
      <c r="FN1406" s="70"/>
      <c r="FO1406" s="70"/>
      <c r="FP1406" s="70"/>
      <c r="FQ1406" s="70"/>
      <c r="FR1406" s="70"/>
      <c r="FS1406" s="70"/>
      <c r="FT1406" s="70"/>
      <c r="FU1406" s="70"/>
      <c r="FV1406" s="70"/>
      <c r="FW1406" s="70"/>
      <c r="FX1406" s="70"/>
      <c r="FY1406" s="70"/>
      <c r="FZ1406" s="70"/>
      <c r="GA1406" s="70"/>
      <c r="GB1406" s="70"/>
      <c r="GC1406" s="70"/>
      <c r="GD1406" s="70"/>
      <c r="GE1406" s="70"/>
      <c r="GF1406" s="70"/>
      <c r="GG1406" s="70"/>
      <c r="GH1406" s="70"/>
      <c r="GI1406" s="70"/>
      <c r="GJ1406" s="70"/>
      <c r="GK1406" s="70"/>
      <c r="GL1406" s="70"/>
      <c r="GM1406" s="70"/>
      <c r="GN1406" s="70"/>
      <c r="GO1406" s="70"/>
      <c r="GP1406" s="70"/>
      <c r="GQ1406" s="70"/>
      <c r="GR1406" s="70"/>
      <c r="GS1406" s="70"/>
      <c r="GT1406" s="70"/>
      <c r="GU1406" s="70"/>
      <c r="GV1406" s="70"/>
      <c r="GW1406" s="70"/>
      <c r="GX1406" s="70"/>
      <c r="GY1406" s="70"/>
      <c r="GZ1406" s="70"/>
      <c r="HA1406" s="70"/>
      <c r="HB1406" s="70"/>
      <c r="HC1406" s="70"/>
      <c r="HD1406" s="70"/>
      <c r="HE1406" s="70"/>
      <c r="HF1406" s="70"/>
      <c r="HG1406" s="70"/>
      <c r="HH1406" s="70"/>
      <c r="HI1406" s="70"/>
      <c r="HJ1406" s="70"/>
      <c r="HK1406" s="70"/>
      <c r="HL1406" s="70"/>
      <c r="HM1406" s="70"/>
      <c r="HN1406" s="70"/>
      <c r="HO1406" s="70"/>
      <c r="HP1406" s="70"/>
      <c r="HQ1406" s="70"/>
      <c r="HR1406" s="70"/>
      <c r="HS1406" s="70"/>
      <c r="HT1406" s="70"/>
      <c r="HU1406" s="70"/>
      <c r="HV1406" s="70"/>
      <c r="HW1406" s="70"/>
      <c r="HX1406" s="70"/>
      <c r="HY1406" s="70"/>
      <c r="HZ1406" s="70"/>
      <c r="IA1406" s="70"/>
      <c r="IB1406" s="70"/>
      <c r="IC1406" s="70"/>
      <c r="ID1406" s="70"/>
    </row>
    <row r="1407" spans="1:238" x14ac:dyDescent="0.2">
      <c r="A1407" s="67">
        <f t="shared" si="26"/>
        <v>1403</v>
      </c>
      <c r="B1407" s="31" t="s">
        <v>961</v>
      </c>
      <c r="C1407" s="31" t="s">
        <v>2091</v>
      </c>
      <c r="D1407" s="31" t="s">
        <v>21</v>
      </c>
      <c r="E1407" s="54">
        <v>2006.09</v>
      </c>
      <c r="F1407" s="32" t="s">
        <v>78</v>
      </c>
      <c r="G1407" s="28">
        <v>971</v>
      </c>
      <c r="H1407" s="28">
        <v>889</v>
      </c>
      <c r="I1407" s="29" t="s">
        <v>2</v>
      </c>
      <c r="J1407" s="39" t="s">
        <v>48</v>
      </c>
      <c r="L1407" s="70"/>
      <c r="M1407" s="70"/>
      <c r="N1407" s="70"/>
      <c r="O1407" s="70"/>
      <c r="P1407" s="70"/>
      <c r="Q1407" s="70"/>
      <c r="R1407" s="70"/>
      <c r="S1407" s="70"/>
      <c r="T1407" s="70"/>
      <c r="U1407" s="70"/>
      <c r="V1407" s="70"/>
      <c r="W1407" s="70"/>
      <c r="X1407" s="70"/>
      <c r="Y1407" s="70"/>
      <c r="Z1407" s="70"/>
      <c r="AA1407" s="70"/>
      <c r="AB1407" s="70"/>
      <c r="AC1407" s="70"/>
      <c r="AD1407" s="70"/>
      <c r="AE1407" s="70"/>
      <c r="AF1407" s="70"/>
      <c r="AG1407" s="70"/>
      <c r="AH1407" s="70"/>
      <c r="AI1407" s="70"/>
      <c r="AJ1407" s="70"/>
      <c r="AK1407" s="70"/>
      <c r="AL1407" s="70"/>
      <c r="AM1407" s="70"/>
      <c r="AN1407" s="70"/>
      <c r="AO1407" s="70"/>
      <c r="AP1407" s="70"/>
      <c r="AQ1407" s="70"/>
      <c r="AR1407" s="70"/>
      <c r="AS1407" s="70"/>
      <c r="AT1407" s="70"/>
      <c r="AU1407" s="70"/>
      <c r="AV1407" s="70"/>
      <c r="AW1407" s="70"/>
      <c r="AX1407" s="70"/>
      <c r="AY1407" s="70"/>
      <c r="AZ1407" s="70"/>
      <c r="BA1407" s="70"/>
      <c r="BB1407" s="70"/>
      <c r="BC1407" s="70"/>
      <c r="BD1407" s="70"/>
      <c r="BE1407" s="70"/>
      <c r="BF1407" s="70"/>
      <c r="BG1407" s="70"/>
      <c r="BH1407" s="70"/>
      <c r="BI1407" s="70"/>
      <c r="BJ1407" s="70"/>
      <c r="BK1407" s="70"/>
      <c r="BL1407" s="70"/>
      <c r="BM1407" s="70"/>
      <c r="BN1407" s="70"/>
      <c r="BO1407" s="70"/>
      <c r="BP1407" s="70"/>
      <c r="BQ1407" s="70"/>
      <c r="BR1407" s="70"/>
      <c r="BS1407" s="70"/>
      <c r="BT1407" s="70"/>
      <c r="BU1407" s="70"/>
      <c r="BV1407" s="70"/>
      <c r="BW1407" s="70"/>
      <c r="BX1407" s="70"/>
      <c r="BY1407" s="70"/>
      <c r="BZ1407" s="70"/>
      <c r="CA1407" s="70"/>
      <c r="CB1407" s="70"/>
      <c r="CC1407" s="70"/>
      <c r="CD1407" s="70"/>
      <c r="CE1407" s="70"/>
      <c r="CF1407" s="70"/>
      <c r="CG1407" s="70"/>
      <c r="CH1407" s="70"/>
      <c r="CI1407" s="70"/>
      <c r="CJ1407" s="70"/>
      <c r="CK1407" s="70"/>
      <c r="CL1407" s="70"/>
      <c r="CM1407" s="70"/>
      <c r="CN1407" s="70"/>
      <c r="CO1407" s="70"/>
      <c r="CP1407" s="70"/>
      <c r="CQ1407" s="70"/>
      <c r="CR1407" s="70"/>
      <c r="CS1407" s="70"/>
      <c r="CT1407" s="70"/>
      <c r="CU1407" s="70"/>
      <c r="CV1407" s="70"/>
      <c r="CW1407" s="70"/>
      <c r="CX1407" s="70"/>
      <c r="CY1407" s="70"/>
      <c r="CZ1407" s="70"/>
      <c r="DA1407" s="70"/>
      <c r="DB1407" s="70"/>
      <c r="DC1407" s="70"/>
      <c r="DD1407" s="70"/>
      <c r="DE1407" s="70"/>
      <c r="DF1407" s="70"/>
      <c r="DG1407" s="70"/>
      <c r="DH1407" s="70"/>
      <c r="DI1407" s="70"/>
      <c r="DJ1407" s="70"/>
      <c r="DK1407" s="70"/>
      <c r="DL1407" s="70"/>
      <c r="DM1407" s="70"/>
      <c r="DN1407" s="70"/>
      <c r="DO1407" s="70"/>
      <c r="DP1407" s="70"/>
      <c r="DQ1407" s="70"/>
      <c r="DR1407" s="70"/>
      <c r="DS1407" s="70"/>
      <c r="DT1407" s="70"/>
      <c r="DU1407" s="70"/>
      <c r="DV1407" s="70"/>
      <c r="DW1407" s="70"/>
      <c r="DX1407" s="70"/>
      <c r="DY1407" s="70"/>
      <c r="DZ1407" s="70"/>
      <c r="EA1407" s="70"/>
      <c r="EB1407" s="70"/>
      <c r="EC1407" s="70"/>
      <c r="ED1407" s="70"/>
      <c r="EE1407" s="70"/>
      <c r="EF1407" s="70"/>
      <c r="EG1407" s="70"/>
      <c r="EH1407" s="70"/>
      <c r="EI1407" s="70"/>
      <c r="EJ1407" s="70"/>
      <c r="EK1407" s="70"/>
      <c r="EL1407" s="70"/>
      <c r="EM1407" s="70"/>
      <c r="EN1407" s="70"/>
      <c r="EO1407" s="70"/>
      <c r="EP1407" s="70"/>
      <c r="EQ1407" s="70"/>
      <c r="ER1407" s="70"/>
      <c r="ES1407" s="70"/>
      <c r="ET1407" s="70"/>
      <c r="EU1407" s="70"/>
      <c r="EV1407" s="70"/>
      <c r="EW1407" s="70"/>
      <c r="EX1407" s="70"/>
      <c r="EY1407" s="70"/>
      <c r="EZ1407" s="70"/>
      <c r="FA1407" s="70"/>
      <c r="FB1407" s="70"/>
      <c r="FC1407" s="70"/>
      <c r="FD1407" s="70"/>
      <c r="FE1407" s="70"/>
      <c r="FF1407" s="70"/>
      <c r="FG1407" s="70"/>
      <c r="FH1407" s="70"/>
      <c r="FI1407" s="70"/>
      <c r="FJ1407" s="70"/>
      <c r="FK1407" s="70"/>
      <c r="FL1407" s="70"/>
      <c r="FM1407" s="70"/>
      <c r="FN1407" s="70"/>
      <c r="FO1407" s="70"/>
      <c r="FP1407" s="70"/>
      <c r="FQ1407" s="70"/>
      <c r="FR1407" s="70"/>
      <c r="FS1407" s="70"/>
      <c r="FT1407" s="70"/>
      <c r="FU1407" s="70"/>
      <c r="FV1407" s="70"/>
      <c r="FW1407" s="70"/>
      <c r="FX1407" s="70"/>
      <c r="FY1407" s="70"/>
      <c r="FZ1407" s="70"/>
      <c r="GA1407" s="70"/>
      <c r="GB1407" s="70"/>
      <c r="GC1407" s="70"/>
      <c r="GD1407" s="70"/>
      <c r="GE1407" s="70"/>
      <c r="GF1407" s="70"/>
      <c r="GG1407" s="70"/>
      <c r="GH1407" s="70"/>
      <c r="GI1407" s="70"/>
      <c r="GJ1407" s="70"/>
      <c r="GK1407" s="70"/>
      <c r="GL1407" s="70"/>
      <c r="GM1407" s="70"/>
      <c r="GN1407" s="70"/>
      <c r="GO1407" s="70"/>
      <c r="GP1407" s="70"/>
      <c r="GQ1407" s="70"/>
      <c r="GR1407" s="70"/>
      <c r="GS1407" s="70"/>
      <c r="GT1407" s="70"/>
      <c r="GU1407" s="70"/>
      <c r="GV1407" s="70"/>
      <c r="GW1407" s="70"/>
      <c r="GX1407" s="70"/>
      <c r="GY1407" s="70"/>
      <c r="GZ1407" s="70"/>
      <c r="HA1407" s="70"/>
      <c r="HB1407" s="70"/>
      <c r="HC1407" s="70"/>
      <c r="HD1407" s="70"/>
      <c r="HE1407" s="70"/>
      <c r="HF1407" s="70"/>
      <c r="HG1407" s="70"/>
      <c r="HH1407" s="70"/>
      <c r="HI1407" s="70"/>
      <c r="HJ1407" s="70"/>
      <c r="HK1407" s="70"/>
      <c r="HL1407" s="70"/>
      <c r="HM1407" s="70"/>
      <c r="HN1407" s="70"/>
      <c r="HO1407" s="70"/>
    </row>
    <row r="1408" spans="1:238" x14ac:dyDescent="0.2">
      <c r="A1408" s="68">
        <f t="shared" si="26"/>
        <v>1404</v>
      </c>
      <c r="B1408" s="7" t="s">
        <v>960</v>
      </c>
      <c r="C1408" s="31" t="s">
        <v>2091</v>
      </c>
      <c r="D1408" s="31" t="s">
        <v>2125</v>
      </c>
      <c r="E1408" s="54">
        <v>2012.12</v>
      </c>
      <c r="F1408" s="32" t="s">
        <v>78</v>
      </c>
      <c r="G1408" s="28">
        <v>1302</v>
      </c>
      <c r="H1408" s="28">
        <v>1826</v>
      </c>
      <c r="I1408" s="29" t="s">
        <v>2145</v>
      </c>
      <c r="J1408" s="39" t="s">
        <v>48</v>
      </c>
      <c r="L1408" s="70"/>
      <c r="M1408" s="70"/>
      <c r="N1408" s="70"/>
      <c r="O1408" s="70"/>
      <c r="P1408" s="70"/>
      <c r="Q1408" s="70"/>
      <c r="R1408" s="70"/>
      <c r="S1408" s="70"/>
      <c r="T1408" s="70"/>
      <c r="U1408" s="70"/>
      <c r="V1408" s="70"/>
      <c r="W1408" s="70"/>
      <c r="X1408" s="70"/>
      <c r="Y1408" s="70"/>
      <c r="Z1408" s="70"/>
      <c r="AA1408" s="70"/>
      <c r="AB1408" s="70"/>
      <c r="AC1408" s="70"/>
      <c r="AD1408" s="70"/>
      <c r="AE1408" s="70"/>
      <c r="AF1408" s="70"/>
      <c r="AG1408" s="70"/>
      <c r="AH1408" s="70"/>
      <c r="AI1408" s="70"/>
      <c r="AJ1408" s="70"/>
      <c r="AK1408" s="70"/>
      <c r="AL1408" s="70"/>
      <c r="AM1408" s="70"/>
      <c r="AN1408" s="70"/>
      <c r="AO1408" s="70"/>
      <c r="AP1408" s="70"/>
      <c r="AQ1408" s="70"/>
      <c r="AR1408" s="70"/>
      <c r="AS1408" s="70"/>
      <c r="AT1408" s="70"/>
      <c r="AU1408" s="70"/>
      <c r="AV1408" s="70"/>
      <c r="AW1408" s="70"/>
      <c r="AX1408" s="70"/>
      <c r="AY1408" s="70"/>
      <c r="AZ1408" s="70"/>
      <c r="BA1408" s="70"/>
      <c r="BB1408" s="70"/>
      <c r="BC1408" s="70"/>
      <c r="BD1408" s="70"/>
      <c r="BE1408" s="70"/>
      <c r="BF1408" s="70"/>
      <c r="BG1408" s="70"/>
      <c r="BH1408" s="70"/>
      <c r="BI1408" s="70"/>
      <c r="BJ1408" s="70"/>
      <c r="BK1408" s="70"/>
      <c r="BL1408" s="70"/>
      <c r="BM1408" s="70"/>
      <c r="BN1408" s="70"/>
      <c r="BO1408" s="70"/>
      <c r="BP1408" s="70"/>
      <c r="BQ1408" s="70"/>
      <c r="BR1408" s="70"/>
      <c r="BS1408" s="70"/>
      <c r="BT1408" s="70"/>
      <c r="BU1408" s="70"/>
      <c r="BV1408" s="70"/>
      <c r="BW1408" s="70"/>
      <c r="BX1408" s="70"/>
      <c r="BY1408" s="70"/>
      <c r="BZ1408" s="70"/>
      <c r="CA1408" s="70"/>
      <c r="CB1408" s="70"/>
      <c r="CC1408" s="70"/>
      <c r="CD1408" s="70"/>
      <c r="CE1408" s="70"/>
      <c r="CF1408" s="70"/>
      <c r="CG1408" s="70"/>
      <c r="CH1408" s="70"/>
      <c r="CI1408" s="70"/>
      <c r="CJ1408" s="70"/>
      <c r="CK1408" s="70"/>
      <c r="CL1408" s="70"/>
      <c r="CM1408" s="70"/>
      <c r="CN1408" s="70"/>
      <c r="CO1408" s="70"/>
      <c r="CP1408" s="70"/>
      <c r="CQ1408" s="70"/>
      <c r="CR1408" s="70"/>
      <c r="CS1408" s="70"/>
      <c r="CT1408" s="70"/>
      <c r="CU1408" s="70"/>
      <c r="CV1408" s="70"/>
      <c r="CW1408" s="70"/>
      <c r="CX1408" s="70"/>
      <c r="CY1408" s="70"/>
      <c r="CZ1408" s="70"/>
      <c r="DA1408" s="70"/>
      <c r="DB1408" s="70"/>
      <c r="DC1408" s="70"/>
      <c r="DD1408" s="70"/>
      <c r="DE1408" s="70"/>
      <c r="DF1408" s="70"/>
      <c r="DG1408" s="70"/>
      <c r="DH1408" s="70"/>
      <c r="DI1408" s="70"/>
      <c r="DJ1408" s="70"/>
      <c r="DK1408" s="70"/>
      <c r="DL1408" s="70"/>
      <c r="DM1408" s="70"/>
      <c r="DN1408" s="70"/>
      <c r="DO1408" s="70"/>
      <c r="DP1408" s="70"/>
      <c r="DQ1408" s="70"/>
      <c r="DR1408" s="70"/>
      <c r="DS1408" s="70"/>
      <c r="DT1408" s="70"/>
      <c r="DU1408" s="70"/>
      <c r="DV1408" s="70"/>
      <c r="DW1408" s="70"/>
      <c r="DX1408" s="70"/>
      <c r="DY1408" s="70"/>
      <c r="DZ1408" s="70"/>
      <c r="EA1408" s="70"/>
      <c r="EB1408" s="70"/>
      <c r="EC1408" s="70"/>
      <c r="ED1408" s="70"/>
      <c r="EE1408" s="70"/>
      <c r="EF1408" s="70"/>
      <c r="EG1408" s="70"/>
      <c r="EH1408" s="70"/>
      <c r="EI1408" s="70"/>
      <c r="EJ1408" s="70"/>
      <c r="EK1408" s="70"/>
      <c r="EL1408" s="70"/>
      <c r="EM1408" s="70"/>
      <c r="EN1408" s="70"/>
      <c r="EO1408" s="70"/>
      <c r="EP1408" s="70"/>
      <c r="EQ1408" s="70"/>
      <c r="ER1408" s="70"/>
      <c r="ES1408" s="70"/>
      <c r="ET1408" s="70"/>
      <c r="EU1408" s="70"/>
      <c r="EV1408" s="70"/>
      <c r="EW1408" s="70"/>
      <c r="EX1408" s="70"/>
      <c r="EY1408" s="70"/>
      <c r="EZ1408" s="70"/>
      <c r="FA1408" s="70"/>
      <c r="FB1408" s="70"/>
      <c r="FC1408" s="70"/>
      <c r="FD1408" s="70"/>
      <c r="FE1408" s="70"/>
      <c r="FF1408" s="70"/>
      <c r="FG1408" s="70"/>
      <c r="FH1408" s="70"/>
      <c r="FI1408" s="70"/>
      <c r="FJ1408" s="70"/>
      <c r="FK1408" s="70"/>
      <c r="FL1408" s="70"/>
      <c r="FM1408" s="70"/>
      <c r="FN1408" s="70"/>
      <c r="FO1408" s="70"/>
      <c r="FP1408" s="70"/>
      <c r="FQ1408" s="70"/>
      <c r="FR1408" s="70"/>
      <c r="FS1408" s="70"/>
      <c r="FT1408" s="70"/>
      <c r="FU1408" s="70"/>
      <c r="FV1408" s="70"/>
      <c r="FW1408" s="70"/>
      <c r="FX1408" s="70"/>
      <c r="FY1408" s="70"/>
      <c r="FZ1408" s="70"/>
      <c r="GA1408" s="70"/>
      <c r="GB1408" s="70"/>
      <c r="GC1408" s="70"/>
      <c r="GD1408" s="70"/>
      <c r="GE1408" s="70"/>
      <c r="GF1408" s="70"/>
      <c r="GG1408" s="70"/>
      <c r="GH1408" s="70"/>
      <c r="GI1408" s="70"/>
      <c r="GJ1408" s="70"/>
      <c r="GK1408" s="70"/>
      <c r="GL1408" s="70"/>
      <c r="GM1408" s="70"/>
      <c r="GN1408" s="70"/>
      <c r="GO1408" s="70"/>
      <c r="GP1408" s="70"/>
      <c r="GQ1408" s="70"/>
      <c r="GR1408" s="70"/>
      <c r="GS1408" s="70"/>
      <c r="GT1408" s="70"/>
      <c r="GU1408" s="70"/>
      <c r="GV1408" s="70"/>
      <c r="GW1408" s="70"/>
      <c r="GX1408" s="70"/>
      <c r="GY1408" s="70"/>
      <c r="GZ1408" s="70"/>
      <c r="HA1408" s="70"/>
      <c r="HB1408" s="70"/>
      <c r="HC1408" s="70"/>
      <c r="HD1408" s="70"/>
      <c r="HE1408" s="70"/>
      <c r="HF1408" s="70"/>
      <c r="HG1408" s="70"/>
      <c r="HH1408" s="70"/>
      <c r="HI1408" s="70"/>
      <c r="HJ1408" s="70"/>
      <c r="HK1408" s="70"/>
      <c r="HL1408" s="70"/>
      <c r="HM1408" s="70"/>
      <c r="HN1408" s="70"/>
      <c r="HO1408" s="70"/>
    </row>
    <row r="1409" spans="1:223" x14ac:dyDescent="0.2">
      <c r="A1409" s="67">
        <f t="shared" si="26"/>
        <v>1405</v>
      </c>
      <c r="B1409" s="11" t="s">
        <v>959</v>
      </c>
      <c r="C1409" s="7" t="s">
        <v>18</v>
      </c>
      <c r="D1409" s="8"/>
      <c r="E1409" s="53">
        <v>2017.08</v>
      </c>
      <c r="F1409" s="8" t="s">
        <v>78</v>
      </c>
      <c r="G1409" s="9">
        <v>910</v>
      </c>
      <c r="H1409" s="9">
        <v>2237</v>
      </c>
      <c r="I1409" s="10" t="s">
        <v>2</v>
      </c>
      <c r="J1409" s="40" t="s">
        <v>48</v>
      </c>
      <c r="K1409" s="42" t="s">
        <v>2465</v>
      </c>
      <c r="L1409" s="70"/>
      <c r="M1409" s="70"/>
      <c r="N1409" s="70"/>
      <c r="O1409" s="70"/>
      <c r="P1409" s="70"/>
      <c r="Q1409" s="70"/>
      <c r="R1409" s="70"/>
      <c r="S1409" s="70"/>
      <c r="T1409" s="70"/>
      <c r="U1409" s="70"/>
      <c r="V1409" s="70"/>
      <c r="W1409" s="70"/>
      <c r="X1409" s="70"/>
      <c r="Y1409" s="70"/>
      <c r="Z1409" s="70"/>
      <c r="AA1409" s="70"/>
      <c r="AB1409" s="70"/>
      <c r="AC1409" s="70"/>
      <c r="AD1409" s="70"/>
      <c r="AE1409" s="70"/>
      <c r="AF1409" s="70"/>
      <c r="AG1409" s="70"/>
      <c r="AH1409" s="70"/>
      <c r="AI1409" s="70"/>
      <c r="AJ1409" s="70"/>
      <c r="AK1409" s="70"/>
      <c r="AL1409" s="70"/>
      <c r="AM1409" s="70"/>
      <c r="AN1409" s="70"/>
      <c r="AO1409" s="70"/>
      <c r="AP1409" s="70"/>
      <c r="AQ1409" s="70"/>
      <c r="AR1409" s="70"/>
      <c r="AS1409" s="70"/>
      <c r="AT1409" s="70"/>
      <c r="AU1409" s="70"/>
      <c r="AV1409" s="70"/>
      <c r="AW1409" s="70"/>
      <c r="AX1409" s="70"/>
      <c r="AY1409" s="70"/>
      <c r="AZ1409" s="70"/>
      <c r="BA1409" s="70"/>
      <c r="BB1409" s="70"/>
      <c r="BC1409" s="70"/>
      <c r="BD1409" s="70"/>
      <c r="BE1409" s="70"/>
      <c r="BF1409" s="70"/>
      <c r="BG1409" s="70"/>
      <c r="BH1409" s="70"/>
      <c r="BI1409" s="70"/>
      <c r="BJ1409" s="70"/>
      <c r="BK1409" s="70"/>
      <c r="BL1409" s="70"/>
      <c r="BM1409" s="70"/>
      <c r="BN1409" s="70"/>
      <c r="BO1409" s="70"/>
      <c r="BP1409" s="70"/>
      <c r="BQ1409" s="70"/>
      <c r="BR1409" s="70"/>
      <c r="BS1409" s="70"/>
      <c r="BT1409" s="70"/>
      <c r="BU1409" s="70"/>
      <c r="BV1409" s="70"/>
      <c r="BW1409" s="70"/>
      <c r="BX1409" s="70"/>
      <c r="BY1409" s="70"/>
      <c r="BZ1409" s="70"/>
      <c r="CA1409" s="70"/>
      <c r="CB1409" s="70"/>
      <c r="CC1409" s="70"/>
      <c r="CD1409" s="70"/>
      <c r="CE1409" s="70"/>
      <c r="CF1409" s="70"/>
      <c r="CG1409" s="70"/>
      <c r="CH1409" s="70"/>
      <c r="CI1409" s="70"/>
      <c r="CJ1409" s="70"/>
      <c r="CK1409" s="70"/>
      <c r="CL1409" s="70"/>
      <c r="CM1409" s="70"/>
      <c r="CN1409" s="70"/>
      <c r="CO1409" s="70"/>
      <c r="CP1409" s="70"/>
      <c r="CQ1409" s="70"/>
      <c r="CR1409" s="70"/>
      <c r="CS1409" s="70"/>
      <c r="CT1409" s="70"/>
      <c r="CU1409" s="70"/>
      <c r="CV1409" s="70"/>
      <c r="CW1409" s="70"/>
      <c r="CX1409" s="70"/>
      <c r="CY1409" s="70"/>
      <c r="CZ1409" s="70"/>
      <c r="DA1409" s="70"/>
      <c r="DB1409" s="70"/>
      <c r="DC1409" s="70"/>
      <c r="DD1409" s="70"/>
      <c r="DE1409" s="70"/>
      <c r="DF1409" s="70"/>
      <c r="DG1409" s="70"/>
      <c r="DH1409" s="70"/>
      <c r="DI1409" s="70"/>
      <c r="DJ1409" s="70"/>
      <c r="DK1409" s="70"/>
      <c r="DL1409" s="70"/>
      <c r="DM1409" s="70"/>
      <c r="DN1409" s="70"/>
      <c r="DO1409" s="70"/>
      <c r="DP1409" s="70"/>
      <c r="DQ1409" s="70"/>
      <c r="DR1409" s="70"/>
      <c r="DS1409" s="70"/>
      <c r="DT1409" s="70"/>
      <c r="DU1409" s="70"/>
      <c r="DV1409" s="70"/>
      <c r="DW1409" s="70"/>
      <c r="DX1409" s="70"/>
      <c r="DY1409" s="70"/>
      <c r="DZ1409" s="70"/>
      <c r="EA1409" s="70"/>
      <c r="EB1409" s="70"/>
      <c r="EC1409" s="70"/>
      <c r="ED1409" s="70"/>
      <c r="EE1409" s="70"/>
      <c r="EF1409" s="70"/>
      <c r="EG1409" s="70"/>
      <c r="EH1409" s="70"/>
      <c r="EI1409" s="70"/>
      <c r="EJ1409" s="70"/>
      <c r="EK1409" s="70"/>
      <c r="EL1409" s="70"/>
      <c r="EM1409" s="70"/>
      <c r="EN1409" s="70"/>
      <c r="EO1409" s="70"/>
      <c r="EP1409" s="70"/>
      <c r="EQ1409" s="70"/>
      <c r="ER1409" s="70"/>
      <c r="ES1409" s="70"/>
      <c r="ET1409" s="70"/>
      <c r="EU1409" s="70"/>
      <c r="EV1409" s="70"/>
      <c r="EW1409" s="70"/>
      <c r="EX1409" s="70"/>
      <c r="EY1409" s="70"/>
      <c r="EZ1409" s="70"/>
      <c r="FA1409" s="70"/>
      <c r="FB1409" s="70"/>
      <c r="FC1409" s="70"/>
      <c r="FD1409" s="70"/>
      <c r="FE1409" s="70"/>
      <c r="FF1409" s="70"/>
      <c r="FG1409" s="70"/>
      <c r="FH1409" s="70"/>
      <c r="FI1409" s="70"/>
      <c r="FJ1409" s="70"/>
      <c r="FK1409" s="70"/>
      <c r="FL1409" s="70"/>
      <c r="FM1409" s="70"/>
      <c r="FN1409" s="70"/>
      <c r="FO1409" s="70"/>
      <c r="FP1409" s="70"/>
      <c r="FQ1409" s="70"/>
      <c r="FR1409" s="70"/>
      <c r="FS1409" s="70"/>
      <c r="FT1409" s="70"/>
      <c r="FU1409" s="70"/>
      <c r="FV1409" s="70"/>
      <c r="FW1409" s="70"/>
      <c r="FX1409" s="70"/>
      <c r="FY1409" s="70"/>
      <c r="FZ1409" s="70"/>
      <c r="GA1409" s="70"/>
      <c r="GB1409" s="70"/>
      <c r="GC1409" s="70"/>
      <c r="GD1409" s="70"/>
      <c r="GE1409" s="70"/>
      <c r="GF1409" s="70"/>
      <c r="GG1409" s="70"/>
      <c r="GH1409" s="70"/>
      <c r="GI1409" s="70"/>
      <c r="GJ1409" s="70"/>
      <c r="GK1409" s="70"/>
      <c r="GL1409" s="70"/>
      <c r="GM1409" s="70"/>
      <c r="GN1409" s="70"/>
      <c r="GO1409" s="70"/>
      <c r="GP1409" s="70"/>
      <c r="GQ1409" s="70"/>
      <c r="GR1409" s="70"/>
      <c r="GS1409" s="70"/>
      <c r="GT1409" s="70"/>
      <c r="GU1409" s="70"/>
      <c r="GV1409" s="70"/>
      <c r="GW1409" s="70"/>
      <c r="GX1409" s="70"/>
      <c r="GY1409" s="70"/>
      <c r="GZ1409" s="70"/>
      <c r="HA1409" s="70"/>
      <c r="HB1409" s="70"/>
      <c r="HC1409" s="70"/>
      <c r="HD1409" s="70"/>
      <c r="HE1409" s="70"/>
      <c r="HF1409" s="70"/>
      <c r="HG1409" s="70"/>
      <c r="HH1409" s="70"/>
      <c r="HI1409" s="70"/>
      <c r="HJ1409" s="70"/>
      <c r="HK1409" s="70"/>
      <c r="HL1409" s="70"/>
      <c r="HM1409" s="70"/>
      <c r="HN1409" s="70"/>
      <c r="HO1409" s="70"/>
    </row>
    <row r="1410" spans="1:223" s="65" customFormat="1" x14ac:dyDescent="0.2">
      <c r="A1410" s="68">
        <f t="shared" si="26"/>
        <v>1406</v>
      </c>
      <c r="B1410" s="7" t="s">
        <v>958</v>
      </c>
      <c r="C1410" s="7" t="s">
        <v>18</v>
      </c>
      <c r="D1410" s="7"/>
      <c r="E1410" s="53">
        <v>2018.03</v>
      </c>
      <c r="F1410" s="8" t="s">
        <v>78</v>
      </c>
      <c r="G1410" s="9">
        <v>893</v>
      </c>
      <c r="H1410" s="9">
        <v>1559</v>
      </c>
      <c r="I1410" s="10" t="s">
        <v>2</v>
      </c>
      <c r="J1410" s="40" t="s">
        <v>2513</v>
      </c>
      <c r="K1410" s="42"/>
    </row>
    <row r="1411" spans="1:223" s="65" customFormat="1" x14ac:dyDescent="0.2">
      <c r="A1411" s="69">
        <f t="shared" si="26"/>
        <v>1407</v>
      </c>
      <c r="B1411" s="7" t="s">
        <v>2681</v>
      </c>
      <c r="C1411" s="7" t="s">
        <v>15</v>
      </c>
      <c r="D1411" s="7"/>
      <c r="E1411" s="53">
        <v>2019.11</v>
      </c>
      <c r="F1411" s="13" t="s">
        <v>696</v>
      </c>
      <c r="G1411" s="9">
        <v>385</v>
      </c>
      <c r="H1411" s="9">
        <v>840</v>
      </c>
      <c r="I1411" s="14" t="s">
        <v>2294</v>
      </c>
      <c r="J1411" s="14" t="s">
        <v>697</v>
      </c>
      <c r="K1411" s="43" t="s">
        <v>2305</v>
      </c>
    </row>
    <row r="1412" spans="1:223" s="65" customFormat="1" x14ac:dyDescent="0.2">
      <c r="A1412" s="68">
        <f t="shared" si="26"/>
        <v>1408</v>
      </c>
      <c r="B1412" s="31" t="s">
        <v>761</v>
      </c>
      <c r="C1412" s="31" t="s">
        <v>738</v>
      </c>
      <c r="D1412" s="31"/>
      <c r="E1412" s="54">
        <v>2020.06</v>
      </c>
      <c r="F1412" s="32" t="s">
        <v>696</v>
      </c>
      <c r="G1412" s="28">
        <v>1470</v>
      </c>
      <c r="H1412" s="28">
        <v>3227</v>
      </c>
      <c r="I1412" s="29" t="s">
        <v>40</v>
      </c>
      <c r="J1412" s="39" t="s">
        <v>48</v>
      </c>
      <c r="K1412" s="43" t="s">
        <v>2658</v>
      </c>
    </row>
    <row r="1413" spans="1:223" s="65" customFormat="1" x14ac:dyDescent="0.2">
      <c r="A1413" s="68">
        <f t="shared" si="26"/>
        <v>1409</v>
      </c>
      <c r="B1413" s="31" t="s">
        <v>957</v>
      </c>
      <c r="C1413" s="31" t="s">
        <v>2091</v>
      </c>
      <c r="D1413" s="7" t="s">
        <v>2144</v>
      </c>
      <c r="E1413" s="53">
        <v>2008.07</v>
      </c>
      <c r="F1413" s="8" t="s">
        <v>454</v>
      </c>
      <c r="G1413" s="9">
        <v>1342</v>
      </c>
      <c r="H1413" s="9">
        <v>2356</v>
      </c>
      <c r="I1413" s="10" t="s">
        <v>2145</v>
      </c>
      <c r="J1413" s="40" t="s">
        <v>48</v>
      </c>
      <c r="K1413" s="43"/>
    </row>
    <row r="1414" spans="1:223" s="65" customFormat="1" x14ac:dyDescent="0.2">
      <c r="A1414" s="68">
        <f t="shared" si="26"/>
        <v>1410</v>
      </c>
      <c r="B1414" s="15" t="s">
        <v>956</v>
      </c>
      <c r="C1414" s="7" t="s">
        <v>836</v>
      </c>
      <c r="D1414" s="7" t="s">
        <v>847</v>
      </c>
      <c r="E1414" s="57">
        <v>2018.07</v>
      </c>
      <c r="F1414" s="16" t="s">
        <v>2548</v>
      </c>
      <c r="G1414" s="17">
        <v>677</v>
      </c>
      <c r="H1414" s="17">
        <v>1438</v>
      </c>
      <c r="I1414" s="18" t="s">
        <v>4</v>
      </c>
      <c r="J1414" s="49" t="s">
        <v>2121</v>
      </c>
      <c r="K1414" s="46"/>
    </row>
    <row r="1415" spans="1:223" x14ac:dyDescent="0.2">
      <c r="A1415" s="68">
        <f t="shared" si="10"/>
        <v>1411</v>
      </c>
      <c r="B1415" s="31" t="s">
        <v>955</v>
      </c>
      <c r="C1415" s="31" t="s">
        <v>2091</v>
      </c>
      <c r="D1415" s="7" t="s">
        <v>26</v>
      </c>
      <c r="E1415" s="53">
        <v>2008.02</v>
      </c>
      <c r="F1415" s="8" t="s">
        <v>487</v>
      </c>
      <c r="G1415" s="9">
        <v>463</v>
      </c>
      <c r="H1415" s="9">
        <v>1336</v>
      </c>
      <c r="I1415" s="10" t="s">
        <v>2</v>
      </c>
      <c r="J1415" s="40" t="s">
        <v>48</v>
      </c>
      <c r="K1415" s="42"/>
    </row>
    <row r="1416" spans="1:223" s="65" customFormat="1" x14ac:dyDescent="0.2">
      <c r="A1416" s="67">
        <f t="shared" si="10"/>
        <v>1412</v>
      </c>
      <c r="B1416" s="7" t="s">
        <v>954</v>
      </c>
      <c r="C1416" s="7" t="s">
        <v>2091</v>
      </c>
      <c r="D1416" s="7" t="s">
        <v>2363</v>
      </c>
      <c r="E1416" s="53" t="s">
        <v>953</v>
      </c>
      <c r="F1416" s="8" t="s">
        <v>151</v>
      </c>
      <c r="G1416" s="9">
        <v>1617</v>
      </c>
      <c r="H1416" s="9">
        <v>2153</v>
      </c>
      <c r="I1416" s="10" t="s">
        <v>2364</v>
      </c>
      <c r="J1416" s="40" t="s">
        <v>2365</v>
      </c>
      <c r="K1416" s="42"/>
    </row>
    <row r="1417" spans="1:223" s="65" customFormat="1" x14ac:dyDescent="0.2">
      <c r="A1417" s="68">
        <f t="shared" si="7"/>
        <v>1413</v>
      </c>
      <c r="B1417" s="7" t="s">
        <v>952</v>
      </c>
      <c r="C1417" s="7" t="s">
        <v>2094</v>
      </c>
      <c r="D1417" s="7" t="s">
        <v>728</v>
      </c>
      <c r="E1417" s="53">
        <v>2017.03</v>
      </c>
      <c r="F1417" s="8" t="s">
        <v>151</v>
      </c>
      <c r="G1417" s="9">
        <v>293</v>
      </c>
      <c r="H1417" s="9">
        <v>626</v>
      </c>
      <c r="I1417" s="10" t="s">
        <v>2140</v>
      </c>
      <c r="J1417" s="24" t="s">
        <v>48</v>
      </c>
      <c r="K1417" s="42"/>
    </row>
    <row r="1418" spans="1:223" s="65" customFormat="1" x14ac:dyDescent="0.2">
      <c r="A1418" s="68">
        <f t="shared" si="7"/>
        <v>1414</v>
      </c>
      <c r="B1418" s="11" t="s">
        <v>2470</v>
      </c>
      <c r="C1418" s="7" t="s">
        <v>15</v>
      </c>
      <c r="D1418" s="7"/>
      <c r="E1418" s="53">
        <v>2017.07</v>
      </c>
      <c r="F1418" s="8" t="s">
        <v>96</v>
      </c>
      <c r="G1418" s="9">
        <v>800</v>
      </c>
      <c r="H1418" s="9">
        <v>1556</v>
      </c>
      <c r="I1418" s="10" t="s">
        <v>2145</v>
      </c>
      <c r="J1418" s="40" t="s">
        <v>48</v>
      </c>
      <c r="K1418" s="42"/>
    </row>
    <row r="1419" spans="1:223" s="60" customFormat="1" x14ac:dyDescent="0.2">
      <c r="A1419" s="68">
        <f t="shared" si="7"/>
        <v>1415</v>
      </c>
      <c r="B1419" s="15" t="s">
        <v>951</v>
      </c>
      <c r="C1419" s="15" t="s">
        <v>2094</v>
      </c>
      <c r="D1419" s="15" t="s">
        <v>2565</v>
      </c>
      <c r="E1419" s="57">
        <v>2018.07</v>
      </c>
      <c r="F1419" s="16" t="s">
        <v>2566</v>
      </c>
      <c r="G1419" s="17">
        <v>320</v>
      </c>
      <c r="H1419" s="17">
        <v>787</v>
      </c>
      <c r="I1419" s="18" t="s">
        <v>2185</v>
      </c>
      <c r="J1419" s="49" t="s">
        <v>2512</v>
      </c>
      <c r="K1419" s="46"/>
    </row>
    <row r="1420" spans="1:223" s="65" customFormat="1" x14ac:dyDescent="0.2">
      <c r="A1420" s="67">
        <f t="shared" si="7"/>
        <v>1416</v>
      </c>
      <c r="B1420" s="31" t="s">
        <v>2818</v>
      </c>
      <c r="C1420" s="31" t="s">
        <v>2788</v>
      </c>
      <c r="D1420" s="31" t="s">
        <v>2819</v>
      </c>
      <c r="E1420" s="31" t="s">
        <v>2820</v>
      </c>
      <c r="F1420" s="32" t="s">
        <v>96</v>
      </c>
      <c r="G1420" s="28">
        <v>509</v>
      </c>
      <c r="H1420" s="28">
        <v>1105</v>
      </c>
      <c r="I1420" s="29" t="s">
        <v>40</v>
      </c>
      <c r="J1420" s="39" t="s">
        <v>48</v>
      </c>
      <c r="K1420" s="43" t="s">
        <v>809</v>
      </c>
    </row>
    <row r="1421" spans="1:223" s="65" customFormat="1" x14ac:dyDescent="0.2">
      <c r="A1421" s="67">
        <f t="shared" si="7"/>
        <v>1417</v>
      </c>
      <c r="B1421" s="11" t="s">
        <v>950</v>
      </c>
      <c r="C1421" s="7" t="s">
        <v>2094</v>
      </c>
      <c r="D1421" s="7" t="s">
        <v>60</v>
      </c>
      <c r="E1421" s="53">
        <v>2018.03</v>
      </c>
      <c r="F1421" s="8" t="s">
        <v>522</v>
      </c>
      <c r="G1421" s="9">
        <v>6661</v>
      </c>
      <c r="H1421" s="9">
        <v>10519</v>
      </c>
      <c r="I1421" s="10" t="s">
        <v>2</v>
      </c>
      <c r="J1421" s="40" t="s">
        <v>2519</v>
      </c>
      <c r="K1421" s="42"/>
    </row>
    <row r="1422" spans="1:223" s="65" customFormat="1" x14ac:dyDescent="0.2">
      <c r="A1422" s="68">
        <f t="shared" si="7"/>
        <v>1418</v>
      </c>
      <c r="B1422" s="31" t="s">
        <v>949</v>
      </c>
      <c r="C1422" s="31" t="s">
        <v>2091</v>
      </c>
      <c r="D1422" s="7" t="s">
        <v>21</v>
      </c>
      <c r="E1422" s="53">
        <v>2008.07</v>
      </c>
      <c r="F1422" s="32" t="s">
        <v>453</v>
      </c>
      <c r="G1422" s="28">
        <v>1257</v>
      </c>
      <c r="H1422" s="28">
        <v>2339</v>
      </c>
      <c r="I1422" s="29" t="s">
        <v>40</v>
      </c>
      <c r="J1422" s="39" t="s">
        <v>48</v>
      </c>
      <c r="K1422" s="43"/>
    </row>
    <row r="1423" spans="1:223" s="65" customFormat="1" x14ac:dyDescent="0.2">
      <c r="A1423" s="67">
        <f t="shared" si="7"/>
        <v>1419</v>
      </c>
      <c r="B1423" s="7" t="s">
        <v>948</v>
      </c>
      <c r="C1423" s="7" t="s">
        <v>2094</v>
      </c>
      <c r="D1423" s="21" t="s">
        <v>2412</v>
      </c>
      <c r="E1423" s="53">
        <v>2016.11</v>
      </c>
      <c r="F1423" s="8" t="s">
        <v>189</v>
      </c>
      <c r="G1423" s="22">
        <v>3592</v>
      </c>
      <c r="H1423" s="23">
        <v>7123</v>
      </c>
      <c r="I1423" s="10" t="s">
        <v>4</v>
      </c>
      <c r="J1423" s="24" t="s">
        <v>48</v>
      </c>
      <c r="K1423" s="42"/>
    </row>
    <row r="1424" spans="1:223" s="65" customFormat="1" x14ac:dyDescent="0.2">
      <c r="A1424" s="68">
        <f t="shared" si="7"/>
        <v>1420</v>
      </c>
      <c r="B1424" s="7" t="s">
        <v>947</v>
      </c>
      <c r="C1424" s="7" t="s">
        <v>1080</v>
      </c>
      <c r="D1424" s="7"/>
      <c r="E1424" s="54">
        <v>2013.06</v>
      </c>
      <c r="F1424" s="32" t="s">
        <v>333</v>
      </c>
      <c r="G1424" s="28">
        <v>729</v>
      </c>
      <c r="H1424" s="28">
        <v>1139</v>
      </c>
      <c r="I1424" s="29" t="s">
        <v>2145</v>
      </c>
      <c r="J1424" s="39" t="s">
        <v>48</v>
      </c>
      <c r="K1424" s="43"/>
    </row>
    <row r="1425" spans="1:11" s="65" customFormat="1" x14ac:dyDescent="0.2">
      <c r="A1425" s="68">
        <f t="shared" si="7"/>
        <v>1421</v>
      </c>
      <c r="B1425" s="7" t="s">
        <v>2680</v>
      </c>
      <c r="C1425" s="7" t="s">
        <v>15</v>
      </c>
      <c r="D1425" s="7"/>
      <c r="E1425" s="53">
        <v>2019.11</v>
      </c>
      <c r="F1425" s="13" t="s">
        <v>693</v>
      </c>
      <c r="G1425" s="9">
        <v>1504</v>
      </c>
      <c r="H1425" s="9">
        <v>2876</v>
      </c>
      <c r="I1425" s="14" t="s">
        <v>40</v>
      </c>
      <c r="J1425" s="14" t="s">
        <v>48</v>
      </c>
      <c r="K1425" s="43" t="s">
        <v>2494</v>
      </c>
    </row>
    <row r="1426" spans="1:11" s="60" customFormat="1" x14ac:dyDescent="0.2">
      <c r="A1426" s="68">
        <f t="shared" si="7"/>
        <v>1422</v>
      </c>
      <c r="B1426" s="7" t="s">
        <v>946</v>
      </c>
      <c r="C1426" s="31" t="s">
        <v>1080</v>
      </c>
      <c r="D1426" s="7"/>
      <c r="E1426" s="53">
        <v>2012.11</v>
      </c>
      <c r="F1426" s="32" t="s">
        <v>362</v>
      </c>
      <c r="G1426" s="28">
        <v>379</v>
      </c>
      <c r="H1426" s="28">
        <v>664</v>
      </c>
      <c r="I1426" s="29" t="s">
        <v>2</v>
      </c>
      <c r="J1426" s="39" t="s">
        <v>48</v>
      </c>
      <c r="K1426" s="43"/>
    </row>
    <row r="1427" spans="1:11" s="65" customFormat="1" x14ac:dyDescent="0.2">
      <c r="A1427" s="68">
        <f t="shared" si="7"/>
        <v>1423</v>
      </c>
      <c r="B1427" s="31" t="s">
        <v>945</v>
      </c>
      <c r="C1427" s="31" t="s">
        <v>1080</v>
      </c>
      <c r="D1427" s="7"/>
      <c r="E1427" s="54">
        <v>2009.02</v>
      </c>
      <c r="F1427" s="32" t="s">
        <v>365</v>
      </c>
      <c r="G1427" s="28">
        <v>84</v>
      </c>
      <c r="H1427" s="28">
        <v>102</v>
      </c>
      <c r="I1427" s="39" t="s">
        <v>2</v>
      </c>
      <c r="J1427" s="39" t="s">
        <v>48</v>
      </c>
      <c r="K1427" s="43"/>
    </row>
    <row r="1428" spans="1:11" s="65" customFormat="1" x14ac:dyDescent="0.2">
      <c r="A1428" s="68">
        <f t="shared" si="7"/>
        <v>1424</v>
      </c>
      <c r="B1428" s="31" t="s">
        <v>944</v>
      </c>
      <c r="C1428" s="31" t="s">
        <v>1080</v>
      </c>
      <c r="D1428" s="7"/>
      <c r="E1428" s="54">
        <v>2009.02</v>
      </c>
      <c r="F1428" s="32" t="s">
        <v>365</v>
      </c>
      <c r="G1428" s="28">
        <v>339</v>
      </c>
      <c r="H1428" s="28">
        <v>431</v>
      </c>
      <c r="I1428" s="39" t="s">
        <v>2</v>
      </c>
      <c r="J1428" s="39" t="s">
        <v>48</v>
      </c>
      <c r="K1428" s="43"/>
    </row>
    <row r="1429" spans="1:11" s="65" customFormat="1" x14ac:dyDescent="0.2">
      <c r="A1429" s="68">
        <f t="shared" si="7"/>
        <v>1425</v>
      </c>
      <c r="B1429" s="7" t="s">
        <v>943</v>
      </c>
      <c r="C1429" s="31" t="s">
        <v>2091</v>
      </c>
      <c r="D1429" s="7" t="s">
        <v>2220</v>
      </c>
      <c r="E1429" s="54">
        <v>2013.01</v>
      </c>
      <c r="F1429" s="32" t="s">
        <v>365</v>
      </c>
      <c r="G1429" s="28">
        <v>1328</v>
      </c>
      <c r="H1429" s="28">
        <v>2180</v>
      </c>
      <c r="I1429" s="29" t="s">
        <v>2221</v>
      </c>
      <c r="J1429" s="39" t="s">
        <v>48</v>
      </c>
      <c r="K1429" s="43"/>
    </row>
    <row r="1430" spans="1:11" x14ac:dyDescent="0.2">
      <c r="A1430" s="67">
        <f t="shared" si="7"/>
        <v>1426</v>
      </c>
      <c r="B1430" s="31" t="s">
        <v>942</v>
      </c>
      <c r="C1430" s="31" t="s">
        <v>2094</v>
      </c>
      <c r="D1430" s="7" t="s">
        <v>723</v>
      </c>
      <c r="E1430" s="53">
        <v>2012.04</v>
      </c>
      <c r="F1430" s="32" t="s">
        <v>404</v>
      </c>
      <c r="G1430" s="28">
        <v>272</v>
      </c>
      <c r="H1430" s="28">
        <v>207</v>
      </c>
      <c r="I1430" s="29" t="s">
        <v>2185</v>
      </c>
      <c r="J1430" s="39" t="s">
        <v>48</v>
      </c>
    </row>
    <row r="1431" spans="1:11" x14ac:dyDescent="0.2">
      <c r="A1431" s="67">
        <f t="shared" si="7"/>
        <v>1427</v>
      </c>
      <c r="B1431" s="31" t="s">
        <v>7</v>
      </c>
      <c r="C1431" s="31" t="s">
        <v>2091</v>
      </c>
      <c r="D1431" s="31" t="s">
        <v>21</v>
      </c>
      <c r="E1431" s="54">
        <v>2006.07</v>
      </c>
      <c r="F1431" s="32" t="s">
        <v>483</v>
      </c>
      <c r="G1431" s="28">
        <v>2660</v>
      </c>
      <c r="H1431" s="28">
        <v>3164</v>
      </c>
      <c r="I1431" s="29" t="s">
        <v>2</v>
      </c>
      <c r="J1431" s="39" t="s">
        <v>48</v>
      </c>
    </row>
    <row r="1432" spans="1:11" x14ac:dyDescent="0.2">
      <c r="A1432" s="69">
        <f t="shared" si="7"/>
        <v>1428</v>
      </c>
      <c r="B1432" s="31" t="s">
        <v>2108</v>
      </c>
      <c r="C1432" s="31" t="s">
        <v>17</v>
      </c>
      <c r="D1432" s="31"/>
      <c r="E1432" s="31" t="s">
        <v>2107</v>
      </c>
      <c r="F1432" s="32" t="s">
        <v>483</v>
      </c>
      <c r="G1432" s="28">
        <v>638</v>
      </c>
      <c r="H1432" s="28">
        <v>1337</v>
      </c>
      <c r="I1432" s="29" t="s">
        <v>40</v>
      </c>
      <c r="J1432" s="39" t="s">
        <v>48</v>
      </c>
    </row>
    <row r="1433" spans="1:11" x14ac:dyDescent="0.2">
      <c r="A1433" s="67">
        <f t="shared" si="7"/>
        <v>1429</v>
      </c>
      <c r="B1433" s="31" t="s">
        <v>941</v>
      </c>
      <c r="C1433" s="31" t="s">
        <v>2091</v>
      </c>
      <c r="D1433" s="31" t="s">
        <v>2123</v>
      </c>
      <c r="E1433" s="54">
        <v>2002.02</v>
      </c>
      <c r="F1433" s="32" t="s">
        <v>476</v>
      </c>
      <c r="G1433" s="28">
        <v>2933</v>
      </c>
      <c r="H1433" s="28">
        <v>3222</v>
      </c>
      <c r="I1433" s="39" t="s">
        <v>2</v>
      </c>
      <c r="J1433" s="39" t="s">
        <v>48</v>
      </c>
    </row>
    <row r="1434" spans="1:11" x14ac:dyDescent="0.2">
      <c r="A1434" s="67">
        <f t="shared" si="7"/>
        <v>1430</v>
      </c>
      <c r="B1434" s="31" t="s">
        <v>940</v>
      </c>
      <c r="C1434" s="31" t="s">
        <v>2091</v>
      </c>
      <c r="D1434" s="31" t="s">
        <v>26</v>
      </c>
      <c r="E1434" s="54">
        <v>2006.08</v>
      </c>
      <c r="F1434" s="32" t="s">
        <v>476</v>
      </c>
      <c r="G1434" s="28">
        <v>279</v>
      </c>
      <c r="H1434" s="28">
        <v>1744</v>
      </c>
      <c r="I1434" s="29" t="s">
        <v>2</v>
      </c>
      <c r="J1434" s="39" t="s">
        <v>48</v>
      </c>
    </row>
    <row r="1435" spans="1:11" x14ac:dyDescent="0.2">
      <c r="A1435" s="69">
        <f t="shared" si="13"/>
        <v>1431</v>
      </c>
      <c r="B1435" s="7" t="s">
        <v>939</v>
      </c>
      <c r="C1435" s="7" t="s">
        <v>2091</v>
      </c>
      <c r="D1435" s="31" t="s">
        <v>2126</v>
      </c>
      <c r="E1435" s="53">
        <v>2014.05</v>
      </c>
      <c r="F1435" s="26" t="s">
        <v>321</v>
      </c>
      <c r="G1435" s="27">
        <v>2540</v>
      </c>
      <c r="H1435" s="28">
        <v>3294</v>
      </c>
      <c r="I1435" s="29" t="s">
        <v>2147</v>
      </c>
      <c r="J1435" s="39" t="s">
        <v>48</v>
      </c>
      <c r="K1435" s="44"/>
    </row>
    <row r="1436" spans="1:11" x14ac:dyDescent="0.2">
      <c r="A1436" s="67">
        <f t="shared" si="13"/>
        <v>1432</v>
      </c>
      <c r="B1436" s="11" t="s">
        <v>938</v>
      </c>
      <c r="C1436" s="7" t="s">
        <v>15</v>
      </c>
      <c r="D1436" s="8"/>
      <c r="E1436" s="53">
        <v>2017.12</v>
      </c>
      <c r="F1436" s="20" t="s">
        <v>510</v>
      </c>
      <c r="G1436" s="9">
        <v>614</v>
      </c>
      <c r="H1436" s="9">
        <v>1532</v>
      </c>
      <c r="I1436" s="10" t="s">
        <v>2147</v>
      </c>
      <c r="J1436" s="40" t="s">
        <v>48</v>
      </c>
      <c r="K1436" s="42"/>
    </row>
    <row r="1437" spans="1:11" x14ac:dyDescent="0.2">
      <c r="A1437" s="68">
        <f t="shared" si="13"/>
        <v>1433</v>
      </c>
      <c r="B1437" s="7" t="s">
        <v>700</v>
      </c>
      <c r="C1437" s="12" t="s">
        <v>2091</v>
      </c>
      <c r="D1437" s="12" t="s">
        <v>2120</v>
      </c>
      <c r="E1437" s="53">
        <v>2019.11</v>
      </c>
      <c r="F1437" s="13" t="s">
        <v>692</v>
      </c>
      <c r="G1437" s="9">
        <v>3397</v>
      </c>
      <c r="H1437" s="9">
        <v>7210</v>
      </c>
      <c r="I1437" s="14" t="s">
        <v>40</v>
      </c>
      <c r="J1437" s="14" t="s">
        <v>48</v>
      </c>
    </row>
    <row r="1438" spans="1:11" x14ac:dyDescent="0.2">
      <c r="A1438" s="69">
        <f t="shared" si="13"/>
        <v>1434</v>
      </c>
      <c r="B1438" s="7" t="s">
        <v>700</v>
      </c>
      <c r="C1438" s="7" t="s">
        <v>2091</v>
      </c>
      <c r="D1438" s="12" t="s">
        <v>2120</v>
      </c>
      <c r="E1438" s="53">
        <v>2020.02</v>
      </c>
      <c r="F1438" s="13" t="s">
        <v>692</v>
      </c>
      <c r="G1438" s="9">
        <v>24</v>
      </c>
      <c r="H1438" s="9">
        <v>50</v>
      </c>
      <c r="I1438" s="14" t="s">
        <v>569</v>
      </c>
      <c r="J1438" s="14" t="s">
        <v>569</v>
      </c>
    </row>
    <row r="1439" spans="1:11" x14ac:dyDescent="0.2">
      <c r="A1439" s="68">
        <f t="shared" si="13"/>
        <v>1435</v>
      </c>
      <c r="B1439" s="7" t="s">
        <v>937</v>
      </c>
      <c r="C1439" s="7" t="s">
        <v>2091</v>
      </c>
      <c r="D1439" s="31" t="s">
        <v>2125</v>
      </c>
      <c r="E1439" s="54">
        <v>2013.07</v>
      </c>
      <c r="F1439" s="32" t="s">
        <v>158</v>
      </c>
      <c r="G1439" s="28">
        <v>1265</v>
      </c>
      <c r="H1439" s="28">
        <v>2174</v>
      </c>
      <c r="I1439" s="29" t="s">
        <v>2228</v>
      </c>
      <c r="J1439" s="39" t="s">
        <v>48</v>
      </c>
    </row>
    <row r="1440" spans="1:11" x14ac:dyDescent="0.2">
      <c r="A1440" s="68">
        <f t="shared" si="13"/>
        <v>1436</v>
      </c>
      <c r="B1440" s="31" t="s">
        <v>936</v>
      </c>
      <c r="C1440" s="31" t="s">
        <v>2091</v>
      </c>
      <c r="D1440" s="31" t="s">
        <v>2320</v>
      </c>
      <c r="E1440" s="53">
        <v>2014.12</v>
      </c>
      <c r="F1440" s="32" t="s">
        <v>158</v>
      </c>
      <c r="G1440" s="28">
        <v>2299</v>
      </c>
      <c r="H1440" s="28">
        <v>3975</v>
      </c>
      <c r="I1440" s="29" t="s">
        <v>935</v>
      </c>
      <c r="J1440" s="39" t="s">
        <v>48</v>
      </c>
    </row>
    <row r="1441" spans="1:223" x14ac:dyDescent="0.2">
      <c r="A1441" s="67">
        <f t="shared" si="13"/>
        <v>1437</v>
      </c>
      <c r="B1441" s="7" t="s">
        <v>934</v>
      </c>
      <c r="C1441" s="7" t="s">
        <v>836</v>
      </c>
      <c r="D1441" s="7" t="s">
        <v>2097</v>
      </c>
      <c r="E1441" s="53">
        <v>2015.05</v>
      </c>
      <c r="F1441" s="8" t="s">
        <v>158</v>
      </c>
      <c r="G1441" s="9">
        <v>267</v>
      </c>
      <c r="H1441" s="9">
        <v>937</v>
      </c>
      <c r="I1441" s="10" t="s">
        <v>2223</v>
      </c>
      <c r="J1441" s="40" t="s">
        <v>2329</v>
      </c>
      <c r="K1441" s="44"/>
    </row>
    <row r="1442" spans="1:223" x14ac:dyDescent="0.2">
      <c r="A1442" s="68">
        <f t="shared" si="13"/>
        <v>1438</v>
      </c>
      <c r="B1442" s="7" t="s">
        <v>933</v>
      </c>
      <c r="C1442" s="7" t="s">
        <v>2091</v>
      </c>
      <c r="D1442" s="7" t="s">
        <v>2120</v>
      </c>
      <c r="E1442" s="53">
        <v>2016.08</v>
      </c>
      <c r="F1442" s="8" t="s">
        <v>158</v>
      </c>
      <c r="G1442" s="9">
        <v>3862</v>
      </c>
      <c r="H1442" s="9">
        <v>7415</v>
      </c>
      <c r="I1442" s="10" t="s">
        <v>2145</v>
      </c>
      <c r="J1442" s="40" t="s">
        <v>48</v>
      </c>
      <c r="K1442" s="44"/>
    </row>
    <row r="1443" spans="1:223" x14ac:dyDescent="0.2">
      <c r="A1443" s="68">
        <f t="shared" si="13"/>
        <v>1439</v>
      </c>
      <c r="B1443" s="7" t="s">
        <v>932</v>
      </c>
      <c r="C1443" s="7" t="s">
        <v>2091</v>
      </c>
      <c r="D1443" s="7" t="s">
        <v>770</v>
      </c>
      <c r="E1443" s="53">
        <v>2016.08</v>
      </c>
      <c r="F1443" s="8" t="s">
        <v>158</v>
      </c>
      <c r="G1443" s="9">
        <v>1053</v>
      </c>
      <c r="H1443" s="9">
        <v>2091</v>
      </c>
      <c r="I1443" s="10" t="s">
        <v>2184</v>
      </c>
      <c r="J1443" s="40" t="s">
        <v>48</v>
      </c>
      <c r="K1443" s="44"/>
    </row>
    <row r="1444" spans="1:223" x14ac:dyDescent="0.2">
      <c r="A1444" s="68">
        <f t="shared" si="13"/>
        <v>1440</v>
      </c>
      <c r="B1444" s="7" t="s">
        <v>931</v>
      </c>
      <c r="C1444" s="7" t="s">
        <v>2095</v>
      </c>
      <c r="D1444" s="7" t="s">
        <v>874</v>
      </c>
      <c r="E1444" s="53">
        <v>2016.09</v>
      </c>
      <c r="F1444" s="8" t="s">
        <v>158</v>
      </c>
      <c r="G1444" s="9">
        <v>211</v>
      </c>
      <c r="H1444" s="9">
        <v>502</v>
      </c>
      <c r="I1444" s="10" t="s">
        <v>4</v>
      </c>
      <c r="J1444" s="40" t="s">
        <v>48</v>
      </c>
      <c r="K1444" s="42"/>
    </row>
    <row r="1445" spans="1:223" x14ac:dyDescent="0.2">
      <c r="A1445" s="68">
        <f t="shared" si="13"/>
        <v>1441</v>
      </c>
      <c r="B1445" s="7" t="s">
        <v>930</v>
      </c>
      <c r="C1445" s="7" t="s">
        <v>1080</v>
      </c>
      <c r="D1445" s="7"/>
      <c r="E1445" s="53" t="s">
        <v>929</v>
      </c>
      <c r="F1445" s="8" t="s">
        <v>158</v>
      </c>
      <c r="G1445" s="9">
        <v>191</v>
      </c>
      <c r="H1445" s="9">
        <v>446</v>
      </c>
      <c r="I1445" s="10" t="s">
        <v>39</v>
      </c>
      <c r="J1445" s="40" t="s">
        <v>48</v>
      </c>
      <c r="K1445" s="42"/>
    </row>
    <row r="1446" spans="1:223" x14ac:dyDescent="0.2">
      <c r="A1446" s="68">
        <f t="shared" si="13"/>
        <v>1442</v>
      </c>
      <c r="B1446" s="11" t="s">
        <v>2446</v>
      </c>
      <c r="C1446" s="7" t="s">
        <v>2091</v>
      </c>
      <c r="D1446" s="7" t="s">
        <v>2211</v>
      </c>
      <c r="E1446" s="53">
        <v>2017.04</v>
      </c>
      <c r="F1446" s="8" t="s">
        <v>158</v>
      </c>
      <c r="G1446" s="9">
        <v>3417</v>
      </c>
      <c r="H1446" s="9">
        <v>7225</v>
      </c>
      <c r="I1446" s="10" t="s">
        <v>39</v>
      </c>
      <c r="J1446" s="24" t="s">
        <v>48</v>
      </c>
      <c r="K1446" s="42"/>
    </row>
    <row r="1447" spans="1:223" x14ac:dyDescent="0.2">
      <c r="A1447" s="68">
        <f t="shared" si="13"/>
        <v>1443</v>
      </c>
      <c r="B1447" s="11" t="s">
        <v>928</v>
      </c>
      <c r="C1447" s="7" t="s">
        <v>18</v>
      </c>
      <c r="D1447" s="7"/>
      <c r="E1447" s="53">
        <v>2017.11</v>
      </c>
      <c r="F1447" s="8" t="s">
        <v>503</v>
      </c>
      <c r="G1447" s="9">
        <v>1106</v>
      </c>
      <c r="H1447" s="9">
        <v>1257</v>
      </c>
      <c r="I1447" s="10" t="s">
        <v>39</v>
      </c>
      <c r="J1447" s="40" t="s">
        <v>48</v>
      </c>
      <c r="K1447" s="42"/>
    </row>
    <row r="1448" spans="1:223" x14ac:dyDescent="0.2">
      <c r="A1448" s="67">
        <f t="shared" si="13"/>
        <v>1444</v>
      </c>
      <c r="B1448" s="7" t="s">
        <v>659</v>
      </c>
      <c r="C1448" s="12" t="s">
        <v>2091</v>
      </c>
      <c r="D1448" s="12" t="s">
        <v>2158</v>
      </c>
      <c r="E1448" s="53">
        <v>2019.08</v>
      </c>
      <c r="F1448" s="13" t="s">
        <v>663</v>
      </c>
      <c r="G1448" s="9">
        <v>7696</v>
      </c>
      <c r="H1448" s="9">
        <v>16958</v>
      </c>
      <c r="I1448" s="34" t="s">
        <v>2647</v>
      </c>
      <c r="J1448" s="14" t="s">
        <v>33</v>
      </c>
      <c r="K1448" s="45"/>
      <c r="L1448" s="70"/>
      <c r="M1448" s="70"/>
      <c r="N1448" s="70"/>
      <c r="O1448" s="70"/>
      <c r="P1448" s="70"/>
      <c r="Q1448" s="70"/>
      <c r="R1448" s="70"/>
      <c r="S1448" s="70"/>
      <c r="T1448" s="70"/>
      <c r="U1448" s="70"/>
      <c r="V1448" s="70"/>
      <c r="W1448" s="70"/>
      <c r="X1448" s="70"/>
      <c r="Y1448" s="70"/>
      <c r="Z1448" s="70"/>
      <c r="AA1448" s="70"/>
      <c r="AB1448" s="70"/>
      <c r="AC1448" s="70"/>
      <c r="AD1448" s="70"/>
      <c r="AE1448" s="70"/>
      <c r="AF1448" s="70"/>
      <c r="AG1448" s="70"/>
      <c r="AH1448" s="70"/>
      <c r="AI1448" s="70"/>
      <c r="AJ1448" s="70"/>
      <c r="AK1448" s="70"/>
      <c r="AL1448" s="70"/>
      <c r="AM1448" s="70"/>
      <c r="AN1448" s="70"/>
      <c r="AO1448" s="70"/>
      <c r="AP1448" s="70"/>
      <c r="AQ1448" s="70"/>
      <c r="AR1448" s="70"/>
      <c r="AS1448" s="70"/>
      <c r="AT1448" s="70"/>
      <c r="AU1448" s="70"/>
      <c r="AV1448" s="70"/>
      <c r="AW1448" s="70"/>
      <c r="AX1448" s="70"/>
      <c r="AY1448" s="70"/>
      <c r="AZ1448" s="70"/>
      <c r="BA1448" s="70"/>
      <c r="BB1448" s="70"/>
      <c r="BC1448" s="70"/>
      <c r="BD1448" s="70"/>
      <c r="BE1448" s="70"/>
      <c r="BF1448" s="70"/>
      <c r="BG1448" s="70"/>
      <c r="BH1448" s="70"/>
      <c r="BI1448" s="70"/>
      <c r="BJ1448" s="70"/>
      <c r="BK1448" s="70"/>
      <c r="BL1448" s="70"/>
      <c r="BM1448" s="70"/>
      <c r="BN1448" s="70"/>
      <c r="BO1448" s="70"/>
      <c r="BP1448" s="70"/>
      <c r="BQ1448" s="70"/>
      <c r="BR1448" s="70"/>
      <c r="BS1448" s="70"/>
      <c r="BT1448" s="70"/>
      <c r="BU1448" s="70"/>
      <c r="BV1448" s="70"/>
      <c r="BW1448" s="70"/>
      <c r="BX1448" s="70"/>
      <c r="BY1448" s="70"/>
      <c r="BZ1448" s="70"/>
      <c r="CA1448" s="70"/>
      <c r="CB1448" s="70"/>
      <c r="CC1448" s="70"/>
      <c r="CD1448" s="70"/>
      <c r="CE1448" s="70"/>
      <c r="CF1448" s="70"/>
      <c r="CG1448" s="70"/>
      <c r="CH1448" s="70"/>
      <c r="CI1448" s="70"/>
      <c r="CJ1448" s="70"/>
      <c r="CK1448" s="70"/>
      <c r="CL1448" s="70"/>
      <c r="CM1448" s="70"/>
      <c r="CN1448" s="70"/>
      <c r="CO1448" s="70"/>
      <c r="CP1448" s="70"/>
      <c r="CQ1448" s="70"/>
      <c r="CR1448" s="70"/>
      <c r="CS1448" s="70"/>
      <c r="CT1448" s="70"/>
      <c r="CU1448" s="70"/>
      <c r="CV1448" s="70"/>
      <c r="CW1448" s="70"/>
      <c r="CX1448" s="70"/>
      <c r="CY1448" s="70"/>
      <c r="CZ1448" s="70"/>
      <c r="DA1448" s="70"/>
      <c r="DB1448" s="70"/>
      <c r="DC1448" s="70"/>
      <c r="DD1448" s="70"/>
      <c r="DE1448" s="70"/>
      <c r="DF1448" s="70"/>
      <c r="DG1448" s="70"/>
      <c r="DH1448" s="70"/>
      <c r="DI1448" s="70"/>
      <c r="DJ1448" s="70"/>
      <c r="DK1448" s="70"/>
      <c r="DL1448" s="70"/>
      <c r="DM1448" s="70"/>
      <c r="DN1448" s="70"/>
      <c r="DO1448" s="70"/>
      <c r="DP1448" s="70"/>
      <c r="DQ1448" s="70"/>
      <c r="DR1448" s="70"/>
      <c r="DS1448" s="70"/>
      <c r="DT1448" s="70"/>
      <c r="DU1448" s="70"/>
      <c r="DV1448" s="70"/>
      <c r="DW1448" s="70"/>
      <c r="DX1448" s="70"/>
      <c r="DY1448" s="70"/>
      <c r="DZ1448" s="70"/>
      <c r="EA1448" s="70"/>
      <c r="EB1448" s="70"/>
      <c r="EC1448" s="70"/>
      <c r="ED1448" s="70"/>
      <c r="EE1448" s="70"/>
      <c r="EF1448" s="70"/>
      <c r="EG1448" s="70"/>
      <c r="EH1448" s="70"/>
      <c r="EI1448" s="70"/>
      <c r="EJ1448" s="70"/>
      <c r="EK1448" s="70"/>
      <c r="EL1448" s="70"/>
      <c r="EM1448" s="70"/>
      <c r="EN1448" s="70"/>
      <c r="EO1448" s="70"/>
      <c r="EP1448" s="70"/>
      <c r="EQ1448" s="70"/>
      <c r="ER1448" s="70"/>
      <c r="ES1448" s="70"/>
      <c r="ET1448" s="70"/>
      <c r="EU1448" s="70"/>
      <c r="EV1448" s="70"/>
      <c r="EW1448" s="70"/>
      <c r="EX1448" s="70"/>
      <c r="EY1448" s="70"/>
      <c r="EZ1448" s="70"/>
      <c r="FA1448" s="70"/>
      <c r="FB1448" s="70"/>
      <c r="FC1448" s="70"/>
      <c r="FD1448" s="70"/>
      <c r="FE1448" s="70"/>
      <c r="FF1448" s="70"/>
      <c r="FG1448" s="70"/>
      <c r="FH1448" s="70"/>
      <c r="FI1448" s="70"/>
      <c r="FJ1448" s="70"/>
      <c r="FK1448" s="70"/>
      <c r="FL1448" s="70"/>
      <c r="FM1448" s="70"/>
      <c r="FN1448" s="70"/>
      <c r="FO1448" s="70"/>
      <c r="FP1448" s="70"/>
      <c r="FQ1448" s="70"/>
      <c r="FR1448" s="70"/>
      <c r="FS1448" s="70"/>
      <c r="FT1448" s="70"/>
      <c r="FU1448" s="70"/>
      <c r="FV1448" s="70"/>
      <c r="FW1448" s="70"/>
      <c r="FX1448" s="70"/>
      <c r="FY1448" s="70"/>
      <c r="FZ1448" s="70"/>
      <c r="GA1448" s="70"/>
      <c r="GB1448" s="70"/>
      <c r="GC1448" s="70"/>
      <c r="GD1448" s="70"/>
      <c r="GE1448" s="70"/>
      <c r="GF1448" s="70"/>
      <c r="GG1448" s="70"/>
      <c r="GH1448" s="70"/>
      <c r="GI1448" s="70"/>
      <c r="GJ1448" s="70"/>
      <c r="GK1448" s="70"/>
      <c r="GL1448" s="70"/>
      <c r="GM1448" s="70"/>
      <c r="GN1448" s="70"/>
      <c r="GO1448" s="70"/>
      <c r="GP1448" s="70"/>
      <c r="GQ1448" s="70"/>
      <c r="GR1448" s="70"/>
      <c r="GS1448" s="70"/>
      <c r="GT1448" s="70"/>
      <c r="GU1448" s="70"/>
      <c r="GV1448" s="70"/>
      <c r="GW1448" s="70"/>
      <c r="GX1448" s="70"/>
      <c r="GY1448" s="70"/>
      <c r="GZ1448" s="70"/>
      <c r="HA1448" s="70"/>
      <c r="HB1448" s="70"/>
      <c r="HC1448" s="70"/>
      <c r="HD1448" s="70"/>
      <c r="HE1448" s="70"/>
      <c r="HF1448" s="70"/>
      <c r="HG1448" s="70"/>
      <c r="HH1448" s="70"/>
      <c r="HI1448" s="70"/>
      <c r="HJ1448" s="70"/>
      <c r="HK1448" s="70"/>
      <c r="HL1448" s="70"/>
      <c r="HM1448" s="70"/>
      <c r="HN1448" s="70"/>
      <c r="HO1448" s="70"/>
    </row>
    <row r="1449" spans="1:223" x14ac:dyDescent="0.2">
      <c r="A1449" s="68">
        <f t="shared" si="13"/>
        <v>1445</v>
      </c>
      <c r="B1449" s="31" t="s">
        <v>794</v>
      </c>
      <c r="C1449" s="31" t="s">
        <v>2091</v>
      </c>
      <c r="D1449" s="31" t="s">
        <v>751</v>
      </c>
      <c r="E1449" s="54">
        <v>2020.09</v>
      </c>
      <c r="F1449" s="32" t="s">
        <v>663</v>
      </c>
      <c r="G1449" s="28">
        <v>2313</v>
      </c>
      <c r="H1449" s="28">
        <v>5547</v>
      </c>
      <c r="I1449" s="29" t="s">
        <v>40</v>
      </c>
      <c r="J1449" s="39" t="s">
        <v>48</v>
      </c>
      <c r="K1449" s="43" t="s">
        <v>795</v>
      </c>
      <c r="L1449" s="70"/>
      <c r="M1449" s="70"/>
      <c r="N1449" s="70"/>
      <c r="O1449" s="70"/>
      <c r="P1449" s="70"/>
      <c r="Q1449" s="70"/>
      <c r="R1449" s="70"/>
      <c r="S1449" s="70"/>
      <c r="T1449" s="70"/>
      <c r="U1449" s="70"/>
      <c r="V1449" s="70"/>
      <c r="W1449" s="70"/>
      <c r="X1449" s="70"/>
      <c r="Y1449" s="70"/>
      <c r="Z1449" s="70"/>
      <c r="AA1449" s="70"/>
      <c r="AB1449" s="70"/>
      <c r="AC1449" s="70"/>
      <c r="AD1449" s="70"/>
      <c r="AE1449" s="70"/>
      <c r="AF1449" s="70"/>
      <c r="AG1449" s="70"/>
      <c r="AH1449" s="70"/>
      <c r="AI1449" s="70"/>
      <c r="AJ1449" s="70"/>
      <c r="AK1449" s="70"/>
      <c r="AL1449" s="70"/>
      <c r="AM1449" s="70"/>
      <c r="AN1449" s="70"/>
      <c r="AO1449" s="70"/>
      <c r="AP1449" s="70"/>
      <c r="AQ1449" s="70"/>
      <c r="AR1449" s="70"/>
      <c r="AS1449" s="70"/>
      <c r="AT1449" s="70"/>
      <c r="AU1449" s="70"/>
      <c r="AV1449" s="70"/>
      <c r="AW1449" s="70"/>
      <c r="AX1449" s="70"/>
      <c r="AY1449" s="70"/>
      <c r="AZ1449" s="70"/>
      <c r="BA1449" s="70"/>
      <c r="BB1449" s="70"/>
      <c r="BC1449" s="70"/>
      <c r="BD1449" s="70"/>
      <c r="BE1449" s="70"/>
      <c r="BF1449" s="70"/>
      <c r="BG1449" s="70"/>
      <c r="BH1449" s="70"/>
      <c r="BI1449" s="70"/>
      <c r="BJ1449" s="70"/>
      <c r="BK1449" s="70"/>
      <c r="BL1449" s="70"/>
      <c r="BM1449" s="70"/>
      <c r="BN1449" s="70"/>
      <c r="BO1449" s="70"/>
      <c r="BP1449" s="70"/>
      <c r="BQ1449" s="70"/>
      <c r="BR1449" s="70"/>
      <c r="BS1449" s="70"/>
      <c r="BT1449" s="70"/>
      <c r="BU1449" s="70"/>
      <c r="BV1449" s="70"/>
      <c r="BW1449" s="70"/>
      <c r="BX1449" s="70"/>
      <c r="BY1449" s="70"/>
      <c r="BZ1449" s="70"/>
      <c r="CA1449" s="70"/>
      <c r="CB1449" s="70"/>
      <c r="CC1449" s="70"/>
      <c r="CD1449" s="70"/>
      <c r="CE1449" s="70"/>
      <c r="CF1449" s="70"/>
      <c r="CG1449" s="70"/>
      <c r="CH1449" s="70"/>
      <c r="CI1449" s="70"/>
      <c r="CJ1449" s="70"/>
      <c r="CK1449" s="70"/>
      <c r="CL1449" s="70"/>
      <c r="CM1449" s="70"/>
      <c r="CN1449" s="70"/>
      <c r="CO1449" s="70"/>
      <c r="CP1449" s="70"/>
      <c r="CQ1449" s="70"/>
      <c r="CR1449" s="70"/>
      <c r="CS1449" s="70"/>
      <c r="CT1449" s="70"/>
      <c r="CU1449" s="70"/>
      <c r="CV1449" s="70"/>
      <c r="CW1449" s="70"/>
      <c r="CX1449" s="70"/>
      <c r="CY1449" s="70"/>
      <c r="CZ1449" s="70"/>
      <c r="DA1449" s="70"/>
      <c r="DB1449" s="70"/>
      <c r="DC1449" s="70"/>
      <c r="DD1449" s="70"/>
      <c r="DE1449" s="70"/>
      <c r="DF1449" s="70"/>
      <c r="DG1449" s="70"/>
      <c r="DH1449" s="70"/>
      <c r="DI1449" s="70"/>
      <c r="DJ1449" s="70"/>
      <c r="DK1449" s="70"/>
      <c r="DL1449" s="70"/>
      <c r="DM1449" s="70"/>
      <c r="DN1449" s="70"/>
      <c r="DO1449" s="70"/>
      <c r="DP1449" s="70"/>
      <c r="DQ1449" s="70"/>
      <c r="DR1449" s="70"/>
      <c r="DS1449" s="70"/>
      <c r="DT1449" s="70"/>
      <c r="DU1449" s="70"/>
      <c r="DV1449" s="70"/>
      <c r="DW1449" s="70"/>
      <c r="DX1449" s="70"/>
      <c r="DY1449" s="70"/>
      <c r="DZ1449" s="70"/>
      <c r="EA1449" s="70"/>
      <c r="EB1449" s="70"/>
      <c r="EC1449" s="70"/>
      <c r="ED1449" s="70"/>
      <c r="EE1449" s="70"/>
      <c r="EF1449" s="70"/>
      <c r="EG1449" s="70"/>
      <c r="EH1449" s="70"/>
      <c r="EI1449" s="70"/>
      <c r="EJ1449" s="70"/>
      <c r="EK1449" s="70"/>
      <c r="EL1449" s="70"/>
      <c r="EM1449" s="70"/>
      <c r="EN1449" s="70"/>
      <c r="EO1449" s="70"/>
      <c r="EP1449" s="70"/>
      <c r="EQ1449" s="70"/>
      <c r="ER1449" s="70"/>
      <c r="ES1449" s="70"/>
      <c r="ET1449" s="70"/>
      <c r="EU1449" s="70"/>
      <c r="EV1449" s="70"/>
      <c r="EW1449" s="70"/>
      <c r="EX1449" s="70"/>
      <c r="EY1449" s="70"/>
      <c r="EZ1449" s="70"/>
      <c r="FA1449" s="70"/>
      <c r="FB1449" s="70"/>
      <c r="FC1449" s="70"/>
      <c r="FD1449" s="70"/>
      <c r="FE1449" s="70"/>
      <c r="FF1449" s="70"/>
      <c r="FG1449" s="70"/>
      <c r="FH1449" s="70"/>
      <c r="FI1449" s="70"/>
      <c r="FJ1449" s="70"/>
      <c r="FK1449" s="70"/>
      <c r="FL1449" s="70"/>
      <c r="FM1449" s="70"/>
      <c r="FN1449" s="70"/>
      <c r="FO1449" s="70"/>
      <c r="FP1449" s="70"/>
      <c r="FQ1449" s="70"/>
      <c r="FR1449" s="70"/>
      <c r="FS1449" s="70"/>
      <c r="FT1449" s="70"/>
      <c r="FU1449" s="70"/>
      <c r="FV1449" s="70"/>
      <c r="FW1449" s="70"/>
      <c r="FX1449" s="70"/>
      <c r="FY1449" s="70"/>
      <c r="FZ1449" s="70"/>
      <c r="GA1449" s="70"/>
      <c r="GB1449" s="70"/>
      <c r="GC1449" s="70"/>
      <c r="GD1449" s="70"/>
      <c r="GE1449" s="70"/>
      <c r="GF1449" s="70"/>
      <c r="GG1449" s="70"/>
      <c r="GH1449" s="70"/>
      <c r="GI1449" s="70"/>
      <c r="GJ1449" s="70"/>
      <c r="GK1449" s="70"/>
      <c r="GL1449" s="70"/>
      <c r="GM1449" s="70"/>
      <c r="GN1449" s="70"/>
      <c r="GO1449" s="70"/>
      <c r="GP1449" s="70"/>
      <c r="GQ1449" s="70"/>
      <c r="GR1449" s="70"/>
      <c r="GS1449" s="70"/>
      <c r="GT1449" s="70"/>
      <c r="GU1449" s="70"/>
      <c r="GV1449" s="70"/>
      <c r="GW1449" s="70"/>
      <c r="GX1449" s="70"/>
      <c r="GY1449" s="70"/>
      <c r="GZ1449" s="70"/>
      <c r="HA1449" s="70"/>
      <c r="HB1449" s="70"/>
      <c r="HC1449" s="70"/>
      <c r="HD1449" s="70"/>
      <c r="HE1449" s="70"/>
      <c r="HF1449" s="70"/>
      <c r="HG1449" s="70"/>
      <c r="HH1449" s="70"/>
      <c r="HI1449" s="70"/>
      <c r="HJ1449" s="70"/>
      <c r="HK1449" s="70"/>
      <c r="HL1449" s="70"/>
      <c r="HM1449" s="70"/>
      <c r="HN1449" s="70"/>
      <c r="HO1449" s="70"/>
    </row>
    <row r="1450" spans="1:223" x14ac:dyDescent="0.2">
      <c r="A1450" s="69">
        <f t="shared" si="13"/>
        <v>1446</v>
      </c>
      <c r="B1450" s="31" t="s">
        <v>927</v>
      </c>
      <c r="C1450" s="31" t="s">
        <v>2091</v>
      </c>
      <c r="D1450" s="31" t="s">
        <v>751</v>
      </c>
      <c r="E1450" s="54">
        <v>2020.11</v>
      </c>
      <c r="F1450" s="32" t="s">
        <v>663</v>
      </c>
      <c r="G1450" s="28">
        <v>16</v>
      </c>
      <c r="H1450" s="28">
        <v>27</v>
      </c>
      <c r="I1450" s="29" t="s">
        <v>569</v>
      </c>
      <c r="J1450" s="39" t="s">
        <v>48</v>
      </c>
      <c r="L1450" s="70"/>
      <c r="M1450" s="70"/>
      <c r="N1450" s="70"/>
      <c r="O1450" s="70"/>
      <c r="P1450" s="70"/>
      <c r="Q1450" s="70"/>
      <c r="R1450" s="70"/>
      <c r="S1450" s="70"/>
      <c r="T1450" s="70"/>
      <c r="U1450" s="70"/>
      <c r="V1450" s="70"/>
      <c r="W1450" s="70"/>
      <c r="X1450" s="70"/>
      <c r="Y1450" s="70"/>
      <c r="Z1450" s="70"/>
      <c r="AA1450" s="70"/>
      <c r="AB1450" s="70"/>
      <c r="AC1450" s="70"/>
      <c r="AD1450" s="70"/>
      <c r="AE1450" s="70"/>
      <c r="AF1450" s="70"/>
      <c r="AG1450" s="70"/>
      <c r="AH1450" s="70"/>
      <c r="AI1450" s="70"/>
      <c r="AJ1450" s="70"/>
      <c r="AK1450" s="70"/>
      <c r="AL1450" s="70"/>
      <c r="AM1450" s="70"/>
      <c r="AN1450" s="70"/>
      <c r="AO1450" s="70"/>
      <c r="AP1450" s="70"/>
      <c r="AQ1450" s="70"/>
      <c r="AR1450" s="70"/>
      <c r="AS1450" s="70"/>
      <c r="AT1450" s="70"/>
      <c r="AU1450" s="70"/>
      <c r="AV1450" s="70"/>
      <c r="AW1450" s="70"/>
      <c r="AX1450" s="70"/>
      <c r="AY1450" s="70"/>
      <c r="AZ1450" s="70"/>
      <c r="BA1450" s="70"/>
      <c r="BB1450" s="70"/>
      <c r="BC1450" s="70"/>
      <c r="BD1450" s="70"/>
      <c r="BE1450" s="70"/>
      <c r="BF1450" s="70"/>
      <c r="BG1450" s="70"/>
      <c r="BH1450" s="70"/>
      <c r="BI1450" s="70"/>
      <c r="BJ1450" s="70"/>
      <c r="BK1450" s="70"/>
      <c r="BL1450" s="70"/>
      <c r="BM1450" s="70"/>
      <c r="BN1450" s="70"/>
      <c r="BO1450" s="70"/>
      <c r="BP1450" s="70"/>
      <c r="BQ1450" s="70"/>
      <c r="BR1450" s="70"/>
      <c r="BS1450" s="70"/>
      <c r="BT1450" s="70"/>
      <c r="BU1450" s="70"/>
      <c r="BV1450" s="70"/>
      <c r="BW1450" s="70"/>
      <c r="BX1450" s="70"/>
      <c r="BY1450" s="70"/>
      <c r="BZ1450" s="70"/>
      <c r="CA1450" s="70"/>
      <c r="CB1450" s="70"/>
      <c r="CC1450" s="70"/>
      <c r="CD1450" s="70"/>
      <c r="CE1450" s="70"/>
      <c r="CF1450" s="70"/>
      <c r="CG1450" s="70"/>
      <c r="CH1450" s="70"/>
      <c r="CI1450" s="70"/>
      <c r="CJ1450" s="70"/>
      <c r="CK1450" s="70"/>
      <c r="CL1450" s="70"/>
      <c r="CM1450" s="70"/>
      <c r="CN1450" s="70"/>
      <c r="CO1450" s="70"/>
      <c r="CP1450" s="70"/>
      <c r="CQ1450" s="70"/>
      <c r="CR1450" s="70"/>
      <c r="CS1450" s="70"/>
      <c r="CT1450" s="70"/>
      <c r="CU1450" s="70"/>
      <c r="CV1450" s="70"/>
      <c r="CW1450" s="70"/>
      <c r="CX1450" s="70"/>
      <c r="CY1450" s="70"/>
      <c r="CZ1450" s="70"/>
      <c r="DA1450" s="70"/>
      <c r="DB1450" s="70"/>
      <c r="DC1450" s="70"/>
      <c r="DD1450" s="70"/>
      <c r="DE1450" s="70"/>
      <c r="DF1450" s="70"/>
      <c r="DG1450" s="70"/>
      <c r="DH1450" s="70"/>
      <c r="DI1450" s="70"/>
      <c r="DJ1450" s="70"/>
      <c r="DK1450" s="70"/>
      <c r="DL1450" s="70"/>
      <c r="DM1450" s="70"/>
      <c r="DN1450" s="70"/>
      <c r="DO1450" s="70"/>
      <c r="DP1450" s="70"/>
      <c r="DQ1450" s="70"/>
      <c r="DR1450" s="70"/>
      <c r="DS1450" s="70"/>
      <c r="DT1450" s="70"/>
      <c r="DU1450" s="70"/>
      <c r="DV1450" s="70"/>
      <c r="DW1450" s="70"/>
      <c r="DX1450" s="70"/>
      <c r="DY1450" s="70"/>
      <c r="DZ1450" s="70"/>
      <c r="EA1450" s="70"/>
      <c r="EB1450" s="70"/>
      <c r="EC1450" s="70"/>
      <c r="ED1450" s="70"/>
      <c r="EE1450" s="70"/>
      <c r="EF1450" s="70"/>
      <c r="EG1450" s="70"/>
      <c r="EH1450" s="70"/>
      <c r="EI1450" s="70"/>
      <c r="EJ1450" s="70"/>
      <c r="EK1450" s="70"/>
      <c r="EL1450" s="70"/>
      <c r="EM1450" s="70"/>
      <c r="EN1450" s="70"/>
      <c r="EO1450" s="70"/>
      <c r="EP1450" s="70"/>
      <c r="EQ1450" s="70"/>
      <c r="ER1450" s="70"/>
      <c r="ES1450" s="70"/>
      <c r="ET1450" s="70"/>
      <c r="EU1450" s="70"/>
      <c r="EV1450" s="70"/>
      <c r="EW1450" s="70"/>
      <c r="EX1450" s="70"/>
      <c r="EY1450" s="70"/>
      <c r="EZ1450" s="70"/>
      <c r="FA1450" s="70"/>
      <c r="FB1450" s="70"/>
      <c r="FC1450" s="70"/>
      <c r="FD1450" s="70"/>
      <c r="FE1450" s="70"/>
      <c r="FF1450" s="70"/>
      <c r="FG1450" s="70"/>
      <c r="FH1450" s="70"/>
      <c r="FI1450" s="70"/>
      <c r="FJ1450" s="70"/>
      <c r="FK1450" s="70"/>
      <c r="FL1450" s="70"/>
      <c r="FM1450" s="70"/>
      <c r="FN1450" s="70"/>
      <c r="FO1450" s="70"/>
      <c r="FP1450" s="70"/>
      <c r="FQ1450" s="70"/>
      <c r="FR1450" s="70"/>
      <c r="FS1450" s="70"/>
      <c r="FT1450" s="70"/>
      <c r="FU1450" s="70"/>
      <c r="FV1450" s="70"/>
      <c r="FW1450" s="70"/>
      <c r="FX1450" s="70"/>
      <c r="FY1450" s="70"/>
      <c r="FZ1450" s="70"/>
      <c r="GA1450" s="70"/>
      <c r="GB1450" s="70"/>
      <c r="GC1450" s="70"/>
      <c r="GD1450" s="70"/>
      <c r="GE1450" s="70"/>
      <c r="GF1450" s="70"/>
      <c r="GG1450" s="70"/>
      <c r="GH1450" s="70"/>
      <c r="GI1450" s="70"/>
      <c r="GJ1450" s="70"/>
      <c r="GK1450" s="70"/>
      <c r="GL1450" s="70"/>
      <c r="GM1450" s="70"/>
      <c r="GN1450" s="70"/>
      <c r="GO1450" s="70"/>
      <c r="GP1450" s="70"/>
      <c r="GQ1450" s="70"/>
      <c r="GR1450" s="70"/>
      <c r="GS1450" s="70"/>
      <c r="GT1450" s="70"/>
      <c r="GU1450" s="70"/>
      <c r="GV1450" s="70"/>
      <c r="GW1450" s="70"/>
      <c r="GX1450" s="70"/>
      <c r="GY1450" s="70"/>
      <c r="GZ1450" s="70"/>
      <c r="HA1450" s="70"/>
      <c r="HB1450" s="70"/>
      <c r="HC1450" s="70"/>
      <c r="HD1450" s="70"/>
      <c r="HE1450" s="70"/>
      <c r="HF1450" s="70"/>
      <c r="HG1450" s="70"/>
      <c r="HH1450" s="70"/>
      <c r="HI1450" s="70"/>
      <c r="HJ1450" s="70"/>
      <c r="HK1450" s="70"/>
      <c r="HL1450" s="70"/>
      <c r="HM1450" s="70"/>
      <c r="HN1450" s="70"/>
      <c r="HO1450" s="70"/>
    </row>
    <row r="1451" spans="1:223" x14ac:dyDescent="0.2">
      <c r="A1451" s="68">
        <f t="shared" si="13"/>
        <v>1447</v>
      </c>
      <c r="B1451" s="31" t="s">
        <v>926</v>
      </c>
      <c r="C1451" s="31" t="s">
        <v>15</v>
      </c>
      <c r="D1451" s="31"/>
      <c r="E1451" s="53">
        <v>2014.08</v>
      </c>
      <c r="F1451" s="32" t="s">
        <v>285</v>
      </c>
      <c r="G1451" s="28">
        <v>2856</v>
      </c>
      <c r="H1451" s="28">
        <v>6880</v>
      </c>
      <c r="I1451" s="29" t="s">
        <v>2147</v>
      </c>
      <c r="J1451" s="39" t="s">
        <v>48</v>
      </c>
      <c r="K1451" s="44" t="s">
        <v>2305</v>
      </c>
      <c r="L1451" s="70"/>
      <c r="M1451" s="70"/>
      <c r="N1451" s="70"/>
      <c r="O1451" s="70"/>
      <c r="P1451" s="70"/>
      <c r="Q1451" s="70"/>
      <c r="R1451" s="70"/>
      <c r="S1451" s="70"/>
      <c r="T1451" s="70"/>
      <c r="U1451" s="70"/>
      <c r="V1451" s="70"/>
      <c r="W1451" s="70"/>
      <c r="X1451" s="70"/>
      <c r="Y1451" s="70"/>
      <c r="Z1451" s="70"/>
      <c r="AA1451" s="70"/>
      <c r="AB1451" s="70"/>
      <c r="AC1451" s="70"/>
      <c r="AD1451" s="70"/>
      <c r="AE1451" s="70"/>
      <c r="AF1451" s="70"/>
      <c r="AG1451" s="70"/>
      <c r="AH1451" s="70"/>
      <c r="AI1451" s="70"/>
      <c r="AJ1451" s="70"/>
      <c r="AK1451" s="70"/>
      <c r="AL1451" s="70"/>
      <c r="AM1451" s="70"/>
      <c r="AN1451" s="70"/>
      <c r="AO1451" s="70"/>
      <c r="AP1451" s="70"/>
      <c r="AQ1451" s="70"/>
      <c r="AR1451" s="70"/>
      <c r="AS1451" s="70"/>
      <c r="AT1451" s="70"/>
      <c r="AU1451" s="70"/>
      <c r="AV1451" s="70"/>
      <c r="AW1451" s="70"/>
      <c r="AX1451" s="70"/>
      <c r="AY1451" s="70"/>
      <c r="AZ1451" s="70"/>
      <c r="BA1451" s="70"/>
      <c r="BB1451" s="70"/>
      <c r="BC1451" s="70"/>
      <c r="BD1451" s="70"/>
      <c r="BE1451" s="70"/>
      <c r="BF1451" s="70"/>
      <c r="BG1451" s="70"/>
      <c r="BH1451" s="70"/>
      <c r="BI1451" s="70"/>
      <c r="BJ1451" s="70"/>
      <c r="BK1451" s="70"/>
      <c r="BL1451" s="70"/>
      <c r="BM1451" s="70"/>
      <c r="BN1451" s="70"/>
      <c r="BO1451" s="70"/>
      <c r="BP1451" s="70"/>
      <c r="BQ1451" s="70"/>
      <c r="BR1451" s="70"/>
      <c r="BS1451" s="70"/>
      <c r="BT1451" s="70"/>
      <c r="BU1451" s="70"/>
      <c r="BV1451" s="70"/>
      <c r="BW1451" s="70"/>
      <c r="BX1451" s="70"/>
      <c r="BY1451" s="70"/>
      <c r="BZ1451" s="70"/>
      <c r="CA1451" s="70"/>
      <c r="CB1451" s="70"/>
      <c r="CC1451" s="70"/>
      <c r="CD1451" s="70"/>
      <c r="CE1451" s="70"/>
      <c r="CF1451" s="70"/>
      <c r="CG1451" s="70"/>
      <c r="CH1451" s="70"/>
      <c r="CI1451" s="70"/>
      <c r="CJ1451" s="70"/>
      <c r="CK1451" s="70"/>
      <c r="CL1451" s="70"/>
      <c r="CM1451" s="70"/>
      <c r="CN1451" s="70"/>
      <c r="CO1451" s="70"/>
      <c r="CP1451" s="70"/>
      <c r="CQ1451" s="70"/>
      <c r="CR1451" s="70"/>
      <c r="CS1451" s="70"/>
      <c r="CT1451" s="70"/>
      <c r="CU1451" s="70"/>
      <c r="CV1451" s="70"/>
      <c r="CW1451" s="70"/>
      <c r="CX1451" s="70"/>
      <c r="CY1451" s="70"/>
      <c r="CZ1451" s="70"/>
      <c r="DA1451" s="70"/>
      <c r="DB1451" s="70"/>
      <c r="DC1451" s="70"/>
      <c r="DD1451" s="70"/>
      <c r="DE1451" s="70"/>
      <c r="DF1451" s="70"/>
      <c r="DG1451" s="70"/>
      <c r="DH1451" s="70"/>
      <c r="DI1451" s="70"/>
      <c r="DJ1451" s="70"/>
      <c r="DK1451" s="70"/>
      <c r="DL1451" s="70"/>
      <c r="DM1451" s="70"/>
      <c r="DN1451" s="70"/>
      <c r="DO1451" s="70"/>
      <c r="DP1451" s="70"/>
      <c r="DQ1451" s="70"/>
      <c r="DR1451" s="70"/>
      <c r="DS1451" s="70"/>
      <c r="DT1451" s="70"/>
      <c r="DU1451" s="70"/>
      <c r="DV1451" s="70"/>
      <c r="DW1451" s="70"/>
      <c r="DX1451" s="70"/>
      <c r="DY1451" s="70"/>
      <c r="DZ1451" s="70"/>
      <c r="EA1451" s="70"/>
      <c r="EB1451" s="70"/>
      <c r="EC1451" s="70"/>
      <c r="ED1451" s="70"/>
      <c r="EE1451" s="70"/>
      <c r="EF1451" s="70"/>
      <c r="EG1451" s="70"/>
      <c r="EH1451" s="70"/>
      <c r="EI1451" s="70"/>
      <c r="EJ1451" s="70"/>
      <c r="EK1451" s="70"/>
      <c r="EL1451" s="70"/>
      <c r="EM1451" s="70"/>
      <c r="EN1451" s="70"/>
      <c r="EO1451" s="70"/>
      <c r="EP1451" s="70"/>
      <c r="EQ1451" s="70"/>
      <c r="ER1451" s="70"/>
      <c r="ES1451" s="70"/>
      <c r="ET1451" s="70"/>
      <c r="EU1451" s="70"/>
      <c r="EV1451" s="70"/>
      <c r="EW1451" s="70"/>
      <c r="EX1451" s="70"/>
      <c r="EY1451" s="70"/>
      <c r="EZ1451" s="70"/>
      <c r="FA1451" s="70"/>
      <c r="FB1451" s="70"/>
      <c r="FC1451" s="70"/>
      <c r="FD1451" s="70"/>
      <c r="FE1451" s="70"/>
      <c r="FF1451" s="70"/>
      <c r="FG1451" s="70"/>
      <c r="FH1451" s="70"/>
      <c r="FI1451" s="70"/>
      <c r="FJ1451" s="70"/>
      <c r="FK1451" s="70"/>
      <c r="FL1451" s="70"/>
      <c r="FM1451" s="70"/>
      <c r="FN1451" s="70"/>
      <c r="FO1451" s="70"/>
      <c r="FP1451" s="70"/>
      <c r="FQ1451" s="70"/>
      <c r="FR1451" s="70"/>
      <c r="FS1451" s="70"/>
      <c r="FT1451" s="70"/>
      <c r="FU1451" s="70"/>
      <c r="FV1451" s="70"/>
      <c r="FW1451" s="70"/>
      <c r="FX1451" s="70"/>
      <c r="FY1451" s="70"/>
      <c r="FZ1451" s="70"/>
      <c r="GA1451" s="70"/>
      <c r="GB1451" s="70"/>
      <c r="GC1451" s="70"/>
      <c r="GD1451" s="70"/>
      <c r="GE1451" s="70"/>
      <c r="GF1451" s="70"/>
      <c r="GG1451" s="70"/>
      <c r="GH1451" s="70"/>
      <c r="GI1451" s="70"/>
      <c r="GJ1451" s="70"/>
      <c r="GK1451" s="70"/>
      <c r="GL1451" s="70"/>
      <c r="GM1451" s="70"/>
      <c r="GN1451" s="70"/>
      <c r="GO1451" s="70"/>
      <c r="GP1451" s="70"/>
      <c r="GQ1451" s="70"/>
      <c r="GR1451" s="70"/>
      <c r="GS1451" s="70"/>
      <c r="GT1451" s="70"/>
      <c r="GU1451" s="70"/>
      <c r="GV1451" s="70"/>
      <c r="GW1451" s="70"/>
      <c r="GX1451" s="70"/>
      <c r="GY1451" s="70"/>
      <c r="GZ1451" s="70"/>
      <c r="HA1451" s="70"/>
      <c r="HB1451" s="70"/>
      <c r="HC1451" s="70"/>
      <c r="HD1451" s="70"/>
      <c r="HE1451" s="70"/>
      <c r="HF1451" s="70"/>
      <c r="HG1451" s="70"/>
      <c r="HH1451" s="70"/>
      <c r="HI1451" s="70"/>
      <c r="HJ1451" s="70"/>
      <c r="HK1451" s="70"/>
      <c r="HL1451" s="70"/>
      <c r="HM1451" s="70"/>
      <c r="HN1451" s="70"/>
      <c r="HO1451" s="70"/>
    </row>
    <row r="1452" spans="1:223" x14ac:dyDescent="0.2">
      <c r="A1452" s="67">
        <f t="shared" ref="A1452" si="27">ROW()-4</f>
        <v>1448</v>
      </c>
      <c r="B1452" s="31" t="s">
        <v>2760</v>
      </c>
      <c r="C1452" s="31" t="s">
        <v>15</v>
      </c>
      <c r="D1452" s="31"/>
      <c r="E1452" s="31" t="s">
        <v>2740</v>
      </c>
      <c r="F1452" s="32" t="s">
        <v>2761</v>
      </c>
      <c r="G1452" s="28">
        <v>653</v>
      </c>
      <c r="H1452" s="28">
        <v>1357</v>
      </c>
      <c r="I1452" s="29" t="s">
        <v>40</v>
      </c>
      <c r="J1452" s="39" t="s">
        <v>48</v>
      </c>
      <c r="K1452" s="43" t="s">
        <v>795</v>
      </c>
      <c r="L1452" s="70"/>
      <c r="M1452" s="70"/>
      <c r="N1452" s="70"/>
      <c r="O1452" s="70"/>
      <c r="P1452" s="70"/>
      <c r="Q1452" s="70"/>
      <c r="R1452" s="70"/>
      <c r="S1452" s="70"/>
      <c r="T1452" s="70"/>
      <c r="U1452" s="70"/>
      <c r="V1452" s="70"/>
      <c r="W1452" s="70"/>
      <c r="X1452" s="70"/>
      <c r="Y1452" s="70"/>
      <c r="Z1452" s="70"/>
      <c r="AA1452" s="70"/>
      <c r="AB1452" s="70"/>
      <c r="AC1452" s="70"/>
      <c r="AD1452" s="70"/>
      <c r="AE1452" s="70"/>
      <c r="AF1452" s="70"/>
      <c r="AG1452" s="70"/>
      <c r="AH1452" s="70"/>
      <c r="AI1452" s="70"/>
      <c r="AJ1452" s="70"/>
      <c r="AK1452" s="70"/>
      <c r="AL1452" s="70"/>
      <c r="AM1452" s="70"/>
      <c r="AN1452" s="70"/>
      <c r="AO1452" s="70"/>
      <c r="AP1452" s="70"/>
      <c r="AQ1452" s="70"/>
      <c r="AR1452" s="70"/>
      <c r="AS1452" s="70"/>
      <c r="AT1452" s="70"/>
      <c r="AU1452" s="70"/>
      <c r="AV1452" s="70"/>
      <c r="AW1452" s="70"/>
      <c r="AX1452" s="70"/>
      <c r="AY1452" s="70"/>
      <c r="AZ1452" s="70"/>
      <c r="BA1452" s="70"/>
      <c r="BB1452" s="70"/>
      <c r="BC1452" s="70"/>
      <c r="BD1452" s="70"/>
      <c r="BE1452" s="70"/>
      <c r="BF1452" s="70"/>
      <c r="BG1452" s="70"/>
      <c r="BH1452" s="70"/>
      <c r="BI1452" s="70"/>
      <c r="BJ1452" s="70"/>
      <c r="BK1452" s="70"/>
      <c r="BL1452" s="70"/>
      <c r="BM1452" s="70"/>
      <c r="BN1452" s="70"/>
      <c r="BO1452" s="70"/>
      <c r="BP1452" s="70"/>
      <c r="BQ1452" s="70"/>
      <c r="BR1452" s="70"/>
      <c r="BS1452" s="70"/>
      <c r="BT1452" s="70"/>
      <c r="BU1452" s="70"/>
      <c r="BV1452" s="70"/>
      <c r="BW1452" s="70"/>
      <c r="BX1452" s="70"/>
      <c r="BY1452" s="70"/>
      <c r="BZ1452" s="70"/>
      <c r="CA1452" s="70"/>
      <c r="CB1452" s="70"/>
      <c r="CC1452" s="70"/>
      <c r="CD1452" s="70"/>
      <c r="CE1452" s="70"/>
      <c r="CF1452" s="70"/>
      <c r="CG1452" s="70"/>
      <c r="CH1452" s="70"/>
      <c r="CI1452" s="70"/>
      <c r="CJ1452" s="70"/>
      <c r="CK1452" s="70"/>
      <c r="CL1452" s="70"/>
      <c r="CM1452" s="70"/>
      <c r="CN1452" s="70"/>
      <c r="CO1452" s="70"/>
      <c r="CP1452" s="70"/>
      <c r="CQ1452" s="70"/>
      <c r="CR1452" s="70"/>
      <c r="CS1452" s="70"/>
      <c r="CT1452" s="70"/>
      <c r="CU1452" s="70"/>
      <c r="CV1452" s="70"/>
      <c r="CW1452" s="70"/>
      <c r="CX1452" s="70"/>
      <c r="CY1452" s="70"/>
      <c r="CZ1452" s="70"/>
      <c r="DA1452" s="70"/>
      <c r="DB1452" s="70"/>
      <c r="DC1452" s="70"/>
      <c r="DD1452" s="70"/>
      <c r="DE1452" s="70"/>
      <c r="DF1452" s="70"/>
      <c r="DG1452" s="70"/>
      <c r="DH1452" s="70"/>
      <c r="DI1452" s="70"/>
      <c r="DJ1452" s="70"/>
      <c r="DK1452" s="70"/>
      <c r="DL1452" s="70"/>
      <c r="DM1452" s="70"/>
      <c r="DN1452" s="70"/>
      <c r="DO1452" s="70"/>
      <c r="DP1452" s="70"/>
      <c r="DQ1452" s="70"/>
      <c r="DR1452" s="70"/>
      <c r="DS1452" s="70"/>
      <c r="DT1452" s="70"/>
      <c r="DU1452" s="70"/>
      <c r="DV1452" s="70"/>
      <c r="DW1452" s="70"/>
      <c r="DX1452" s="70"/>
      <c r="DY1452" s="70"/>
      <c r="DZ1452" s="70"/>
      <c r="EA1452" s="70"/>
      <c r="EB1452" s="70"/>
      <c r="EC1452" s="70"/>
      <c r="ED1452" s="70"/>
      <c r="EE1452" s="70"/>
      <c r="EF1452" s="70"/>
      <c r="EG1452" s="70"/>
      <c r="EH1452" s="70"/>
      <c r="EI1452" s="70"/>
      <c r="EJ1452" s="70"/>
      <c r="EK1452" s="70"/>
      <c r="EL1452" s="70"/>
      <c r="EM1452" s="70"/>
      <c r="EN1452" s="70"/>
      <c r="EO1452" s="70"/>
      <c r="EP1452" s="70"/>
      <c r="EQ1452" s="70"/>
      <c r="ER1452" s="70"/>
      <c r="ES1452" s="70"/>
      <c r="ET1452" s="70"/>
      <c r="EU1452" s="70"/>
      <c r="EV1452" s="70"/>
      <c r="EW1452" s="70"/>
      <c r="EX1452" s="70"/>
      <c r="EY1452" s="70"/>
      <c r="EZ1452" s="70"/>
      <c r="FA1452" s="70"/>
      <c r="FB1452" s="70"/>
      <c r="FC1452" s="70"/>
      <c r="FD1452" s="70"/>
      <c r="FE1452" s="70"/>
      <c r="FF1452" s="70"/>
      <c r="FG1452" s="70"/>
      <c r="FH1452" s="70"/>
      <c r="FI1452" s="70"/>
      <c r="FJ1452" s="70"/>
      <c r="FK1452" s="70"/>
      <c r="FL1452" s="70"/>
      <c r="FM1452" s="70"/>
      <c r="FN1452" s="70"/>
      <c r="FO1452" s="70"/>
      <c r="FP1452" s="70"/>
      <c r="FQ1452" s="70"/>
      <c r="FR1452" s="70"/>
      <c r="FS1452" s="70"/>
      <c r="FT1452" s="70"/>
      <c r="FU1452" s="70"/>
      <c r="FV1452" s="70"/>
      <c r="FW1452" s="70"/>
      <c r="FX1452" s="70"/>
      <c r="FY1452" s="70"/>
      <c r="FZ1452" s="70"/>
      <c r="GA1452" s="70"/>
      <c r="GB1452" s="70"/>
      <c r="GC1452" s="70"/>
      <c r="GD1452" s="70"/>
      <c r="GE1452" s="70"/>
      <c r="GF1452" s="70"/>
      <c r="GG1452" s="70"/>
      <c r="GH1452" s="70"/>
      <c r="GI1452" s="70"/>
      <c r="GJ1452" s="70"/>
      <c r="GK1452" s="70"/>
      <c r="GL1452" s="70"/>
      <c r="GM1452" s="70"/>
      <c r="GN1452" s="70"/>
      <c r="GO1452" s="70"/>
      <c r="GP1452" s="70"/>
      <c r="GQ1452" s="70"/>
      <c r="GR1452" s="70"/>
      <c r="GS1452" s="70"/>
      <c r="GT1452" s="70"/>
      <c r="GU1452" s="70"/>
      <c r="GV1452" s="70"/>
      <c r="GW1452" s="70"/>
      <c r="GX1452" s="70"/>
      <c r="GY1452" s="70"/>
      <c r="GZ1452" s="70"/>
      <c r="HA1452" s="70"/>
      <c r="HB1452" s="70"/>
      <c r="HC1452" s="70"/>
      <c r="HD1452" s="70"/>
      <c r="HE1452" s="70"/>
      <c r="HF1452" s="70"/>
      <c r="HG1452" s="70"/>
      <c r="HH1452" s="70"/>
      <c r="HI1452" s="70"/>
      <c r="HJ1452" s="70"/>
      <c r="HK1452" s="70"/>
      <c r="HL1452" s="70"/>
      <c r="HM1452" s="70"/>
      <c r="HN1452" s="70"/>
      <c r="HO1452" s="70"/>
    </row>
    <row r="1453" spans="1:223" x14ac:dyDescent="0.2">
      <c r="A1453" s="67">
        <f t="shared" si="26"/>
        <v>1449</v>
      </c>
      <c r="B1453" s="31" t="s">
        <v>62</v>
      </c>
      <c r="C1453" s="31" t="s">
        <v>2091</v>
      </c>
      <c r="D1453" s="7" t="s">
        <v>2120</v>
      </c>
      <c r="E1453" s="53" t="s">
        <v>2168</v>
      </c>
      <c r="F1453" s="32" t="s">
        <v>431</v>
      </c>
      <c r="G1453" s="28">
        <v>3282</v>
      </c>
      <c r="H1453" s="28">
        <v>4926</v>
      </c>
      <c r="I1453" s="29" t="s">
        <v>2</v>
      </c>
      <c r="J1453" s="39" t="s">
        <v>48</v>
      </c>
      <c r="K1453" s="47"/>
    </row>
    <row r="1454" spans="1:223" x14ac:dyDescent="0.2">
      <c r="A1454" s="67">
        <f t="shared" si="26"/>
        <v>1450</v>
      </c>
      <c r="B1454" s="31" t="s">
        <v>925</v>
      </c>
      <c r="C1454" s="31" t="s">
        <v>2091</v>
      </c>
      <c r="D1454" s="31" t="s">
        <v>2169</v>
      </c>
      <c r="E1454" s="53" t="s">
        <v>2168</v>
      </c>
      <c r="F1454" s="32" t="s">
        <v>431</v>
      </c>
      <c r="G1454" s="28">
        <v>1388</v>
      </c>
      <c r="H1454" s="28">
        <v>2051</v>
      </c>
      <c r="I1454" s="50" t="s">
        <v>2</v>
      </c>
      <c r="J1454" s="50" t="s">
        <v>48</v>
      </c>
      <c r="K1454" s="47"/>
    </row>
    <row r="1455" spans="1:223" x14ac:dyDescent="0.2">
      <c r="A1455" s="67">
        <f t="shared" si="26"/>
        <v>1451</v>
      </c>
      <c r="B1455" s="31" t="s">
        <v>63</v>
      </c>
      <c r="C1455" s="31" t="s">
        <v>2091</v>
      </c>
      <c r="D1455" s="7" t="s">
        <v>770</v>
      </c>
      <c r="E1455" s="53" t="s">
        <v>2168</v>
      </c>
      <c r="F1455" s="32" t="s">
        <v>431</v>
      </c>
      <c r="G1455" s="28">
        <v>192</v>
      </c>
      <c r="H1455" s="28">
        <v>336</v>
      </c>
      <c r="I1455" s="29" t="s">
        <v>2</v>
      </c>
      <c r="J1455" s="39" t="s">
        <v>48</v>
      </c>
      <c r="K1455" s="47"/>
    </row>
    <row r="1456" spans="1:223" x14ac:dyDescent="0.2">
      <c r="A1456" s="68">
        <f t="shared" si="26"/>
        <v>1452</v>
      </c>
      <c r="B1456" s="31" t="s">
        <v>924</v>
      </c>
      <c r="C1456" s="31" t="s">
        <v>2091</v>
      </c>
      <c r="D1456" s="7" t="s">
        <v>770</v>
      </c>
      <c r="E1456" s="53">
        <v>2011.03</v>
      </c>
      <c r="F1456" s="32" t="s">
        <v>431</v>
      </c>
      <c r="G1456" s="28">
        <v>945</v>
      </c>
      <c r="H1456" s="28">
        <v>1376</v>
      </c>
      <c r="I1456" s="29" t="s">
        <v>2</v>
      </c>
      <c r="J1456" s="39" t="s">
        <v>48</v>
      </c>
    </row>
    <row r="1457" spans="1:223" x14ac:dyDescent="0.2">
      <c r="A1457" s="68">
        <f t="shared" si="26"/>
        <v>1453</v>
      </c>
      <c r="B1457" s="11" t="s">
        <v>923</v>
      </c>
      <c r="C1457" s="7" t="s">
        <v>15</v>
      </c>
      <c r="D1457" s="7"/>
      <c r="E1457" s="53">
        <v>2017.09</v>
      </c>
      <c r="F1457" s="8" t="s">
        <v>2478</v>
      </c>
      <c r="G1457" s="9">
        <v>129</v>
      </c>
      <c r="H1457" s="9">
        <v>275</v>
      </c>
      <c r="I1457" s="10" t="s">
        <v>39</v>
      </c>
      <c r="J1457" s="40" t="s">
        <v>48</v>
      </c>
      <c r="K1457" s="42"/>
    </row>
    <row r="1458" spans="1:223" x14ac:dyDescent="0.2">
      <c r="A1458" s="67">
        <f t="shared" si="26"/>
        <v>1454</v>
      </c>
      <c r="B1458" s="31" t="s">
        <v>2779</v>
      </c>
      <c r="C1458" s="31" t="s">
        <v>15</v>
      </c>
      <c r="D1458" s="31"/>
      <c r="E1458" s="31" t="s">
        <v>2768</v>
      </c>
      <c r="F1458" s="32" t="s">
        <v>2780</v>
      </c>
      <c r="G1458" s="28">
        <v>140</v>
      </c>
      <c r="H1458" s="28">
        <v>384</v>
      </c>
      <c r="I1458" s="29" t="s">
        <v>569</v>
      </c>
      <c r="J1458" s="39" t="s">
        <v>569</v>
      </c>
    </row>
    <row r="1459" spans="1:223" x14ac:dyDescent="0.2">
      <c r="A1459" s="67">
        <f t="shared" si="12"/>
        <v>1455</v>
      </c>
      <c r="B1459" s="15" t="s">
        <v>571</v>
      </c>
      <c r="C1459" s="7" t="s">
        <v>15</v>
      </c>
      <c r="D1459" s="7"/>
      <c r="E1459" s="87" t="s">
        <v>2635</v>
      </c>
      <c r="F1459" s="16" t="s">
        <v>572</v>
      </c>
      <c r="G1459" s="88">
        <v>1527</v>
      </c>
      <c r="H1459" s="88">
        <v>2992</v>
      </c>
      <c r="I1459" s="89" t="s">
        <v>40</v>
      </c>
      <c r="J1459" s="90" t="s">
        <v>33</v>
      </c>
      <c r="K1459" s="46" t="s">
        <v>2636</v>
      </c>
    </row>
    <row r="1460" spans="1:223" x14ac:dyDescent="0.2">
      <c r="A1460" s="68">
        <f t="shared" si="12"/>
        <v>1456</v>
      </c>
      <c r="B1460" s="11" t="s">
        <v>922</v>
      </c>
      <c r="C1460" s="31" t="s">
        <v>17</v>
      </c>
      <c r="D1460" s="31"/>
      <c r="E1460" s="53">
        <v>2018.03</v>
      </c>
      <c r="F1460" s="8" t="s">
        <v>523</v>
      </c>
      <c r="G1460" s="9">
        <v>3329</v>
      </c>
      <c r="H1460" s="9">
        <v>5887</v>
      </c>
      <c r="I1460" s="10" t="s">
        <v>2</v>
      </c>
      <c r="J1460" s="40" t="s">
        <v>2265</v>
      </c>
      <c r="K1460" s="42"/>
    </row>
    <row r="1461" spans="1:223" x14ac:dyDescent="0.2">
      <c r="A1461" s="68">
        <f t="shared" si="12"/>
        <v>1457</v>
      </c>
      <c r="B1461" s="7" t="s">
        <v>921</v>
      </c>
      <c r="C1461" s="7" t="s">
        <v>15</v>
      </c>
      <c r="D1461" s="7"/>
      <c r="E1461" s="53" t="s">
        <v>2673</v>
      </c>
      <c r="F1461" s="13" t="s">
        <v>687</v>
      </c>
      <c r="G1461" s="9">
        <v>51</v>
      </c>
      <c r="H1461" s="14" t="s">
        <v>2629</v>
      </c>
      <c r="I1461" s="34" t="s">
        <v>2674</v>
      </c>
      <c r="J1461" s="14" t="s">
        <v>610</v>
      </c>
      <c r="K1461" s="43" t="s">
        <v>2675</v>
      </c>
    </row>
    <row r="1462" spans="1:223" x14ac:dyDescent="0.2">
      <c r="A1462" s="69">
        <f t="shared" si="12"/>
        <v>1458</v>
      </c>
      <c r="B1462" s="7" t="s">
        <v>753</v>
      </c>
      <c r="C1462" s="12" t="s">
        <v>682</v>
      </c>
      <c r="D1462" s="12" t="s">
        <v>2097</v>
      </c>
      <c r="E1462" s="53">
        <v>2020.04</v>
      </c>
      <c r="F1462" s="13" t="s">
        <v>754</v>
      </c>
      <c r="G1462" s="9">
        <v>164</v>
      </c>
      <c r="H1462" s="9">
        <v>234</v>
      </c>
      <c r="I1462" s="14" t="s">
        <v>40</v>
      </c>
      <c r="J1462" s="14" t="s">
        <v>671</v>
      </c>
    </row>
    <row r="1463" spans="1:223" x14ac:dyDescent="0.2">
      <c r="A1463" s="67">
        <f t="shared" si="12"/>
        <v>1459</v>
      </c>
      <c r="B1463" s="7" t="s">
        <v>2664</v>
      </c>
      <c r="C1463" s="31" t="s">
        <v>2091</v>
      </c>
      <c r="D1463" s="12" t="s">
        <v>16</v>
      </c>
      <c r="E1463" s="53">
        <v>2019.08</v>
      </c>
      <c r="F1463" s="13" t="s">
        <v>665</v>
      </c>
      <c r="G1463" s="9">
        <v>886</v>
      </c>
      <c r="H1463" s="9">
        <v>1900</v>
      </c>
      <c r="I1463" s="34" t="s">
        <v>2230</v>
      </c>
      <c r="J1463" s="14" t="s">
        <v>33</v>
      </c>
      <c r="K1463" s="45"/>
      <c r="L1463" s="70"/>
      <c r="M1463" s="70"/>
      <c r="N1463" s="70"/>
      <c r="O1463" s="70"/>
      <c r="P1463" s="70"/>
      <c r="Q1463" s="70"/>
      <c r="R1463" s="70"/>
      <c r="S1463" s="70"/>
      <c r="T1463" s="70"/>
      <c r="U1463" s="70"/>
      <c r="V1463" s="70"/>
      <c r="W1463" s="70"/>
      <c r="X1463" s="70"/>
      <c r="Y1463" s="70"/>
      <c r="Z1463" s="70"/>
      <c r="AA1463" s="70"/>
      <c r="AB1463" s="70"/>
      <c r="AC1463" s="70"/>
      <c r="AD1463" s="70"/>
      <c r="AE1463" s="70"/>
      <c r="AF1463" s="70"/>
      <c r="AG1463" s="70"/>
      <c r="AH1463" s="70"/>
      <c r="AI1463" s="70"/>
      <c r="AJ1463" s="70"/>
      <c r="AK1463" s="70"/>
      <c r="AL1463" s="70"/>
      <c r="AM1463" s="70"/>
      <c r="AN1463" s="70"/>
      <c r="AO1463" s="70"/>
      <c r="AP1463" s="70"/>
      <c r="AQ1463" s="70"/>
      <c r="AR1463" s="70"/>
      <c r="AS1463" s="70"/>
      <c r="AT1463" s="70"/>
      <c r="AU1463" s="70"/>
      <c r="AV1463" s="70"/>
      <c r="AW1463" s="70"/>
      <c r="AX1463" s="70"/>
      <c r="AY1463" s="70"/>
      <c r="AZ1463" s="70"/>
      <c r="BA1463" s="70"/>
      <c r="BB1463" s="70"/>
      <c r="BC1463" s="70"/>
      <c r="BD1463" s="70"/>
      <c r="BE1463" s="70"/>
      <c r="BF1463" s="70"/>
      <c r="BG1463" s="70"/>
      <c r="BH1463" s="70"/>
      <c r="BI1463" s="70"/>
      <c r="BJ1463" s="70"/>
      <c r="BK1463" s="70"/>
      <c r="BL1463" s="70"/>
      <c r="BM1463" s="70"/>
      <c r="BN1463" s="70"/>
      <c r="BO1463" s="70"/>
      <c r="BP1463" s="70"/>
      <c r="BQ1463" s="70"/>
      <c r="BR1463" s="70"/>
      <c r="BS1463" s="70"/>
      <c r="BT1463" s="70"/>
      <c r="BU1463" s="70"/>
      <c r="BV1463" s="70"/>
      <c r="BW1463" s="70"/>
      <c r="BX1463" s="70"/>
      <c r="BY1463" s="70"/>
      <c r="BZ1463" s="70"/>
      <c r="CA1463" s="70"/>
      <c r="CB1463" s="70"/>
      <c r="CC1463" s="70"/>
      <c r="CD1463" s="70"/>
      <c r="CE1463" s="70"/>
      <c r="CF1463" s="70"/>
      <c r="CG1463" s="70"/>
      <c r="CH1463" s="70"/>
      <c r="CI1463" s="70"/>
      <c r="CJ1463" s="70"/>
      <c r="CK1463" s="70"/>
      <c r="CL1463" s="70"/>
      <c r="CM1463" s="70"/>
      <c r="CN1463" s="70"/>
      <c r="CO1463" s="70"/>
      <c r="CP1463" s="70"/>
      <c r="CQ1463" s="70"/>
      <c r="CR1463" s="70"/>
      <c r="CS1463" s="70"/>
      <c r="CT1463" s="70"/>
      <c r="CU1463" s="70"/>
      <c r="CV1463" s="70"/>
      <c r="CW1463" s="70"/>
      <c r="CX1463" s="70"/>
      <c r="CY1463" s="70"/>
      <c r="CZ1463" s="70"/>
      <c r="DA1463" s="70"/>
      <c r="DB1463" s="70"/>
      <c r="DC1463" s="70"/>
      <c r="DD1463" s="70"/>
      <c r="DE1463" s="70"/>
      <c r="DF1463" s="70"/>
      <c r="DG1463" s="70"/>
      <c r="DH1463" s="70"/>
      <c r="DI1463" s="70"/>
      <c r="DJ1463" s="70"/>
      <c r="DK1463" s="70"/>
      <c r="DL1463" s="70"/>
      <c r="DM1463" s="70"/>
      <c r="DN1463" s="70"/>
      <c r="DO1463" s="70"/>
      <c r="DP1463" s="70"/>
      <c r="DQ1463" s="70"/>
      <c r="DR1463" s="70"/>
      <c r="DS1463" s="70"/>
      <c r="DT1463" s="70"/>
      <c r="DU1463" s="70"/>
      <c r="DV1463" s="70"/>
      <c r="DW1463" s="70"/>
      <c r="DX1463" s="70"/>
      <c r="DY1463" s="70"/>
      <c r="DZ1463" s="70"/>
      <c r="EA1463" s="70"/>
      <c r="EB1463" s="70"/>
      <c r="EC1463" s="70"/>
      <c r="ED1463" s="70"/>
      <c r="EE1463" s="70"/>
      <c r="EF1463" s="70"/>
      <c r="EG1463" s="70"/>
      <c r="EH1463" s="70"/>
      <c r="EI1463" s="70"/>
      <c r="EJ1463" s="70"/>
      <c r="EK1463" s="70"/>
      <c r="EL1463" s="70"/>
      <c r="EM1463" s="70"/>
      <c r="EN1463" s="70"/>
      <c r="EO1463" s="70"/>
      <c r="EP1463" s="70"/>
      <c r="EQ1463" s="70"/>
      <c r="ER1463" s="70"/>
      <c r="ES1463" s="70"/>
      <c r="ET1463" s="70"/>
      <c r="EU1463" s="70"/>
      <c r="EV1463" s="70"/>
      <c r="EW1463" s="70"/>
      <c r="EX1463" s="70"/>
      <c r="EY1463" s="70"/>
      <c r="EZ1463" s="70"/>
      <c r="FA1463" s="70"/>
      <c r="FB1463" s="70"/>
      <c r="FC1463" s="70"/>
      <c r="FD1463" s="70"/>
      <c r="FE1463" s="70"/>
      <c r="FF1463" s="70"/>
      <c r="FG1463" s="70"/>
      <c r="FH1463" s="70"/>
      <c r="FI1463" s="70"/>
      <c r="FJ1463" s="70"/>
      <c r="FK1463" s="70"/>
      <c r="FL1463" s="70"/>
      <c r="FM1463" s="70"/>
      <c r="FN1463" s="70"/>
      <c r="FO1463" s="70"/>
      <c r="FP1463" s="70"/>
      <c r="FQ1463" s="70"/>
      <c r="FR1463" s="70"/>
      <c r="FS1463" s="70"/>
      <c r="FT1463" s="70"/>
      <c r="FU1463" s="70"/>
      <c r="FV1463" s="70"/>
      <c r="FW1463" s="70"/>
      <c r="FX1463" s="70"/>
      <c r="FY1463" s="70"/>
      <c r="FZ1463" s="70"/>
      <c r="GA1463" s="70"/>
      <c r="GB1463" s="70"/>
      <c r="GC1463" s="70"/>
      <c r="GD1463" s="70"/>
      <c r="GE1463" s="70"/>
      <c r="GF1463" s="70"/>
      <c r="GG1463" s="70"/>
      <c r="GH1463" s="70"/>
      <c r="GI1463" s="70"/>
      <c r="GJ1463" s="70"/>
      <c r="GK1463" s="70"/>
      <c r="GL1463" s="70"/>
      <c r="GM1463" s="70"/>
      <c r="GN1463" s="70"/>
      <c r="GO1463" s="70"/>
      <c r="GP1463" s="70"/>
      <c r="GQ1463" s="70"/>
      <c r="GR1463" s="70"/>
      <c r="GS1463" s="70"/>
      <c r="GT1463" s="70"/>
      <c r="GU1463" s="70"/>
      <c r="GV1463" s="70"/>
      <c r="GW1463" s="70"/>
      <c r="GX1463" s="70"/>
      <c r="GY1463" s="70"/>
      <c r="GZ1463" s="70"/>
      <c r="HA1463" s="70"/>
      <c r="HB1463" s="70"/>
      <c r="HC1463" s="70"/>
      <c r="HD1463" s="70"/>
      <c r="HE1463" s="70"/>
      <c r="HF1463" s="70"/>
      <c r="HG1463" s="70"/>
      <c r="HH1463" s="70"/>
      <c r="HI1463" s="70"/>
      <c r="HJ1463" s="70"/>
      <c r="HK1463" s="70"/>
      <c r="HL1463" s="70"/>
      <c r="HM1463" s="70"/>
      <c r="HN1463" s="70"/>
      <c r="HO1463" s="70"/>
    </row>
    <row r="1464" spans="1:223" x14ac:dyDescent="0.2">
      <c r="A1464" s="67">
        <f t="shared" si="12"/>
        <v>1460</v>
      </c>
      <c r="B1464" s="31" t="s">
        <v>920</v>
      </c>
      <c r="C1464" s="31" t="s">
        <v>2091</v>
      </c>
      <c r="D1464" s="7" t="s">
        <v>770</v>
      </c>
      <c r="E1464" s="53">
        <v>2011.07</v>
      </c>
      <c r="F1464" s="32" t="s">
        <v>376</v>
      </c>
      <c r="G1464" s="28">
        <v>418</v>
      </c>
      <c r="H1464" s="28">
        <v>649</v>
      </c>
      <c r="I1464" s="29" t="s">
        <v>2145</v>
      </c>
      <c r="J1464" s="39" t="s">
        <v>48</v>
      </c>
      <c r="L1464" s="70"/>
      <c r="M1464" s="70"/>
      <c r="N1464" s="70"/>
      <c r="O1464" s="70"/>
      <c r="P1464" s="70"/>
      <c r="Q1464" s="70"/>
      <c r="R1464" s="70"/>
      <c r="S1464" s="70"/>
      <c r="T1464" s="70"/>
      <c r="U1464" s="70"/>
      <c r="V1464" s="70"/>
      <c r="W1464" s="70"/>
      <c r="X1464" s="70"/>
      <c r="Y1464" s="70"/>
      <c r="Z1464" s="70"/>
      <c r="AA1464" s="70"/>
      <c r="AB1464" s="70"/>
      <c r="AC1464" s="70"/>
      <c r="AD1464" s="70"/>
      <c r="AE1464" s="70"/>
      <c r="AF1464" s="70"/>
      <c r="AG1464" s="70"/>
      <c r="AH1464" s="70"/>
      <c r="AI1464" s="70"/>
      <c r="AJ1464" s="70"/>
      <c r="AK1464" s="70"/>
      <c r="AL1464" s="70"/>
      <c r="AM1464" s="70"/>
      <c r="AN1464" s="70"/>
      <c r="AO1464" s="70"/>
      <c r="AP1464" s="70"/>
      <c r="AQ1464" s="70"/>
      <c r="AR1464" s="70"/>
      <c r="AS1464" s="70"/>
      <c r="AT1464" s="70"/>
      <c r="AU1464" s="70"/>
      <c r="AV1464" s="70"/>
      <c r="AW1464" s="70"/>
      <c r="AX1464" s="70"/>
      <c r="AY1464" s="70"/>
      <c r="AZ1464" s="70"/>
      <c r="BA1464" s="70"/>
      <c r="BB1464" s="70"/>
      <c r="BC1464" s="70"/>
      <c r="BD1464" s="70"/>
      <c r="BE1464" s="70"/>
      <c r="BF1464" s="70"/>
      <c r="BG1464" s="70"/>
      <c r="BH1464" s="70"/>
      <c r="BI1464" s="70"/>
      <c r="BJ1464" s="70"/>
      <c r="BK1464" s="70"/>
      <c r="BL1464" s="70"/>
      <c r="BM1464" s="70"/>
      <c r="BN1464" s="70"/>
      <c r="BO1464" s="70"/>
      <c r="BP1464" s="70"/>
      <c r="BQ1464" s="70"/>
      <c r="BR1464" s="70"/>
      <c r="BS1464" s="70"/>
      <c r="BT1464" s="70"/>
      <c r="BU1464" s="70"/>
      <c r="BV1464" s="70"/>
      <c r="BW1464" s="70"/>
      <c r="BX1464" s="70"/>
      <c r="BY1464" s="70"/>
      <c r="BZ1464" s="70"/>
      <c r="CA1464" s="70"/>
      <c r="CB1464" s="70"/>
      <c r="CC1464" s="70"/>
      <c r="CD1464" s="70"/>
      <c r="CE1464" s="70"/>
      <c r="CF1464" s="70"/>
      <c r="CG1464" s="70"/>
      <c r="CH1464" s="70"/>
      <c r="CI1464" s="70"/>
      <c r="CJ1464" s="70"/>
      <c r="CK1464" s="70"/>
      <c r="CL1464" s="70"/>
      <c r="CM1464" s="70"/>
      <c r="CN1464" s="70"/>
      <c r="CO1464" s="70"/>
      <c r="CP1464" s="70"/>
      <c r="CQ1464" s="70"/>
      <c r="CR1464" s="70"/>
      <c r="CS1464" s="70"/>
      <c r="CT1464" s="70"/>
      <c r="CU1464" s="70"/>
      <c r="CV1464" s="70"/>
      <c r="CW1464" s="70"/>
      <c r="CX1464" s="70"/>
      <c r="CY1464" s="70"/>
      <c r="CZ1464" s="70"/>
      <c r="DA1464" s="70"/>
      <c r="DB1464" s="70"/>
      <c r="DC1464" s="70"/>
      <c r="DD1464" s="70"/>
      <c r="DE1464" s="70"/>
      <c r="DF1464" s="70"/>
      <c r="DG1464" s="70"/>
      <c r="DH1464" s="70"/>
      <c r="DI1464" s="70"/>
      <c r="DJ1464" s="70"/>
      <c r="DK1464" s="70"/>
      <c r="DL1464" s="70"/>
      <c r="DM1464" s="70"/>
      <c r="DN1464" s="70"/>
      <c r="DO1464" s="70"/>
      <c r="DP1464" s="70"/>
      <c r="DQ1464" s="70"/>
      <c r="DR1464" s="70"/>
      <c r="DS1464" s="70"/>
      <c r="DT1464" s="70"/>
      <c r="DU1464" s="70"/>
      <c r="DV1464" s="70"/>
      <c r="DW1464" s="70"/>
      <c r="DX1464" s="70"/>
      <c r="DY1464" s="70"/>
      <c r="DZ1464" s="70"/>
      <c r="EA1464" s="70"/>
      <c r="EB1464" s="70"/>
      <c r="EC1464" s="70"/>
      <c r="ED1464" s="70"/>
      <c r="EE1464" s="70"/>
      <c r="EF1464" s="70"/>
      <c r="EG1464" s="70"/>
      <c r="EH1464" s="70"/>
      <c r="EI1464" s="70"/>
      <c r="EJ1464" s="70"/>
      <c r="EK1464" s="70"/>
      <c r="EL1464" s="70"/>
      <c r="EM1464" s="70"/>
      <c r="EN1464" s="70"/>
      <c r="EO1464" s="70"/>
      <c r="EP1464" s="70"/>
      <c r="EQ1464" s="70"/>
      <c r="ER1464" s="70"/>
      <c r="ES1464" s="70"/>
      <c r="ET1464" s="70"/>
      <c r="EU1464" s="70"/>
      <c r="EV1464" s="70"/>
      <c r="EW1464" s="70"/>
      <c r="EX1464" s="70"/>
      <c r="EY1464" s="70"/>
      <c r="EZ1464" s="70"/>
      <c r="FA1464" s="70"/>
      <c r="FB1464" s="70"/>
      <c r="FC1464" s="70"/>
      <c r="FD1464" s="70"/>
      <c r="FE1464" s="70"/>
      <c r="FF1464" s="70"/>
      <c r="FG1464" s="70"/>
      <c r="FH1464" s="70"/>
      <c r="FI1464" s="70"/>
      <c r="FJ1464" s="70"/>
      <c r="FK1464" s="70"/>
      <c r="FL1464" s="70"/>
      <c r="FM1464" s="70"/>
      <c r="FN1464" s="70"/>
      <c r="FO1464" s="70"/>
      <c r="FP1464" s="70"/>
      <c r="FQ1464" s="70"/>
      <c r="FR1464" s="70"/>
      <c r="FS1464" s="70"/>
      <c r="FT1464" s="70"/>
      <c r="FU1464" s="70"/>
      <c r="FV1464" s="70"/>
      <c r="FW1464" s="70"/>
      <c r="FX1464" s="70"/>
      <c r="FY1464" s="70"/>
      <c r="FZ1464" s="70"/>
      <c r="GA1464" s="70"/>
      <c r="GB1464" s="70"/>
      <c r="GC1464" s="70"/>
      <c r="GD1464" s="70"/>
      <c r="GE1464" s="70"/>
      <c r="GF1464" s="70"/>
      <c r="GG1464" s="70"/>
      <c r="GH1464" s="70"/>
      <c r="GI1464" s="70"/>
      <c r="GJ1464" s="70"/>
      <c r="GK1464" s="70"/>
      <c r="GL1464" s="70"/>
      <c r="GM1464" s="70"/>
      <c r="GN1464" s="70"/>
      <c r="GO1464" s="70"/>
      <c r="GP1464" s="70"/>
      <c r="GQ1464" s="70"/>
      <c r="GR1464" s="70"/>
      <c r="GS1464" s="70"/>
      <c r="GT1464" s="70"/>
      <c r="GU1464" s="70"/>
      <c r="GV1464" s="70"/>
      <c r="GW1464" s="70"/>
      <c r="GX1464" s="70"/>
      <c r="GY1464" s="70"/>
      <c r="GZ1464" s="70"/>
      <c r="HA1464" s="70"/>
      <c r="HB1464" s="70"/>
      <c r="HC1464" s="70"/>
      <c r="HD1464" s="70"/>
      <c r="HE1464" s="70"/>
      <c r="HF1464" s="70"/>
      <c r="HG1464" s="70"/>
      <c r="HH1464" s="70"/>
      <c r="HI1464" s="70"/>
      <c r="HJ1464" s="70"/>
      <c r="HK1464" s="70"/>
      <c r="HL1464" s="70"/>
      <c r="HM1464" s="70"/>
      <c r="HN1464" s="70"/>
      <c r="HO1464" s="70"/>
    </row>
    <row r="1465" spans="1:223" x14ac:dyDescent="0.2">
      <c r="A1465" s="67">
        <f t="shared" si="12"/>
        <v>1461</v>
      </c>
      <c r="B1465" s="31" t="s">
        <v>919</v>
      </c>
      <c r="C1465" s="31" t="s">
        <v>2091</v>
      </c>
      <c r="D1465" s="31" t="s">
        <v>758</v>
      </c>
      <c r="E1465" s="54">
        <v>2020.07</v>
      </c>
      <c r="F1465" s="32" t="s">
        <v>783</v>
      </c>
      <c r="G1465" s="28">
        <v>3756</v>
      </c>
      <c r="H1465" s="28">
        <v>8105</v>
      </c>
      <c r="I1465" s="29" t="s">
        <v>40</v>
      </c>
      <c r="J1465" s="39" t="s">
        <v>48</v>
      </c>
      <c r="K1465" s="43" t="s">
        <v>2481</v>
      </c>
      <c r="L1465" s="70"/>
      <c r="M1465" s="70"/>
      <c r="N1465" s="70"/>
      <c r="O1465" s="70"/>
      <c r="P1465" s="70"/>
      <c r="Q1465" s="70"/>
      <c r="R1465" s="70"/>
      <c r="S1465" s="70"/>
      <c r="T1465" s="70"/>
      <c r="U1465" s="70"/>
      <c r="V1465" s="70"/>
      <c r="W1465" s="70"/>
      <c r="X1465" s="70"/>
      <c r="Y1465" s="70"/>
      <c r="Z1465" s="70"/>
      <c r="AA1465" s="70"/>
      <c r="AB1465" s="70"/>
      <c r="AC1465" s="70"/>
      <c r="AD1465" s="70"/>
      <c r="AE1465" s="70"/>
      <c r="AF1465" s="70"/>
      <c r="AG1465" s="70"/>
      <c r="AH1465" s="70"/>
      <c r="AI1465" s="70"/>
      <c r="AJ1465" s="70"/>
      <c r="AK1465" s="70"/>
      <c r="AL1465" s="70"/>
      <c r="AM1465" s="70"/>
      <c r="AN1465" s="70"/>
      <c r="AO1465" s="70"/>
      <c r="AP1465" s="70"/>
      <c r="AQ1465" s="70"/>
      <c r="AR1465" s="70"/>
      <c r="AS1465" s="70"/>
      <c r="AT1465" s="70"/>
      <c r="AU1465" s="70"/>
      <c r="AV1465" s="70"/>
      <c r="AW1465" s="70"/>
      <c r="AX1465" s="70"/>
      <c r="AY1465" s="70"/>
      <c r="AZ1465" s="70"/>
      <c r="BA1465" s="70"/>
      <c r="BB1465" s="70"/>
      <c r="BC1465" s="70"/>
      <c r="BD1465" s="70"/>
      <c r="BE1465" s="70"/>
      <c r="BF1465" s="70"/>
      <c r="BG1465" s="70"/>
      <c r="BH1465" s="70"/>
      <c r="BI1465" s="70"/>
      <c r="BJ1465" s="70"/>
      <c r="BK1465" s="70"/>
      <c r="BL1465" s="70"/>
      <c r="BM1465" s="70"/>
      <c r="BN1465" s="70"/>
      <c r="BO1465" s="70"/>
      <c r="BP1465" s="70"/>
      <c r="BQ1465" s="70"/>
      <c r="BR1465" s="70"/>
      <c r="BS1465" s="70"/>
      <c r="BT1465" s="70"/>
      <c r="BU1465" s="70"/>
      <c r="BV1465" s="70"/>
      <c r="BW1465" s="70"/>
      <c r="BX1465" s="70"/>
      <c r="BY1465" s="70"/>
      <c r="BZ1465" s="70"/>
      <c r="CA1465" s="70"/>
      <c r="CB1465" s="70"/>
      <c r="CC1465" s="70"/>
      <c r="CD1465" s="70"/>
      <c r="CE1465" s="70"/>
      <c r="CF1465" s="70"/>
      <c r="CG1465" s="70"/>
      <c r="CH1465" s="70"/>
      <c r="CI1465" s="70"/>
      <c r="CJ1465" s="70"/>
      <c r="CK1465" s="70"/>
      <c r="CL1465" s="70"/>
      <c r="CM1465" s="70"/>
      <c r="CN1465" s="70"/>
      <c r="CO1465" s="70"/>
      <c r="CP1465" s="70"/>
      <c r="CQ1465" s="70"/>
      <c r="CR1465" s="70"/>
      <c r="CS1465" s="70"/>
      <c r="CT1465" s="70"/>
      <c r="CU1465" s="70"/>
      <c r="CV1465" s="70"/>
      <c r="CW1465" s="70"/>
      <c r="CX1465" s="70"/>
      <c r="CY1465" s="70"/>
      <c r="CZ1465" s="70"/>
      <c r="DA1465" s="70"/>
      <c r="DB1465" s="70"/>
      <c r="DC1465" s="70"/>
      <c r="DD1465" s="70"/>
      <c r="DE1465" s="70"/>
      <c r="DF1465" s="70"/>
      <c r="DG1465" s="70"/>
      <c r="DH1465" s="70"/>
      <c r="DI1465" s="70"/>
      <c r="DJ1465" s="70"/>
      <c r="DK1465" s="70"/>
      <c r="DL1465" s="70"/>
      <c r="DM1465" s="70"/>
      <c r="DN1465" s="70"/>
      <c r="DO1465" s="70"/>
      <c r="DP1465" s="70"/>
      <c r="DQ1465" s="70"/>
      <c r="DR1465" s="70"/>
      <c r="DS1465" s="70"/>
      <c r="DT1465" s="70"/>
      <c r="DU1465" s="70"/>
      <c r="DV1465" s="70"/>
      <c r="DW1465" s="70"/>
      <c r="DX1465" s="70"/>
      <c r="DY1465" s="70"/>
      <c r="DZ1465" s="70"/>
      <c r="EA1465" s="70"/>
      <c r="EB1465" s="70"/>
      <c r="EC1465" s="70"/>
      <c r="ED1465" s="70"/>
      <c r="EE1465" s="70"/>
      <c r="EF1465" s="70"/>
      <c r="EG1465" s="70"/>
      <c r="EH1465" s="70"/>
      <c r="EI1465" s="70"/>
      <c r="EJ1465" s="70"/>
      <c r="EK1465" s="70"/>
      <c r="EL1465" s="70"/>
      <c r="EM1465" s="70"/>
      <c r="EN1465" s="70"/>
      <c r="EO1465" s="70"/>
      <c r="EP1465" s="70"/>
      <c r="EQ1465" s="70"/>
      <c r="ER1465" s="70"/>
      <c r="ES1465" s="70"/>
      <c r="ET1465" s="70"/>
      <c r="EU1465" s="70"/>
      <c r="EV1465" s="70"/>
      <c r="EW1465" s="70"/>
      <c r="EX1465" s="70"/>
      <c r="EY1465" s="70"/>
      <c r="EZ1465" s="70"/>
      <c r="FA1465" s="70"/>
      <c r="FB1465" s="70"/>
      <c r="FC1465" s="70"/>
      <c r="FD1465" s="70"/>
      <c r="FE1465" s="70"/>
      <c r="FF1465" s="70"/>
      <c r="FG1465" s="70"/>
      <c r="FH1465" s="70"/>
      <c r="FI1465" s="70"/>
      <c r="FJ1465" s="70"/>
      <c r="FK1465" s="70"/>
      <c r="FL1465" s="70"/>
      <c r="FM1465" s="70"/>
      <c r="FN1465" s="70"/>
      <c r="FO1465" s="70"/>
      <c r="FP1465" s="70"/>
      <c r="FQ1465" s="70"/>
      <c r="FR1465" s="70"/>
      <c r="FS1465" s="70"/>
      <c r="FT1465" s="70"/>
      <c r="FU1465" s="70"/>
      <c r="FV1465" s="70"/>
      <c r="FW1465" s="70"/>
      <c r="FX1465" s="70"/>
      <c r="FY1465" s="70"/>
      <c r="FZ1465" s="70"/>
      <c r="GA1465" s="70"/>
      <c r="GB1465" s="70"/>
      <c r="GC1465" s="70"/>
      <c r="GD1465" s="70"/>
      <c r="GE1465" s="70"/>
      <c r="GF1465" s="70"/>
      <c r="GG1465" s="70"/>
      <c r="GH1465" s="70"/>
      <c r="GI1465" s="70"/>
      <c r="GJ1465" s="70"/>
      <c r="GK1465" s="70"/>
      <c r="GL1465" s="70"/>
      <c r="GM1465" s="70"/>
      <c r="GN1465" s="70"/>
      <c r="GO1465" s="70"/>
      <c r="GP1465" s="70"/>
      <c r="GQ1465" s="70"/>
      <c r="GR1465" s="70"/>
      <c r="GS1465" s="70"/>
      <c r="GT1465" s="70"/>
      <c r="GU1465" s="70"/>
      <c r="GV1465" s="70"/>
      <c r="GW1465" s="70"/>
      <c r="GX1465" s="70"/>
      <c r="GY1465" s="70"/>
      <c r="GZ1465" s="70"/>
      <c r="HA1465" s="70"/>
      <c r="HB1465" s="70"/>
      <c r="HC1465" s="70"/>
      <c r="HD1465" s="70"/>
      <c r="HE1465" s="70"/>
      <c r="HF1465" s="70"/>
      <c r="HG1465" s="70"/>
      <c r="HH1465" s="70"/>
      <c r="HI1465" s="70"/>
      <c r="HJ1465" s="70"/>
      <c r="HK1465" s="70"/>
      <c r="HL1465" s="70"/>
      <c r="HM1465" s="70"/>
      <c r="HN1465" s="70"/>
      <c r="HO1465" s="70"/>
    </row>
    <row r="1466" spans="1:223" x14ac:dyDescent="0.2">
      <c r="A1466" s="67">
        <f t="shared" si="12"/>
        <v>1462</v>
      </c>
      <c r="B1466" s="7" t="s">
        <v>918</v>
      </c>
      <c r="C1466" s="7" t="s">
        <v>15</v>
      </c>
      <c r="D1466" s="31"/>
      <c r="E1466" s="53">
        <v>2018.12</v>
      </c>
      <c r="F1466" s="13" t="s">
        <v>555</v>
      </c>
      <c r="G1466" s="9">
        <v>1670</v>
      </c>
      <c r="H1466" s="9">
        <v>2870</v>
      </c>
      <c r="I1466" s="14" t="s">
        <v>2147</v>
      </c>
      <c r="J1466" s="14" t="s">
        <v>33</v>
      </c>
      <c r="K1466" s="42"/>
      <c r="ED1466" s="70"/>
      <c r="EE1466" s="70"/>
      <c r="EF1466" s="70"/>
      <c r="EG1466" s="70"/>
      <c r="EH1466" s="70"/>
      <c r="EI1466" s="70"/>
      <c r="EJ1466" s="70"/>
      <c r="EK1466" s="70"/>
      <c r="EL1466" s="70"/>
      <c r="EM1466" s="70"/>
      <c r="EN1466" s="70"/>
      <c r="EO1466" s="70"/>
      <c r="EP1466" s="70"/>
      <c r="EQ1466" s="70"/>
      <c r="ER1466" s="70"/>
      <c r="ES1466" s="70"/>
      <c r="ET1466" s="70"/>
      <c r="EU1466" s="70"/>
      <c r="EV1466" s="70"/>
      <c r="EW1466" s="70"/>
      <c r="EX1466" s="70"/>
      <c r="EY1466" s="70"/>
      <c r="EZ1466" s="70"/>
      <c r="FA1466" s="70"/>
      <c r="FB1466" s="70"/>
      <c r="FC1466" s="70"/>
      <c r="FD1466" s="70"/>
      <c r="FE1466" s="70"/>
      <c r="FF1466" s="70"/>
      <c r="FG1466" s="70"/>
      <c r="FH1466" s="70"/>
      <c r="FI1466" s="70"/>
      <c r="FJ1466" s="70"/>
      <c r="FK1466" s="70"/>
      <c r="FL1466" s="70"/>
      <c r="FM1466" s="70"/>
      <c r="FN1466" s="70"/>
      <c r="FO1466" s="70"/>
      <c r="FP1466" s="70"/>
      <c r="FQ1466" s="70"/>
      <c r="FR1466" s="70"/>
      <c r="FS1466" s="70"/>
      <c r="FT1466" s="70"/>
      <c r="FU1466" s="70"/>
      <c r="FV1466" s="70"/>
      <c r="FW1466" s="70"/>
      <c r="FX1466" s="70"/>
      <c r="FY1466" s="70"/>
      <c r="FZ1466" s="70"/>
      <c r="GA1466" s="70"/>
      <c r="GB1466" s="70"/>
      <c r="GC1466" s="70"/>
      <c r="GD1466" s="70"/>
      <c r="GE1466" s="70"/>
      <c r="GF1466" s="70"/>
      <c r="GG1466" s="70"/>
      <c r="GH1466" s="70"/>
      <c r="GI1466" s="70"/>
      <c r="GJ1466" s="70"/>
      <c r="GK1466" s="70"/>
      <c r="GL1466" s="70"/>
      <c r="GM1466" s="70"/>
      <c r="GN1466" s="70"/>
      <c r="GO1466" s="70"/>
      <c r="GP1466" s="70"/>
      <c r="GQ1466" s="70"/>
      <c r="GR1466" s="70"/>
      <c r="GS1466" s="70"/>
      <c r="GT1466" s="70"/>
      <c r="GU1466" s="70"/>
      <c r="GV1466" s="70"/>
      <c r="GW1466" s="70"/>
      <c r="GX1466" s="70"/>
      <c r="GY1466" s="70"/>
      <c r="GZ1466" s="70"/>
      <c r="HA1466" s="70"/>
      <c r="HB1466" s="70"/>
      <c r="HC1466" s="70"/>
      <c r="HD1466" s="70"/>
      <c r="HE1466" s="70"/>
      <c r="HF1466" s="70"/>
      <c r="HG1466" s="70"/>
      <c r="HH1466" s="70"/>
      <c r="HI1466" s="70"/>
      <c r="HJ1466" s="70"/>
      <c r="HK1466" s="70"/>
      <c r="HL1466" s="70"/>
      <c r="HM1466" s="70"/>
      <c r="HN1466" s="70"/>
      <c r="HO1466" s="70"/>
    </row>
    <row r="1467" spans="1:223" x14ac:dyDescent="0.2">
      <c r="A1467" s="68">
        <f t="shared" si="12"/>
        <v>1463</v>
      </c>
      <c r="B1467" s="38" t="s">
        <v>917</v>
      </c>
      <c r="C1467" s="7" t="s">
        <v>2095</v>
      </c>
      <c r="D1467" s="7" t="s">
        <v>1376</v>
      </c>
      <c r="E1467" s="53" t="s">
        <v>552</v>
      </c>
      <c r="F1467" s="8" t="s">
        <v>638</v>
      </c>
      <c r="G1467" s="25">
        <v>319</v>
      </c>
      <c r="H1467" s="25">
        <v>709</v>
      </c>
      <c r="I1467" s="10" t="s">
        <v>2229</v>
      </c>
      <c r="J1467" s="14" t="s">
        <v>2602</v>
      </c>
      <c r="K1467" s="42"/>
      <c r="ED1467" s="70"/>
      <c r="EE1467" s="70"/>
      <c r="EF1467" s="70"/>
      <c r="EG1467" s="70"/>
      <c r="EH1467" s="70"/>
      <c r="EI1467" s="70"/>
      <c r="EJ1467" s="70"/>
      <c r="EK1467" s="70"/>
      <c r="EL1467" s="70"/>
      <c r="EM1467" s="70"/>
      <c r="EN1467" s="70"/>
      <c r="EO1467" s="70"/>
      <c r="EP1467" s="70"/>
      <c r="EQ1467" s="70"/>
      <c r="ER1467" s="70"/>
      <c r="ES1467" s="70"/>
      <c r="ET1467" s="70"/>
      <c r="EU1467" s="70"/>
      <c r="EV1467" s="70"/>
      <c r="EW1467" s="70"/>
      <c r="EX1467" s="70"/>
      <c r="EY1467" s="70"/>
      <c r="EZ1467" s="70"/>
      <c r="FA1467" s="70"/>
      <c r="FB1467" s="70"/>
      <c r="FC1467" s="70"/>
      <c r="FD1467" s="70"/>
      <c r="FE1467" s="70"/>
      <c r="FF1467" s="70"/>
      <c r="FG1467" s="70"/>
      <c r="FH1467" s="70"/>
      <c r="FI1467" s="70"/>
      <c r="FJ1467" s="70"/>
      <c r="FK1467" s="70"/>
      <c r="FL1467" s="70"/>
      <c r="FM1467" s="70"/>
      <c r="FN1467" s="70"/>
      <c r="FO1467" s="70"/>
      <c r="FP1467" s="70"/>
      <c r="FQ1467" s="70"/>
      <c r="FR1467" s="70"/>
      <c r="FS1467" s="70"/>
      <c r="FT1467" s="70"/>
      <c r="FU1467" s="70"/>
      <c r="FV1467" s="70"/>
      <c r="FW1467" s="70"/>
      <c r="FX1467" s="70"/>
      <c r="FY1467" s="70"/>
      <c r="FZ1467" s="70"/>
      <c r="GA1467" s="70"/>
      <c r="GB1467" s="70"/>
      <c r="GC1467" s="70"/>
      <c r="GD1467" s="70"/>
      <c r="GE1467" s="70"/>
      <c r="GF1467" s="70"/>
      <c r="GG1467" s="70"/>
      <c r="GH1467" s="70"/>
      <c r="GI1467" s="70"/>
      <c r="GJ1467" s="70"/>
      <c r="GK1467" s="70"/>
      <c r="GL1467" s="70"/>
      <c r="GM1467" s="70"/>
      <c r="GN1467" s="70"/>
      <c r="GO1467" s="70"/>
      <c r="GP1467" s="70"/>
      <c r="GQ1467" s="70"/>
      <c r="GR1467" s="70"/>
      <c r="GS1467" s="70"/>
      <c r="GT1467" s="70"/>
      <c r="GU1467" s="70"/>
      <c r="GV1467" s="70"/>
      <c r="GW1467" s="70"/>
      <c r="GX1467" s="70"/>
      <c r="GY1467" s="70"/>
      <c r="GZ1467" s="70"/>
      <c r="HA1467" s="70"/>
      <c r="HB1467" s="70"/>
      <c r="HC1467" s="70"/>
      <c r="HD1467" s="70"/>
      <c r="HE1467" s="70"/>
      <c r="HF1467" s="70"/>
      <c r="HG1467" s="70"/>
      <c r="HH1467" s="70"/>
      <c r="HI1467" s="70"/>
      <c r="HJ1467" s="70"/>
      <c r="HK1467" s="70"/>
      <c r="HL1467" s="70"/>
      <c r="HM1467" s="70"/>
      <c r="HN1467" s="70"/>
      <c r="HO1467" s="70"/>
    </row>
    <row r="1468" spans="1:223" x14ac:dyDescent="0.2">
      <c r="A1468" s="68">
        <f t="shared" si="26"/>
        <v>1464</v>
      </c>
      <c r="B1468" s="31" t="s">
        <v>916</v>
      </c>
      <c r="C1468" s="31" t="s">
        <v>2091</v>
      </c>
      <c r="D1468" s="31" t="s">
        <v>2125</v>
      </c>
      <c r="E1468" s="54">
        <v>2012.09</v>
      </c>
      <c r="F1468" s="32" t="s">
        <v>356</v>
      </c>
      <c r="G1468" s="28">
        <v>1036</v>
      </c>
      <c r="H1468" s="28">
        <v>1294</v>
      </c>
      <c r="I1468" s="29" t="s">
        <v>2145</v>
      </c>
      <c r="J1468" s="39" t="s">
        <v>48</v>
      </c>
      <c r="L1468" s="70"/>
      <c r="M1468" s="70"/>
      <c r="N1468" s="70"/>
      <c r="O1468" s="70"/>
      <c r="P1468" s="70"/>
      <c r="Q1468" s="70"/>
      <c r="R1468" s="70"/>
      <c r="S1468" s="70"/>
      <c r="T1468" s="70"/>
      <c r="U1468" s="70"/>
      <c r="V1468" s="70"/>
      <c r="W1468" s="70"/>
      <c r="X1468" s="70"/>
      <c r="Y1468" s="70"/>
      <c r="Z1468" s="70"/>
      <c r="AA1468" s="70"/>
      <c r="AB1468" s="70"/>
      <c r="AC1468" s="70"/>
      <c r="AD1468" s="70"/>
      <c r="AE1468" s="70"/>
      <c r="AF1468" s="70"/>
      <c r="AG1468" s="70"/>
      <c r="AH1468" s="70"/>
      <c r="AI1468" s="70"/>
      <c r="AJ1468" s="70"/>
      <c r="AK1468" s="70"/>
      <c r="AL1468" s="70"/>
      <c r="AM1468" s="70"/>
      <c r="AN1468" s="70"/>
      <c r="AO1468" s="70"/>
      <c r="AP1468" s="70"/>
      <c r="AQ1468" s="70"/>
      <c r="AR1468" s="70"/>
      <c r="AS1468" s="70"/>
      <c r="AT1468" s="70"/>
      <c r="AU1468" s="70"/>
      <c r="AV1468" s="70"/>
      <c r="AW1468" s="70"/>
      <c r="AX1468" s="70"/>
      <c r="AY1468" s="70"/>
      <c r="AZ1468" s="70"/>
      <c r="BA1468" s="70"/>
      <c r="BB1468" s="70"/>
      <c r="BC1468" s="70"/>
      <c r="BD1468" s="70"/>
      <c r="BE1468" s="70"/>
      <c r="BF1468" s="70"/>
      <c r="BG1468" s="70"/>
      <c r="BH1468" s="70"/>
      <c r="BI1468" s="70"/>
      <c r="BJ1468" s="70"/>
      <c r="BK1468" s="70"/>
      <c r="BL1468" s="70"/>
      <c r="BM1468" s="70"/>
      <c r="BN1468" s="70"/>
      <c r="BO1468" s="70"/>
      <c r="BP1468" s="70"/>
      <c r="BQ1468" s="70"/>
      <c r="BR1468" s="70"/>
      <c r="BS1468" s="70"/>
      <c r="BT1468" s="70"/>
      <c r="BU1468" s="70"/>
      <c r="BV1468" s="70"/>
      <c r="BW1468" s="70"/>
      <c r="BX1468" s="70"/>
      <c r="BY1468" s="70"/>
      <c r="BZ1468" s="70"/>
      <c r="CA1468" s="70"/>
      <c r="CB1468" s="70"/>
      <c r="CC1468" s="70"/>
      <c r="CD1468" s="70"/>
      <c r="CE1468" s="70"/>
      <c r="CF1468" s="70"/>
      <c r="CG1468" s="70"/>
      <c r="CH1468" s="70"/>
      <c r="CI1468" s="70"/>
      <c r="CJ1468" s="70"/>
      <c r="CK1468" s="70"/>
      <c r="CL1468" s="70"/>
      <c r="CM1468" s="70"/>
      <c r="CN1468" s="70"/>
      <c r="CO1468" s="70"/>
      <c r="CP1468" s="70"/>
      <c r="CQ1468" s="70"/>
      <c r="CR1468" s="70"/>
      <c r="CS1468" s="70"/>
      <c r="CT1468" s="70"/>
      <c r="CU1468" s="70"/>
      <c r="CV1468" s="70"/>
      <c r="CW1468" s="70"/>
      <c r="CX1468" s="70"/>
      <c r="CY1468" s="70"/>
      <c r="CZ1468" s="70"/>
      <c r="DA1468" s="70"/>
      <c r="DB1468" s="70"/>
      <c r="DC1468" s="70"/>
      <c r="DD1468" s="70"/>
      <c r="DE1468" s="70"/>
      <c r="DF1468" s="70"/>
      <c r="DG1468" s="70"/>
      <c r="DH1468" s="70"/>
      <c r="DI1468" s="70"/>
      <c r="DJ1468" s="70"/>
      <c r="DK1468" s="70"/>
      <c r="DL1468" s="70"/>
      <c r="DM1468" s="70"/>
      <c r="DN1468" s="70"/>
      <c r="DO1468" s="70"/>
      <c r="DP1468" s="70"/>
      <c r="DQ1468" s="70"/>
      <c r="DR1468" s="70"/>
      <c r="DS1468" s="70"/>
      <c r="DT1468" s="70"/>
      <c r="DU1468" s="70"/>
      <c r="DV1468" s="70"/>
      <c r="DW1468" s="70"/>
      <c r="DX1468" s="70"/>
      <c r="DY1468" s="70"/>
      <c r="DZ1468" s="70"/>
      <c r="EA1468" s="70"/>
      <c r="EB1468" s="70"/>
      <c r="EC1468" s="70"/>
      <c r="ED1468" s="70"/>
      <c r="EE1468" s="70"/>
      <c r="EF1468" s="70"/>
      <c r="EG1468" s="70"/>
      <c r="EH1468" s="70"/>
      <c r="EI1468" s="70"/>
      <c r="EJ1468" s="70"/>
      <c r="EK1468" s="70"/>
      <c r="EL1468" s="70"/>
      <c r="EM1468" s="70"/>
      <c r="EN1468" s="70"/>
      <c r="EO1468" s="70"/>
      <c r="EP1468" s="70"/>
      <c r="EQ1468" s="70"/>
      <c r="ER1468" s="70"/>
      <c r="ES1468" s="70"/>
      <c r="ET1468" s="70"/>
      <c r="EU1468" s="70"/>
      <c r="EV1468" s="70"/>
      <c r="EW1468" s="70"/>
      <c r="EX1468" s="70"/>
      <c r="EY1468" s="70"/>
      <c r="EZ1468" s="70"/>
      <c r="FA1468" s="70"/>
      <c r="FB1468" s="70"/>
      <c r="FC1468" s="70"/>
      <c r="FD1468" s="70"/>
      <c r="FE1468" s="70"/>
      <c r="FF1468" s="70"/>
      <c r="FG1468" s="70"/>
      <c r="FH1468" s="70"/>
      <c r="FI1468" s="70"/>
      <c r="FJ1468" s="70"/>
      <c r="FK1468" s="70"/>
      <c r="FL1468" s="70"/>
      <c r="FM1468" s="70"/>
      <c r="FN1468" s="70"/>
      <c r="FO1468" s="70"/>
      <c r="FP1468" s="70"/>
      <c r="FQ1468" s="70"/>
      <c r="FR1468" s="70"/>
      <c r="FS1468" s="70"/>
      <c r="FT1468" s="70"/>
      <c r="FU1468" s="70"/>
      <c r="FV1468" s="70"/>
      <c r="FW1468" s="70"/>
      <c r="FX1468" s="70"/>
      <c r="FY1468" s="70"/>
      <c r="FZ1468" s="70"/>
      <c r="GA1468" s="70"/>
      <c r="GB1468" s="70"/>
      <c r="GC1468" s="70"/>
      <c r="GD1468" s="70"/>
      <c r="GE1468" s="70"/>
      <c r="GF1468" s="70"/>
      <c r="GG1468" s="70"/>
      <c r="GH1468" s="70"/>
      <c r="GI1468" s="70"/>
      <c r="GJ1468" s="70"/>
      <c r="GK1468" s="70"/>
      <c r="GL1468" s="70"/>
      <c r="GM1468" s="70"/>
      <c r="GN1468" s="70"/>
      <c r="GO1468" s="70"/>
      <c r="GP1468" s="70"/>
      <c r="GQ1468" s="70"/>
      <c r="GR1468" s="70"/>
      <c r="GS1468" s="70"/>
      <c r="GT1468" s="70"/>
      <c r="GU1468" s="70"/>
      <c r="GV1468" s="70"/>
      <c r="GW1468" s="70"/>
      <c r="GX1468" s="70"/>
      <c r="GY1468" s="70"/>
      <c r="GZ1468" s="70"/>
      <c r="HA1468" s="70"/>
      <c r="HB1468" s="70"/>
      <c r="HC1468" s="70"/>
      <c r="HD1468" s="70"/>
      <c r="HE1468" s="70"/>
      <c r="HF1468" s="70"/>
      <c r="HG1468" s="70"/>
      <c r="HH1468" s="70"/>
      <c r="HI1468" s="70"/>
      <c r="HJ1468" s="70"/>
      <c r="HK1468" s="70"/>
      <c r="HL1468" s="70"/>
      <c r="HM1468" s="70"/>
      <c r="HN1468" s="70"/>
      <c r="HO1468" s="70"/>
    </row>
    <row r="1469" spans="1:223" x14ac:dyDescent="0.2">
      <c r="A1469" s="68">
        <f t="shared" si="26"/>
        <v>1465</v>
      </c>
      <c r="B1469" s="31" t="s">
        <v>915</v>
      </c>
      <c r="C1469" s="31" t="s">
        <v>2095</v>
      </c>
      <c r="D1469" s="7" t="s">
        <v>2166</v>
      </c>
      <c r="E1469" s="53">
        <v>2014.08</v>
      </c>
      <c r="F1469" s="32" t="s">
        <v>284</v>
      </c>
      <c r="G1469" s="28">
        <v>1053</v>
      </c>
      <c r="H1469" s="28">
        <v>2208</v>
      </c>
      <c r="I1469" s="29" t="s">
        <v>2225</v>
      </c>
      <c r="J1469" s="39" t="s">
        <v>48</v>
      </c>
      <c r="L1469" s="70"/>
      <c r="M1469" s="70"/>
      <c r="N1469" s="70"/>
      <c r="O1469" s="70"/>
      <c r="P1469" s="70"/>
      <c r="Q1469" s="70"/>
      <c r="R1469" s="70"/>
      <c r="S1469" s="70"/>
      <c r="T1469" s="70"/>
      <c r="U1469" s="70"/>
      <c r="V1469" s="70"/>
      <c r="W1469" s="70"/>
      <c r="X1469" s="70"/>
      <c r="Y1469" s="70"/>
      <c r="Z1469" s="70"/>
      <c r="AA1469" s="70"/>
      <c r="AB1469" s="70"/>
      <c r="AC1469" s="70"/>
      <c r="AD1469" s="70"/>
      <c r="AE1469" s="70"/>
      <c r="AF1469" s="70"/>
      <c r="AG1469" s="70"/>
      <c r="AH1469" s="70"/>
      <c r="AI1469" s="70"/>
      <c r="AJ1469" s="70"/>
      <c r="AK1469" s="70"/>
      <c r="AL1469" s="70"/>
      <c r="AM1469" s="70"/>
      <c r="AN1469" s="70"/>
      <c r="AO1469" s="70"/>
      <c r="AP1469" s="70"/>
      <c r="AQ1469" s="70"/>
      <c r="AR1469" s="70"/>
      <c r="AS1469" s="70"/>
      <c r="AT1469" s="70"/>
      <c r="AU1469" s="70"/>
      <c r="AV1469" s="70"/>
      <c r="AW1469" s="70"/>
      <c r="AX1469" s="70"/>
      <c r="AY1469" s="70"/>
      <c r="AZ1469" s="70"/>
      <c r="BA1469" s="70"/>
      <c r="BB1469" s="70"/>
      <c r="BC1469" s="70"/>
      <c r="BD1469" s="70"/>
      <c r="BE1469" s="70"/>
      <c r="BF1469" s="70"/>
      <c r="BG1469" s="70"/>
      <c r="BH1469" s="70"/>
      <c r="BI1469" s="70"/>
      <c r="BJ1469" s="70"/>
      <c r="BK1469" s="70"/>
      <c r="BL1469" s="70"/>
      <c r="BM1469" s="70"/>
      <c r="BN1469" s="70"/>
      <c r="BO1469" s="70"/>
      <c r="BP1469" s="70"/>
      <c r="BQ1469" s="70"/>
      <c r="BR1469" s="70"/>
      <c r="BS1469" s="70"/>
      <c r="BT1469" s="70"/>
      <c r="BU1469" s="70"/>
      <c r="BV1469" s="70"/>
      <c r="BW1469" s="70"/>
      <c r="BX1469" s="70"/>
      <c r="BY1469" s="70"/>
      <c r="BZ1469" s="70"/>
      <c r="CA1469" s="70"/>
      <c r="CB1469" s="70"/>
      <c r="CC1469" s="70"/>
      <c r="CD1469" s="70"/>
      <c r="CE1469" s="70"/>
      <c r="CF1469" s="70"/>
      <c r="CG1469" s="70"/>
      <c r="CH1469" s="70"/>
      <c r="CI1469" s="70"/>
      <c r="CJ1469" s="70"/>
      <c r="CK1469" s="70"/>
      <c r="CL1469" s="70"/>
      <c r="CM1469" s="70"/>
      <c r="CN1469" s="70"/>
      <c r="CO1469" s="70"/>
      <c r="CP1469" s="70"/>
      <c r="CQ1469" s="70"/>
      <c r="CR1469" s="70"/>
      <c r="CS1469" s="70"/>
      <c r="CT1469" s="70"/>
      <c r="CU1469" s="70"/>
      <c r="CV1469" s="70"/>
      <c r="CW1469" s="70"/>
      <c r="CX1469" s="70"/>
      <c r="CY1469" s="70"/>
      <c r="CZ1469" s="70"/>
      <c r="DA1469" s="70"/>
      <c r="DB1469" s="70"/>
      <c r="DC1469" s="70"/>
      <c r="DD1469" s="70"/>
      <c r="DE1469" s="70"/>
      <c r="DF1469" s="70"/>
      <c r="DG1469" s="70"/>
      <c r="DH1469" s="70"/>
      <c r="DI1469" s="70"/>
      <c r="DJ1469" s="70"/>
      <c r="DK1469" s="70"/>
      <c r="DL1469" s="70"/>
      <c r="DM1469" s="70"/>
      <c r="DN1469" s="70"/>
      <c r="DO1469" s="70"/>
      <c r="DP1469" s="70"/>
      <c r="DQ1469" s="70"/>
      <c r="DR1469" s="70"/>
      <c r="DS1469" s="70"/>
      <c r="DT1469" s="70"/>
      <c r="DU1469" s="70"/>
      <c r="DV1469" s="70"/>
      <c r="DW1469" s="70"/>
      <c r="DX1469" s="70"/>
      <c r="DY1469" s="70"/>
      <c r="DZ1469" s="70"/>
      <c r="EA1469" s="70"/>
      <c r="EB1469" s="70"/>
      <c r="EC1469" s="70"/>
      <c r="ED1469" s="70"/>
      <c r="EE1469" s="70"/>
      <c r="EF1469" s="70"/>
      <c r="EG1469" s="70"/>
      <c r="EH1469" s="70"/>
      <c r="EI1469" s="70"/>
      <c r="EJ1469" s="70"/>
      <c r="EK1469" s="70"/>
      <c r="EL1469" s="70"/>
      <c r="EM1469" s="70"/>
      <c r="EN1469" s="70"/>
      <c r="EO1469" s="70"/>
      <c r="EP1469" s="70"/>
      <c r="EQ1469" s="70"/>
      <c r="ER1469" s="70"/>
      <c r="ES1469" s="70"/>
      <c r="ET1469" s="70"/>
      <c r="EU1469" s="70"/>
      <c r="EV1469" s="70"/>
      <c r="EW1469" s="70"/>
      <c r="EX1469" s="70"/>
      <c r="EY1469" s="70"/>
      <c r="EZ1469" s="70"/>
      <c r="FA1469" s="70"/>
      <c r="FB1469" s="70"/>
      <c r="FC1469" s="70"/>
      <c r="FD1469" s="70"/>
      <c r="FE1469" s="70"/>
      <c r="FF1469" s="70"/>
      <c r="FG1469" s="70"/>
      <c r="FH1469" s="70"/>
      <c r="FI1469" s="70"/>
      <c r="FJ1469" s="70"/>
      <c r="FK1469" s="70"/>
      <c r="FL1469" s="70"/>
      <c r="FM1469" s="70"/>
      <c r="FN1469" s="70"/>
      <c r="FO1469" s="70"/>
      <c r="FP1469" s="70"/>
      <c r="FQ1469" s="70"/>
      <c r="FR1469" s="70"/>
      <c r="FS1469" s="70"/>
      <c r="FT1469" s="70"/>
      <c r="FU1469" s="70"/>
      <c r="FV1469" s="70"/>
      <c r="FW1469" s="70"/>
      <c r="FX1469" s="70"/>
      <c r="FY1469" s="70"/>
      <c r="FZ1469" s="70"/>
      <c r="GA1469" s="70"/>
      <c r="GB1469" s="70"/>
      <c r="GC1469" s="70"/>
      <c r="GD1469" s="70"/>
      <c r="GE1469" s="70"/>
      <c r="GF1469" s="70"/>
      <c r="GG1469" s="70"/>
      <c r="GH1469" s="70"/>
      <c r="GI1469" s="70"/>
      <c r="GJ1469" s="70"/>
      <c r="GK1469" s="70"/>
      <c r="GL1469" s="70"/>
      <c r="GM1469" s="70"/>
      <c r="GN1469" s="70"/>
      <c r="GO1469" s="70"/>
      <c r="GP1469" s="70"/>
      <c r="GQ1469" s="70"/>
      <c r="GR1469" s="70"/>
      <c r="GS1469" s="70"/>
      <c r="GT1469" s="70"/>
      <c r="GU1469" s="70"/>
      <c r="GV1469" s="70"/>
      <c r="GW1469" s="70"/>
      <c r="GX1469" s="70"/>
      <c r="GY1469" s="70"/>
      <c r="GZ1469" s="70"/>
      <c r="HA1469" s="70"/>
      <c r="HB1469" s="70"/>
      <c r="HC1469" s="70"/>
      <c r="HD1469" s="70"/>
      <c r="HE1469" s="70"/>
      <c r="HF1469" s="70"/>
      <c r="HG1469" s="70"/>
      <c r="HH1469" s="70"/>
      <c r="HI1469" s="70"/>
      <c r="HJ1469" s="70"/>
      <c r="HK1469" s="70"/>
      <c r="HL1469" s="70"/>
      <c r="HM1469" s="70"/>
      <c r="HN1469" s="70"/>
      <c r="HO1469" s="70"/>
    </row>
    <row r="1470" spans="1:223" x14ac:dyDescent="0.2">
      <c r="A1470" s="67">
        <f t="shared" si="26"/>
        <v>1466</v>
      </c>
      <c r="B1470" s="31" t="s">
        <v>914</v>
      </c>
      <c r="C1470" s="31" t="s">
        <v>2095</v>
      </c>
      <c r="D1470" s="7" t="s">
        <v>2166</v>
      </c>
      <c r="E1470" s="53">
        <v>2014.12</v>
      </c>
      <c r="F1470" s="32" t="s">
        <v>284</v>
      </c>
      <c r="G1470" s="28">
        <v>447</v>
      </c>
      <c r="H1470" s="28">
        <v>905</v>
      </c>
      <c r="I1470" s="29" t="s">
        <v>2230</v>
      </c>
      <c r="J1470" s="39" t="s">
        <v>48</v>
      </c>
      <c r="ED1470" s="70"/>
      <c r="EE1470" s="70"/>
      <c r="EF1470" s="70"/>
      <c r="EG1470" s="70"/>
      <c r="EH1470" s="70"/>
      <c r="EI1470" s="70"/>
      <c r="EJ1470" s="70"/>
      <c r="EK1470" s="70"/>
      <c r="EL1470" s="70"/>
      <c r="EM1470" s="70"/>
      <c r="EN1470" s="70"/>
      <c r="EO1470" s="70"/>
      <c r="EP1470" s="70"/>
      <c r="EQ1470" s="70"/>
      <c r="ER1470" s="70"/>
      <c r="ES1470" s="70"/>
      <c r="ET1470" s="70"/>
      <c r="EU1470" s="70"/>
      <c r="EV1470" s="70"/>
      <c r="EW1470" s="70"/>
      <c r="EX1470" s="70"/>
      <c r="EY1470" s="70"/>
      <c r="EZ1470" s="70"/>
      <c r="FA1470" s="70"/>
      <c r="FB1470" s="70"/>
      <c r="FC1470" s="70"/>
      <c r="FD1470" s="70"/>
      <c r="FE1470" s="70"/>
      <c r="FF1470" s="70"/>
      <c r="FG1470" s="70"/>
      <c r="FH1470" s="70"/>
      <c r="FI1470" s="70"/>
      <c r="FJ1470" s="70"/>
      <c r="FK1470" s="70"/>
      <c r="FL1470" s="70"/>
      <c r="FM1470" s="70"/>
      <c r="FN1470" s="70"/>
      <c r="FO1470" s="70"/>
      <c r="FP1470" s="70"/>
      <c r="FQ1470" s="70"/>
      <c r="FR1470" s="70"/>
      <c r="FS1470" s="70"/>
      <c r="FT1470" s="70"/>
      <c r="FU1470" s="70"/>
      <c r="FV1470" s="70"/>
      <c r="FW1470" s="70"/>
      <c r="FX1470" s="70"/>
      <c r="FY1470" s="70"/>
      <c r="FZ1470" s="70"/>
      <c r="GA1470" s="70"/>
      <c r="GB1470" s="70"/>
      <c r="GC1470" s="70"/>
      <c r="GD1470" s="70"/>
      <c r="GE1470" s="70"/>
      <c r="GF1470" s="70"/>
      <c r="GG1470" s="70"/>
      <c r="GH1470" s="70"/>
      <c r="GI1470" s="70"/>
      <c r="GJ1470" s="70"/>
      <c r="GK1470" s="70"/>
      <c r="GL1470" s="70"/>
      <c r="GM1470" s="70"/>
      <c r="GN1470" s="70"/>
      <c r="GO1470" s="70"/>
      <c r="GP1470" s="70"/>
      <c r="GQ1470" s="70"/>
      <c r="GR1470" s="70"/>
      <c r="GS1470" s="70"/>
      <c r="GT1470" s="70"/>
      <c r="GU1470" s="70"/>
      <c r="GV1470" s="70"/>
      <c r="GW1470" s="70"/>
      <c r="GX1470" s="70"/>
      <c r="GY1470" s="70"/>
      <c r="GZ1470" s="70"/>
      <c r="HA1470" s="70"/>
      <c r="HB1470" s="70"/>
      <c r="HC1470" s="70"/>
      <c r="HD1470" s="70"/>
      <c r="HE1470" s="70"/>
      <c r="HF1470" s="70"/>
      <c r="HG1470" s="70"/>
      <c r="HH1470" s="70"/>
      <c r="HI1470" s="70"/>
      <c r="HJ1470" s="70"/>
      <c r="HK1470" s="70"/>
      <c r="HL1470" s="70"/>
      <c r="HM1470" s="70"/>
      <c r="HN1470" s="70"/>
      <c r="HO1470" s="70"/>
    </row>
    <row r="1471" spans="1:223" x14ac:dyDescent="0.2">
      <c r="A1471" s="67">
        <f t="shared" si="26"/>
        <v>1467</v>
      </c>
      <c r="B1471" s="31" t="s">
        <v>913</v>
      </c>
      <c r="C1471" s="31" t="s">
        <v>17</v>
      </c>
      <c r="D1471" s="31"/>
      <c r="E1471" s="54">
        <v>2012.06</v>
      </c>
      <c r="F1471" s="32" t="s">
        <v>414</v>
      </c>
      <c r="G1471" s="28">
        <v>2263</v>
      </c>
      <c r="H1471" s="28">
        <v>2269</v>
      </c>
      <c r="I1471" s="29" t="s">
        <v>2</v>
      </c>
      <c r="J1471" s="39" t="s">
        <v>48</v>
      </c>
      <c r="ED1471" s="70"/>
      <c r="EE1471" s="70"/>
      <c r="EF1471" s="70"/>
      <c r="EG1471" s="70"/>
      <c r="EH1471" s="70"/>
      <c r="EI1471" s="70"/>
      <c r="EJ1471" s="70"/>
      <c r="EK1471" s="70"/>
      <c r="EL1471" s="70"/>
      <c r="EM1471" s="70"/>
      <c r="EN1471" s="70"/>
      <c r="EO1471" s="70"/>
      <c r="EP1471" s="70"/>
      <c r="EQ1471" s="70"/>
      <c r="ER1471" s="70"/>
      <c r="ES1471" s="70"/>
      <c r="ET1471" s="70"/>
      <c r="EU1471" s="70"/>
      <c r="EV1471" s="70"/>
      <c r="EW1471" s="70"/>
      <c r="EX1471" s="70"/>
      <c r="EY1471" s="70"/>
      <c r="EZ1471" s="70"/>
      <c r="FA1471" s="70"/>
      <c r="FB1471" s="70"/>
      <c r="FC1471" s="70"/>
      <c r="FD1471" s="70"/>
      <c r="FE1471" s="70"/>
      <c r="FF1471" s="70"/>
      <c r="FG1471" s="70"/>
      <c r="FH1471" s="70"/>
      <c r="FI1471" s="70"/>
      <c r="FJ1471" s="70"/>
      <c r="FK1471" s="70"/>
      <c r="FL1471" s="70"/>
      <c r="FM1471" s="70"/>
      <c r="FN1471" s="70"/>
      <c r="FO1471" s="70"/>
      <c r="FP1471" s="70"/>
      <c r="FQ1471" s="70"/>
      <c r="FR1471" s="70"/>
      <c r="FS1471" s="70"/>
      <c r="FT1471" s="70"/>
      <c r="FU1471" s="70"/>
      <c r="FV1471" s="70"/>
      <c r="FW1471" s="70"/>
      <c r="FX1471" s="70"/>
      <c r="FY1471" s="70"/>
      <c r="FZ1471" s="70"/>
      <c r="GA1471" s="70"/>
      <c r="GB1471" s="70"/>
      <c r="GC1471" s="70"/>
      <c r="GD1471" s="70"/>
      <c r="GE1471" s="70"/>
      <c r="GU1471" s="70"/>
      <c r="GV1471" s="70"/>
      <c r="GW1471" s="70"/>
      <c r="GX1471" s="70"/>
      <c r="GY1471" s="70"/>
      <c r="GZ1471" s="70"/>
      <c r="HA1471" s="70"/>
      <c r="HB1471" s="70"/>
      <c r="HC1471" s="70"/>
      <c r="HD1471" s="70"/>
      <c r="HE1471" s="70"/>
      <c r="HF1471" s="70"/>
      <c r="HG1471" s="70"/>
      <c r="HH1471" s="70"/>
      <c r="HI1471" s="70"/>
      <c r="HJ1471" s="70"/>
      <c r="HK1471" s="70"/>
      <c r="HL1471" s="70"/>
      <c r="HM1471" s="70"/>
      <c r="HN1471" s="70"/>
      <c r="HO1471" s="70"/>
    </row>
    <row r="1472" spans="1:223" x14ac:dyDescent="0.2">
      <c r="A1472" s="68">
        <f t="shared" si="26"/>
        <v>1468</v>
      </c>
      <c r="B1472" s="31" t="s">
        <v>912</v>
      </c>
      <c r="C1472" s="31" t="s">
        <v>17</v>
      </c>
      <c r="D1472" s="31"/>
      <c r="E1472" s="53">
        <v>2008.03</v>
      </c>
      <c r="F1472" s="8" t="s">
        <v>397</v>
      </c>
      <c r="G1472" s="9">
        <v>313</v>
      </c>
      <c r="H1472" s="9">
        <v>855</v>
      </c>
      <c r="I1472" s="10" t="s">
        <v>2</v>
      </c>
      <c r="J1472" s="40" t="s">
        <v>48</v>
      </c>
      <c r="K1472" s="42"/>
      <c r="ED1472" s="70"/>
      <c r="EE1472" s="70"/>
      <c r="EF1472" s="70"/>
      <c r="EG1472" s="70"/>
      <c r="EH1472" s="70"/>
      <c r="EI1472" s="70"/>
      <c r="EJ1472" s="70"/>
      <c r="EK1472" s="70"/>
      <c r="EL1472" s="70"/>
      <c r="EM1472" s="70"/>
      <c r="EN1472" s="70"/>
      <c r="EO1472" s="70"/>
      <c r="EP1472" s="70"/>
      <c r="EQ1472" s="70"/>
      <c r="ER1472" s="70"/>
      <c r="ES1472" s="70"/>
      <c r="ET1472" s="70"/>
      <c r="EU1472" s="70"/>
      <c r="EV1472" s="70"/>
      <c r="EW1472" s="70"/>
      <c r="EX1472" s="70"/>
      <c r="EY1472" s="70"/>
      <c r="EZ1472" s="70"/>
      <c r="FA1472" s="70"/>
      <c r="FB1472" s="70"/>
      <c r="FC1472" s="70"/>
      <c r="FD1472" s="70"/>
      <c r="FE1472" s="70"/>
      <c r="FF1472" s="70"/>
      <c r="FG1472" s="70"/>
      <c r="FH1472" s="70"/>
      <c r="FI1472" s="70"/>
      <c r="FJ1472" s="70"/>
      <c r="FK1472" s="70"/>
      <c r="FL1472" s="70"/>
      <c r="FM1472" s="70"/>
      <c r="FN1472" s="70"/>
      <c r="FO1472" s="70"/>
      <c r="FP1472" s="70"/>
      <c r="FQ1472" s="70"/>
      <c r="FR1472" s="70"/>
      <c r="FS1472" s="70"/>
      <c r="FT1472" s="70"/>
      <c r="FU1472" s="70"/>
      <c r="FV1472" s="70"/>
      <c r="FW1472" s="70"/>
      <c r="FX1472" s="70"/>
      <c r="FY1472" s="70"/>
      <c r="FZ1472" s="70"/>
      <c r="GA1472" s="70"/>
      <c r="GB1472" s="70"/>
      <c r="GC1472" s="70"/>
      <c r="GD1472" s="70"/>
      <c r="GE1472" s="70"/>
    </row>
    <row r="1473" spans="1:223" x14ac:dyDescent="0.2">
      <c r="A1473" s="67">
        <f t="shared" si="26"/>
        <v>1469</v>
      </c>
      <c r="B1473" s="31" t="s">
        <v>911</v>
      </c>
      <c r="C1473" s="31" t="s">
        <v>2091</v>
      </c>
      <c r="D1473" s="31" t="s">
        <v>2192</v>
      </c>
      <c r="E1473" s="53">
        <v>2012.01</v>
      </c>
      <c r="F1473" s="32" t="s">
        <v>397</v>
      </c>
      <c r="G1473" s="28">
        <v>763</v>
      </c>
      <c r="H1473" s="28">
        <v>1252</v>
      </c>
      <c r="I1473" s="29" t="s">
        <v>2191</v>
      </c>
      <c r="J1473" s="39" t="s">
        <v>48</v>
      </c>
      <c r="ED1473" s="70"/>
      <c r="EE1473" s="70"/>
      <c r="EF1473" s="70"/>
      <c r="EG1473" s="70"/>
      <c r="EH1473" s="70"/>
      <c r="EI1473" s="70"/>
      <c r="EJ1473" s="70"/>
      <c r="EK1473" s="70"/>
      <c r="EL1473" s="70"/>
      <c r="EM1473" s="70"/>
      <c r="EN1473" s="70"/>
      <c r="EO1473" s="70"/>
      <c r="EP1473" s="70"/>
      <c r="EQ1473" s="70"/>
      <c r="ER1473" s="70"/>
      <c r="ES1473" s="70"/>
      <c r="ET1473" s="70"/>
      <c r="EU1473" s="70"/>
      <c r="EV1473" s="70"/>
      <c r="EW1473" s="70"/>
      <c r="EX1473" s="70"/>
      <c r="EY1473" s="70"/>
      <c r="EZ1473" s="70"/>
      <c r="FA1473" s="70"/>
      <c r="FB1473" s="70"/>
      <c r="FC1473" s="70"/>
      <c r="FD1473" s="70"/>
      <c r="FE1473" s="70"/>
      <c r="FF1473" s="70"/>
      <c r="FG1473" s="70"/>
      <c r="FH1473" s="70"/>
      <c r="FI1473" s="70"/>
      <c r="FJ1473" s="70"/>
      <c r="FK1473" s="70"/>
      <c r="FL1473" s="70"/>
      <c r="FM1473" s="70"/>
      <c r="FN1473" s="70"/>
      <c r="FO1473" s="70"/>
      <c r="FP1473" s="70"/>
      <c r="FQ1473" s="70"/>
      <c r="FR1473" s="70"/>
      <c r="FS1473" s="70"/>
      <c r="FT1473" s="70"/>
      <c r="FU1473" s="70"/>
      <c r="FV1473" s="70"/>
      <c r="FW1473" s="70"/>
      <c r="FX1473" s="70"/>
      <c r="FY1473" s="70"/>
      <c r="FZ1473" s="70"/>
      <c r="GA1473" s="70"/>
      <c r="GB1473" s="70"/>
      <c r="GC1473" s="70"/>
      <c r="GD1473" s="70"/>
      <c r="GE1473" s="70"/>
      <c r="GF1473" s="70"/>
      <c r="GG1473" s="70"/>
      <c r="GH1473" s="70"/>
      <c r="GI1473" s="70"/>
      <c r="GJ1473" s="70"/>
      <c r="GK1473" s="70"/>
      <c r="GL1473" s="70"/>
      <c r="GM1473" s="70"/>
      <c r="GN1473" s="70"/>
      <c r="GO1473" s="70"/>
      <c r="GP1473" s="70"/>
      <c r="GQ1473" s="70"/>
      <c r="GR1473" s="70"/>
      <c r="GS1473" s="70"/>
      <c r="GT1473" s="70"/>
      <c r="GU1473" s="70"/>
      <c r="GV1473" s="70"/>
      <c r="GW1473" s="70"/>
      <c r="GX1473" s="70"/>
      <c r="GY1473" s="70"/>
      <c r="GZ1473" s="70"/>
      <c r="HA1473" s="70"/>
      <c r="HB1473" s="70"/>
      <c r="HC1473" s="70"/>
      <c r="HD1473" s="70"/>
      <c r="HE1473" s="70"/>
      <c r="HF1473" s="70"/>
      <c r="HG1473" s="70"/>
      <c r="HH1473" s="70"/>
      <c r="HI1473" s="70"/>
      <c r="HJ1473" s="70"/>
      <c r="HK1473" s="70"/>
      <c r="HL1473" s="70"/>
      <c r="HM1473" s="70"/>
      <c r="HN1473" s="70"/>
      <c r="HO1473" s="70"/>
    </row>
    <row r="1474" spans="1:223" x14ac:dyDescent="0.2">
      <c r="A1474" s="69">
        <f t="shared" si="26"/>
        <v>1470</v>
      </c>
      <c r="B1474" s="7" t="s">
        <v>910</v>
      </c>
      <c r="C1474" s="7" t="s">
        <v>836</v>
      </c>
      <c r="D1474" s="7" t="s">
        <v>2097</v>
      </c>
      <c r="E1474" s="53">
        <v>2014.05</v>
      </c>
      <c r="F1474" s="26" t="s">
        <v>124</v>
      </c>
      <c r="G1474" s="27">
        <v>140</v>
      </c>
      <c r="H1474" s="28">
        <v>187</v>
      </c>
      <c r="I1474" s="29" t="s">
        <v>2230</v>
      </c>
      <c r="J1474" s="39" t="s">
        <v>2286</v>
      </c>
      <c r="K1474" s="43" t="s">
        <v>2200</v>
      </c>
      <c r="ED1474" s="70"/>
      <c r="EE1474" s="70"/>
      <c r="EF1474" s="70"/>
      <c r="EG1474" s="70"/>
      <c r="EH1474" s="70"/>
      <c r="EI1474" s="70"/>
      <c r="EJ1474" s="70"/>
      <c r="EK1474" s="70"/>
      <c r="EL1474" s="70"/>
      <c r="EM1474" s="70"/>
      <c r="EN1474" s="70"/>
      <c r="EO1474" s="70"/>
      <c r="EP1474" s="70"/>
      <c r="EQ1474" s="70"/>
      <c r="ER1474" s="70"/>
      <c r="ES1474" s="70"/>
      <c r="ET1474" s="70"/>
      <c r="EU1474" s="70"/>
      <c r="EV1474" s="70"/>
      <c r="EW1474" s="70"/>
      <c r="EX1474" s="70"/>
      <c r="EY1474" s="70"/>
      <c r="EZ1474" s="70"/>
      <c r="FA1474" s="70"/>
      <c r="FB1474" s="70"/>
      <c r="FC1474" s="70"/>
      <c r="FD1474" s="70"/>
      <c r="FE1474" s="70"/>
      <c r="FF1474" s="70"/>
      <c r="FG1474" s="70"/>
      <c r="FH1474" s="70"/>
      <c r="FI1474" s="70"/>
      <c r="FJ1474" s="70"/>
      <c r="FK1474" s="70"/>
      <c r="FL1474" s="70"/>
      <c r="FM1474" s="70"/>
      <c r="FN1474" s="70"/>
      <c r="FO1474" s="70"/>
      <c r="FP1474" s="70"/>
      <c r="FQ1474" s="70"/>
      <c r="FR1474" s="70"/>
      <c r="FS1474" s="70"/>
      <c r="FT1474" s="70"/>
      <c r="FU1474" s="70"/>
      <c r="FV1474" s="70"/>
      <c r="FW1474" s="70"/>
      <c r="FX1474" s="70"/>
      <c r="FY1474" s="70"/>
      <c r="FZ1474" s="70"/>
      <c r="GA1474" s="70"/>
      <c r="GB1474" s="70"/>
      <c r="GC1474" s="70"/>
      <c r="GD1474" s="70"/>
      <c r="GE1474" s="70"/>
    </row>
    <row r="1475" spans="1:223" x14ac:dyDescent="0.2">
      <c r="A1475" s="67">
        <f t="shared" si="15"/>
        <v>1471</v>
      </c>
      <c r="B1475" s="7" t="s">
        <v>909</v>
      </c>
      <c r="C1475" s="7" t="s">
        <v>836</v>
      </c>
      <c r="D1475" s="7" t="s">
        <v>2097</v>
      </c>
      <c r="E1475" s="53">
        <v>2016.03</v>
      </c>
      <c r="F1475" s="8" t="s">
        <v>124</v>
      </c>
      <c r="G1475" s="9">
        <v>342</v>
      </c>
      <c r="H1475" s="9">
        <v>675</v>
      </c>
      <c r="I1475" s="10" t="s">
        <v>2229</v>
      </c>
      <c r="J1475" s="40" t="s">
        <v>2372</v>
      </c>
      <c r="K1475" s="42"/>
      <c r="ED1475" s="70"/>
      <c r="EE1475" s="70"/>
      <c r="EF1475" s="70"/>
      <c r="EG1475" s="70"/>
      <c r="EH1475" s="70"/>
      <c r="EI1475" s="70"/>
      <c r="EJ1475" s="70"/>
      <c r="EK1475" s="70"/>
      <c r="EL1475" s="70"/>
      <c r="EM1475" s="70"/>
      <c r="EN1475" s="70"/>
      <c r="EO1475" s="70"/>
      <c r="EP1475" s="70"/>
      <c r="EQ1475" s="70"/>
      <c r="ER1475" s="70"/>
      <c r="ES1475" s="70"/>
      <c r="ET1475" s="70"/>
      <c r="EU1475" s="70"/>
      <c r="EV1475" s="70"/>
      <c r="EW1475" s="70"/>
      <c r="EX1475" s="70"/>
      <c r="EY1475" s="70"/>
      <c r="EZ1475" s="70"/>
      <c r="FA1475" s="70"/>
      <c r="FB1475" s="70"/>
      <c r="FC1475" s="70"/>
      <c r="FD1475" s="70"/>
      <c r="FE1475" s="70"/>
      <c r="FF1475" s="70"/>
      <c r="FG1475" s="70"/>
      <c r="FH1475" s="70"/>
      <c r="FI1475" s="70"/>
      <c r="FJ1475" s="70"/>
      <c r="FK1475" s="70"/>
      <c r="FL1475" s="70"/>
      <c r="FM1475" s="70"/>
      <c r="FN1475" s="70"/>
      <c r="FO1475" s="70"/>
      <c r="FP1475" s="70"/>
      <c r="FQ1475" s="70"/>
      <c r="FR1475" s="70"/>
      <c r="FS1475" s="70"/>
      <c r="FT1475" s="70"/>
      <c r="FU1475" s="70"/>
      <c r="FV1475" s="70"/>
      <c r="FW1475" s="70"/>
      <c r="FX1475" s="70"/>
      <c r="FY1475" s="70"/>
      <c r="FZ1475" s="70"/>
      <c r="GA1475" s="70"/>
      <c r="GB1475" s="70"/>
      <c r="GC1475" s="70"/>
      <c r="GD1475" s="70"/>
      <c r="GE1475" s="70"/>
      <c r="GF1475" s="70"/>
      <c r="GG1475" s="70"/>
      <c r="GH1475" s="70"/>
      <c r="GI1475" s="70"/>
      <c r="GJ1475" s="70"/>
      <c r="GK1475" s="70"/>
      <c r="GL1475" s="70"/>
      <c r="GM1475" s="70"/>
      <c r="GN1475" s="70"/>
      <c r="GO1475" s="70"/>
      <c r="GP1475" s="70"/>
      <c r="GQ1475" s="70"/>
      <c r="GR1475" s="70"/>
      <c r="GS1475" s="70"/>
      <c r="GT1475" s="70"/>
      <c r="GU1475" s="70"/>
      <c r="GV1475" s="70"/>
      <c r="GW1475" s="70"/>
      <c r="GX1475" s="70"/>
      <c r="GY1475" s="70"/>
      <c r="GZ1475" s="70"/>
      <c r="HA1475" s="70"/>
      <c r="HB1475" s="70"/>
      <c r="HC1475" s="70"/>
      <c r="HD1475" s="70"/>
      <c r="HE1475" s="70"/>
      <c r="HF1475" s="70"/>
      <c r="HG1475" s="70"/>
      <c r="HH1475" s="70"/>
      <c r="HI1475" s="70"/>
      <c r="HJ1475" s="70"/>
      <c r="HK1475" s="70"/>
      <c r="HL1475" s="70"/>
      <c r="HM1475" s="70"/>
      <c r="HN1475" s="70"/>
      <c r="HO1475" s="70"/>
    </row>
    <row r="1476" spans="1:223" x14ac:dyDescent="0.2">
      <c r="A1476" s="67">
        <f t="shared" si="15"/>
        <v>1472</v>
      </c>
      <c r="B1476" s="7" t="s">
        <v>2380</v>
      </c>
      <c r="C1476" s="7" t="s">
        <v>1080</v>
      </c>
      <c r="D1476" s="7"/>
      <c r="E1476" s="53">
        <v>2016.06</v>
      </c>
      <c r="F1476" s="8" t="s">
        <v>124</v>
      </c>
      <c r="G1476" s="9">
        <v>1207</v>
      </c>
      <c r="H1476" s="9">
        <v>1630</v>
      </c>
      <c r="I1476" s="10" t="s">
        <v>4</v>
      </c>
      <c r="J1476" s="40" t="s">
        <v>48</v>
      </c>
      <c r="K1476" s="42" t="s">
        <v>2381</v>
      </c>
      <c r="ED1476" s="70"/>
      <c r="EE1476" s="70"/>
      <c r="EF1476" s="70"/>
      <c r="EG1476" s="70"/>
      <c r="EH1476" s="70"/>
      <c r="EI1476" s="70"/>
      <c r="EJ1476" s="70"/>
      <c r="EK1476" s="70"/>
      <c r="EL1476" s="70"/>
      <c r="EM1476" s="70"/>
      <c r="EN1476" s="70"/>
      <c r="EO1476" s="70"/>
      <c r="EP1476" s="70"/>
      <c r="EQ1476" s="70"/>
      <c r="ER1476" s="70"/>
      <c r="ES1476" s="70"/>
      <c r="ET1476" s="70"/>
      <c r="EU1476" s="70"/>
      <c r="EV1476" s="70"/>
      <c r="EW1476" s="70"/>
      <c r="EX1476" s="70"/>
      <c r="EY1476" s="70"/>
      <c r="EZ1476" s="70"/>
      <c r="FA1476" s="70"/>
      <c r="FB1476" s="70"/>
      <c r="FC1476" s="70"/>
      <c r="FD1476" s="70"/>
      <c r="FE1476" s="70"/>
      <c r="FF1476" s="70"/>
      <c r="FG1476" s="70"/>
      <c r="FH1476" s="70"/>
      <c r="FI1476" s="70"/>
      <c r="FJ1476" s="70"/>
      <c r="FK1476" s="70"/>
      <c r="FL1476" s="70"/>
      <c r="FM1476" s="70"/>
      <c r="FN1476" s="70"/>
      <c r="FO1476" s="70"/>
      <c r="FP1476" s="70"/>
      <c r="FQ1476" s="70"/>
      <c r="FR1476" s="70"/>
      <c r="FS1476" s="70"/>
      <c r="FT1476" s="70"/>
      <c r="FU1476" s="70"/>
      <c r="FV1476" s="70"/>
      <c r="FW1476" s="70"/>
      <c r="FX1476" s="70"/>
      <c r="FY1476" s="70"/>
      <c r="FZ1476" s="70"/>
      <c r="GA1476" s="70"/>
      <c r="GB1476" s="70"/>
      <c r="GC1476" s="70"/>
      <c r="GD1476" s="70"/>
      <c r="GE1476" s="70"/>
      <c r="GU1476" s="70"/>
      <c r="GV1476" s="70"/>
      <c r="GW1476" s="70"/>
      <c r="GX1476" s="70"/>
      <c r="GY1476" s="70"/>
      <c r="GZ1476" s="70"/>
      <c r="HA1476" s="70"/>
      <c r="HB1476" s="70"/>
      <c r="HC1476" s="70"/>
      <c r="HD1476" s="70"/>
      <c r="HE1476" s="70"/>
      <c r="HF1476" s="70"/>
      <c r="HG1476" s="70"/>
      <c r="HH1476" s="70"/>
      <c r="HI1476" s="70"/>
      <c r="HJ1476" s="70"/>
      <c r="HK1476" s="70"/>
      <c r="HL1476" s="70"/>
      <c r="HM1476" s="70"/>
      <c r="HN1476" s="70"/>
      <c r="HO1476" s="70"/>
    </row>
    <row r="1477" spans="1:223" x14ac:dyDescent="0.2">
      <c r="A1477" s="68">
        <f t="shared" si="15"/>
        <v>1473</v>
      </c>
      <c r="B1477" s="7" t="s">
        <v>2459</v>
      </c>
      <c r="C1477" s="11" t="s">
        <v>2091</v>
      </c>
      <c r="D1477" s="7" t="s">
        <v>2141</v>
      </c>
      <c r="E1477" s="53">
        <v>2017.05</v>
      </c>
      <c r="F1477" s="8" t="s">
        <v>124</v>
      </c>
      <c r="G1477" s="9">
        <v>545</v>
      </c>
      <c r="H1477" s="9">
        <v>1079</v>
      </c>
      <c r="I1477" s="10" t="s">
        <v>4</v>
      </c>
      <c r="J1477" s="24" t="s">
        <v>48</v>
      </c>
      <c r="K1477" s="42"/>
      <c r="ED1477" s="70"/>
      <c r="EE1477" s="70"/>
      <c r="EF1477" s="70"/>
      <c r="EG1477" s="70"/>
      <c r="EH1477" s="70"/>
      <c r="EI1477" s="70"/>
      <c r="EJ1477" s="70"/>
      <c r="EK1477" s="70"/>
      <c r="EL1477" s="70"/>
      <c r="EM1477" s="70"/>
      <c r="EN1477" s="70"/>
      <c r="EO1477" s="70"/>
      <c r="EP1477" s="70"/>
      <c r="EQ1477" s="70"/>
      <c r="ER1477" s="70"/>
      <c r="ES1477" s="70"/>
      <c r="ET1477" s="70"/>
      <c r="EU1477" s="70"/>
      <c r="EV1477" s="70"/>
      <c r="EW1477" s="70"/>
      <c r="EX1477" s="70"/>
      <c r="EY1477" s="70"/>
      <c r="EZ1477" s="70"/>
      <c r="FA1477" s="70"/>
      <c r="FB1477" s="70"/>
      <c r="FC1477" s="70"/>
      <c r="FD1477" s="70"/>
      <c r="FE1477" s="70"/>
      <c r="FF1477" s="70"/>
      <c r="FG1477" s="70"/>
      <c r="FH1477" s="70"/>
      <c r="FI1477" s="70"/>
      <c r="FJ1477" s="70"/>
      <c r="FK1477" s="70"/>
      <c r="FL1477" s="70"/>
      <c r="FM1477" s="70"/>
      <c r="FN1477" s="70"/>
      <c r="FO1477" s="70"/>
      <c r="FP1477" s="70"/>
      <c r="FQ1477" s="70"/>
      <c r="FR1477" s="70"/>
      <c r="FS1477" s="70"/>
      <c r="FT1477" s="70"/>
      <c r="FU1477" s="70"/>
      <c r="FV1477" s="70"/>
      <c r="FW1477" s="70"/>
      <c r="FX1477" s="70"/>
      <c r="FY1477" s="70"/>
      <c r="FZ1477" s="70"/>
      <c r="GA1477" s="70"/>
      <c r="GB1477" s="70"/>
      <c r="GC1477" s="70"/>
      <c r="GD1477" s="70"/>
      <c r="GE1477" s="70"/>
    </row>
    <row r="1478" spans="1:223" x14ac:dyDescent="0.2">
      <c r="A1478" s="68">
        <f t="shared" si="15"/>
        <v>1474</v>
      </c>
      <c r="B1478" s="11" t="s">
        <v>908</v>
      </c>
      <c r="C1478" s="7" t="s">
        <v>2091</v>
      </c>
      <c r="D1478" s="7" t="s">
        <v>2279</v>
      </c>
      <c r="E1478" s="53">
        <v>2017.11</v>
      </c>
      <c r="F1478" s="8" t="s">
        <v>397</v>
      </c>
      <c r="G1478" s="9">
        <v>2049</v>
      </c>
      <c r="H1478" s="9">
        <v>4815</v>
      </c>
      <c r="I1478" s="10" t="s">
        <v>39</v>
      </c>
      <c r="J1478" s="40" t="s">
        <v>48</v>
      </c>
      <c r="K1478" s="42"/>
      <c r="ED1478" s="70"/>
      <c r="EE1478" s="70"/>
      <c r="EF1478" s="70"/>
      <c r="EG1478" s="70"/>
      <c r="EH1478" s="70"/>
      <c r="EI1478" s="70"/>
      <c r="EJ1478" s="70"/>
      <c r="EK1478" s="70"/>
      <c r="EL1478" s="70"/>
      <c r="EM1478" s="70"/>
      <c r="EN1478" s="70"/>
      <c r="EO1478" s="70"/>
      <c r="EP1478" s="70"/>
      <c r="EQ1478" s="70"/>
      <c r="ER1478" s="70"/>
      <c r="ES1478" s="70"/>
      <c r="ET1478" s="70"/>
      <c r="EU1478" s="70"/>
      <c r="EV1478" s="70"/>
      <c r="EW1478" s="70"/>
      <c r="EX1478" s="70"/>
      <c r="EY1478" s="70"/>
      <c r="EZ1478" s="70"/>
      <c r="FA1478" s="70"/>
      <c r="FB1478" s="70"/>
      <c r="FC1478" s="70"/>
      <c r="FD1478" s="70"/>
      <c r="FE1478" s="70"/>
      <c r="FF1478" s="70"/>
      <c r="FG1478" s="70"/>
      <c r="FH1478" s="70"/>
      <c r="FI1478" s="70"/>
      <c r="FJ1478" s="70"/>
      <c r="FK1478" s="70"/>
      <c r="FL1478" s="70"/>
      <c r="FM1478" s="70"/>
      <c r="FN1478" s="70"/>
      <c r="FO1478" s="70"/>
      <c r="FP1478" s="70"/>
      <c r="FQ1478" s="70"/>
      <c r="FR1478" s="70"/>
      <c r="FS1478" s="70"/>
      <c r="FT1478" s="70"/>
      <c r="FU1478" s="70"/>
      <c r="FV1478" s="70"/>
      <c r="FW1478" s="70"/>
      <c r="FX1478" s="70"/>
      <c r="FY1478" s="70"/>
      <c r="FZ1478" s="70"/>
      <c r="GA1478" s="70"/>
      <c r="GB1478" s="70"/>
      <c r="GC1478" s="70"/>
      <c r="GD1478" s="70"/>
      <c r="GE1478" s="70"/>
    </row>
    <row r="1479" spans="1:223" x14ac:dyDescent="0.2">
      <c r="A1479" s="67">
        <f t="shared" si="15"/>
        <v>1475</v>
      </c>
      <c r="B1479" s="11" t="s">
        <v>907</v>
      </c>
      <c r="C1479" s="11" t="s">
        <v>2091</v>
      </c>
      <c r="D1479" s="7" t="s">
        <v>2141</v>
      </c>
      <c r="E1479" s="53">
        <v>2018.02</v>
      </c>
      <c r="F1479" s="8" t="s">
        <v>397</v>
      </c>
      <c r="G1479" s="9">
        <v>865</v>
      </c>
      <c r="H1479" s="9">
        <v>1920</v>
      </c>
      <c r="I1479" s="10" t="s">
        <v>2</v>
      </c>
      <c r="J1479" s="40" t="s">
        <v>2512</v>
      </c>
      <c r="K1479" s="42"/>
    </row>
    <row r="1480" spans="1:223" x14ac:dyDescent="0.2">
      <c r="A1480" s="68">
        <f t="shared" si="15"/>
        <v>1476</v>
      </c>
      <c r="B1480" s="11" t="s">
        <v>907</v>
      </c>
      <c r="C1480" s="7" t="s">
        <v>2091</v>
      </c>
      <c r="D1480" s="7" t="s">
        <v>2254</v>
      </c>
      <c r="E1480" s="53">
        <v>2018.05</v>
      </c>
      <c r="F1480" s="8" t="s">
        <v>2533</v>
      </c>
      <c r="G1480" s="9">
        <v>525</v>
      </c>
      <c r="H1480" s="9">
        <v>940</v>
      </c>
      <c r="I1480" s="10" t="s">
        <v>2</v>
      </c>
      <c r="J1480" s="40" t="s">
        <v>2121</v>
      </c>
      <c r="K1480" s="42"/>
    </row>
    <row r="1481" spans="1:223" x14ac:dyDescent="0.2">
      <c r="A1481" s="67">
        <f t="shared" si="15"/>
        <v>1477</v>
      </c>
      <c r="B1481" s="7" t="s">
        <v>660</v>
      </c>
      <c r="C1481" s="31" t="s">
        <v>2091</v>
      </c>
      <c r="D1481" s="31" t="s">
        <v>2125</v>
      </c>
      <c r="E1481" s="53">
        <v>2019.08</v>
      </c>
      <c r="F1481" s="13" t="s">
        <v>541</v>
      </c>
      <c r="G1481" s="9">
        <v>1518</v>
      </c>
      <c r="H1481" s="9">
        <v>2928</v>
      </c>
      <c r="I1481" s="14" t="s">
        <v>611</v>
      </c>
      <c r="J1481" s="14" t="s">
        <v>33</v>
      </c>
      <c r="K1481" s="45"/>
    </row>
    <row r="1482" spans="1:223" x14ac:dyDescent="0.2">
      <c r="A1482" s="67">
        <f t="shared" si="15"/>
        <v>1478</v>
      </c>
      <c r="B1482" s="31" t="s">
        <v>2067</v>
      </c>
      <c r="C1482" s="31" t="s">
        <v>2091</v>
      </c>
      <c r="D1482" s="31" t="s">
        <v>751</v>
      </c>
      <c r="E1482" s="31" t="s">
        <v>2062</v>
      </c>
      <c r="F1482" s="32" t="s">
        <v>397</v>
      </c>
      <c r="G1482" s="28">
        <v>1173</v>
      </c>
      <c r="H1482" s="28">
        <v>2543</v>
      </c>
      <c r="I1482" s="29" t="s">
        <v>40</v>
      </c>
      <c r="J1482" s="39" t="s">
        <v>48</v>
      </c>
      <c r="K1482" s="43" t="s">
        <v>795</v>
      </c>
    </row>
    <row r="1483" spans="1:223" x14ac:dyDescent="0.2">
      <c r="A1483" s="67">
        <f t="shared" si="15"/>
        <v>1479</v>
      </c>
      <c r="B1483" s="7" t="s">
        <v>906</v>
      </c>
      <c r="C1483" s="7" t="s">
        <v>2091</v>
      </c>
      <c r="D1483" s="7" t="s">
        <v>2141</v>
      </c>
      <c r="E1483" s="53">
        <v>2016.03</v>
      </c>
      <c r="F1483" s="8" t="s">
        <v>246</v>
      </c>
      <c r="G1483" s="9">
        <v>824</v>
      </c>
      <c r="H1483" s="9">
        <v>1524</v>
      </c>
      <c r="I1483" s="10" t="s">
        <v>2184</v>
      </c>
      <c r="J1483" s="40" t="s">
        <v>48</v>
      </c>
      <c r="K1483" s="42"/>
    </row>
    <row r="1484" spans="1:223" x14ac:dyDescent="0.2">
      <c r="A1484" s="69">
        <f t="shared" si="11"/>
        <v>1480</v>
      </c>
      <c r="B1484" s="7" t="s">
        <v>905</v>
      </c>
      <c r="C1484" s="12" t="s">
        <v>743</v>
      </c>
      <c r="D1484" s="31"/>
      <c r="E1484" s="53">
        <v>2020.05</v>
      </c>
      <c r="F1484" s="13" t="s">
        <v>2695</v>
      </c>
      <c r="G1484" s="9">
        <v>4884</v>
      </c>
      <c r="H1484" s="9">
        <v>10003</v>
      </c>
      <c r="I1484" s="14" t="s">
        <v>40</v>
      </c>
      <c r="J1484" s="14" t="s">
        <v>48</v>
      </c>
      <c r="K1484" s="43" t="s">
        <v>2696</v>
      </c>
    </row>
    <row r="1485" spans="1:223" x14ac:dyDescent="0.2">
      <c r="A1485" s="68">
        <f t="shared" si="11"/>
        <v>1481</v>
      </c>
      <c r="B1485" s="31" t="s">
        <v>828</v>
      </c>
      <c r="C1485" s="31" t="s">
        <v>738</v>
      </c>
      <c r="D1485" s="31"/>
      <c r="E1485" s="54">
        <v>2020.11</v>
      </c>
      <c r="F1485" s="32" t="s">
        <v>904</v>
      </c>
      <c r="G1485" s="28">
        <v>256</v>
      </c>
      <c r="H1485" s="28">
        <v>572</v>
      </c>
      <c r="I1485" s="29" t="s">
        <v>40</v>
      </c>
      <c r="J1485" s="39" t="s">
        <v>48</v>
      </c>
    </row>
    <row r="1486" spans="1:223" x14ac:dyDescent="0.2">
      <c r="A1486" s="67">
        <f t="shared" si="11"/>
        <v>1482</v>
      </c>
      <c r="B1486" s="31" t="s">
        <v>2793</v>
      </c>
      <c r="C1486" s="31" t="s">
        <v>738</v>
      </c>
      <c r="D1486" s="31"/>
      <c r="E1486" s="31" t="s">
        <v>2794</v>
      </c>
      <c r="F1486" s="32" t="s">
        <v>904</v>
      </c>
      <c r="G1486" s="28">
        <v>1015</v>
      </c>
      <c r="H1486" s="28">
        <v>2230</v>
      </c>
      <c r="I1486" s="29" t="s">
        <v>40</v>
      </c>
      <c r="J1486" s="39" t="s">
        <v>48</v>
      </c>
      <c r="K1486" s="43" t="s">
        <v>795</v>
      </c>
    </row>
    <row r="1487" spans="1:223" x14ac:dyDescent="0.2">
      <c r="A1487" s="67">
        <f t="shared" si="11"/>
        <v>1483</v>
      </c>
      <c r="B1487" s="7" t="s">
        <v>903</v>
      </c>
      <c r="C1487" s="7" t="s">
        <v>1080</v>
      </c>
      <c r="D1487" s="7"/>
      <c r="E1487" s="53">
        <v>2016.03</v>
      </c>
      <c r="F1487" s="8" t="s">
        <v>244</v>
      </c>
      <c r="G1487" s="9">
        <v>656</v>
      </c>
      <c r="H1487" s="9">
        <v>1194</v>
      </c>
      <c r="I1487" s="10" t="s">
        <v>2194</v>
      </c>
      <c r="J1487" s="40" t="s">
        <v>48</v>
      </c>
      <c r="K1487" s="42"/>
    </row>
    <row r="1488" spans="1:223" x14ac:dyDescent="0.2">
      <c r="A1488" s="69">
        <f t="shared" si="11"/>
        <v>1484</v>
      </c>
      <c r="B1488" s="7" t="s">
        <v>902</v>
      </c>
      <c r="C1488" s="7" t="s">
        <v>2091</v>
      </c>
      <c r="D1488" s="12" t="s">
        <v>516</v>
      </c>
      <c r="E1488" s="53">
        <v>2019.07</v>
      </c>
      <c r="F1488" s="13" t="s">
        <v>653</v>
      </c>
      <c r="G1488" s="9">
        <v>4634</v>
      </c>
      <c r="H1488" s="9">
        <v>11003</v>
      </c>
      <c r="I1488" s="34" t="s">
        <v>2240</v>
      </c>
      <c r="J1488" s="14" t="s">
        <v>33</v>
      </c>
    </row>
    <row r="1489" spans="1:187" x14ac:dyDescent="0.2">
      <c r="A1489" s="67">
        <f t="shared" si="11"/>
        <v>1485</v>
      </c>
      <c r="B1489" s="31" t="s">
        <v>573</v>
      </c>
      <c r="C1489" s="32" t="s">
        <v>18</v>
      </c>
      <c r="D1489" s="32"/>
      <c r="E1489" s="56" t="s">
        <v>2637</v>
      </c>
      <c r="F1489" s="32" t="s">
        <v>574</v>
      </c>
      <c r="G1489" s="36">
        <v>1555</v>
      </c>
      <c r="H1489" s="36">
        <v>2880</v>
      </c>
      <c r="I1489" s="18" t="s">
        <v>4</v>
      </c>
      <c r="J1489" s="34" t="s">
        <v>33</v>
      </c>
      <c r="K1489" s="42"/>
    </row>
    <row r="1490" spans="1:187" x14ac:dyDescent="0.2">
      <c r="A1490" s="67">
        <f t="shared" si="11"/>
        <v>1486</v>
      </c>
      <c r="B1490" s="7" t="s">
        <v>901</v>
      </c>
      <c r="C1490" s="7" t="s">
        <v>2098</v>
      </c>
      <c r="D1490" s="12" t="s">
        <v>2724</v>
      </c>
      <c r="E1490" s="53">
        <v>2019.06</v>
      </c>
      <c r="F1490" s="13" t="s">
        <v>574</v>
      </c>
      <c r="G1490" s="9">
        <v>824</v>
      </c>
      <c r="H1490" s="9">
        <v>1512</v>
      </c>
      <c r="I1490" s="14" t="s">
        <v>611</v>
      </c>
      <c r="J1490" s="14" t="s">
        <v>33</v>
      </c>
    </row>
    <row r="1491" spans="1:187" x14ac:dyDescent="0.2">
      <c r="A1491" s="68">
        <f t="shared" si="11"/>
        <v>1487</v>
      </c>
      <c r="B1491" s="7" t="s">
        <v>900</v>
      </c>
      <c r="C1491" s="31" t="s">
        <v>2094</v>
      </c>
      <c r="D1491" s="7" t="s">
        <v>60</v>
      </c>
      <c r="E1491" s="54">
        <v>2013.04</v>
      </c>
      <c r="F1491" s="32" t="s">
        <v>188</v>
      </c>
      <c r="G1491" s="28">
        <v>1285</v>
      </c>
      <c r="H1491" s="28">
        <v>2699</v>
      </c>
      <c r="I1491" s="29" t="s">
        <v>2185</v>
      </c>
      <c r="J1491" s="39" t="s">
        <v>48</v>
      </c>
    </row>
    <row r="1492" spans="1:187" x14ac:dyDescent="0.2">
      <c r="A1492" s="68">
        <f t="shared" si="11"/>
        <v>1488</v>
      </c>
      <c r="B1492" s="7" t="s">
        <v>899</v>
      </c>
      <c r="C1492" s="7" t="s">
        <v>722</v>
      </c>
      <c r="D1492" s="7"/>
      <c r="E1492" s="54">
        <v>2013.06</v>
      </c>
      <c r="F1492" s="32" t="s">
        <v>188</v>
      </c>
      <c r="G1492" s="28">
        <v>2157</v>
      </c>
      <c r="H1492" s="28">
        <v>3594</v>
      </c>
      <c r="I1492" s="29" t="s">
        <v>2145</v>
      </c>
      <c r="J1492" s="39" t="s">
        <v>48</v>
      </c>
    </row>
    <row r="1493" spans="1:187" x14ac:dyDescent="0.2">
      <c r="A1493" s="68">
        <f t="shared" si="11"/>
        <v>1489</v>
      </c>
      <c r="B1493" s="7" t="s">
        <v>898</v>
      </c>
      <c r="C1493" s="31" t="s">
        <v>1080</v>
      </c>
      <c r="D1493" s="7"/>
      <c r="E1493" s="53">
        <v>2014.02</v>
      </c>
      <c r="F1493" s="26" t="s">
        <v>188</v>
      </c>
      <c r="G1493" s="27">
        <v>1234</v>
      </c>
      <c r="H1493" s="28">
        <v>2058</v>
      </c>
      <c r="I1493" s="29" t="s">
        <v>2230</v>
      </c>
      <c r="J1493" s="39" t="s">
        <v>48</v>
      </c>
      <c r="K1493" s="44"/>
    </row>
    <row r="1494" spans="1:187" x14ac:dyDescent="0.2">
      <c r="A1494" s="67">
        <f t="shared" si="11"/>
        <v>1490</v>
      </c>
      <c r="B1494" s="7" t="s">
        <v>897</v>
      </c>
      <c r="C1494" s="7" t="s">
        <v>1080</v>
      </c>
      <c r="D1494" s="7"/>
      <c r="E1494" s="53">
        <v>2015.05</v>
      </c>
      <c r="F1494" s="8" t="s">
        <v>188</v>
      </c>
      <c r="G1494" s="9">
        <v>616</v>
      </c>
      <c r="H1494" s="9">
        <v>1226</v>
      </c>
      <c r="I1494" s="10" t="s">
        <v>2147</v>
      </c>
      <c r="J1494" s="40" t="s">
        <v>48</v>
      </c>
      <c r="K1494" s="44"/>
    </row>
    <row r="1495" spans="1:187" x14ac:dyDescent="0.2">
      <c r="A1495" s="68">
        <f t="shared" si="11"/>
        <v>1491</v>
      </c>
      <c r="B1495" s="7" t="s">
        <v>896</v>
      </c>
      <c r="C1495" s="7" t="s">
        <v>2091</v>
      </c>
      <c r="D1495" s="21" t="s">
        <v>2120</v>
      </c>
      <c r="E1495" s="53">
        <v>2016.11</v>
      </c>
      <c r="F1495" s="8" t="s">
        <v>188</v>
      </c>
      <c r="G1495" s="22">
        <v>3659</v>
      </c>
      <c r="H1495" s="23">
        <v>10782</v>
      </c>
      <c r="I1495" s="24" t="s">
        <v>2264</v>
      </c>
      <c r="J1495" s="24" t="s">
        <v>48</v>
      </c>
      <c r="K1495" s="42"/>
    </row>
    <row r="1496" spans="1:187" x14ac:dyDescent="0.2">
      <c r="A1496" s="68">
        <f t="shared" si="11"/>
        <v>1492</v>
      </c>
      <c r="B1496" s="7" t="s">
        <v>895</v>
      </c>
      <c r="C1496" s="7" t="s">
        <v>2091</v>
      </c>
      <c r="D1496" s="31" t="s">
        <v>2196</v>
      </c>
      <c r="E1496" s="53">
        <v>2018.05</v>
      </c>
      <c r="F1496" s="8" t="s">
        <v>544</v>
      </c>
      <c r="G1496" s="9">
        <v>3038</v>
      </c>
      <c r="H1496" s="9">
        <v>3830</v>
      </c>
      <c r="I1496" s="10" t="s">
        <v>2145</v>
      </c>
      <c r="J1496" s="40" t="s">
        <v>2121</v>
      </c>
      <c r="K1496" s="42"/>
      <c r="ED1496" s="70"/>
      <c r="EE1496" s="70"/>
      <c r="EF1496" s="70"/>
      <c r="EG1496" s="70"/>
      <c r="EH1496" s="70"/>
      <c r="EI1496" s="70"/>
      <c r="EJ1496" s="70"/>
      <c r="EK1496" s="70"/>
      <c r="EL1496" s="70"/>
      <c r="EM1496" s="70"/>
      <c r="EN1496" s="70"/>
      <c r="EO1496" s="70"/>
      <c r="EP1496" s="70"/>
      <c r="EQ1496" s="70"/>
      <c r="ER1496" s="70"/>
      <c r="ES1496" s="70"/>
      <c r="ET1496" s="70"/>
      <c r="EU1496" s="70"/>
      <c r="EV1496" s="70"/>
      <c r="EW1496" s="70"/>
      <c r="EX1496" s="70"/>
      <c r="EY1496" s="70"/>
      <c r="EZ1496" s="70"/>
      <c r="FA1496" s="70"/>
      <c r="FB1496" s="70"/>
      <c r="FC1496" s="70"/>
      <c r="FD1496" s="70"/>
      <c r="FE1496" s="70"/>
      <c r="FF1496" s="70"/>
      <c r="FG1496" s="70"/>
      <c r="FH1496" s="70"/>
      <c r="FI1496" s="70"/>
      <c r="FJ1496" s="70"/>
      <c r="FK1496" s="70"/>
      <c r="FL1496" s="70"/>
      <c r="FM1496" s="70"/>
      <c r="FN1496" s="70"/>
      <c r="FO1496" s="70"/>
      <c r="FP1496" s="70"/>
      <c r="FQ1496" s="70"/>
      <c r="FR1496" s="70"/>
      <c r="FS1496" s="70"/>
      <c r="FT1496" s="70"/>
      <c r="FU1496" s="70"/>
      <c r="FV1496" s="70"/>
      <c r="FW1496" s="70"/>
      <c r="FX1496" s="70"/>
      <c r="FY1496" s="70"/>
      <c r="FZ1496" s="70"/>
      <c r="GA1496" s="70"/>
      <c r="GB1496" s="70"/>
      <c r="GC1496" s="70"/>
      <c r="GD1496" s="70"/>
      <c r="GE1496" s="70"/>
    </row>
    <row r="1497" spans="1:187" x14ac:dyDescent="0.2">
      <c r="A1497" s="67">
        <f t="shared" si="11"/>
        <v>1493</v>
      </c>
      <c r="B1497" s="7" t="s">
        <v>894</v>
      </c>
      <c r="C1497" s="12" t="s">
        <v>18</v>
      </c>
      <c r="D1497" s="12"/>
      <c r="E1497" s="53">
        <v>2019.08</v>
      </c>
      <c r="F1497" s="13" t="s">
        <v>664</v>
      </c>
      <c r="G1497" s="9">
        <v>2330</v>
      </c>
      <c r="H1497" s="9">
        <v>5953</v>
      </c>
      <c r="I1497" s="34" t="s">
        <v>2647</v>
      </c>
      <c r="J1497" s="14" t="s">
        <v>33</v>
      </c>
      <c r="K1497" s="45"/>
      <c r="ED1497" s="70"/>
      <c r="EE1497" s="70"/>
      <c r="EF1497" s="70"/>
      <c r="EG1497" s="70"/>
      <c r="EH1497" s="70"/>
      <c r="EI1497" s="70"/>
      <c r="EJ1497" s="70"/>
      <c r="EK1497" s="70"/>
      <c r="EL1497" s="70"/>
      <c r="EM1497" s="70"/>
      <c r="EN1497" s="70"/>
      <c r="EO1497" s="70"/>
      <c r="EP1497" s="70"/>
      <c r="EQ1497" s="70"/>
      <c r="ER1497" s="70"/>
      <c r="ES1497" s="70"/>
      <c r="ET1497" s="70"/>
      <c r="EU1497" s="70"/>
      <c r="EV1497" s="70"/>
      <c r="EW1497" s="70"/>
      <c r="EX1497" s="70"/>
      <c r="EY1497" s="70"/>
      <c r="EZ1497" s="70"/>
      <c r="FA1497" s="70"/>
      <c r="FB1497" s="70"/>
      <c r="FC1497" s="70"/>
      <c r="FD1497" s="70"/>
      <c r="FE1497" s="70"/>
      <c r="FF1497" s="70"/>
      <c r="FG1497" s="70"/>
      <c r="FH1497" s="70"/>
      <c r="FI1497" s="70"/>
      <c r="FJ1497" s="70"/>
      <c r="FK1497" s="70"/>
      <c r="FL1497" s="70"/>
      <c r="FM1497" s="70"/>
      <c r="FN1497" s="70"/>
      <c r="FO1497" s="70"/>
      <c r="FP1497" s="70"/>
      <c r="FQ1497" s="70"/>
      <c r="FR1497" s="70"/>
      <c r="FS1497" s="70"/>
      <c r="FT1497" s="70"/>
      <c r="FU1497" s="70"/>
      <c r="FV1497" s="70"/>
      <c r="FW1497" s="70"/>
      <c r="FX1497" s="70"/>
      <c r="FY1497" s="70"/>
      <c r="FZ1497" s="70"/>
      <c r="GA1497" s="70"/>
      <c r="GB1497" s="70"/>
      <c r="GC1497" s="70"/>
      <c r="GD1497" s="70"/>
      <c r="GE1497" s="70"/>
    </row>
    <row r="1498" spans="1:187" x14ac:dyDescent="0.2">
      <c r="A1498" s="68">
        <f t="shared" si="11"/>
        <v>1494</v>
      </c>
      <c r="B1498" s="7" t="s">
        <v>893</v>
      </c>
      <c r="C1498" s="7" t="s">
        <v>15</v>
      </c>
      <c r="D1498" s="7"/>
      <c r="E1498" s="53" t="s">
        <v>552</v>
      </c>
      <c r="F1498" s="20" t="s">
        <v>2590</v>
      </c>
      <c r="G1498" s="9">
        <v>1819</v>
      </c>
      <c r="H1498" s="9">
        <v>4728</v>
      </c>
      <c r="I1498" s="18" t="s">
        <v>4</v>
      </c>
      <c r="J1498" s="40" t="s">
        <v>2121</v>
      </c>
      <c r="K1498" s="55" t="s">
        <v>2262</v>
      </c>
      <c r="ED1498" s="70"/>
      <c r="EE1498" s="70"/>
      <c r="EF1498" s="70"/>
      <c r="EG1498" s="70"/>
      <c r="EH1498" s="70"/>
      <c r="EI1498" s="70"/>
      <c r="EJ1498" s="70"/>
      <c r="EK1498" s="70"/>
      <c r="EL1498" s="70"/>
      <c r="EM1498" s="70"/>
      <c r="EN1498" s="70"/>
      <c r="EO1498" s="70"/>
      <c r="EP1498" s="70"/>
      <c r="EQ1498" s="70"/>
      <c r="ER1498" s="70"/>
      <c r="ES1498" s="70"/>
      <c r="ET1498" s="70"/>
      <c r="EU1498" s="70"/>
      <c r="EV1498" s="70"/>
      <c r="EW1498" s="70"/>
      <c r="EX1498" s="70"/>
      <c r="EY1498" s="70"/>
      <c r="EZ1498" s="70"/>
      <c r="FA1498" s="70"/>
      <c r="FB1498" s="70"/>
      <c r="FC1498" s="70"/>
      <c r="FD1498" s="70"/>
      <c r="FE1498" s="70"/>
      <c r="FF1498" s="70"/>
      <c r="FG1498" s="70"/>
      <c r="FH1498" s="70"/>
      <c r="FI1498" s="70"/>
      <c r="FJ1498" s="70"/>
      <c r="FK1498" s="70"/>
      <c r="FL1498" s="70"/>
      <c r="FM1498" s="70"/>
      <c r="FN1498" s="70"/>
      <c r="FO1498" s="70"/>
      <c r="FP1498" s="70"/>
      <c r="FQ1498" s="70"/>
      <c r="FR1498" s="70"/>
      <c r="FS1498" s="70"/>
      <c r="FT1498" s="70"/>
      <c r="FU1498" s="70"/>
      <c r="FV1498" s="70"/>
      <c r="FW1498" s="70"/>
      <c r="FX1498" s="70"/>
      <c r="FY1498" s="70"/>
      <c r="FZ1498" s="70"/>
      <c r="GA1498" s="70"/>
      <c r="GB1498" s="70"/>
      <c r="GC1498" s="70"/>
      <c r="GD1498" s="70"/>
      <c r="GE1498" s="70"/>
    </row>
    <row r="1499" spans="1:187" x14ac:dyDescent="0.2">
      <c r="A1499" s="67">
        <f t="shared" si="11"/>
        <v>1495</v>
      </c>
      <c r="B1499" s="7" t="s">
        <v>892</v>
      </c>
      <c r="C1499" s="31" t="s">
        <v>17</v>
      </c>
      <c r="D1499" s="31"/>
      <c r="E1499" s="53">
        <v>2019.08</v>
      </c>
      <c r="F1499" s="13" t="s">
        <v>662</v>
      </c>
      <c r="G1499" s="9">
        <v>10173</v>
      </c>
      <c r="H1499" s="9">
        <v>18784</v>
      </c>
      <c r="I1499" s="14" t="s">
        <v>611</v>
      </c>
      <c r="J1499" s="14" t="s">
        <v>33</v>
      </c>
      <c r="K1499" s="43" t="s">
        <v>2262</v>
      </c>
      <c r="ED1499" s="70"/>
      <c r="EE1499" s="70"/>
      <c r="EF1499" s="70"/>
      <c r="EG1499" s="70"/>
      <c r="EH1499" s="70"/>
      <c r="EI1499" s="70"/>
      <c r="EJ1499" s="70"/>
      <c r="EK1499" s="70"/>
      <c r="EL1499" s="70"/>
      <c r="EM1499" s="70"/>
      <c r="EN1499" s="70"/>
      <c r="EO1499" s="70"/>
      <c r="EP1499" s="70"/>
      <c r="EQ1499" s="70"/>
      <c r="ER1499" s="70"/>
      <c r="ES1499" s="70"/>
      <c r="ET1499" s="70"/>
      <c r="EU1499" s="70"/>
      <c r="EV1499" s="70"/>
      <c r="EW1499" s="70"/>
      <c r="EX1499" s="70"/>
      <c r="EY1499" s="70"/>
      <c r="EZ1499" s="70"/>
      <c r="FA1499" s="70"/>
      <c r="FB1499" s="70"/>
      <c r="FC1499" s="70"/>
      <c r="FD1499" s="70"/>
      <c r="FE1499" s="70"/>
      <c r="FF1499" s="70"/>
      <c r="FG1499" s="70"/>
      <c r="FH1499" s="70"/>
      <c r="FI1499" s="70"/>
      <c r="FJ1499" s="70"/>
      <c r="FK1499" s="70"/>
      <c r="FL1499" s="70"/>
      <c r="FM1499" s="70"/>
      <c r="FN1499" s="70"/>
      <c r="FO1499" s="70"/>
      <c r="FP1499" s="70"/>
      <c r="FQ1499" s="70"/>
      <c r="FR1499" s="70"/>
      <c r="FS1499" s="70"/>
      <c r="FT1499" s="70"/>
      <c r="FU1499" s="70"/>
      <c r="FV1499" s="70"/>
      <c r="FW1499" s="70"/>
      <c r="FX1499" s="70"/>
      <c r="FY1499" s="70"/>
      <c r="FZ1499" s="70"/>
      <c r="GA1499" s="70"/>
      <c r="GB1499" s="70"/>
      <c r="GC1499" s="70"/>
      <c r="GD1499" s="70"/>
      <c r="GE1499" s="70"/>
    </row>
    <row r="1500" spans="1:187" x14ac:dyDescent="0.2">
      <c r="A1500" s="67">
        <f t="shared" si="11"/>
        <v>1496</v>
      </c>
      <c r="B1500" s="7" t="s">
        <v>2908</v>
      </c>
      <c r="C1500" s="31" t="s">
        <v>15</v>
      </c>
      <c r="D1500" s="31"/>
      <c r="E1500" s="53" t="s">
        <v>2904</v>
      </c>
      <c r="F1500" s="13" t="s">
        <v>2909</v>
      </c>
      <c r="G1500" s="9">
        <v>3701</v>
      </c>
      <c r="H1500" s="9">
        <v>7822</v>
      </c>
      <c r="I1500" s="14" t="s">
        <v>713</v>
      </c>
      <c r="J1500" s="14" t="s">
        <v>48</v>
      </c>
      <c r="K1500" s="43" t="s">
        <v>809</v>
      </c>
      <c r="ED1500" s="70"/>
      <c r="EE1500" s="70"/>
      <c r="EF1500" s="70"/>
      <c r="EG1500" s="70"/>
      <c r="EH1500" s="70"/>
      <c r="EI1500" s="70"/>
      <c r="EJ1500" s="70"/>
      <c r="EK1500" s="70"/>
      <c r="EL1500" s="70"/>
      <c r="EM1500" s="70"/>
      <c r="EN1500" s="70"/>
      <c r="EO1500" s="70"/>
      <c r="EP1500" s="70"/>
      <c r="EQ1500" s="70"/>
      <c r="ER1500" s="70"/>
      <c r="ES1500" s="70"/>
      <c r="ET1500" s="70"/>
      <c r="EU1500" s="70"/>
      <c r="EV1500" s="70"/>
      <c r="EW1500" s="70"/>
      <c r="EX1500" s="70"/>
      <c r="EY1500" s="70"/>
      <c r="EZ1500" s="70"/>
      <c r="FA1500" s="70"/>
      <c r="FB1500" s="70"/>
      <c r="FC1500" s="70"/>
      <c r="FD1500" s="70"/>
      <c r="FE1500" s="70"/>
      <c r="FF1500" s="70"/>
      <c r="FG1500" s="70"/>
      <c r="FH1500" s="70"/>
      <c r="FI1500" s="70"/>
      <c r="FJ1500" s="70"/>
      <c r="FK1500" s="70"/>
      <c r="FL1500" s="70"/>
      <c r="FM1500" s="70"/>
      <c r="FN1500" s="70"/>
      <c r="FO1500" s="70"/>
      <c r="FP1500" s="70"/>
      <c r="FQ1500" s="70"/>
      <c r="FR1500" s="70"/>
      <c r="FS1500" s="70"/>
      <c r="FT1500" s="70"/>
      <c r="FU1500" s="70"/>
      <c r="FV1500" s="70"/>
      <c r="FW1500" s="70"/>
      <c r="FX1500" s="70"/>
      <c r="FY1500" s="70"/>
      <c r="FZ1500" s="70"/>
      <c r="GA1500" s="70"/>
      <c r="GB1500" s="70"/>
      <c r="GC1500" s="70"/>
      <c r="GD1500" s="70"/>
      <c r="GE1500" s="70"/>
    </row>
    <row r="1501" spans="1:187" x14ac:dyDescent="0.2">
      <c r="A1501" s="67">
        <f t="shared" ref="A1501:A1502" si="28">ROW()-4</f>
        <v>1497</v>
      </c>
      <c r="B1501" s="31" t="s">
        <v>2773</v>
      </c>
      <c r="C1501" s="31" t="s">
        <v>17</v>
      </c>
      <c r="D1501" s="31"/>
      <c r="E1501" s="31" t="s">
        <v>2768</v>
      </c>
      <c r="F1501" s="32" t="s">
        <v>2774</v>
      </c>
      <c r="G1501" s="28">
        <v>4786</v>
      </c>
      <c r="H1501" s="28">
        <v>10130</v>
      </c>
      <c r="I1501" s="29" t="s">
        <v>40</v>
      </c>
      <c r="J1501" s="39" t="s">
        <v>48</v>
      </c>
    </row>
    <row r="1502" spans="1:187" x14ac:dyDescent="0.2">
      <c r="A1502" s="67">
        <f t="shared" si="28"/>
        <v>1498</v>
      </c>
      <c r="B1502" s="31" t="s">
        <v>2910</v>
      </c>
      <c r="C1502" s="31" t="s">
        <v>17</v>
      </c>
      <c r="D1502" s="31"/>
      <c r="E1502" s="31" t="s">
        <v>2904</v>
      </c>
      <c r="F1502" s="32" t="s">
        <v>2911</v>
      </c>
      <c r="G1502" s="28">
        <v>3099</v>
      </c>
      <c r="H1502" s="28">
        <v>7407</v>
      </c>
      <c r="I1502" s="29" t="s">
        <v>40</v>
      </c>
      <c r="J1502" s="39" t="s">
        <v>48</v>
      </c>
      <c r="K1502" s="43" t="s">
        <v>795</v>
      </c>
    </row>
    <row r="1503" spans="1:187" x14ac:dyDescent="0.2">
      <c r="A1503" s="69">
        <f t="shared" si="15"/>
        <v>1499</v>
      </c>
      <c r="B1503" s="7" t="s">
        <v>891</v>
      </c>
      <c r="C1503" s="7" t="s">
        <v>2091</v>
      </c>
      <c r="D1503" s="12" t="s">
        <v>2138</v>
      </c>
      <c r="E1503" s="53">
        <v>2019.12</v>
      </c>
      <c r="F1503" s="13" t="s">
        <v>704</v>
      </c>
      <c r="G1503" s="9">
        <v>3415</v>
      </c>
      <c r="H1503" s="9">
        <v>5859</v>
      </c>
      <c r="I1503" s="14" t="s">
        <v>40</v>
      </c>
      <c r="J1503" s="14" t="s">
        <v>48</v>
      </c>
      <c r="K1503" s="43" t="s">
        <v>2494</v>
      </c>
    </row>
    <row r="1504" spans="1:187" x14ac:dyDescent="0.2">
      <c r="A1504" s="67">
        <f t="shared" si="15"/>
        <v>1500</v>
      </c>
      <c r="B1504" s="7" t="s">
        <v>890</v>
      </c>
      <c r="C1504" s="31" t="s">
        <v>17</v>
      </c>
      <c r="D1504" s="8"/>
      <c r="E1504" s="53">
        <v>2017.01</v>
      </c>
      <c r="F1504" s="8" t="s">
        <v>140</v>
      </c>
      <c r="G1504" s="22">
        <v>477</v>
      </c>
      <c r="H1504" s="9">
        <v>795</v>
      </c>
      <c r="I1504" s="10" t="s">
        <v>39</v>
      </c>
      <c r="J1504" s="24" t="s">
        <v>48</v>
      </c>
      <c r="K1504" s="42"/>
    </row>
    <row r="1505" spans="1:11" x14ac:dyDescent="0.2">
      <c r="A1505" s="67">
        <f t="shared" si="15"/>
        <v>1501</v>
      </c>
      <c r="B1505" s="11" t="s">
        <v>889</v>
      </c>
      <c r="C1505" s="8" t="s">
        <v>69</v>
      </c>
      <c r="D1505" s="8"/>
      <c r="E1505" s="53">
        <v>2017.12</v>
      </c>
      <c r="F1505" s="20" t="s">
        <v>507</v>
      </c>
      <c r="G1505" s="9">
        <v>327</v>
      </c>
      <c r="H1505" s="9">
        <v>605</v>
      </c>
      <c r="I1505" s="10" t="s">
        <v>39</v>
      </c>
      <c r="J1505" s="40" t="s">
        <v>48</v>
      </c>
      <c r="K1505" s="42"/>
    </row>
    <row r="1506" spans="1:11" x14ac:dyDescent="0.2">
      <c r="A1506" s="67">
        <f t="shared" si="15"/>
        <v>1502</v>
      </c>
      <c r="B1506" s="31" t="s">
        <v>888</v>
      </c>
      <c r="C1506" s="31" t="s">
        <v>15</v>
      </c>
      <c r="D1506" s="7"/>
      <c r="E1506" s="53">
        <v>2012.04</v>
      </c>
      <c r="F1506" s="32" t="s">
        <v>405</v>
      </c>
      <c r="G1506" s="28">
        <v>1751</v>
      </c>
      <c r="H1506" s="28">
        <v>2387</v>
      </c>
      <c r="I1506" s="29" t="s">
        <v>887</v>
      </c>
      <c r="J1506" s="39" t="s">
        <v>48</v>
      </c>
    </row>
    <row r="1507" spans="1:11" x14ac:dyDescent="0.2">
      <c r="A1507" s="68">
        <f t="shared" si="15"/>
        <v>1503</v>
      </c>
      <c r="B1507" s="31" t="s">
        <v>886</v>
      </c>
      <c r="C1507" s="31" t="s">
        <v>2095</v>
      </c>
      <c r="D1507" s="7" t="s">
        <v>874</v>
      </c>
      <c r="E1507" s="53">
        <v>2014.11</v>
      </c>
      <c r="F1507" s="32" t="s">
        <v>128</v>
      </c>
      <c r="G1507" s="28">
        <v>935</v>
      </c>
      <c r="H1507" s="28">
        <v>2131</v>
      </c>
      <c r="I1507" s="29" t="s">
        <v>2210</v>
      </c>
      <c r="J1507" s="39" t="s">
        <v>48</v>
      </c>
    </row>
    <row r="1508" spans="1:11" x14ac:dyDescent="0.2">
      <c r="A1508" s="67">
        <f t="shared" si="15"/>
        <v>1504</v>
      </c>
      <c r="B1508" s="7" t="s">
        <v>885</v>
      </c>
      <c r="C1508" s="7" t="s">
        <v>2419</v>
      </c>
      <c r="D1508" s="7"/>
      <c r="E1508" s="53">
        <v>2016.12</v>
      </c>
      <c r="F1508" s="8" t="s">
        <v>128</v>
      </c>
      <c r="G1508" s="9">
        <v>368</v>
      </c>
      <c r="H1508" s="9">
        <v>1251</v>
      </c>
      <c r="I1508" s="10" t="s">
        <v>4</v>
      </c>
      <c r="J1508" s="40" t="s">
        <v>2420</v>
      </c>
      <c r="K1508" s="42"/>
    </row>
    <row r="1509" spans="1:11" x14ac:dyDescent="0.2">
      <c r="A1509" s="67">
        <f t="shared" si="15"/>
        <v>1505</v>
      </c>
      <c r="B1509" s="11" t="s">
        <v>884</v>
      </c>
      <c r="C1509" s="7" t="s">
        <v>18</v>
      </c>
      <c r="D1509" s="7"/>
      <c r="E1509" s="53">
        <v>2017.09</v>
      </c>
      <c r="F1509" s="8" t="s">
        <v>2480</v>
      </c>
      <c r="G1509" s="9">
        <v>429</v>
      </c>
      <c r="H1509" s="9">
        <v>947</v>
      </c>
      <c r="I1509" s="10" t="s">
        <v>498</v>
      </c>
      <c r="J1509" s="40" t="s">
        <v>48</v>
      </c>
      <c r="K1509" s="42" t="s">
        <v>2481</v>
      </c>
    </row>
    <row r="1510" spans="1:11" x14ac:dyDescent="0.2">
      <c r="A1510" s="68">
        <f t="shared" si="15"/>
        <v>1506</v>
      </c>
      <c r="B1510" s="31" t="s">
        <v>2077</v>
      </c>
      <c r="C1510" s="31" t="s">
        <v>15</v>
      </c>
      <c r="D1510" s="31"/>
      <c r="E1510" s="31" t="s">
        <v>2073</v>
      </c>
      <c r="F1510" s="32" t="s">
        <v>2078</v>
      </c>
      <c r="G1510" s="28">
        <v>2172</v>
      </c>
      <c r="H1510" s="28">
        <v>5783</v>
      </c>
      <c r="I1510" s="29" t="s">
        <v>40</v>
      </c>
      <c r="J1510" s="39" t="s">
        <v>48</v>
      </c>
    </row>
    <row r="1511" spans="1:11" x14ac:dyDescent="0.2">
      <c r="A1511" s="67">
        <f t="shared" si="15"/>
        <v>1507</v>
      </c>
      <c r="B1511" s="11" t="s">
        <v>883</v>
      </c>
      <c r="C1511" s="7" t="s">
        <v>15</v>
      </c>
      <c r="D1511" s="8"/>
      <c r="E1511" s="53">
        <v>2017.12</v>
      </c>
      <c r="F1511" s="20" t="s">
        <v>508</v>
      </c>
      <c r="G1511" s="9">
        <v>492</v>
      </c>
      <c r="H1511" s="9">
        <v>935</v>
      </c>
      <c r="I1511" s="10" t="s">
        <v>39</v>
      </c>
      <c r="J1511" s="40" t="s">
        <v>48</v>
      </c>
      <c r="K1511" s="42"/>
    </row>
    <row r="1512" spans="1:11" x14ac:dyDescent="0.2">
      <c r="A1512" s="68">
        <f t="shared" si="23"/>
        <v>1508</v>
      </c>
      <c r="B1512" s="7" t="s">
        <v>882</v>
      </c>
      <c r="C1512" s="31" t="s">
        <v>2091</v>
      </c>
      <c r="D1512" s="7" t="s">
        <v>2227</v>
      </c>
      <c r="E1512" s="54">
        <v>2013.03</v>
      </c>
      <c r="F1512" s="32" t="s">
        <v>370</v>
      </c>
      <c r="G1512" s="28">
        <v>8195</v>
      </c>
      <c r="H1512" s="28">
        <v>19782</v>
      </c>
      <c r="I1512" s="29" t="s">
        <v>2225</v>
      </c>
      <c r="J1512" s="39" t="s">
        <v>48</v>
      </c>
    </row>
    <row r="1513" spans="1:11" x14ac:dyDescent="0.2">
      <c r="A1513" s="68">
        <f t="shared" si="23"/>
        <v>1509</v>
      </c>
      <c r="B1513" s="7" t="s">
        <v>880</v>
      </c>
      <c r="C1513" s="31" t="s">
        <v>2091</v>
      </c>
      <c r="D1513" s="7" t="s">
        <v>2132</v>
      </c>
      <c r="E1513" s="54">
        <v>2013.03</v>
      </c>
      <c r="F1513" s="32" t="s">
        <v>370</v>
      </c>
      <c r="G1513" s="28">
        <v>4316</v>
      </c>
      <c r="H1513" s="28">
        <v>8892</v>
      </c>
      <c r="I1513" s="29" t="s">
        <v>2228</v>
      </c>
      <c r="J1513" s="39" t="s">
        <v>48</v>
      </c>
    </row>
    <row r="1514" spans="1:11" x14ac:dyDescent="0.2">
      <c r="A1514" s="68">
        <f t="shared" si="23"/>
        <v>1510</v>
      </c>
      <c r="B1514" s="7" t="s">
        <v>879</v>
      </c>
      <c r="C1514" s="31" t="s">
        <v>2091</v>
      </c>
      <c r="D1514" s="7" t="s">
        <v>2132</v>
      </c>
      <c r="E1514" s="54">
        <v>2013.03</v>
      </c>
      <c r="F1514" s="32" t="s">
        <v>370</v>
      </c>
      <c r="G1514" s="28">
        <v>1335</v>
      </c>
      <c r="H1514" s="28">
        <v>2893</v>
      </c>
      <c r="I1514" s="29" t="s">
        <v>2225</v>
      </c>
      <c r="J1514" s="39" t="s">
        <v>48</v>
      </c>
    </row>
    <row r="1515" spans="1:11" x14ac:dyDescent="0.2">
      <c r="A1515" s="68">
        <f t="shared" si="23"/>
        <v>1511</v>
      </c>
      <c r="B1515" s="7" t="s">
        <v>881</v>
      </c>
      <c r="C1515" s="31" t="s">
        <v>2094</v>
      </c>
      <c r="D1515" s="7" t="s">
        <v>60</v>
      </c>
      <c r="E1515" s="54">
        <v>2013.03</v>
      </c>
      <c r="F1515" s="32" t="s">
        <v>370</v>
      </c>
      <c r="G1515" s="28">
        <v>2433</v>
      </c>
      <c r="H1515" s="28">
        <v>5947</v>
      </c>
      <c r="I1515" s="29" t="s">
        <v>2229</v>
      </c>
      <c r="J1515" s="39" t="s">
        <v>48</v>
      </c>
    </row>
    <row r="1516" spans="1:11" x14ac:dyDescent="0.2">
      <c r="A1516" s="68">
        <f t="shared" si="14"/>
        <v>1512</v>
      </c>
      <c r="B1516" s="7" t="s">
        <v>878</v>
      </c>
      <c r="C1516" s="7" t="s">
        <v>2091</v>
      </c>
      <c r="D1516" s="31" t="s">
        <v>2196</v>
      </c>
      <c r="E1516" s="54">
        <v>2013.07</v>
      </c>
      <c r="F1516" s="32" t="s">
        <v>336</v>
      </c>
      <c r="G1516" s="28">
        <v>4628</v>
      </c>
      <c r="H1516" s="28">
        <v>7069</v>
      </c>
      <c r="I1516" s="29" t="s">
        <v>2230</v>
      </c>
      <c r="J1516" s="39" t="s">
        <v>48</v>
      </c>
    </row>
    <row r="1517" spans="1:11" x14ac:dyDescent="0.2">
      <c r="A1517" s="68">
        <f t="shared" si="14"/>
        <v>1513</v>
      </c>
      <c r="B1517" s="7" t="s">
        <v>877</v>
      </c>
      <c r="C1517" s="7" t="s">
        <v>2091</v>
      </c>
      <c r="D1517" s="7" t="s">
        <v>2241</v>
      </c>
      <c r="E1517" s="54">
        <v>2013.08</v>
      </c>
      <c r="F1517" s="32" t="s">
        <v>496</v>
      </c>
      <c r="G1517" s="28">
        <v>8850</v>
      </c>
      <c r="H1517" s="28">
        <v>13468</v>
      </c>
      <c r="I1517" s="29" t="s">
        <v>2145</v>
      </c>
      <c r="J1517" s="39" t="s">
        <v>48</v>
      </c>
    </row>
    <row r="1518" spans="1:11" x14ac:dyDescent="0.2">
      <c r="A1518" s="67">
        <f t="shared" si="14"/>
        <v>1514</v>
      </c>
      <c r="B1518" s="31" t="s">
        <v>2042</v>
      </c>
      <c r="C1518" s="31" t="s">
        <v>738</v>
      </c>
      <c r="D1518" s="31"/>
      <c r="E1518" s="54">
        <v>2020.12</v>
      </c>
      <c r="F1518" s="32" t="s">
        <v>336</v>
      </c>
      <c r="G1518" s="28">
        <v>7633</v>
      </c>
      <c r="H1518" s="28">
        <v>15823</v>
      </c>
      <c r="I1518" s="29" t="s">
        <v>713</v>
      </c>
      <c r="J1518" s="39" t="s">
        <v>48</v>
      </c>
    </row>
    <row r="1519" spans="1:11" x14ac:dyDescent="0.2">
      <c r="A1519" s="67">
        <f t="shared" si="14"/>
        <v>1515</v>
      </c>
      <c r="B1519" s="11" t="s">
        <v>876</v>
      </c>
      <c r="C1519" s="7" t="s">
        <v>15</v>
      </c>
      <c r="D1519" s="8"/>
      <c r="E1519" s="53">
        <v>2017.12</v>
      </c>
      <c r="F1519" s="20" t="s">
        <v>509</v>
      </c>
      <c r="G1519" s="9">
        <v>231</v>
      </c>
      <c r="H1519" s="9">
        <v>497</v>
      </c>
      <c r="I1519" s="10" t="s">
        <v>39</v>
      </c>
      <c r="J1519" s="40" t="s">
        <v>48</v>
      </c>
      <c r="K1519" s="42"/>
    </row>
    <row r="1520" spans="1:11" x14ac:dyDescent="0.2">
      <c r="A1520" s="68">
        <f t="shared" si="14"/>
        <v>1516</v>
      </c>
      <c r="B1520" s="31" t="s">
        <v>875</v>
      </c>
      <c r="C1520" s="31" t="s">
        <v>2095</v>
      </c>
      <c r="D1520" s="7" t="s">
        <v>874</v>
      </c>
      <c r="E1520" s="54">
        <v>2013.12</v>
      </c>
      <c r="F1520" s="32" t="s">
        <v>270</v>
      </c>
      <c r="G1520" s="28">
        <v>856</v>
      </c>
      <c r="H1520" s="28">
        <v>3080</v>
      </c>
      <c r="I1520" s="29" t="s">
        <v>2261</v>
      </c>
      <c r="J1520" s="39" t="s">
        <v>48</v>
      </c>
      <c r="K1520" s="43" t="s">
        <v>2262</v>
      </c>
    </row>
    <row r="1521" spans="1:11" x14ac:dyDescent="0.2">
      <c r="A1521" s="68">
        <f t="shared" si="14"/>
        <v>1517</v>
      </c>
      <c r="B1521" s="7" t="s">
        <v>2339</v>
      </c>
      <c r="C1521" s="7" t="s">
        <v>17</v>
      </c>
      <c r="D1521" s="31"/>
      <c r="E1521" s="53">
        <v>2015.07</v>
      </c>
      <c r="F1521" s="8" t="s">
        <v>270</v>
      </c>
      <c r="G1521" s="9">
        <v>500</v>
      </c>
      <c r="H1521" s="9">
        <v>807</v>
      </c>
      <c r="I1521" s="10" t="s">
        <v>2145</v>
      </c>
      <c r="J1521" s="40" t="s">
        <v>48</v>
      </c>
      <c r="K1521" s="42"/>
    </row>
    <row r="1522" spans="1:11" x14ac:dyDescent="0.2">
      <c r="A1522" s="68">
        <f t="shared" si="14"/>
        <v>1518</v>
      </c>
      <c r="B1522" s="7" t="s">
        <v>873</v>
      </c>
      <c r="C1522" s="7" t="s">
        <v>2091</v>
      </c>
      <c r="D1522" s="7" t="s">
        <v>2141</v>
      </c>
      <c r="E1522" s="53">
        <v>2017.03</v>
      </c>
      <c r="F1522" s="8" t="s">
        <v>152</v>
      </c>
      <c r="G1522" s="9">
        <v>429</v>
      </c>
      <c r="H1522" s="9">
        <v>849</v>
      </c>
      <c r="I1522" s="24" t="s">
        <v>2145</v>
      </c>
      <c r="J1522" s="24" t="s">
        <v>48</v>
      </c>
      <c r="K1522" s="42"/>
    </row>
    <row r="1523" spans="1:11" x14ac:dyDescent="0.2">
      <c r="A1523" s="67">
        <f t="shared" si="14"/>
        <v>1519</v>
      </c>
      <c r="B1523" s="7" t="s">
        <v>872</v>
      </c>
      <c r="C1523" s="12" t="s">
        <v>2633</v>
      </c>
      <c r="D1523" s="12"/>
      <c r="E1523" s="53">
        <v>2019.07</v>
      </c>
      <c r="F1523" s="13" t="s">
        <v>652</v>
      </c>
      <c r="G1523" s="9">
        <v>1674</v>
      </c>
      <c r="H1523" s="9">
        <v>4463</v>
      </c>
      <c r="I1523" s="34" t="s">
        <v>2647</v>
      </c>
      <c r="J1523" s="14" t="s">
        <v>48</v>
      </c>
    </row>
    <row r="1524" spans="1:11" x14ac:dyDescent="0.2">
      <c r="A1524" s="67">
        <f t="shared" si="14"/>
        <v>1520</v>
      </c>
      <c r="B1524" s="31" t="s">
        <v>2706</v>
      </c>
      <c r="C1524" s="31" t="s">
        <v>2091</v>
      </c>
      <c r="D1524" s="31" t="s">
        <v>751</v>
      </c>
      <c r="E1524" s="31" t="s">
        <v>2062</v>
      </c>
      <c r="F1524" s="32" t="s">
        <v>152</v>
      </c>
      <c r="G1524" s="28">
        <v>2394</v>
      </c>
      <c r="H1524" s="28">
        <v>5255</v>
      </c>
      <c r="I1524" s="29" t="s">
        <v>713</v>
      </c>
      <c r="J1524" s="39" t="s">
        <v>48</v>
      </c>
      <c r="K1524" s="43" t="s">
        <v>795</v>
      </c>
    </row>
    <row r="1525" spans="1:11" x14ac:dyDescent="0.2">
      <c r="A1525" s="67">
        <f t="shared" si="14"/>
        <v>1521</v>
      </c>
      <c r="B1525" s="31" t="s">
        <v>2874</v>
      </c>
      <c r="C1525" s="31" t="s">
        <v>2091</v>
      </c>
      <c r="D1525" s="31" t="s">
        <v>2875</v>
      </c>
      <c r="E1525" s="31" t="s">
        <v>2873</v>
      </c>
      <c r="F1525" s="32" t="s">
        <v>652</v>
      </c>
      <c r="G1525" s="28">
        <v>12</v>
      </c>
      <c r="H1525" s="28">
        <v>17</v>
      </c>
      <c r="I1525" s="29" t="s">
        <v>569</v>
      </c>
      <c r="J1525" s="39" t="s">
        <v>569</v>
      </c>
    </row>
    <row r="1526" spans="1:11" x14ac:dyDescent="0.2">
      <c r="A1526" s="67">
        <f t="shared" si="14"/>
        <v>1522</v>
      </c>
      <c r="B1526" s="7" t="s">
        <v>871</v>
      </c>
      <c r="C1526" s="7" t="s">
        <v>15</v>
      </c>
      <c r="D1526" s="7"/>
      <c r="E1526" s="53">
        <v>2015.05</v>
      </c>
      <c r="F1526" s="8" t="s">
        <v>262</v>
      </c>
      <c r="G1526" s="9">
        <v>3863</v>
      </c>
      <c r="H1526" s="9">
        <v>7412</v>
      </c>
      <c r="I1526" s="10" t="s">
        <v>2205</v>
      </c>
      <c r="J1526" s="40" t="s">
        <v>48</v>
      </c>
      <c r="K1526" s="44"/>
    </row>
    <row r="1527" spans="1:11" s="65" customFormat="1" x14ac:dyDescent="0.2">
      <c r="A1527" s="68">
        <f t="shared" si="14"/>
        <v>1523</v>
      </c>
      <c r="B1527" s="7" t="s">
        <v>870</v>
      </c>
      <c r="C1527" s="7" t="s">
        <v>15</v>
      </c>
      <c r="D1527" s="7"/>
      <c r="E1527" s="53">
        <v>2019.05</v>
      </c>
      <c r="F1527" s="13" t="s">
        <v>632</v>
      </c>
      <c r="G1527" s="9">
        <v>4349</v>
      </c>
      <c r="H1527" s="9">
        <v>11031</v>
      </c>
      <c r="I1527" s="14" t="s">
        <v>40</v>
      </c>
      <c r="J1527" s="14" t="s">
        <v>48</v>
      </c>
      <c r="K1527" s="43"/>
    </row>
    <row r="1528" spans="1:11" s="65" customFormat="1" x14ac:dyDescent="0.2">
      <c r="A1528" s="68">
        <f t="shared" si="14"/>
        <v>1524</v>
      </c>
      <c r="B1528" s="11" t="s">
        <v>869</v>
      </c>
      <c r="C1528" s="7" t="s">
        <v>17</v>
      </c>
      <c r="D1528" s="31"/>
      <c r="E1528" s="53">
        <v>2018.06</v>
      </c>
      <c r="F1528" s="8" t="s">
        <v>2545</v>
      </c>
      <c r="G1528" s="9">
        <v>1261</v>
      </c>
      <c r="H1528" s="9">
        <v>3821</v>
      </c>
      <c r="I1528" s="10" t="s">
        <v>39</v>
      </c>
      <c r="J1528" s="40" t="s">
        <v>2265</v>
      </c>
      <c r="K1528" s="42"/>
    </row>
    <row r="1529" spans="1:11" s="65" customFormat="1" x14ac:dyDescent="0.2">
      <c r="A1529" s="68">
        <f t="shared" si="14"/>
        <v>1525</v>
      </c>
      <c r="B1529" s="7" t="s">
        <v>868</v>
      </c>
      <c r="C1529" s="7" t="s">
        <v>2091</v>
      </c>
      <c r="D1529" s="7" t="s">
        <v>516</v>
      </c>
      <c r="E1529" s="53">
        <v>2019.05</v>
      </c>
      <c r="F1529" s="13" t="s">
        <v>586</v>
      </c>
      <c r="G1529" s="9">
        <v>1596</v>
      </c>
      <c r="H1529" s="9">
        <v>3799</v>
      </c>
      <c r="I1529" s="14" t="s">
        <v>40</v>
      </c>
      <c r="J1529" s="14" t="s">
        <v>48</v>
      </c>
      <c r="K1529" s="43"/>
    </row>
    <row r="1530" spans="1:11" s="65" customFormat="1" x14ac:dyDescent="0.2">
      <c r="A1530" s="67">
        <f t="shared" ref="A1530:A1532" si="29">ROW()-4</f>
        <v>1526</v>
      </c>
      <c r="B1530" s="31" t="s">
        <v>2742</v>
      </c>
      <c r="C1530" s="31" t="s">
        <v>2091</v>
      </c>
      <c r="D1530" s="31" t="s">
        <v>751</v>
      </c>
      <c r="E1530" s="31" t="s">
        <v>2740</v>
      </c>
      <c r="F1530" s="32" t="s">
        <v>2743</v>
      </c>
      <c r="G1530" s="28">
        <v>1972</v>
      </c>
      <c r="H1530" s="28">
        <v>3981</v>
      </c>
      <c r="I1530" s="29" t="s">
        <v>713</v>
      </c>
      <c r="J1530" s="39" t="s">
        <v>48</v>
      </c>
      <c r="K1530" s="43" t="s">
        <v>795</v>
      </c>
    </row>
    <row r="1531" spans="1:11" s="65" customFormat="1" x14ac:dyDescent="0.2">
      <c r="A1531" s="67">
        <f t="shared" si="29"/>
        <v>1527</v>
      </c>
      <c r="B1531" s="31" t="s">
        <v>2744</v>
      </c>
      <c r="C1531" s="31" t="s">
        <v>1080</v>
      </c>
      <c r="D1531" s="31"/>
      <c r="E1531" s="31" t="s">
        <v>2740</v>
      </c>
      <c r="F1531" s="32" t="s">
        <v>2745</v>
      </c>
      <c r="G1531" s="28">
        <v>515</v>
      </c>
      <c r="H1531" s="28">
        <v>1163</v>
      </c>
      <c r="I1531" s="29" t="s">
        <v>40</v>
      </c>
      <c r="J1531" s="39" t="s">
        <v>48</v>
      </c>
      <c r="K1531" s="43" t="s">
        <v>795</v>
      </c>
    </row>
    <row r="1532" spans="1:11" x14ac:dyDescent="0.2">
      <c r="A1532" s="67">
        <f t="shared" si="29"/>
        <v>1528</v>
      </c>
      <c r="B1532" s="31" t="s">
        <v>2796</v>
      </c>
      <c r="C1532" s="31" t="s">
        <v>743</v>
      </c>
      <c r="D1532" s="31"/>
      <c r="E1532" s="31" t="s">
        <v>2794</v>
      </c>
      <c r="F1532" s="32" t="s">
        <v>2745</v>
      </c>
      <c r="G1532" s="28">
        <v>1678</v>
      </c>
      <c r="H1532" s="28">
        <v>3189</v>
      </c>
      <c r="I1532" s="29" t="s">
        <v>40</v>
      </c>
      <c r="J1532" s="39" t="s">
        <v>48</v>
      </c>
      <c r="K1532" s="43" t="s">
        <v>795</v>
      </c>
    </row>
    <row r="1533" spans="1:11" x14ac:dyDescent="0.2">
      <c r="A1533" s="67">
        <f t="shared" si="23"/>
        <v>1529</v>
      </c>
      <c r="B1533" s="7" t="s">
        <v>867</v>
      </c>
      <c r="C1533" s="31" t="s">
        <v>836</v>
      </c>
      <c r="D1533" s="7" t="s">
        <v>847</v>
      </c>
      <c r="E1533" s="53">
        <v>2015.03</v>
      </c>
      <c r="F1533" s="8" t="s">
        <v>249</v>
      </c>
      <c r="G1533" s="9">
        <v>227</v>
      </c>
      <c r="H1533" s="9">
        <v>483</v>
      </c>
      <c r="I1533" s="29" t="s">
        <v>2303</v>
      </c>
      <c r="J1533" s="40" t="s">
        <v>48</v>
      </c>
      <c r="K1533" s="42"/>
    </row>
    <row r="1534" spans="1:11" x14ac:dyDescent="0.2">
      <c r="A1534" s="69">
        <f t="shared" si="23"/>
        <v>1530</v>
      </c>
      <c r="B1534" s="31" t="s">
        <v>866</v>
      </c>
      <c r="C1534" s="31" t="s">
        <v>17</v>
      </c>
      <c r="D1534" s="31"/>
      <c r="E1534" s="53">
        <v>2011.05</v>
      </c>
      <c r="F1534" s="32" t="s">
        <v>446</v>
      </c>
      <c r="G1534" s="28">
        <v>412</v>
      </c>
      <c r="H1534" s="28">
        <v>884</v>
      </c>
      <c r="I1534" s="29" t="s">
        <v>2</v>
      </c>
      <c r="J1534" s="39" t="s">
        <v>48</v>
      </c>
    </row>
    <row r="1535" spans="1:11" x14ac:dyDescent="0.2">
      <c r="A1535" s="68">
        <f t="shared" si="23"/>
        <v>1531</v>
      </c>
      <c r="B1535" s="7" t="s">
        <v>865</v>
      </c>
      <c r="C1535" s="7" t="s">
        <v>2091</v>
      </c>
      <c r="D1535" s="7" t="s">
        <v>2120</v>
      </c>
      <c r="E1535" s="54">
        <v>2013.07</v>
      </c>
      <c r="F1535" s="32" t="s">
        <v>232</v>
      </c>
      <c r="G1535" s="28">
        <v>3227</v>
      </c>
      <c r="H1535" s="28">
        <v>7646</v>
      </c>
      <c r="I1535" s="29" t="s">
        <v>2230</v>
      </c>
      <c r="J1535" s="39" t="s">
        <v>48</v>
      </c>
    </row>
    <row r="1536" spans="1:11" x14ac:dyDescent="0.2">
      <c r="A1536" s="68">
        <f t="shared" si="23"/>
        <v>1532</v>
      </c>
      <c r="B1536" s="7" t="s">
        <v>864</v>
      </c>
      <c r="C1536" s="31" t="s">
        <v>2091</v>
      </c>
      <c r="D1536" s="7" t="s">
        <v>725</v>
      </c>
      <c r="E1536" s="53">
        <v>2014.04</v>
      </c>
      <c r="F1536" s="26" t="s">
        <v>232</v>
      </c>
      <c r="G1536" s="27">
        <v>1161</v>
      </c>
      <c r="H1536" s="28">
        <v>1425</v>
      </c>
      <c r="I1536" s="29" t="s">
        <v>2</v>
      </c>
      <c r="J1536" s="39" t="s">
        <v>48</v>
      </c>
      <c r="K1536" s="44"/>
    </row>
    <row r="1537" spans="1:11" s="72" customFormat="1" x14ac:dyDescent="0.2">
      <c r="A1537" s="67">
        <f t="shared" si="23"/>
        <v>1533</v>
      </c>
      <c r="B1537" s="31" t="s">
        <v>863</v>
      </c>
      <c r="C1537" s="31" t="s">
        <v>2091</v>
      </c>
      <c r="D1537" s="31" t="s">
        <v>2162</v>
      </c>
      <c r="E1537" s="53">
        <v>2014.12</v>
      </c>
      <c r="F1537" s="32" t="s">
        <v>232</v>
      </c>
      <c r="G1537" s="28">
        <v>7034</v>
      </c>
      <c r="H1537" s="28">
        <v>12221</v>
      </c>
      <c r="I1537" s="29" t="s">
        <v>2323</v>
      </c>
      <c r="J1537" s="39" t="s">
        <v>48</v>
      </c>
      <c r="K1537" s="43"/>
    </row>
    <row r="1538" spans="1:11" s="72" customFormat="1" x14ac:dyDescent="0.2">
      <c r="A1538" s="68">
        <f t="shared" si="23"/>
        <v>1534</v>
      </c>
      <c r="B1538" s="31" t="s">
        <v>2325</v>
      </c>
      <c r="C1538" s="31" t="s">
        <v>2091</v>
      </c>
      <c r="D1538" s="31" t="s">
        <v>2148</v>
      </c>
      <c r="E1538" s="53">
        <v>2015.01</v>
      </c>
      <c r="F1538" s="32" t="s">
        <v>232</v>
      </c>
      <c r="G1538" s="28">
        <v>137</v>
      </c>
      <c r="H1538" s="28">
        <v>280</v>
      </c>
      <c r="I1538" s="29" t="s">
        <v>2225</v>
      </c>
      <c r="J1538" s="39" t="s">
        <v>48</v>
      </c>
      <c r="K1538" s="43"/>
    </row>
    <row r="1539" spans="1:11" s="72" customFormat="1" x14ac:dyDescent="0.2">
      <c r="A1539" s="67">
        <f t="shared" si="23"/>
        <v>1535</v>
      </c>
      <c r="B1539" s="7" t="s">
        <v>862</v>
      </c>
      <c r="C1539" s="7" t="s">
        <v>15</v>
      </c>
      <c r="D1539" s="7"/>
      <c r="E1539" s="53">
        <v>2015.11</v>
      </c>
      <c r="F1539" s="8" t="s">
        <v>232</v>
      </c>
      <c r="G1539" s="9">
        <v>2239</v>
      </c>
      <c r="H1539" s="9">
        <v>5773</v>
      </c>
      <c r="I1539" s="10" t="s">
        <v>2327</v>
      </c>
      <c r="J1539" s="40" t="s">
        <v>48</v>
      </c>
      <c r="K1539" s="42"/>
    </row>
    <row r="1540" spans="1:11" s="60" customFormat="1" x14ac:dyDescent="0.2">
      <c r="A1540" s="67">
        <f t="shared" si="23"/>
        <v>1536</v>
      </c>
      <c r="B1540" s="7" t="s">
        <v>861</v>
      </c>
      <c r="C1540" s="7" t="s">
        <v>2091</v>
      </c>
      <c r="D1540" s="7" t="s">
        <v>2374</v>
      </c>
      <c r="E1540" s="53">
        <v>2016.03</v>
      </c>
      <c r="F1540" s="8" t="s">
        <v>232</v>
      </c>
      <c r="G1540" s="9">
        <v>4183</v>
      </c>
      <c r="H1540" s="9">
        <v>10382</v>
      </c>
      <c r="I1540" s="10" t="s">
        <v>2235</v>
      </c>
      <c r="J1540" s="40" t="s">
        <v>48</v>
      </c>
      <c r="K1540" s="42"/>
    </row>
    <row r="1541" spans="1:11" x14ac:dyDescent="0.2">
      <c r="A1541" s="68">
        <f t="shared" si="23"/>
        <v>1537</v>
      </c>
      <c r="B1541" s="7" t="s">
        <v>860</v>
      </c>
      <c r="C1541" s="7" t="s">
        <v>2091</v>
      </c>
      <c r="D1541" s="7" t="s">
        <v>2148</v>
      </c>
      <c r="E1541" s="53">
        <v>2018.06</v>
      </c>
      <c r="F1541" s="8" t="s">
        <v>2546</v>
      </c>
      <c r="G1541" s="9">
        <v>10227</v>
      </c>
      <c r="H1541" s="9">
        <v>19414</v>
      </c>
      <c r="I1541" s="10" t="s">
        <v>39</v>
      </c>
      <c r="J1541" s="40" t="s">
        <v>2547</v>
      </c>
      <c r="K1541" s="42"/>
    </row>
    <row r="1542" spans="1:11" s="60" customFormat="1" x14ac:dyDescent="0.2">
      <c r="A1542" s="68">
        <f t="shared" si="23"/>
        <v>1538</v>
      </c>
      <c r="B1542" s="7" t="s">
        <v>859</v>
      </c>
      <c r="C1542" s="31" t="s">
        <v>15</v>
      </c>
      <c r="D1542" s="7"/>
      <c r="E1542" s="53">
        <v>2015.03</v>
      </c>
      <c r="F1542" s="8" t="s">
        <v>247</v>
      </c>
      <c r="G1542" s="9">
        <v>2255</v>
      </c>
      <c r="H1542" s="9">
        <v>5127</v>
      </c>
      <c r="I1542" s="29" t="s">
        <v>2294</v>
      </c>
      <c r="J1542" s="40" t="s">
        <v>48</v>
      </c>
      <c r="K1542" s="42"/>
    </row>
    <row r="1543" spans="1:11" s="60" customFormat="1" x14ac:dyDescent="0.2">
      <c r="A1543" s="68">
        <f t="shared" si="5"/>
        <v>1539</v>
      </c>
      <c r="B1543" s="31" t="s">
        <v>858</v>
      </c>
      <c r="C1543" s="31" t="s">
        <v>2091</v>
      </c>
      <c r="D1543" s="7" t="s">
        <v>516</v>
      </c>
      <c r="E1543" s="54">
        <v>2012.09</v>
      </c>
      <c r="F1543" s="32" t="s">
        <v>357</v>
      </c>
      <c r="G1543" s="28">
        <v>3299</v>
      </c>
      <c r="H1543" s="28">
        <v>4169</v>
      </c>
      <c r="I1543" s="29" t="s">
        <v>2212</v>
      </c>
      <c r="J1543" s="39" t="s">
        <v>48</v>
      </c>
      <c r="K1543" s="43"/>
    </row>
    <row r="1544" spans="1:11" s="60" customFormat="1" x14ac:dyDescent="0.2">
      <c r="A1544" s="69">
        <f t="shared" si="5"/>
        <v>1540</v>
      </c>
      <c r="B1544" s="7" t="s">
        <v>655</v>
      </c>
      <c r="C1544" s="7" t="s">
        <v>2091</v>
      </c>
      <c r="D1544" s="12" t="s">
        <v>2158</v>
      </c>
      <c r="E1544" s="53">
        <v>2019.07</v>
      </c>
      <c r="F1544" s="13" t="s">
        <v>648</v>
      </c>
      <c r="G1544" s="9">
        <v>2036</v>
      </c>
      <c r="H1544" s="9">
        <v>3861</v>
      </c>
      <c r="I1544" s="34" t="s">
        <v>2647</v>
      </c>
      <c r="J1544" s="14" t="s">
        <v>33</v>
      </c>
      <c r="K1544" s="43"/>
    </row>
    <row r="1545" spans="1:11" x14ac:dyDescent="0.2">
      <c r="A1545" s="68">
        <f t="shared" si="5"/>
        <v>1541</v>
      </c>
      <c r="B1545" s="31" t="s">
        <v>857</v>
      </c>
      <c r="C1545" s="31" t="s">
        <v>2091</v>
      </c>
      <c r="D1545" s="31" t="s">
        <v>2309</v>
      </c>
      <c r="E1545" s="53" t="s">
        <v>2099</v>
      </c>
      <c r="F1545" s="32" t="s">
        <v>293</v>
      </c>
      <c r="G1545" s="28">
        <v>4126</v>
      </c>
      <c r="H1545" s="28">
        <v>9381</v>
      </c>
      <c r="I1545" s="29" t="s">
        <v>2230</v>
      </c>
      <c r="J1545" s="39" t="s">
        <v>48</v>
      </c>
    </row>
    <row r="1546" spans="1:11" x14ac:dyDescent="0.2">
      <c r="A1546" s="69">
        <f t="shared" si="7"/>
        <v>1542</v>
      </c>
      <c r="B1546" s="31" t="s">
        <v>856</v>
      </c>
      <c r="C1546" s="31" t="s">
        <v>738</v>
      </c>
      <c r="D1546" s="31"/>
      <c r="E1546" s="54" t="s">
        <v>812</v>
      </c>
      <c r="F1546" s="32" t="s">
        <v>819</v>
      </c>
      <c r="G1546" s="28">
        <v>5347</v>
      </c>
      <c r="H1546" s="28">
        <v>10858</v>
      </c>
      <c r="I1546" s="29" t="s">
        <v>40</v>
      </c>
      <c r="J1546" s="39" t="s">
        <v>48</v>
      </c>
      <c r="K1546" s="43" t="s">
        <v>795</v>
      </c>
    </row>
    <row r="1547" spans="1:11" x14ac:dyDescent="0.2">
      <c r="A1547" s="67">
        <f>ROW()-4</f>
        <v>1543</v>
      </c>
      <c r="B1547" s="31" t="s">
        <v>2725</v>
      </c>
      <c r="C1547" s="31" t="s">
        <v>17</v>
      </c>
      <c r="D1547" s="31"/>
      <c r="E1547" s="31" t="s">
        <v>2726</v>
      </c>
      <c r="F1547" s="32" t="s">
        <v>2727</v>
      </c>
      <c r="G1547" s="28">
        <v>8260</v>
      </c>
      <c r="H1547" s="28">
        <v>16054</v>
      </c>
      <c r="I1547" s="29" t="s">
        <v>2</v>
      </c>
      <c r="J1547" s="39" t="s">
        <v>48</v>
      </c>
      <c r="K1547" s="43" t="s">
        <v>795</v>
      </c>
    </row>
    <row r="1548" spans="1:11" x14ac:dyDescent="0.2">
      <c r="A1548" s="69">
        <f t="shared" si="7"/>
        <v>1544</v>
      </c>
      <c r="B1548" s="7" t="s">
        <v>855</v>
      </c>
      <c r="C1548" s="7" t="s">
        <v>2091</v>
      </c>
      <c r="D1548" s="12" t="s">
        <v>595</v>
      </c>
      <c r="E1548" s="53">
        <v>2019.12</v>
      </c>
      <c r="F1548" s="13" t="s">
        <v>712</v>
      </c>
      <c r="G1548" s="9">
        <v>700</v>
      </c>
      <c r="H1548" s="9">
        <v>1524</v>
      </c>
      <c r="I1548" s="14" t="s">
        <v>40</v>
      </c>
      <c r="J1548" s="14" t="s">
        <v>48</v>
      </c>
      <c r="K1548" s="43" t="s">
        <v>2224</v>
      </c>
    </row>
    <row r="1549" spans="1:11" s="71" customFormat="1" x14ac:dyDescent="0.2">
      <c r="A1549" s="69">
        <f t="shared" si="7"/>
        <v>1545</v>
      </c>
      <c r="B1549" s="31" t="s">
        <v>2710</v>
      </c>
      <c r="C1549" s="31" t="s">
        <v>2091</v>
      </c>
      <c r="D1549" s="31" t="s">
        <v>751</v>
      </c>
      <c r="E1549" s="31" t="s">
        <v>2084</v>
      </c>
      <c r="F1549" s="32" t="s">
        <v>712</v>
      </c>
      <c r="G1549" s="28">
        <v>1445</v>
      </c>
      <c r="H1549" s="28">
        <v>4492</v>
      </c>
      <c r="I1549" s="29" t="s">
        <v>49</v>
      </c>
      <c r="J1549" s="39" t="s">
        <v>48</v>
      </c>
      <c r="K1549" s="43" t="s">
        <v>795</v>
      </c>
    </row>
    <row r="1550" spans="1:11" s="71" customFormat="1" x14ac:dyDescent="0.2">
      <c r="A1550" s="68">
        <f t="shared" si="7"/>
        <v>1546</v>
      </c>
      <c r="B1550" s="31" t="s">
        <v>791</v>
      </c>
      <c r="C1550" s="31" t="s">
        <v>2095</v>
      </c>
      <c r="D1550" s="31" t="s">
        <v>792</v>
      </c>
      <c r="E1550" s="54">
        <v>2020.09</v>
      </c>
      <c r="F1550" s="32" t="s">
        <v>793</v>
      </c>
      <c r="G1550" s="28">
        <v>1296</v>
      </c>
      <c r="H1550" s="28">
        <v>3338</v>
      </c>
      <c r="I1550" s="14" t="s">
        <v>49</v>
      </c>
      <c r="J1550" s="39" t="s">
        <v>671</v>
      </c>
      <c r="K1550" s="43"/>
    </row>
    <row r="1551" spans="1:11" s="71" customFormat="1" x14ac:dyDescent="0.2">
      <c r="A1551" s="67">
        <f t="shared" ref="A1551:A1552" si="30">ROW()-4</f>
        <v>1547</v>
      </c>
      <c r="B1551" s="31" t="s">
        <v>2746</v>
      </c>
      <c r="C1551" s="31" t="s">
        <v>30</v>
      </c>
      <c r="D1551" s="31"/>
      <c r="E1551" s="31" t="s">
        <v>2740</v>
      </c>
      <c r="F1551" s="32" t="s">
        <v>793</v>
      </c>
      <c r="G1551" s="28">
        <v>449</v>
      </c>
      <c r="H1551" s="28">
        <v>931</v>
      </c>
      <c r="I1551" s="29" t="s">
        <v>49</v>
      </c>
      <c r="J1551" s="39" t="s">
        <v>48</v>
      </c>
      <c r="K1551" s="43" t="s">
        <v>795</v>
      </c>
    </row>
    <row r="1552" spans="1:11" s="71" customFormat="1" x14ac:dyDescent="0.2">
      <c r="A1552" s="67">
        <f t="shared" si="30"/>
        <v>1548</v>
      </c>
      <c r="B1552" s="31" t="s">
        <v>2858</v>
      </c>
      <c r="C1552" s="31" t="s">
        <v>2788</v>
      </c>
      <c r="D1552" s="31" t="s">
        <v>2784</v>
      </c>
      <c r="E1552" s="31" t="s">
        <v>2850</v>
      </c>
      <c r="F1552" s="32" t="s">
        <v>2859</v>
      </c>
      <c r="G1552" s="28">
        <v>2280</v>
      </c>
      <c r="H1552" s="28">
        <v>4823</v>
      </c>
      <c r="I1552" s="29" t="s">
        <v>40</v>
      </c>
      <c r="J1552" s="39" t="s">
        <v>48</v>
      </c>
      <c r="K1552" s="43" t="s">
        <v>795</v>
      </c>
    </row>
    <row r="1553" spans="1:11" s="71" customFormat="1" x14ac:dyDescent="0.2">
      <c r="A1553" s="68">
        <f t="shared" si="4"/>
        <v>1549</v>
      </c>
      <c r="B1553" s="7" t="s">
        <v>854</v>
      </c>
      <c r="C1553" s="7" t="s">
        <v>2091</v>
      </c>
      <c r="D1553" s="31" t="s">
        <v>2219</v>
      </c>
      <c r="E1553" s="54">
        <v>2013.06</v>
      </c>
      <c r="F1553" s="32" t="s">
        <v>334</v>
      </c>
      <c r="G1553" s="28">
        <v>7787</v>
      </c>
      <c r="H1553" s="28">
        <v>15449</v>
      </c>
      <c r="I1553" s="29" t="s">
        <v>2184</v>
      </c>
      <c r="J1553" s="39" t="s">
        <v>48</v>
      </c>
      <c r="K1553" s="43"/>
    </row>
    <row r="1554" spans="1:11" s="71" customFormat="1" x14ac:dyDescent="0.2">
      <c r="A1554" s="68">
        <f t="shared" si="4"/>
        <v>1550</v>
      </c>
      <c r="B1554" s="7" t="s">
        <v>2902</v>
      </c>
      <c r="C1554" s="7" t="s">
        <v>15</v>
      </c>
      <c r="D1554" s="31"/>
      <c r="E1554" s="53">
        <v>2019.09</v>
      </c>
      <c r="F1554" s="13" t="s">
        <v>681</v>
      </c>
      <c r="G1554" s="9">
        <v>2212</v>
      </c>
      <c r="H1554" s="9">
        <v>3718</v>
      </c>
      <c r="I1554" s="34" t="s">
        <v>2294</v>
      </c>
      <c r="J1554" s="14" t="s">
        <v>48</v>
      </c>
      <c r="K1554" s="43" t="s">
        <v>2305</v>
      </c>
    </row>
    <row r="1555" spans="1:11" s="71" customFormat="1" x14ac:dyDescent="0.2">
      <c r="A1555" s="68">
        <f>ROW()-4</f>
        <v>1551</v>
      </c>
      <c r="B1555" s="7" t="s">
        <v>2932</v>
      </c>
      <c r="C1555" s="7" t="s">
        <v>743</v>
      </c>
      <c r="D1555" s="31"/>
      <c r="E1555" s="53" t="s">
        <v>2923</v>
      </c>
      <c r="F1555" s="13" t="s">
        <v>681</v>
      </c>
      <c r="G1555" s="9">
        <v>3327</v>
      </c>
      <c r="H1555" s="9">
        <v>9757</v>
      </c>
      <c r="I1555" s="34" t="s">
        <v>713</v>
      </c>
      <c r="J1555" s="14" t="s">
        <v>48</v>
      </c>
      <c r="K1555" s="43" t="s">
        <v>795</v>
      </c>
    </row>
    <row r="1556" spans="1:11" x14ac:dyDescent="0.2">
      <c r="A1556" s="68">
        <f t="shared" si="4"/>
        <v>1552</v>
      </c>
      <c r="B1556" s="7" t="s">
        <v>853</v>
      </c>
      <c r="C1556" s="31" t="s">
        <v>722</v>
      </c>
      <c r="D1556" s="7"/>
      <c r="E1556" s="54">
        <v>2013.02</v>
      </c>
      <c r="F1556" s="32" t="s">
        <v>366</v>
      </c>
      <c r="G1556" s="28">
        <v>3549</v>
      </c>
      <c r="H1556" s="28">
        <v>7292</v>
      </c>
      <c r="I1556" s="29" t="s">
        <v>2222</v>
      </c>
      <c r="J1556" s="39" t="s">
        <v>48</v>
      </c>
    </row>
    <row r="1557" spans="1:11" s="71" customFormat="1" x14ac:dyDescent="0.2">
      <c r="A1557" s="68">
        <f t="shared" si="4"/>
        <v>1553</v>
      </c>
      <c r="B1557" s="7" t="s">
        <v>852</v>
      </c>
      <c r="C1557" s="31" t="s">
        <v>2094</v>
      </c>
      <c r="D1557" s="7" t="s">
        <v>60</v>
      </c>
      <c r="E1557" s="54">
        <v>2013.02</v>
      </c>
      <c r="F1557" s="32" t="s">
        <v>366</v>
      </c>
      <c r="G1557" s="28">
        <v>1561</v>
      </c>
      <c r="H1557" s="28">
        <v>5288</v>
      </c>
      <c r="I1557" s="29" t="s">
        <v>2226</v>
      </c>
      <c r="J1557" s="39" t="s">
        <v>48</v>
      </c>
      <c r="K1557" s="43"/>
    </row>
    <row r="1558" spans="1:11" s="71" customFormat="1" x14ac:dyDescent="0.2">
      <c r="A1558" s="67">
        <f t="shared" si="4"/>
        <v>1554</v>
      </c>
      <c r="B1558" s="31" t="s">
        <v>851</v>
      </c>
      <c r="C1558" s="31" t="s">
        <v>2091</v>
      </c>
      <c r="D1558" s="31" t="s">
        <v>2199</v>
      </c>
      <c r="E1558" s="54">
        <v>2012.05</v>
      </c>
      <c r="F1558" s="32" t="s">
        <v>407</v>
      </c>
      <c r="G1558" s="28">
        <v>7761</v>
      </c>
      <c r="H1558" s="28">
        <v>19288</v>
      </c>
      <c r="I1558" s="29" t="s">
        <v>850</v>
      </c>
      <c r="J1558" s="39" t="s">
        <v>48</v>
      </c>
      <c r="K1558" s="43"/>
    </row>
    <row r="1559" spans="1:11" s="71" customFormat="1" x14ac:dyDescent="0.2">
      <c r="A1559" s="68">
        <f t="shared" si="4"/>
        <v>1555</v>
      </c>
      <c r="B1559" s="15" t="s">
        <v>849</v>
      </c>
      <c r="C1559" s="7" t="s">
        <v>836</v>
      </c>
      <c r="D1559" s="7" t="s">
        <v>847</v>
      </c>
      <c r="E1559" s="57">
        <v>2018.07</v>
      </c>
      <c r="F1559" s="16" t="s">
        <v>2549</v>
      </c>
      <c r="G1559" s="17">
        <v>193</v>
      </c>
      <c r="H1559" s="17">
        <v>237</v>
      </c>
      <c r="I1559" s="18" t="s">
        <v>39</v>
      </c>
      <c r="J1559" s="49" t="s">
        <v>2372</v>
      </c>
      <c r="K1559" s="46"/>
    </row>
    <row r="1560" spans="1:11" s="71" customFormat="1" x14ac:dyDescent="0.2">
      <c r="A1560" s="68">
        <f t="shared" si="4"/>
        <v>1556</v>
      </c>
      <c r="B1560" s="15" t="s">
        <v>848</v>
      </c>
      <c r="C1560" s="7" t="s">
        <v>836</v>
      </c>
      <c r="D1560" s="7" t="s">
        <v>847</v>
      </c>
      <c r="E1560" s="57">
        <v>2018.07</v>
      </c>
      <c r="F1560" s="16" t="s">
        <v>2550</v>
      </c>
      <c r="G1560" s="17">
        <v>193</v>
      </c>
      <c r="H1560" s="17">
        <v>237</v>
      </c>
      <c r="I1560" s="18" t="s">
        <v>39</v>
      </c>
      <c r="J1560" s="49" t="s">
        <v>2372</v>
      </c>
      <c r="K1560" s="46"/>
    </row>
    <row r="1561" spans="1:11" s="71" customFormat="1" x14ac:dyDescent="0.2">
      <c r="A1561" s="68">
        <f t="shared" si="4"/>
        <v>1557</v>
      </c>
      <c r="B1561" s="7" t="s">
        <v>846</v>
      </c>
      <c r="C1561" s="7" t="s">
        <v>2094</v>
      </c>
      <c r="D1561" s="12" t="s">
        <v>517</v>
      </c>
      <c r="E1561" s="53">
        <v>2019.03</v>
      </c>
      <c r="F1561" s="13" t="s">
        <v>608</v>
      </c>
      <c r="G1561" s="9">
        <v>2956</v>
      </c>
      <c r="H1561" s="9">
        <v>6392</v>
      </c>
      <c r="I1561" s="14" t="s">
        <v>845</v>
      </c>
      <c r="J1561" s="14" t="s">
        <v>33</v>
      </c>
      <c r="K1561" s="43" t="s">
        <v>2283</v>
      </c>
    </row>
    <row r="1562" spans="1:11" s="71" customFormat="1" x14ac:dyDescent="0.2">
      <c r="A1562" s="67">
        <f t="shared" si="4"/>
        <v>1558</v>
      </c>
      <c r="B1562" s="31" t="s">
        <v>2864</v>
      </c>
      <c r="C1562" s="31" t="s">
        <v>17</v>
      </c>
      <c r="D1562" s="31"/>
      <c r="E1562" s="31" t="s">
        <v>2850</v>
      </c>
      <c r="F1562" s="32" t="s">
        <v>2865</v>
      </c>
      <c r="G1562" s="28">
        <v>1783</v>
      </c>
      <c r="H1562" s="28">
        <v>6030</v>
      </c>
      <c r="I1562" s="29" t="s">
        <v>49</v>
      </c>
      <c r="J1562" s="39" t="s">
        <v>48</v>
      </c>
      <c r="K1562" s="43" t="s">
        <v>795</v>
      </c>
    </row>
    <row r="1563" spans="1:11" s="71" customFormat="1" x14ac:dyDescent="0.2">
      <c r="A1563" s="67">
        <f t="shared" si="4"/>
        <v>1559</v>
      </c>
      <c r="B1563" s="31" t="s">
        <v>844</v>
      </c>
      <c r="C1563" s="31" t="s">
        <v>2094</v>
      </c>
      <c r="D1563" s="7" t="s">
        <v>60</v>
      </c>
      <c r="E1563" s="53">
        <v>2010.12</v>
      </c>
      <c r="F1563" s="32" t="s">
        <v>435</v>
      </c>
      <c r="G1563" s="28">
        <v>2835</v>
      </c>
      <c r="H1563" s="28">
        <v>4512</v>
      </c>
      <c r="I1563" s="39" t="s">
        <v>4</v>
      </c>
      <c r="J1563" s="50" t="s">
        <v>48</v>
      </c>
      <c r="K1563" s="47"/>
    </row>
    <row r="1564" spans="1:11" s="71" customFormat="1" x14ac:dyDescent="0.2">
      <c r="A1564" s="68">
        <f t="shared" si="4"/>
        <v>1560</v>
      </c>
      <c r="B1564" s="7" t="s">
        <v>843</v>
      </c>
      <c r="C1564" s="7" t="s">
        <v>2091</v>
      </c>
      <c r="D1564" s="12" t="s">
        <v>2120</v>
      </c>
      <c r="E1564" s="53">
        <v>2019.05</v>
      </c>
      <c r="F1564" s="13" t="s">
        <v>628</v>
      </c>
      <c r="G1564" s="9">
        <v>2692</v>
      </c>
      <c r="H1564" s="9">
        <v>5463</v>
      </c>
      <c r="I1564" s="14" t="s">
        <v>40</v>
      </c>
      <c r="J1564" s="14" t="s">
        <v>48</v>
      </c>
      <c r="K1564" s="43"/>
    </row>
    <row r="1565" spans="1:11" x14ac:dyDescent="0.2">
      <c r="A1565" s="68">
        <f t="shared" si="4"/>
        <v>1561</v>
      </c>
      <c r="B1565" s="7" t="s">
        <v>842</v>
      </c>
      <c r="C1565" s="7" t="s">
        <v>2091</v>
      </c>
      <c r="D1565" s="7" t="s">
        <v>770</v>
      </c>
      <c r="E1565" s="53">
        <v>2019.11</v>
      </c>
      <c r="F1565" s="13" t="s">
        <v>628</v>
      </c>
      <c r="G1565" s="9">
        <v>1682</v>
      </c>
      <c r="H1565" s="9">
        <v>3579</v>
      </c>
      <c r="I1565" s="14" t="s">
        <v>40</v>
      </c>
      <c r="J1565" s="14" t="s">
        <v>48</v>
      </c>
    </row>
    <row r="1566" spans="1:11" x14ac:dyDescent="0.2">
      <c r="A1566" s="68">
        <f t="shared" si="4"/>
        <v>1562</v>
      </c>
      <c r="B1566" s="31" t="s">
        <v>841</v>
      </c>
      <c r="C1566" s="31" t="s">
        <v>2091</v>
      </c>
      <c r="D1566" s="31" t="s">
        <v>16</v>
      </c>
      <c r="E1566" s="54" t="s">
        <v>812</v>
      </c>
      <c r="F1566" s="32" t="s">
        <v>820</v>
      </c>
      <c r="G1566" s="28">
        <v>308</v>
      </c>
      <c r="H1566" s="28">
        <v>553</v>
      </c>
      <c r="I1566" s="29" t="s">
        <v>40</v>
      </c>
      <c r="J1566" s="39" t="s">
        <v>48</v>
      </c>
      <c r="K1566" s="43" t="s">
        <v>795</v>
      </c>
    </row>
    <row r="1567" spans="1:11" s="71" customFormat="1" x14ac:dyDescent="0.2">
      <c r="A1567" s="68">
        <f t="shared" si="4"/>
        <v>1563</v>
      </c>
      <c r="B1567" s="31" t="s">
        <v>821</v>
      </c>
      <c r="C1567" s="31" t="s">
        <v>2091</v>
      </c>
      <c r="D1567" s="31" t="s">
        <v>16</v>
      </c>
      <c r="E1567" s="54" t="s">
        <v>812</v>
      </c>
      <c r="F1567" s="32" t="s">
        <v>822</v>
      </c>
      <c r="G1567" s="28">
        <v>486</v>
      </c>
      <c r="H1567" s="28">
        <v>1161</v>
      </c>
      <c r="I1567" s="14" t="s">
        <v>49</v>
      </c>
      <c r="J1567" s="39" t="s">
        <v>48</v>
      </c>
      <c r="K1567" s="43" t="s">
        <v>795</v>
      </c>
    </row>
    <row r="1568" spans="1:11" x14ac:dyDescent="0.2">
      <c r="A1568" s="69">
        <f t="shared" si="4"/>
        <v>1564</v>
      </c>
      <c r="B1568" s="7" t="s">
        <v>840</v>
      </c>
      <c r="C1568" s="12" t="s">
        <v>18</v>
      </c>
      <c r="D1568" s="31"/>
      <c r="E1568" s="53">
        <v>2019.12</v>
      </c>
      <c r="F1568" s="13" t="s">
        <v>710</v>
      </c>
      <c r="G1568" s="9">
        <v>721</v>
      </c>
      <c r="H1568" s="9">
        <v>1465</v>
      </c>
      <c r="I1568" s="14" t="s">
        <v>40</v>
      </c>
      <c r="J1568" s="14" t="s">
        <v>48</v>
      </c>
      <c r="K1568" s="43" t="s">
        <v>2494</v>
      </c>
    </row>
    <row r="1569" spans="1:11" x14ac:dyDescent="0.2">
      <c r="A1569" s="67">
        <f t="shared" si="4"/>
        <v>1565</v>
      </c>
      <c r="B1569" s="31" t="s">
        <v>589</v>
      </c>
      <c r="C1569" s="7" t="s">
        <v>836</v>
      </c>
      <c r="D1569" s="7" t="s">
        <v>2097</v>
      </c>
      <c r="E1569" s="56" t="s">
        <v>2643</v>
      </c>
      <c r="F1569" s="31" t="s">
        <v>594</v>
      </c>
      <c r="G1569" s="33">
        <v>270</v>
      </c>
      <c r="H1569" s="33">
        <v>467</v>
      </c>
      <c r="I1569" s="34" t="s">
        <v>2194</v>
      </c>
      <c r="J1569" s="59" t="s">
        <v>33</v>
      </c>
    </row>
    <row r="1570" spans="1:11" x14ac:dyDescent="0.2">
      <c r="A1570" s="68">
        <f t="shared" si="4"/>
        <v>1566</v>
      </c>
      <c r="B1570" s="31" t="s">
        <v>797</v>
      </c>
      <c r="C1570" s="31" t="s">
        <v>2091</v>
      </c>
      <c r="D1570" s="31" t="s">
        <v>751</v>
      </c>
      <c r="E1570" s="54">
        <v>2020.09</v>
      </c>
      <c r="F1570" s="32" t="s">
        <v>798</v>
      </c>
      <c r="G1570" s="28">
        <v>3648</v>
      </c>
      <c r="H1570" s="28">
        <v>7341</v>
      </c>
      <c r="I1570" s="14" t="s">
        <v>713</v>
      </c>
      <c r="J1570" s="39" t="s">
        <v>48</v>
      </c>
      <c r="K1570" s="43" t="s">
        <v>795</v>
      </c>
    </row>
    <row r="1571" spans="1:11" x14ac:dyDescent="0.2">
      <c r="A1571" s="67">
        <f t="shared" si="4"/>
        <v>1567</v>
      </c>
      <c r="B1571" s="31" t="s">
        <v>2843</v>
      </c>
      <c r="C1571" s="31" t="s">
        <v>2844</v>
      </c>
      <c r="D1571" s="31"/>
      <c r="E1571" s="31" t="s">
        <v>2794</v>
      </c>
      <c r="F1571" s="32" t="s">
        <v>2817</v>
      </c>
      <c r="G1571" s="28">
        <v>409</v>
      </c>
      <c r="H1571" s="28">
        <v>910</v>
      </c>
      <c r="I1571" s="29" t="s">
        <v>40</v>
      </c>
      <c r="J1571" s="39" t="s">
        <v>48</v>
      </c>
      <c r="K1571" s="43" t="s">
        <v>795</v>
      </c>
    </row>
    <row r="1572" spans="1:11" x14ac:dyDescent="0.2">
      <c r="A1572" s="67">
        <f t="shared" si="4"/>
        <v>1568</v>
      </c>
      <c r="B1572" s="31" t="s">
        <v>2862</v>
      </c>
      <c r="C1572" s="31" t="s">
        <v>551</v>
      </c>
      <c r="D1572" s="31"/>
      <c r="E1572" s="31" t="s">
        <v>2850</v>
      </c>
      <c r="F1572" s="32" t="s">
        <v>2863</v>
      </c>
      <c r="G1572" s="28">
        <v>5950</v>
      </c>
      <c r="H1572" s="28">
        <v>13887</v>
      </c>
      <c r="I1572" s="29" t="s">
        <v>569</v>
      </c>
      <c r="J1572" s="39" t="s">
        <v>48</v>
      </c>
      <c r="K1572" s="43" t="s">
        <v>795</v>
      </c>
    </row>
    <row r="1573" spans="1:11" x14ac:dyDescent="0.2">
      <c r="A1573" s="68">
        <f t="shared" si="4"/>
        <v>1569</v>
      </c>
      <c r="B1573" s="7" t="s">
        <v>2901</v>
      </c>
      <c r="C1573" s="7" t="s">
        <v>2091</v>
      </c>
      <c r="D1573" s="12" t="s">
        <v>2120</v>
      </c>
      <c r="E1573" s="53">
        <v>2020.01</v>
      </c>
      <c r="F1573" s="13" t="s">
        <v>717</v>
      </c>
      <c r="G1573" s="9">
        <v>1156</v>
      </c>
      <c r="H1573" s="9">
        <v>2327</v>
      </c>
      <c r="I1573" s="14" t="s">
        <v>2230</v>
      </c>
      <c r="J1573" s="14" t="s">
        <v>48</v>
      </c>
    </row>
    <row r="1574" spans="1:11" x14ac:dyDescent="0.2">
      <c r="A1574" s="67">
        <f t="shared" ref="A1574" si="31">ROW()-4</f>
        <v>1570</v>
      </c>
      <c r="B1574" s="31" t="s">
        <v>2890</v>
      </c>
      <c r="C1574" s="31" t="s">
        <v>2091</v>
      </c>
      <c r="D1574" s="31" t="s">
        <v>758</v>
      </c>
      <c r="E1574" s="31" t="s">
        <v>2884</v>
      </c>
      <c r="F1574" s="32" t="s">
        <v>2891</v>
      </c>
      <c r="G1574" s="28">
        <v>1621</v>
      </c>
      <c r="H1574" s="28">
        <v>3182</v>
      </c>
      <c r="I1574" s="29" t="s">
        <v>49</v>
      </c>
      <c r="J1574" s="39" t="s">
        <v>48</v>
      </c>
      <c r="K1574" s="43" t="s">
        <v>795</v>
      </c>
    </row>
    <row r="1575" spans="1:11" ht="32.4" thickBot="1" x14ac:dyDescent="0.25">
      <c r="A1575" s="91">
        <f t="shared" si="25"/>
        <v>1571</v>
      </c>
      <c r="B1575" s="92" t="s">
        <v>839</v>
      </c>
      <c r="C1575" s="92" t="s">
        <v>15</v>
      </c>
      <c r="D1575" s="93"/>
      <c r="E1575" s="94">
        <v>2007.12</v>
      </c>
      <c r="F1575" s="95" t="s">
        <v>2139</v>
      </c>
      <c r="G1575" s="96">
        <v>15854</v>
      </c>
      <c r="H1575" s="96">
        <v>25652</v>
      </c>
      <c r="I1575" s="97" t="s">
        <v>4</v>
      </c>
      <c r="J1575" s="98" t="s">
        <v>2140</v>
      </c>
      <c r="K1575" s="99"/>
    </row>
    <row r="1576" spans="1:11" x14ac:dyDescent="0.2">
      <c r="K1576" s="52"/>
    </row>
  </sheetData>
  <autoFilter ref="A3:K4" xr:uid="{00000000-0009-0000-0000-000000000000}">
    <sortState ref="A6:K1464">
      <sortCondition ref="D3:D4"/>
    </sortState>
  </autoFilter>
  <sortState sortMethod="stroke" ref="A5:K1480">
    <sortCondition ref="F5:F1480" customList="北海道,青森,岩手,宮城,秋田,山形,福島,茨城,栃木,群馬,埼玉,千葉,東京,神奈川,新潟,富山,石川,福井,山梨,長野,岐阜,静岡,愛知,三重,滋賀,京都,大阪,兵庫,奈良,和歌山,鳥取,島根,岡山,広島,山口,徳島,香川,愛媛,高知,福岡,佐賀,長崎,熊本,大分,宮崎,鹿児島,沖縄"/>
    <sortCondition ref="E5:E1480"/>
  </sortState>
  <mergeCells count="10">
    <mergeCell ref="I3:I4"/>
    <mergeCell ref="J3:J4"/>
    <mergeCell ref="K3:K4"/>
    <mergeCell ref="A2:F2"/>
    <mergeCell ref="A3:A4"/>
    <mergeCell ref="B3:B4"/>
    <mergeCell ref="C3:C4"/>
    <mergeCell ref="D3:D4"/>
    <mergeCell ref="E3:E4"/>
    <mergeCell ref="F3:F4"/>
  </mergeCells>
  <phoneticPr fontId="2"/>
  <dataValidations count="7">
    <dataValidation imeMode="off" allowBlank="1" showInputMessage="1" showErrorMessage="1" sqref="G170:H170 SX167:SY167 ACT167:ACU167 AMP167:AMQ167 AWL167:AWM167 BGH167:BGI167 BQD167:BQE167 BZZ167:CAA167 CJV167:CJW167 CTR167:CTS167 DDN167:DDO167 DNJ167:DNK167 DXF167:DXG167 EHB167:EHC167 EQX167:EQY167 FAT167:FAU167 FKP167:FKQ167 FUL167:FUM167 GEH167:GEI167 GOD167:GOE167 GXZ167:GYA167 HHV167:HHW167 HRR167:HRS167 IBN167:IBO167 ILJ167:ILK167 IVF167:IVG167 JFB167:JFC167 JOX167:JOY167 JYT167:JYU167 KIP167:KIQ167 KSL167:KSM167 LCH167:LCI167 LMD167:LME167 LVZ167:LWA167 MFV167:MFW167 MPR167:MPS167 MZN167:MZO167 NJJ167:NJK167 NTF167:NTG167 ODB167:ODC167 OMX167:OMY167 OWT167:OWU167 PGP167:PGQ167 PQL167:PQM167 QAH167:QAI167 QKD167:QKE167 QTZ167:QUA167 RDV167:RDW167 RNR167:RNS167 RXN167:RXO167 SHJ167:SHK167 SRF167:SRG167 TBB167:TBC167 TKX167:TKY167 TUT167:TUU167 UEP167:UEQ167 UOL167:UOM167 UYH167:UYI167 VID167:VIE167 VRZ167:VSA167 WBV167:WBW167 WLR167:WLS167 WVN167:WVO167 G1526:H1529 G65881:H65881 JB65875:JC65875 SX65875:SY65875 ACT65875:ACU65875 AMP65875:AMQ65875 AWL65875:AWM65875 BGH65875:BGI65875 BQD65875:BQE65875 BZZ65875:CAA65875 CJV65875:CJW65875 CTR65875:CTS65875 DDN65875:DDO65875 DNJ65875:DNK65875 DXF65875:DXG65875 EHB65875:EHC65875 EQX65875:EQY65875 FAT65875:FAU65875 FKP65875:FKQ65875 FUL65875:FUM65875 GEH65875:GEI65875 GOD65875:GOE65875 GXZ65875:GYA65875 HHV65875:HHW65875 HRR65875:HRS65875 IBN65875:IBO65875 ILJ65875:ILK65875 IVF65875:IVG65875 JFB65875:JFC65875 JOX65875:JOY65875 JYT65875:JYU65875 KIP65875:KIQ65875 KSL65875:KSM65875 LCH65875:LCI65875 LMD65875:LME65875 LVZ65875:LWA65875 MFV65875:MFW65875 MPR65875:MPS65875 MZN65875:MZO65875 NJJ65875:NJK65875 NTF65875:NTG65875 ODB65875:ODC65875 OMX65875:OMY65875 OWT65875:OWU65875 PGP65875:PGQ65875 PQL65875:PQM65875 QAH65875:QAI65875 QKD65875:QKE65875 QTZ65875:QUA65875 RDV65875:RDW65875 RNR65875:RNS65875 RXN65875:RXO65875 SHJ65875:SHK65875 SRF65875:SRG65875 TBB65875:TBC65875 TKX65875:TKY65875 TUT65875:TUU65875 UEP65875:UEQ65875 UOL65875:UOM65875 UYH65875:UYI65875 VID65875:VIE65875 VRZ65875:VSA65875 WBV65875:WBW65875 WLR65875:WLS65875 WVN65875:WVO65875 G131417:H131417 JB131411:JC131411 SX131411:SY131411 ACT131411:ACU131411 AMP131411:AMQ131411 AWL131411:AWM131411 BGH131411:BGI131411 BQD131411:BQE131411 BZZ131411:CAA131411 CJV131411:CJW131411 CTR131411:CTS131411 DDN131411:DDO131411 DNJ131411:DNK131411 DXF131411:DXG131411 EHB131411:EHC131411 EQX131411:EQY131411 FAT131411:FAU131411 FKP131411:FKQ131411 FUL131411:FUM131411 GEH131411:GEI131411 GOD131411:GOE131411 GXZ131411:GYA131411 HHV131411:HHW131411 HRR131411:HRS131411 IBN131411:IBO131411 ILJ131411:ILK131411 IVF131411:IVG131411 JFB131411:JFC131411 JOX131411:JOY131411 JYT131411:JYU131411 KIP131411:KIQ131411 KSL131411:KSM131411 LCH131411:LCI131411 LMD131411:LME131411 LVZ131411:LWA131411 MFV131411:MFW131411 MPR131411:MPS131411 MZN131411:MZO131411 NJJ131411:NJK131411 NTF131411:NTG131411 ODB131411:ODC131411 OMX131411:OMY131411 OWT131411:OWU131411 PGP131411:PGQ131411 PQL131411:PQM131411 QAH131411:QAI131411 QKD131411:QKE131411 QTZ131411:QUA131411 RDV131411:RDW131411 RNR131411:RNS131411 RXN131411:RXO131411 SHJ131411:SHK131411 SRF131411:SRG131411 TBB131411:TBC131411 TKX131411:TKY131411 TUT131411:TUU131411 UEP131411:UEQ131411 UOL131411:UOM131411 UYH131411:UYI131411 VID131411:VIE131411 VRZ131411:VSA131411 WBV131411:WBW131411 WLR131411:WLS131411 WVN131411:WVO131411 G196953:H196953 JB196947:JC196947 SX196947:SY196947 ACT196947:ACU196947 AMP196947:AMQ196947 AWL196947:AWM196947 BGH196947:BGI196947 BQD196947:BQE196947 BZZ196947:CAA196947 CJV196947:CJW196947 CTR196947:CTS196947 DDN196947:DDO196947 DNJ196947:DNK196947 DXF196947:DXG196947 EHB196947:EHC196947 EQX196947:EQY196947 FAT196947:FAU196947 FKP196947:FKQ196947 FUL196947:FUM196947 GEH196947:GEI196947 GOD196947:GOE196947 GXZ196947:GYA196947 HHV196947:HHW196947 HRR196947:HRS196947 IBN196947:IBO196947 ILJ196947:ILK196947 IVF196947:IVG196947 JFB196947:JFC196947 JOX196947:JOY196947 JYT196947:JYU196947 KIP196947:KIQ196947 KSL196947:KSM196947 LCH196947:LCI196947 LMD196947:LME196947 LVZ196947:LWA196947 MFV196947:MFW196947 MPR196947:MPS196947 MZN196947:MZO196947 NJJ196947:NJK196947 NTF196947:NTG196947 ODB196947:ODC196947 OMX196947:OMY196947 OWT196947:OWU196947 PGP196947:PGQ196947 PQL196947:PQM196947 QAH196947:QAI196947 QKD196947:QKE196947 QTZ196947:QUA196947 RDV196947:RDW196947 RNR196947:RNS196947 RXN196947:RXO196947 SHJ196947:SHK196947 SRF196947:SRG196947 TBB196947:TBC196947 TKX196947:TKY196947 TUT196947:TUU196947 UEP196947:UEQ196947 UOL196947:UOM196947 UYH196947:UYI196947 VID196947:VIE196947 VRZ196947:VSA196947 WBV196947:WBW196947 WLR196947:WLS196947 WVN196947:WVO196947 G262489:H262489 JB262483:JC262483 SX262483:SY262483 ACT262483:ACU262483 AMP262483:AMQ262483 AWL262483:AWM262483 BGH262483:BGI262483 BQD262483:BQE262483 BZZ262483:CAA262483 CJV262483:CJW262483 CTR262483:CTS262483 DDN262483:DDO262483 DNJ262483:DNK262483 DXF262483:DXG262483 EHB262483:EHC262483 EQX262483:EQY262483 FAT262483:FAU262483 FKP262483:FKQ262483 FUL262483:FUM262483 GEH262483:GEI262483 GOD262483:GOE262483 GXZ262483:GYA262483 HHV262483:HHW262483 HRR262483:HRS262483 IBN262483:IBO262483 ILJ262483:ILK262483 IVF262483:IVG262483 JFB262483:JFC262483 JOX262483:JOY262483 JYT262483:JYU262483 KIP262483:KIQ262483 KSL262483:KSM262483 LCH262483:LCI262483 LMD262483:LME262483 LVZ262483:LWA262483 MFV262483:MFW262483 MPR262483:MPS262483 MZN262483:MZO262483 NJJ262483:NJK262483 NTF262483:NTG262483 ODB262483:ODC262483 OMX262483:OMY262483 OWT262483:OWU262483 PGP262483:PGQ262483 PQL262483:PQM262483 QAH262483:QAI262483 QKD262483:QKE262483 QTZ262483:QUA262483 RDV262483:RDW262483 RNR262483:RNS262483 RXN262483:RXO262483 SHJ262483:SHK262483 SRF262483:SRG262483 TBB262483:TBC262483 TKX262483:TKY262483 TUT262483:TUU262483 UEP262483:UEQ262483 UOL262483:UOM262483 UYH262483:UYI262483 VID262483:VIE262483 VRZ262483:VSA262483 WBV262483:WBW262483 WLR262483:WLS262483 WVN262483:WVO262483 G328025:H328025 JB328019:JC328019 SX328019:SY328019 ACT328019:ACU328019 AMP328019:AMQ328019 AWL328019:AWM328019 BGH328019:BGI328019 BQD328019:BQE328019 BZZ328019:CAA328019 CJV328019:CJW328019 CTR328019:CTS328019 DDN328019:DDO328019 DNJ328019:DNK328019 DXF328019:DXG328019 EHB328019:EHC328019 EQX328019:EQY328019 FAT328019:FAU328019 FKP328019:FKQ328019 FUL328019:FUM328019 GEH328019:GEI328019 GOD328019:GOE328019 GXZ328019:GYA328019 HHV328019:HHW328019 HRR328019:HRS328019 IBN328019:IBO328019 ILJ328019:ILK328019 IVF328019:IVG328019 JFB328019:JFC328019 JOX328019:JOY328019 JYT328019:JYU328019 KIP328019:KIQ328019 KSL328019:KSM328019 LCH328019:LCI328019 LMD328019:LME328019 LVZ328019:LWA328019 MFV328019:MFW328019 MPR328019:MPS328019 MZN328019:MZO328019 NJJ328019:NJK328019 NTF328019:NTG328019 ODB328019:ODC328019 OMX328019:OMY328019 OWT328019:OWU328019 PGP328019:PGQ328019 PQL328019:PQM328019 QAH328019:QAI328019 QKD328019:QKE328019 QTZ328019:QUA328019 RDV328019:RDW328019 RNR328019:RNS328019 RXN328019:RXO328019 SHJ328019:SHK328019 SRF328019:SRG328019 TBB328019:TBC328019 TKX328019:TKY328019 TUT328019:TUU328019 UEP328019:UEQ328019 UOL328019:UOM328019 UYH328019:UYI328019 VID328019:VIE328019 VRZ328019:VSA328019 WBV328019:WBW328019 WLR328019:WLS328019 WVN328019:WVO328019 G393561:H393561 JB393555:JC393555 SX393555:SY393555 ACT393555:ACU393555 AMP393555:AMQ393555 AWL393555:AWM393555 BGH393555:BGI393555 BQD393555:BQE393555 BZZ393555:CAA393555 CJV393555:CJW393555 CTR393555:CTS393555 DDN393555:DDO393555 DNJ393555:DNK393555 DXF393555:DXG393555 EHB393555:EHC393555 EQX393555:EQY393555 FAT393555:FAU393555 FKP393555:FKQ393555 FUL393555:FUM393555 GEH393555:GEI393555 GOD393555:GOE393555 GXZ393555:GYA393555 HHV393555:HHW393555 HRR393555:HRS393555 IBN393555:IBO393555 ILJ393555:ILK393555 IVF393555:IVG393555 JFB393555:JFC393555 JOX393555:JOY393555 JYT393555:JYU393555 KIP393555:KIQ393555 KSL393555:KSM393555 LCH393555:LCI393555 LMD393555:LME393555 LVZ393555:LWA393555 MFV393555:MFW393555 MPR393555:MPS393555 MZN393555:MZO393555 NJJ393555:NJK393555 NTF393555:NTG393555 ODB393555:ODC393555 OMX393555:OMY393555 OWT393555:OWU393555 PGP393555:PGQ393555 PQL393555:PQM393555 QAH393555:QAI393555 QKD393555:QKE393555 QTZ393555:QUA393555 RDV393555:RDW393555 RNR393555:RNS393555 RXN393555:RXO393555 SHJ393555:SHK393555 SRF393555:SRG393555 TBB393555:TBC393555 TKX393555:TKY393555 TUT393555:TUU393555 UEP393555:UEQ393555 UOL393555:UOM393555 UYH393555:UYI393555 VID393555:VIE393555 VRZ393555:VSA393555 WBV393555:WBW393555 WLR393555:WLS393555 WVN393555:WVO393555 G459097:H459097 JB459091:JC459091 SX459091:SY459091 ACT459091:ACU459091 AMP459091:AMQ459091 AWL459091:AWM459091 BGH459091:BGI459091 BQD459091:BQE459091 BZZ459091:CAA459091 CJV459091:CJW459091 CTR459091:CTS459091 DDN459091:DDO459091 DNJ459091:DNK459091 DXF459091:DXG459091 EHB459091:EHC459091 EQX459091:EQY459091 FAT459091:FAU459091 FKP459091:FKQ459091 FUL459091:FUM459091 GEH459091:GEI459091 GOD459091:GOE459091 GXZ459091:GYA459091 HHV459091:HHW459091 HRR459091:HRS459091 IBN459091:IBO459091 ILJ459091:ILK459091 IVF459091:IVG459091 JFB459091:JFC459091 JOX459091:JOY459091 JYT459091:JYU459091 KIP459091:KIQ459091 KSL459091:KSM459091 LCH459091:LCI459091 LMD459091:LME459091 LVZ459091:LWA459091 MFV459091:MFW459091 MPR459091:MPS459091 MZN459091:MZO459091 NJJ459091:NJK459091 NTF459091:NTG459091 ODB459091:ODC459091 OMX459091:OMY459091 OWT459091:OWU459091 PGP459091:PGQ459091 PQL459091:PQM459091 QAH459091:QAI459091 QKD459091:QKE459091 QTZ459091:QUA459091 RDV459091:RDW459091 RNR459091:RNS459091 RXN459091:RXO459091 SHJ459091:SHK459091 SRF459091:SRG459091 TBB459091:TBC459091 TKX459091:TKY459091 TUT459091:TUU459091 UEP459091:UEQ459091 UOL459091:UOM459091 UYH459091:UYI459091 VID459091:VIE459091 VRZ459091:VSA459091 WBV459091:WBW459091 WLR459091:WLS459091 WVN459091:WVO459091 G524633:H524633 JB524627:JC524627 SX524627:SY524627 ACT524627:ACU524627 AMP524627:AMQ524627 AWL524627:AWM524627 BGH524627:BGI524627 BQD524627:BQE524627 BZZ524627:CAA524627 CJV524627:CJW524627 CTR524627:CTS524627 DDN524627:DDO524627 DNJ524627:DNK524627 DXF524627:DXG524627 EHB524627:EHC524627 EQX524627:EQY524627 FAT524627:FAU524627 FKP524627:FKQ524627 FUL524627:FUM524627 GEH524627:GEI524627 GOD524627:GOE524627 GXZ524627:GYA524627 HHV524627:HHW524627 HRR524627:HRS524627 IBN524627:IBO524627 ILJ524627:ILK524627 IVF524627:IVG524627 JFB524627:JFC524627 JOX524627:JOY524627 JYT524627:JYU524627 KIP524627:KIQ524627 KSL524627:KSM524627 LCH524627:LCI524627 LMD524627:LME524627 LVZ524627:LWA524627 MFV524627:MFW524627 MPR524627:MPS524627 MZN524627:MZO524627 NJJ524627:NJK524627 NTF524627:NTG524627 ODB524627:ODC524627 OMX524627:OMY524627 OWT524627:OWU524627 PGP524627:PGQ524627 PQL524627:PQM524627 QAH524627:QAI524627 QKD524627:QKE524627 QTZ524627:QUA524627 RDV524627:RDW524627 RNR524627:RNS524627 RXN524627:RXO524627 SHJ524627:SHK524627 SRF524627:SRG524627 TBB524627:TBC524627 TKX524627:TKY524627 TUT524627:TUU524627 UEP524627:UEQ524627 UOL524627:UOM524627 UYH524627:UYI524627 VID524627:VIE524627 VRZ524627:VSA524627 WBV524627:WBW524627 WLR524627:WLS524627 WVN524627:WVO524627 G590169:H590169 JB590163:JC590163 SX590163:SY590163 ACT590163:ACU590163 AMP590163:AMQ590163 AWL590163:AWM590163 BGH590163:BGI590163 BQD590163:BQE590163 BZZ590163:CAA590163 CJV590163:CJW590163 CTR590163:CTS590163 DDN590163:DDO590163 DNJ590163:DNK590163 DXF590163:DXG590163 EHB590163:EHC590163 EQX590163:EQY590163 FAT590163:FAU590163 FKP590163:FKQ590163 FUL590163:FUM590163 GEH590163:GEI590163 GOD590163:GOE590163 GXZ590163:GYA590163 HHV590163:HHW590163 HRR590163:HRS590163 IBN590163:IBO590163 ILJ590163:ILK590163 IVF590163:IVG590163 JFB590163:JFC590163 JOX590163:JOY590163 JYT590163:JYU590163 KIP590163:KIQ590163 KSL590163:KSM590163 LCH590163:LCI590163 LMD590163:LME590163 LVZ590163:LWA590163 MFV590163:MFW590163 MPR590163:MPS590163 MZN590163:MZO590163 NJJ590163:NJK590163 NTF590163:NTG590163 ODB590163:ODC590163 OMX590163:OMY590163 OWT590163:OWU590163 PGP590163:PGQ590163 PQL590163:PQM590163 QAH590163:QAI590163 QKD590163:QKE590163 QTZ590163:QUA590163 RDV590163:RDW590163 RNR590163:RNS590163 RXN590163:RXO590163 SHJ590163:SHK590163 SRF590163:SRG590163 TBB590163:TBC590163 TKX590163:TKY590163 TUT590163:TUU590163 UEP590163:UEQ590163 UOL590163:UOM590163 UYH590163:UYI590163 VID590163:VIE590163 VRZ590163:VSA590163 WBV590163:WBW590163 WLR590163:WLS590163 WVN590163:WVO590163 G655705:H655705 JB655699:JC655699 SX655699:SY655699 ACT655699:ACU655699 AMP655699:AMQ655699 AWL655699:AWM655699 BGH655699:BGI655699 BQD655699:BQE655699 BZZ655699:CAA655699 CJV655699:CJW655699 CTR655699:CTS655699 DDN655699:DDO655699 DNJ655699:DNK655699 DXF655699:DXG655699 EHB655699:EHC655699 EQX655699:EQY655699 FAT655699:FAU655699 FKP655699:FKQ655699 FUL655699:FUM655699 GEH655699:GEI655699 GOD655699:GOE655699 GXZ655699:GYA655699 HHV655699:HHW655699 HRR655699:HRS655699 IBN655699:IBO655699 ILJ655699:ILK655699 IVF655699:IVG655699 JFB655699:JFC655699 JOX655699:JOY655699 JYT655699:JYU655699 KIP655699:KIQ655699 KSL655699:KSM655699 LCH655699:LCI655699 LMD655699:LME655699 LVZ655699:LWA655699 MFV655699:MFW655699 MPR655699:MPS655699 MZN655699:MZO655699 NJJ655699:NJK655699 NTF655699:NTG655699 ODB655699:ODC655699 OMX655699:OMY655699 OWT655699:OWU655699 PGP655699:PGQ655699 PQL655699:PQM655699 QAH655699:QAI655699 QKD655699:QKE655699 QTZ655699:QUA655699 RDV655699:RDW655699 RNR655699:RNS655699 RXN655699:RXO655699 SHJ655699:SHK655699 SRF655699:SRG655699 TBB655699:TBC655699 TKX655699:TKY655699 TUT655699:TUU655699 UEP655699:UEQ655699 UOL655699:UOM655699 UYH655699:UYI655699 VID655699:VIE655699 VRZ655699:VSA655699 WBV655699:WBW655699 WLR655699:WLS655699 WVN655699:WVO655699 G721241:H721241 JB721235:JC721235 SX721235:SY721235 ACT721235:ACU721235 AMP721235:AMQ721235 AWL721235:AWM721235 BGH721235:BGI721235 BQD721235:BQE721235 BZZ721235:CAA721235 CJV721235:CJW721235 CTR721235:CTS721235 DDN721235:DDO721235 DNJ721235:DNK721235 DXF721235:DXG721235 EHB721235:EHC721235 EQX721235:EQY721235 FAT721235:FAU721235 FKP721235:FKQ721235 FUL721235:FUM721235 GEH721235:GEI721235 GOD721235:GOE721235 GXZ721235:GYA721235 HHV721235:HHW721235 HRR721235:HRS721235 IBN721235:IBO721235 ILJ721235:ILK721235 IVF721235:IVG721235 JFB721235:JFC721235 JOX721235:JOY721235 JYT721235:JYU721235 KIP721235:KIQ721235 KSL721235:KSM721235 LCH721235:LCI721235 LMD721235:LME721235 LVZ721235:LWA721235 MFV721235:MFW721235 MPR721235:MPS721235 MZN721235:MZO721235 NJJ721235:NJK721235 NTF721235:NTG721235 ODB721235:ODC721235 OMX721235:OMY721235 OWT721235:OWU721235 PGP721235:PGQ721235 PQL721235:PQM721235 QAH721235:QAI721235 QKD721235:QKE721235 QTZ721235:QUA721235 RDV721235:RDW721235 RNR721235:RNS721235 RXN721235:RXO721235 SHJ721235:SHK721235 SRF721235:SRG721235 TBB721235:TBC721235 TKX721235:TKY721235 TUT721235:TUU721235 UEP721235:UEQ721235 UOL721235:UOM721235 UYH721235:UYI721235 VID721235:VIE721235 VRZ721235:VSA721235 WBV721235:WBW721235 WLR721235:WLS721235 WVN721235:WVO721235 G786777:H786777 JB786771:JC786771 SX786771:SY786771 ACT786771:ACU786771 AMP786771:AMQ786771 AWL786771:AWM786771 BGH786771:BGI786771 BQD786771:BQE786771 BZZ786771:CAA786771 CJV786771:CJW786771 CTR786771:CTS786771 DDN786771:DDO786771 DNJ786771:DNK786771 DXF786771:DXG786771 EHB786771:EHC786771 EQX786771:EQY786771 FAT786771:FAU786771 FKP786771:FKQ786771 FUL786771:FUM786771 GEH786771:GEI786771 GOD786771:GOE786771 GXZ786771:GYA786771 HHV786771:HHW786771 HRR786771:HRS786771 IBN786771:IBO786771 ILJ786771:ILK786771 IVF786771:IVG786771 JFB786771:JFC786771 JOX786771:JOY786771 JYT786771:JYU786771 KIP786771:KIQ786771 KSL786771:KSM786771 LCH786771:LCI786771 LMD786771:LME786771 LVZ786771:LWA786771 MFV786771:MFW786771 MPR786771:MPS786771 MZN786771:MZO786771 NJJ786771:NJK786771 NTF786771:NTG786771 ODB786771:ODC786771 OMX786771:OMY786771 OWT786771:OWU786771 PGP786771:PGQ786771 PQL786771:PQM786771 QAH786771:QAI786771 QKD786771:QKE786771 QTZ786771:QUA786771 RDV786771:RDW786771 RNR786771:RNS786771 RXN786771:RXO786771 SHJ786771:SHK786771 SRF786771:SRG786771 TBB786771:TBC786771 TKX786771:TKY786771 TUT786771:TUU786771 UEP786771:UEQ786771 UOL786771:UOM786771 UYH786771:UYI786771 VID786771:VIE786771 VRZ786771:VSA786771 WBV786771:WBW786771 WLR786771:WLS786771 WVN786771:WVO786771 G852313:H852313 JB852307:JC852307 SX852307:SY852307 ACT852307:ACU852307 AMP852307:AMQ852307 AWL852307:AWM852307 BGH852307:BGI852307 BQD852307:BQE852307 BZZ852307:CAA852307 CJV852307:CJW852307 CTR852307:CTS852307 DDN852307:DDO852307 DNJ852307:DNK852307 DXF852307:DXG852307 EHB852307:EHC852307 EQX852307:EQY852307 FAT852307:FAU852307 FKP852307:FKQ852307 FUL852307:FUM852307 GEH852307:GEI852307 GOD852307:GOE852307 GXZ852307:GYA852307 HHV852307:HHW852307 HRR852307:HRS852307 IBN852307:IBO852307 ILJ852307:ILK852307 IVF852307:IVG852307 JFB852307:JFC852307 JOX852307:JOY852307 JYT852307:JYU852307 KIP852307:KIQ852307 KSL852307:KSM852307 LCH852307:LCI852307 LMD852307:LME852307 LVZ852307:LWA852307 MFV852307:MFW852307 MPR852307:MPS852307 MZN852307:MZO852307 NJJ852307:NJK852307 NTF852307:NTG852307 ODB852307:ODC852307 OMX852307:OMY852307 OWT852307:OWU852307 PGP852307:PGQ852307 PQL852307:PQM852307 QAH852307:QAI852307 QKD852307:QKE852307 QTZ852307:QUA852307 RDV852307:RDW852307 RNR852307:RNS852307 RXN852307:RXO852307 SHJ852307:SHK852307 SRF852307:SRG852307 TBB852307:TBC852307 TKX852307:TKY852307 TUT852307:TUU852307 UEP852307:UEQ852307 UOL852307:UOM852307 UYH852307:UYI852307 VID852307:VIE852307 VRZ852307:VSA852307 WBV852307:WBW852307 WLR852307:WLS852307 WVN852307:WVO852307 G917849:H917849 JB917843:JC917843 SX917843:SY917843 ACT917843:ACU917843 AMP917843:AMQ917843 AWL917843:AWM917843 BGH917843:BGI917843 BQD917843:BQE917843 BZZ917843:CAA917843 CJV917843:CJW917843 CTR917843:CTS917843 DDN917843:DDO917843 DNJ917843:DNK917843 DXF917843:DXG917843 EHB917843:EHC917843 EQX917843:EQY917843 FAT917843:FAU917843 FKP917843:FKQ917843 FUL917843:FUM917843 GEH917843:GEI917843 GOD917843:GOE917843 GXZ917843:GYA917843 HHV917843:HHW917843 HRR917843:HRS917843 IBN917843:IBO917843 ILJ917843:ILK917843 IVF917843:IVG917843 JFB917843:JFC917843 JOX917843:JOY917843 JYT917843:JYU917843 KIP917843:KIQ917843 KSL917843:KSM917843 LCH917843:LCI917843 LMD917843:LME917843 LVZ917843:LWA917843 MFV917843:MFW917843 MPR917843:MPS917843 MZN917843:MZO917843 NJJ917843:NJK917843 NTF917843:NTG917843 ODB917843:ODC917843 OMX917843:OMY917843 OWT917843:OWU917843 PGP917843:PGQ917843 PQL917843:PQM917843 QAH917843:QAI917843 QKD917843:QKE917843 QTZ917843:QUA917843 RDV917843:RDW917843 RNR917843:RNS917843 RXN917843:RXO917843 SHJ917843:SHK917843 SRF917843:SRG917843 TBB917843:TBC917843 TKX917843:TKY917843 TUT917843:TUU917843 UEP917843:UEQ917843 UOL917843:UOM917843 UYH917843:UYI917843 VID917843:VIE917843 VRZ917843:VSA917843 WBV917843:WBW917843 WLR917843:WLS917843 WVN917843:WVO917843 G983385:H983385 JB983379:JC983379 SX983379:SY983379 ACT983379:ACU983379 AMP983379:AMQ983379 AWL983379:AWM983379 BGH983379:BGI983379 BQD983379:BQE983379 BZZ983379:CAA983379 CJV983379:CJW983379 CTR983379:CTS983379 DDN983379:DDO983379 DNJ983379:DNK983379 DXF983379:DXG983379 EHB983379:EHC983379 EQX983379:EQY983379 FAT983379:FAU983379 FKP983379:FKQ983379 FUL983379:FUM983379 GEH983379:GEI983379 GOD983379:GOE983379 GXZ983379:GYA983379 HHV983379:HHW983379 HRR983379:HRS983379 IBN983379:IBO983379 ILJ983379:ILK983379 IVF983379:IVG983379 JFB983379:JFC983379 JOX983379:JOY983379 JYT983379:JYU983379 KIP983379:KIQ983379 KSL983379:KSM983379 LCH983379:LCI983379 LMD983379:LME983379 LVZ983379:LWA983379 MFV983379:MFW983379 MPR983379:MPS983379 MZN983379:MZO983379 NJJ983379:NJK983379 NTF983379:NTG983379 ODB983379:ODC983379 OMX983379:OMY983379 OWT983379:OWU983379 PGP983379:PGQ983379 PQL983379:PQM983379 QAH983379:QAI983379 QKD983379:QKE983379 QTZ983379:QUA983379 RDV983379:RDW983379 RNR983379:RNS983379 RXN983379:RXO983379 SHJ983379:SHK983379 SRF983379:SRG983379 TBB983379:TBC983379 TKX983379:TKY983379 TUT983379:TUU983379 UEP983379:UEQ983379 UOL983379:UOM983379 UYH983379:UYI983379 VID983379:VIE983379 VRZ983379:VSA983379 WBV983379:WBW983379 WLR983379:WLS983379 WVN983379:WVO983379 G1516:H1516 JB1511:JC1511 SX1511:SY1511 ACT1511:ACU1511 AMP1511:AMQ1511 AWL1511:AWM1511 BGH1511:BGI1511 BQD1511:BQE1511 BZZ1511:CAA1511 CJV1511:CJW1511 CTR1511:CTS1511 DDN1511:DDO1511 DNJ1511:DNK1511 DXF1511:DXG1511 EHB1511:EHC1511 EQX1511:EQY1511 FAT1511:FAU1511 FKP1511:FKQ1511 FUL1511:FUM1511 GEH1511:GEI1511 GOD1511:GOE1511 GXZ1511:GYA1511 HHV1511:HHW1511 HRR1511:HRS1511 IBN1511:IBO1511 ILJ1511:ILK1511 IVF1511:IVG1511 JFB1511:JFC1511 JOX1511:JOY1511 JYT1511:JYU1511 KIP1511:KIQ1511 KSL1511:KSM1511 LCH1511:LCI1511 LMD1511:LME1511 LVZ1511:LWA1511 MFV1511:MFW1511 MPR1511:MPS1511 MZN1511:MZO1511 NJJ1511:NJK1511 NTF1511:NTG1511 ODB1511:ODC1511 OMX1511:OMY1511 OWT1511:OWU1511 PGP1511:PGQ1511 PQL1511:PQM1511 QAH1511:QAI1511 QKD1511:QKE1511 QTZ1511:QUA1511 RDV1511:RDW1511 RNR1511:RNS1511 RXN1511:RXO1511 SHJ1511:SHK1511 SRF1511:SRG1511 TBB1511:TBC1511 TKX1511:TKY1511 TUT1511:TUU1511 UEP1511:UEQ1511 UOL1511:UOM1511 UYH1511:UYI1511 VID1511:VIE1511 VRZ1511:VSA1511 WBV1511:WBW1511 WLR1511:WLS1511 WVN1511:WVO1511 G65981:H65981 JB65975:JC65975 SX65975:SY65975 ACT65975:ACU65975 AMP65975:AMQ65975 AWL65975:AWM65975 BGH65975:BGI65975 BQD65975:BQE65975 BZZ65975:CAA65975 CJV65975:CJW65975 CTR65975:CTS65975 DDN65975:DDO65975 DNJ65975:DNK65975 DXF65975:DXG65975 EHB65975:EHC65975 EQX65975:EQY65975 FAT65975:FAU65975 FKP65975:FKQ65975 FUL65975:FUM65975 GEH65975:GEI65975 GOD65975:GOE65975 GXZ65975:GYA65975 HHV65975:HHW65975 HRR65975:HRS65975 IBN65975:IBO65975 ILJ65975:ILK65975 IVF65975:IVG65975 JFB65975:JFC65975 JOX65975:JOY65975 JYT65975:JYU65975 KIP65975:KIQ65975 KSL65975:KSM65975 LCH65975:LCI65975 LMD65975:LME65975 LVZ65975:LWA65975 MFV65975:MFW65975 MPR65975:MPS65975 MZN65975:MZO65975 NJJ65975:NJK65975 NTF65975:NTG65975 ODB65975:ODC65975 OMX65975:OMY65975 OWT65975:OWU65975 PGP65975:PGQ65975 PQL65975:PQM65975 QAH65975:QAI65975 QKD65975:QKE65975 QTZ65975:QUA65975 RDV65975:RDW65975 RNR65975:RNS65975 RXN65975:RXO65975 SHJ65975:SHK65975 SRF65975:SRG65975 TBB65975:TBC65975 TKX65975:TKY65975 TUT65975:TUU65975 UEP65975:UEQ65975 UOL65975:UOM65975 UYH65975:UYI65975 VID65975:VIE65975 VRZ65975:VSA65975 WBV65975:WBW65975 WLR65975:WLS65975 WVN65975:WVO65975 G131517:H131517 JB131511:JC131511 SX131511:SY131511 ACT131511:ACU131511 AMP131511:AMQ131511 AWL131511:AWM131511 BGH131511:BGI131511 BQD131511:BQE131511 BZZ131511:CAA131511 CJV131511:CJW131511 CTR131511:CTS131511 DDN131511:DDO131511 DNJ131511:DNK131511 DXF131511:DXG131511 EHB131511:EHC131511 EQX131511:EQY131511 FAT131511:FAU131511 FKP131511:FKQ131511 FUL131511:FUM131511 GEH131511:GEI131511 GOD131511:GOE131511 GXZ131511:GYA131511 HHV131511:HHW131511 HRR131511:HRS131511 IBN131511:IBO131511 ILJ131511:ILK131511 IVF131511:IVG131511 JFB131511:JFC131511 JOX131511:JOY131511 JYT131511:JYU131511 KIP131511:KIQ131511 KSL131511:KSM131511 LCH131511:LCI131511 LMD131511:LME131511 LVZ131511:LWA131511 MFV131511:MFW131511 MPR131511:MPS131511 MZN131511:MZO131511 NJJ131511:NJK131511 NTF131511:NTG131511 ODB131511:ODC131511 OMX131511:OMY131511 OWT131511:OWU131511 PGP131511:PGQ131511 PQL131511:PQM131511 QAH131511:QAI131511 QKD131511:QKE131511 QTZ131511:QUA131511 RDV131511:RDW131511 RNR131511:RNS131511 RXN131511:RXO131511 SHJ131511:SHK131511 SRF131511:SRG131511 TBB131511:TBC131511 TKX131511:TKY131511 TUT131511:TUU131511 UEP131511:UEQ131511 UOL131511:UOM131511 UYH131511:UYI131511 VID131511:VIE131511 VRZ131511:VSA131511 WBV131511:WBW131511 WLR131511:WLS131511 WVN131511:WVO131511 G197053:H197053 JB197047:JC197047 SX197047:SY197047 ACT197047:ACU197047 AMP197047:AMQ197047 AWL197047:AWM197047 BGH197047:BGI197047 BQD197047:BQE197047 BZZ197047:CAA197047 CJV197047:CJW197047 CTR197047:CTS197047 DDN197047:DDO197047 DNJ197047:DNK197047 DXF197047:DXG197047 EHB197047:EHC197047 EQX197047:EQY197047 FAT197047:FAU197047 FKP197047:FKQ197047 FUL197047:FUM197047 GEH197047:GEI197047 GOD197047:GOE197047 GXZ197047:GYA197047 HHV197047:HHW197047 HRR197047:HRS197047 IBN197047:IBO197047 ILJ197047:ILK197047 IVF197047:IVG197047 JFB197047:JFC197047 JOX197047:JOY197047 JYT197047:JYU197047 KIP197047:KIQ197047 KSL197047:KSM197047 LCH197047:LCI197047 LMD197047:LME197047 LVZ197047:LWA197047 MFV197047:MFW197047 MPR197047:MPS197047 MZN197047:MZO197047 NJJ197047:NJK197047 NTF197047:NTG197047 ODB197047:ODC197047 OMX197047:OMY197047 OWT197047:OWU197047 PGP197047:PGQ197047 PQL197047:PQM197047 QAH197047:QAI197047 QKD197047:QKE197047 QTZ197047:QUA197047 RDV197047:RDW197047 RNR197047:RNS197047 RXN197047:RXO197047 SHJ197047:SHK197047 SRF197047:SRG197047 TBB197047:TBC197047 TKX197047:TKY197047 TUT197047:TUU197047 UEP197047:UEQ197047 UOL197047:UOM197047 UYH197047:UYI197047 VID197047:VIE197047 VRZ197047:VSA197047 WBV197047:WBW197047 WLR197047:WLS197047 WVN197047:WVO197047 G262589:H262589 JB262583:JC262583 SX262583:SY262583 ACT262583:ACU262583 AMP262583:AMQ262583 AWL262583:AWM262583 BGH262583:BGI262583 BQD262583:BQE262583 BZZ262583:CAA262583 CJV262583:CJW262583 CTR262583:CTS262583 DDN262583:DDO262583 DNJ262583:DNK262583 DXF262583:DXG262583 EHB262583:EHC262583 EQX262583:EQY262583 FAT262583:FAU262583 FKP262583:FKQ262583 FUL262583:FUM262583 GEH262583:GEI262583 GOD262583:GOE262583 GXZ262583:GYA262583 HHV262583:HHW262583 HRR262583:HRS262583 IBN262583:IBO262583 ILJ262583:ILK262583 IVF262583:IVG262583 JFB262583:JFC262583 JOX262583:JOY262583 JYT262583:JYU262583 KIP262583:KIQ262583 KSL262583:KSM262583 LCH262583:LCI262583 LMD262583:LME262583 LVZ262583:LWA262583 MFV262583:MFW262583 MPR262583:MPS262583 MZN262583:MZO262583 NJJ262583:NJK262583 NTF262583:NTG262583 ODB262583:ODC262583 OMX262583:OMY262583 OWT262583:OWU262583 PGP262583:PGQ262583 PQL262583:PQM262583 QAH262583:QAI262583 QKD262583:QKE262583 QTZ262583:QUA262583 RDV262583:RDW262583 RNR262583:RNS262583 RXN262583:RXO262583 SHJ262583:SHK262583 SRF262583:SRG262583 TBB262583:TBC262583 TKX262583:TKY262583 TUT262583:TUU262583 UEP262583:UEQ262583 UOL262583:UOM262583 UYH262583:UYI262583 VID262583:VIE262583 VRZ262583:VSA262583 WBV262583:WBW262583 WLR262583:WLS262583 WVN262583:WVO262583 G328125:H328125 JB328119:JC328119 SX328119:SY328119 ACT328119:ACU328119 AMP328119:AMQ328119 AWL328119:AWM328119 BGH328119:BGI328119 BQD328119:BQE328119 BZZ328119:CAA328119 CJV328119:CJW328119 CTR328119:CTS328119 DDN328119:DDO328119 DNJ328119:DNK328119 DXF328119:DXG328119 EHB328119:EHC328119 EQX328119:EQY328119 FAT328119:FAU328119 FKP328119:FKQ328119 FUL328119:FUM328119 GEH328119:GEI328119 GOD328119:GOE328119 GXZ328119:GYA328119 HHV328119:HHW328119 HRR328119:HRS328119 IBN328119:IBO328119 ILJ328119:ILK328119 IVF328119:IVG328119 JFB328119:JFC328119 JOX328119:JOY328119 JYT328119:JYU328119 KIP328119:KIQ328119 KSL328119:KSM328119 LCH328119:LCI328119 LMD328119:LME328119 LVZ328119:LWA328119 MFV328119:MFW328119 MPR328119:MPS328119 MZN328119:MZO328119 NJJ328119:NJK328119 NTF328119:NTG328119 ODB328119:ODC328119 OMX328119:OMY328119 OWT328119:OWU328119 PGP328119:PGQ328119 PQL328119:PQM328119 QAH328119:QAI328119 QKD328119:QKE328119 QTZ328119:QUA328119 RDV328119:RDW328119 RNR328119:RNS328119 RXN328119:RXO328119 SHJ328119:SHK328119 SRF328119:SRG328119 TBB328119:TBC328119 TKX328119:TKY328119 TUT328119:TUU328119 UEP328119:UEQ328119 UOL328119:UOM328119 UYH328119:UYI328119 VID328119:VIE328119 VRZ328119:VSA328119 WBV328119:WBW328119 WLR328119:WLS328119 WVN328119:WVO328119 G393661:H393661 JB393655:JC393655 SX393655:SY393655 ACT393655:ACU393655 AMP393655:AMQ393655 AWL393655:AWM393655 BGH393655:BGI393655 BQD393655:BQE393655 BZZ393655:CAA393655 CJV393655:CJW393655 CTR393655:CTS393655 DDN393655:DDO393655 DNJ393655:DNK393655 DXF393655:DXG393655 EHB393655:EHC393655 EQX393655:EQY393655 FAT393655:FAU393655 FKP393655:FKQ393655 FUL393655:FUM393655 GEH393655:GEI393655 GOD393655:GOE393655 GXZ393655:GYA393655 HHV393655:HHW393655 HRR393655:HRS393655 IBN393655:IBO393655 ILJ393655:ILK393655 IVF393655:IVG393655 JFB393655:JFC393655 JOX393655:JOY393655 JYT393655:JYU393655 KIP393655:KIQ393655 KSL393655:KSM393655 LCH393655:LCI393655 LMD393655:LME393655 LVZ393655:LWA393655 MFV393655:MFW393655 MPR393655:MPS393655 MZN393655:MZO393655 NJJ393655:NJK393655 NTF393655:NTG393655 ODB393655:ODC393655 OMX393655:OMY393655 OWT393655:OWU393655 PGP393655:PGQ393655 PQL393655:PQM393655 QAH393655:QAI393655 QKD393655:QKE393655 QTZ393655:QUA393655 RDV393655:RDW393655 RNR393655:RNS393655 RXN393655:RXO393655 SHJ393655:SHK393655 SRF393655:SRG393655 TBB393655:TBC393655 TKX393655:TKY393655 TUT393655:TUU393655 UEP393655:UEQ393655 UOL393655:UOM393655 UYH393655:UYI393655 VID393655:VIE393655 VRZ393655:VSA393655 WBV393655:WBW393655 WLR393655:WLS393655 WVN393655:WVO393655 G459197:H459197 JB459191:JC459191 SX459191:SY459191 ACT459191:ACU459191 AMP459191:AMQ459191 AWL459191:AWM459191 BGH459191:BGI459191 BQD459191:BQE459191 BZZ459191:CAA459191 CJV459191:CJW459191 CTR459191:CTS459191 DDN459191:DDO459191 DNJ459191:DNK459191 DXF459191:DXG459191 EHB459191:EHC459191 EQX459191:EQY459191 FAT459191:FAU459191 FKP459191:FKQ459191 FUL459191:FUM459191 GEH459191:GEI459191 GOD459191:GOE459191 GXZ459191:GYA459191 HHV459191:HHW459191 HRR459191:HRS459191 IBN459191:IBO459191 ILJ459191:ILK459191 IVF459191:IVG459191 JFB459191:JFC459191 JOX459191:JOY459191 JYT459191:JYU459191 KIP459191:KIQ459191 KSL459191:KSM459191 LCH459191:LCI459191 LMD459191:LME459191 LVZ459191:LWA459191 MFV459191:MFW459191 MPR459191:MPS459191 MZN459191:MZO459191 NJJ459191:NJK459191 NTF459191:NTG459191 ODB459191:ODC459191 OMX459191:OMY459191 OWT459191:OWU459191 PGP459191:PGQ459191 PQL459191:PQM459191 QAH459191:QAI459191 QKD459191:QKE459191 QTZ459191:QUA459191 RDV459191:RDW459191 RNR459191:RNS459191 RXN459191:RXO459191 SHJ459191:SHK459191 SRF459191:SRG459191 TBB459191:TBC459191 TKX459191:TKY459191 TUT459191:TUU459191 UEP459191:UEQ459191 UOL459191:UOM459191 UYH459191:UYI459191 VID459191:VIE459191 VRZ459191:VSA459191 WBV459191:WBW459191 WLR459191:WLS459191 WVN459191:WVO459191 G524733:H524733 JB524727:JC524727 SX524727:SY524727 ACT524727:ACU524727 AMP524727:AMQ524727 AWL524727:AWM524727 BGH524727:BGI524727 BQD524727:BQE524727 BZZ524727:CAA524727 CJV524727:CJW524727 CTR524727:CTS524727 DDN524727:DDO524727 DNJ524727:DNK524727 DXF524727:DXG524727 EHB524727:EHC524727 EQX524727:EQY524727 FAT524727:FAU524727 FKP524727:FKQ524727 FUL524727:FUM524727 GEH524727:GEI524727 GOD524727:GOE524727 GXZ524727:GYA524727 HHV524727:HHW524727 HRR524727:HRS524727 IBN524727:IBO524727 ILJ524727:ILK524727 IVF524727:IVG524727 JFB524727:JFC524727 JOX524727:JOY524727 JYT524727:JYU524727 KIP524727:KIQ524727 KSL524727:KSM524727 LCH524727:LCI524727 LMD524727:LME524727 LVZ524727:LWA524727 MFV524727:MFW524727 MPR524727:MPS524727 MZN524727:MZO524727 NJJ524727:NJK524727 NTF524727:NTG524727 ODB524727:ODC524727 OMX524727:OMY524727 OWT524727:OWU524727 PGP524727:PGQ524727 PQL524727:PQM524727 QAH524727:QAI524727 QKD524727:QKE524727 QTZ524727:QUA524727 RDV524727:RDW524727 RNR524727:RNS524727 RXN524727:RXO524727 SHJ524727:SHK524727 SRF524727:SRG524727 TBB524727:TBC524727 TKX524727:TKY524727 TUT524727:TUU524727 UEP524727:UEQ524727 UOL524727:UOM524727 UYH524727:UYI524727 VID524727:VIE524727 VRZ524727:VSA524727 WBV524727:WBW524727 WLR524727:WLS524727 WVN524727:WVO524727 G590269:H590269 JB590263:JC590263 SX590263:SY590263 ACT590263:ACU590263 AMP590263:AMQ590263 AWL590263:AWM590263 BGH590263:BGI590263 BQD590263:BQE590263 BZZ590263:CAA590263 CJV590263:CJW590263 CTR590263:CTS590263 DDN590263:DDO590263 DNJ590263:DNK590263 DXF590263:DXG590263 EHB590263:EHC590263 EQX590263:EQY590263 FAT590263:FAU590263 FKP590263:FKQ590263 FUL590263:FUM590263 GEH590263:GEI590263 GOD590263:GOE590263 GXZ590263:GYA590263 HHV590263:HHW590263 HRR590263:HRS590263 IBN590263:IBO590263 ILJ590263:ILK590263 IVF590263:IVG590263 JFB590263:JFC590263 JOX590263:JOY590263 JYT590263:JYU590263 KIP590263:KIQ590263 KSL590263:KSM590263 LCH590263:LCI590263 LMD590263:LME590263 LVZ590263:LWA590263 MFV590263:MFW590263 MPR590263:MPS590263 MZN590263:MZO590263 NJJ590263:NJK590263 NTF590263:NTG590263 ODB590263:ODC590263 OMX590263:OMY590263 OWT590263:OWU590263 PGP590263:PGQ590263 PQL590263:PQM590263 QAH590263:QAI590263 QKD590263:QKE590263 QTZ590263:QUA590263 RDV590263:RDW590263 RNR590263:RNS590263 RXN590263:RXO590263 SHJ590263:SHK590263 SRF590263:SRG590263 TBB590263:TBC590263 TKX590263:TKY590263 TUT590263:TUU590263 UEP590263:UEQ590263 UOL590263:UOM590263 UYH590263:UYI590263 VID590263:VIE590263 VRZ590263:VSA590263 WBV590263:WBW590263 WLR590263:WLS590263 WVN590263:WVO590263 G655805:H655805 JB655799:JC655799 SX655799:SY655799 ACT655799:ACU655799 AMP655799:AMQ655799 AWL655799:AWM655799 BGH655799:BGI655799 BQD655799:BQE655799 BZZ655799:CAA655799 CJV655799:CJW655799 CTR655799:CTS655799 DDN655799:DDO655799 DNJ655799:DNK655799 DXF655799:DXG655799 EHB655799:EHC655799 EQX655799:EQY655799 FAT655799:FAU655799 FKP655799:FKQ655799 FUL655799:FUM655799 GEH655799:GEI655799 GOD655799:GOE655799 GXZ655799:GYA655799 HHV655799:HHW655799 HRR655799:HRS655799 IBN655799:IBO655799 ILJ655799:ILK655799 IVF655799:IVG655799 JFB655799:JFC655799 JOX655799:JOY655799 JYT655799:JYU655799 KIP655799:KIQ655799 KSL655799:KSM655799 LCH655799:LCI655799 LMD655799:LME655799 LVZ655799:LWA655799 MFV655799:MFW655799 MPR655799:MPS655799 MZN655799:MZO655799 NJJ655799:NJK655799 NTF655799:NTG655799 ODB655799:ODC655799 OMX655799:OMY655799 OWT655799:OWU655799 PGP655799:PGQ655799 PQL655799:PQM655799 QAH655799:QAI655799 QKD655799:QKE655799 QTZ655799:QUA655799 RDV655799:RDW655799 RNR655799:RNS655799 RXN655799:RXO655799 SHJ655799:SHK655799 SRF655799:SRG655799 TBB655799:TBC655799 TKX655799:TKY655799 TUT655799:TUU655799 UEP655799:UEQ655799 UOL655799:UOM655799 UYH655799:UYI655799 VID655799:VIE655799 VRZ655799:VSA655799 WBV655799:WBW655799 WLR655799:WLS655799 WVN655799:WVO655799 G721341:H721341 JB721335:JC721335 SX721335:SY721335 ACT721335:ACU721335 AMP721335:AMQ721335 AWL721335:AWM721335 BGH721335:BGI721335 BQD721335:BQE721335 BZZ721335:CAA721335 CJV721335:CJW721335 CTR721335:CTS721335 DDN721335:DDO721335 DNJ721335:DNK721335 DXF721335:DXG721335 EHB721335:EHC721335 EQX721335:EQY721335 FAT721335:FAU721335 FKP721335:FKQ721335 FUL721335:FUM721335 GEH721335:GEI721335 GOD721335:GOE721335 GXZ721335:GYA721335 HHV721335:HHW721335 HRR721335:HRS721335 IBN721335:IBO721335 ILJ721335:ILK721335 IVF721335:IVG721335 JFB721335:JFC721335 JOX721335:JOY721335 JYT721335:JYU721335 KIP721335:KIQ721335 KSL721335:KSM721335 LCH721335:LCI721335 LMD721335:LME721335 LVZ721335:LWA721335 MFV721335:MFW721335 MPR721335:MPS721335 MZN721335:MZO721335 NJJ721335:NJK721335 NTF721335:NTG721335 ODB721335:ODC721335 OMX721335:OMY721335 OWT721335:OWU721335 PGP721335:PGQ721335 PQL721335:PQM721335 QAH721335:QAI721335 QKD721335:QKE721335 QTZ721335:QUA721335 RDV721335:RDW721335 RNR721335:RNS721335 RXN721335:RXO721335 SHJ721335:SHK721335 SRF721335:SRG721335 TBB721335:TBC721335 TKX721335:TKY721335 TUT721335:TUU721335 UEP721335:UEQ721335 UOL721335:UOM721335 UYH721335:UYI721335 VID721335:VIE721335 VRZ721335:VSA721335 WBV721335:WBW721335 WLR721335:WLS721335 WVN721335:WVO721335 G786877:H786877 JB786871:JC786871 SX786871:SY786871 ACT786871:ACU786871 AMP786871:AMQ786871 AWL786871:AWM786871 BGH786871:BGI786871 BQD786871:BQE786871 BZZ786871:CAA786871 CJV786871:CJW786871 CTR786871:CTS786871 DDN786871:DDO786871 DNJ786871:DNK786871 DXF786871:DXG786871 EHB786871:EHC786871 EQX786871:EQY786871 FAT786871:FAU786871 FKP786871:FKQ786871 FUL786871:FUM786871 GEH786871:GEI786871 GOD786871:GOE786871 GXZ786871:GYA786871 HHV786871:HHW786871 HRR786871:HRS786871 IBN786871:IBO786871 ILJ786871:ILK786871 IVF786871:IVG786871 JFB786871:JFC786871 JOX786871:JOY786871 JYT786871:JYU786871 KIP786871:KIQ786871 KSL786871:KSM786871 LCH786871:LCI786871 LMD786871:LME786871 LVZ786871:LWA786871 MFV786871:MFW786871 MPR786871:MPS786871 MZN786871:MZO786871 NJJ786871:NJK786871 NTF786871:NTG786871 ODB786871:ODC786871 OMX786871:OMY786871 OWT786871:OWU786871 PGP786871:PGQ786871 PQL786871:PQM786871 QAH786871:QAI786871 QKD786871:QKE786871 QTZ786871:QUA786871 RDV786871:RDW786871 RNR786871:RNS786871 RXN786871:RXO786871 SHJ786871:SHK786871 SRF786871:SRG786871 TBB786871:TBC786871 TKX786871:TKY786871 TUT786871:TUU786871 UEP786871:UEQ786871 UOL786871:UOM786871 UYH786871:UYI786871 VID786871:VIE786871 VRZ786871:VSA786871 WBV786871:WBW786871 WLR786871:WLS786871 WVN786871:WVO786871 G852413:H852413 JB852407:JC852407 SX852407:SY852407 ACT852407:ACU852407 AMP852407:AMQ852407 AWL852407:AWM852407 BGH852407:BGI852407 BQD852407:BQE852407 BZZ852407:CAA852407 CJV852407:CJW852407 CTR852407:CTS852407 DDN852407:DDO852407 DNJ852407:DNK852407 DXF852407:DXG852407 EHB852407:EHC852407 EQX852407:EQY852407 FAT852407:FAU852407 FKP852407:FKQ852407 FUL852407:FUM852407 GEH852407:GEI852407 GOD852407:GOE852407 GXZ852407:GYA852407 HHV852407:HHW852407 HRR852407:HRS852407 IBN852407:IBO852407 ILJ852407:ILK852407 IVF852407:IVG852407 JFB852407:JFC852407 JOX852407:JOY852407 JYT852407:JYU852407 KIP852407:KIQ852407 KSL852407:KSM852407 LCH852407:LCI852407 LMD852407:LME852407 LVZ852407:LWA852407 MFV852407:MFW852407 MPR852407:MPS852407 MZN852407:MZO852407 NJJ852407:NJK852407 NTF852407:NTG852407 ODB852407:ODC852407 OMX852407:OMY852407 OWT852407:OWU852407 PGP852407:PGQ852407 PQL852407:PQM852407 QAH852407:QAI852407 QKD852407:QKE852407 QTZ852407:QUA852407 RDV852407:RDW852407 RNR852407:RNS852407 RXN852407:RXO852407 SHJ852407:SHK852407 SRF852407:SRG852407 TBB852407:TBC852407 TKX852407:TKY852407 TUT852407:TUU852407 UEP852407:UEQ852407 UOL852407:UOM852407 UYH852407:UYI852407 VID852407:VIE852407 VRZ852407:VSA852407 WBV852407:WBW852407 WLR852407:WLS852407 WVN852407:WVO852407 G917949:H917949 JB917943:JC917943 SX917943:SY917943 ACT917943:ACU917943 AMP917943:AMQ917943 AWL917943:AWM917943 BGH917943:BGI917943 BQD917943:BQE917943 BZZ917943:CAA917943 CJV917943:CJW917943 CTR917943:CTS917943 DDN917943:DDO917943 DNJ917943:DNK917943 DXF917943:DXG917943 EHB917943:EHC917943 EQX917943:EQY917943 FAT917943:FAU917943 FKP917943:FKQ917943 FUL917943:FUM917943 GEH917943:GEI917943 GOD917943:GOE917943 GXZ917943:GYA917943 HHV917943:HHW917943 HRR917943:HRS917943 IBN917943:IBO917943 ILJ917943:ILK917943 IVF917943:IVG917943 JFB917943:JFC917943 JOX917943:JOY917943 JYT917943:JYU917943 KIP917943:KIQ917943 KSL917943:KSM917943 LCH917943:LCI917943 LMD917943:LME917943 LVZ917943:LWA917943 MFV917943:MFW917943 MPR917943:MPS917943 MZN917943:MZO917943 NJJ917943:NJK917943 NTF917943:NTG917943 ODB917943:ODC917943 OMX917943:OMY917943 OWT917943:OWU917943 PGP917943:PGQ917943 PQL917943:PQM917943 QAH917943:QAI917943 QKD917943:QKE917943 QTZ917943:QUA917943 RDV917943:RDW917943 RNR917943:RNS917943 RXN917943:RXO917943 SHJ917943:SHK917943 SRF917943:SRG917943 TBB917943:TBC917943 TKX917943:TKY917943 TUT917943:TUU917943 UEP917943:UEQ917943 UOL917943:UOM917943 UYH917943:UYI917943 VID917943:VIE917943 VRZ917943:VSA917943 WBV917943:WBW917943 WLR917943:WLS917943 WVN917943:WVO917943 G983485:H983485 JB983479:JC983479 SX983479:SY983479 ACT983479:ACU983479 AMP983479:AMQ983479 AWL983479:AWM983479 BGH983479:BGI983479 BQD983479:BQE983479 BZZ983479:CAA983479 CJV983479:CJW983479 CTR983479:CTS983479 DDN983479:DDO983479 DNJ983479:DNK983479 DXF983479:DXG983479 EHB983479:EHC983479 EQX983479:EQY983479 FAT983479:FAU983479 FKP983479:FKQ983479 FUL983479:FUM983479 GEH983479:GEI983479 GOD983479:GOE983479 GXZ983479:GYA983479 HHV983479:HHW983479 HRR983479:HRS983479 IBN983479:IBO983479 ILJ983479:ILK983479 IVF983479:IVG983479 JFB983479:JFC983479 JOX983479:JOY983479 JYT983479:JYU983479 KIP983479:KIQ983479 KSL983479:KSM983479 LCH983479:LCI983479 LMD983479:LME983479 LVZ983479:LWA983479 MFV983479:MFW983479 MPR983479:MPS983479 MZN983479:MZO983479 NJJ983479:NJK983479 NTF983479:NTG983479 ODB983479:ODC983479 OMX983479:OMY983479 OWT983479:OWU983479 PGP983479:PGQ983479 PQL983479:PQM983479 QAH983479:QAI983479 QKD983479:QKE983479 QTZ983479:QUA983479 RDV983479:RDW983479 RNR983479:RNS983479 RXN983479:RXO983479 SHJ983479:SHK983479 SRF983479:SRG983479 TBB983479:TBC983479 TKX983479:TKY983479 TUT983479:TUU983479 UEP983479:UEQ983479 UOL983479:UOM983479 UYH983479:UYI983479 VID983479:VIE983479 VRZ983479:VSA983479 WBV983479:WBW983479 WLR983479:WLS983479 WVN983479:WVO983479 G1518:H1520 JB1513:JC1515 SX1513:SY1515 ACT1513:ACU1515 AMP1513:AMQ1515 AWL1513:AWM1515 BGH1513:BGI1515 BQD1513:BQE1515 BZZ1513:CAA1515 CJV1513:CJW1515 CTR1513:CTS1515 DDN1513:DDO1515 DNJ1513:DNK1515 DXF1513:DXG1515 EHB1513:EHC1515 EQX1513:EQY1515 FAT1513:FAU1515 FKP1513:FKQ1515 FUL1513:FUM1515 GEH1513:GEI1515 GOD1513:GOE1515 GXZ1513:GYA1515 HHV1513:HHW1515 HRR1513:HRS1515 IBN1513:IBO1515 ILJ1513:ILK1515 IVF1513:IVG1515 JFB1513:JFC1515 JOX1513:JOY1515 JYT1513:JYU1515 KIP1513:KIQ1515 KSL1513:KSM1515 LCH1513:LCI1515 LMD1513:LME1515 LVZ1513:LWA1515 MFV1513:MFW1515 MPR1513:MPS1515 MZN1513:MZO1515 NJJ1513:NJK1515 NTF1513:NTG1515 ODB1513:ODC1515 OMX1513:OMY1515 OWT1513:OWU1515 PGP1513:PGQ1515 PQL1513:PQM1515 QAH1513:QAI1515 QKD1513:QKE1515 QTZ1513:QUA1515 RDV1513:RDW1515 RNR1513:RNS1515 RXN1513:RXO1515 SHJ1513:SHK1515 SRF1513:SRG1515 TBB1513:TBC1515 TKX1513:TKY1515 TUT1513:TUU1515 UEP1513:UEQ1515 UOL1513:UOM1515 UYH1513:UYI1515 VID1513:VIE1515 VRZ1513:VSA1515 WBV1513:WBW1515 WLR1513:WLS1515 WVN1513:WVO1515 G65983:H65985 JB65977:JC65979 SX65977:SY65979 ACT65977:ACU65979 AMP65977:AMQ65979 AWL65977:AWM65979 BGH65977:BGI65979 BQD65977:BQE65979 BZZ65977:CAA65979 CJV65977:CJW65979 CTR65977:CTS65979 DDN65977:DDO65979 DNJ65977:DNK65979 DXF65977:DXG65979 EHB65977:EHC65979 EQX65977:EQY65979 FAT65977:FAU65979 FKP65977:FKQ65979 FUL65977:FUM65979 GEH65977:GEI65979 GOD65977:GOE65979 GXZ65977:GYA65979 HHV65977:HHW65979 HRR65977:HRS65979 IBN65977:IBO65979 ILJ65977:ILK65979 IVF65977:IVG65979 JFB65977:JFC65979 JOX65977:JOY65979 JYT65977:JYU65979 KIP65977:KIQ65979 KSL65977:KSM65979 LCH65977:LCI65979 LMD65977:LME65979 LVZ65977:LWA65979 MFV65977:MFW65979 MPR65977:MPS65979 MZN65977:MZO65979 NJJ65977:NJK65979 NTF65977:NTG65979 ODB65977:ODC65979 OMX65977:OMY65979 OWT65977:OWU65979 PGP65977:PGQ65979 PQL65977:PQM65979 QAH65977:QAI65979 QKD65977:QKE65979 QTZ65977:QUA65979 RDV65977:RDW65979 RNR65977:RNS65979 RXN65977:RXO65979 SHJ65977:SHK65979 SRF65977:SRG65979 TBB65977:TBC65979 TKX65977:TKY65979 TUT65977:TUU65979 UEP65977:UEQ65979 UOL65977:UOM65979 UYH65977:UYI65979 VID65977:VIE65979 VRZ65977:VSA65979 WBV65977:WBW65979 WLR65977:WLS65979 WVN65977:WVO65979 G131519:H131521 JB131513:JC131515 SX131513:SY131515 ACT131513:ACU131515 AMP131513:AMQ131515 AWL131513:AWM131515 BGH131513:BGI131515 BQD131513:BQE131515 BZZ131513:CAA131515 CJV131513:CJW131515 CTR131513:CTS131515 DDN131513:DDO131515 DNJ131513:DNK131515 DXF131513:DXG131515 EHB131513:EHC131515 EQX131513:EQY131515 FAT131513:FAU131515 FKP131513:FKQ131515 FUL131513:FUM131515 GEH131513:GEI131515 GOD131513:GOE131515 GXZ131513:GYA131515 HHV131513:HHW131515 HRR131513:HRS131515 IBN131513:IBO131515 ILJ131513:ILK131515 IVF131513:IVG131515 JFB131513:JFC131515 JOX131513:JOY131515 JYT131513:JYU131515 KIP131513:KIQ131515 KSL131513:KSM131515 LCH131513:LCI131515 LMD131513:LME131515 LVZ131513:LWA131515 MFV131513:MFW131515 MPR131513:MPS131515 MZN131513:MZO131515 NJJ131513:NJK131515 NTF131513:NTG131515 ODB131513:ODC131515 OMX131513:OMY131515 OWT131513:OWU131515 PGP131513:PGQ131515 PQL131513:PQM131515 QAH131513:QAI131515 QKD131513:QKE131515 QTZ131513:QUA131515 RDV131513:RDW131515 RNR131513:RNS131515 RXN131513:RXO131515 SHJ131513:SHK131515 SRF131513:SRG131515 TBB131513:TBC131515 TKX131513:TKY131515 TUT131513:TUU131515 UEP131513:UEQ131515 UOL131513:UOM131515 UYH131513:UYI131515 VID131513:VIE131515 VRZ131513:VSA131515 WBV131513:WBW131515 WLR131513:WLS131515 WVN131513:WVO131515 G197055:H197057 JB197049:JC197051 SX197049:SY197051 ACT197049:ACU197051 AMP197049:AMQ197051 AWL197049:AWM197051 BGH197049:BGI197051 BQD197049:BQE197051 BZZ197049:CAA197051 CJV197049:CJW197051 CTR197049:CTS197051 DDN197049:DDO197051 DNJ197049:DNK197051 DXF197049:DXG197051 EHB197049:EHC197051 EQX197049:EQY197051 FAT197049:FAU197051 FKP197049:FKQ197051 FUL197049:FUM197051 GEH197049:GEI197051 GOD197049:GOE197051 GXZ197049:GYA197051 HHV197049:HHW197051 HRR197049:HRS197051 IBN197049:IBO197051 ILJ197049:ILK197051 IVF197049:IVG197051 JFB197049:JFC197051 JOX197049:JOY197051 JYT197049:JYU197051 KIP197049:KIQ197051 KSL197049:KSM197051 LCH197049:LCI197051 LMD197049:LME197051 LVZ197049:LWA197051 MFV197049:MFW197051 MPR197049:MPS197051 MZN197049:MZO197051 NJJ197049:NJK197051 NTF197049:NTG197051 ODB197049:ODC197051 OMX197049:OMY197051 OWT197049:OWU197051 PGP197049:PGQ197051 PQL197049:PQM197051 QAH197049:QAI197051 QKD197049:QKE197051 QTZ197049:QUA197051 RDV197049:RDW197051 RNR197049:RNS197051 RXN197049:RXO197051 SHJ197049:SHK197051 SRF197049:SRG197051 TBB197049:TBC197051 TKX197049:TKY197051 TUT197049:TUU197051 UEP197049:UEQ197051 UOL197049:UOM197051 UYH197049:UYI197051 VID197049:VIE197051 VRZ197049:VSA197051 WBV197049:WBW197051 WLR197049:WLS197051 WVN197049:WVO197051 G262591:H262593 JB262585:JC262587 SX262585:SY262587 ACT262585:ACU262587 AMP262585:AMQ262587 AWL262585:AWM262587 BGH262585:BGI262587 BQD262585:BQE262587 BZZ262585:CAA262587 CJV262585:CJW262587 CTR262585:CTS262587 DDN262585:DDO262587 DNJ262585:DNK262587 DXF262585:DXG262587 EHB262585:EHC262587 EQX262585:EQY262587 FAT262585:FAU262587 FKP262585:FKQ262587 FUL262585:FUM262587 GEH262585:GEI262587 GOD262585:GOE262587 GXZ262585:GYA262587 HHV262585:HHW262587 HRR262585:HRS262587 IBN262585:IBO262587 ILJ262585:ILK262587 IVF262585:IVG262587 JFB262585:JFC262587 JOX262585:JOY262587 JYT262585:JYU262587 KIP262585:KIQ262587 KSL262585:KSM262587 LCH262585:LCI262587 LMD262585:LME262587 LVZ262585:LWA262587 MFV262585:MFW262587 MPR262585:MPS262587 MZN262585:MZO262587 NJJ262585:NJK262587 NTF262585:NTG262587 ODB262585:ODC262587 OMX262585:OMY262587 OWT262585:OWU262587 PGP262585:PGQ262587 PQL262585:PQM262587 QAH262585:QAI262587 QKD262585:QKE262587 QTZ262585:QUA262587 RDV262585:RDW262587 RNR262585:RNS262587 RXN262585:RXO262587 SHJ262585:SHK262587 SRF262585:SRG262587 TBB262585:TBC262587 TKX262585:TKY262587 TUT262585:TUU262587 UEP262585:UEQ262587 UOL262585:UOM262587 UYH262585:UYI262587 VID262585:VIE262587 VRZ262585:VSA262587 WBV262585:WBW262587 WLR262585:WLS262587 WVN262585:WVO262587 G328127:H328129 JB328121:JC328123 SX328121:SY328123 ACT328121:ACU328123 AMP328121:AMQ328123 AWL328121:AWM328123 BGH328121:BGI328123 BQD328121:BQE328123 BZZ328121:CAA328123 CJV328121:CJW328123 CTR328121:CTS328123 DDN328121:DDO328123 DNJ328121:DNK328123 DXF328121:DXG328123 EHB328121:EHC328123 EQX328121:EQY328123 FAT328121:FAU328123 FKP328121:FKQ328123 FUL328121:FUM328123 GEH328121:GEI328123 GOD328121:GOE328123 GXZ328121:GYA328123 HHV328121:HHW328123 HRR328121:HRS328123 IBN328121:IBO328123 ILJ328121:ILK328123 IVF328121:IVG328123 JFB328121:JFC328123 JOX328121:JOY328123 JYT328121:JYU328123 KIP328121:KIQ328123 KSL328121:KSM328123 LCH328121:LCI328123 LMD328121:LME328123 LVZ328121:LWA328123 MFV328121:MFW328123 MPR328121:MPS328123 MZN328121:MZO328123 NJJ328121:NJK328123 NTF328121:NTG328123 ODB328121:ODC328123 OMX328121:OMY328123 OWT328121:OWU328123 PGP328121:PGQ328123 PQL328121:PQM328123 QAH328121:QAI328123 QKD328121:QKE328123 QTZ328121:QUA328123 RDV328121:RDW328123 RNR328121:RNS328123 RXN328121:RXO328123 SHJ328121:SHK328123 SRF328121:SRG328123 TBB328121:TBC328123 TKX328121:TKY328123 TUT328121:TUU328123 UEP328121:UEQ328123 UOL328121:UOM328123 UYH328121:UYI328123 VID328121:VIE328123 VRZ328121:VSA328123 WBV328121:WBW328123 WLR328121:WLS328123 WVN328121:WVO328123 G393663:H393665 JB393657:JC393659 SX393657:SY393659 ACT393657:ACU393659 AMP393657:AMQ393659 AWL393657:AWM393659 BGH393657:BGI393659 BQD393657:BQE393659 BZZ393657:CAA393659 CJV393657:CJW393659 CTR393657:CTS393659 DDN393657:DDO393659 DNJ393657:DNK393659 DXF393657:DXG393659 EHB393657:EHC393659 EQX393657:EQY393659 FAT393657:FAU393659 FKP393657:FKQ393659 FUL393657:FUM393659 GEH393657:GEI393659 GOD393657:GOE393659 GXZ393657:GYA393659 HHV393657:HHW393659 HRR393657:HRS393659 IBN393657:IBO393659 ILJ393657:ILK393659 IVF393657:IVG393659 JFB393657:JFC393659 JOX393657:JOY393659 JYT393657:JYU393659 KIP393657:KIQ393659 KSL393657:KSM393659 LCH393657:LCI393659 LMD393657:LME393659 LVZ393657:LWA393659 MFV393657:MFW393659 MPR393657:MPS393659 MZN393657:MZO393659 NJJ393657:NJK393659 NTF393657:NTG393659 ODB393657:ODC393659 OMX393657:OMY393659 OWT393657:OWU393659 PGP393657:PGQ393659 PQL393657:PQM393659 QAH393657:QAI393659 QKD393657:QKE393659 QTZ393657:QUA393659 RDV393657:RDW393659 RNR393657:RNS393659 RXN393657:RXO393659 SHJ393657:SHK393659 SRF393657:SRG393659 TBB393657:TBC393659 TKX393657:TKY393659 TUT393657:TUU393659 UEP393657:UEQ393659 UOL393657:UOM393659 UYH393657:UYI393659 VID393657:VIE393659 VRZ393657:VSA393659 WBV393657:WBW393659 WLR393657:WLS393659 WVN393657:WVO393659 G459199:H459201 JB459193:JC459195 SX459193:SY459195 ACT459193:ACU459195 AMP459193:AMQ459195 AWL459193:AWM459195 BGH459193:BGI459195 BQD459193:BQE459195 BZZ459193:CAA459195 CJV459193:CJW459195 CTR459193:CTS459195 DDN459193:DDO459195 DNJ459193:DNK459195 DXF459193:DXG459195 EHB459193:EHC459195 EQX459193:EQY459195 FAT459193:FAU459195 FKP459193:FKQ459195 FUL459193:FUM459195 GEH459193:GEI459195 GOD459193:GOE459195 GXZ459193:GYA459195 HHV459193:HHW459195 HRR459193:HRS459195 IBN459193:IBO459195 ILJ459193:ILK459195 IVF459193:IVG459195 JFB459193:JFC459195 JOX459193:JOY459195 JYT459193:JYU459195 KIP459193:KIQ459195 KSL459193:KSM459195 LCH459193:LCI459195 LMD459193:LME459195 LVZ459193:LWA459195 MFV459193:MFW459195 MPR459193:MPS459195 MZN459193:MZO459195 NJJ459193:NJK459195 NTF459193:NTG459195 ODB459193:ODC459195 OMX459193:OMY459195 OWT459193:OWU459195 PGP459193:PGQ459195 PQL459193:PQM459195 QAH459193:QAI459195 QKD459193:QKE459195 QTZ459193:QUA459195 RDV459193:RDW459195 RNR459193:RNS459195 RXN459193:RXO459195 SHJ459193:SHK459195 SRF459193:SRG459195 TBB459193:TBC459195 TKX459193:TKY459195 TUT459193:TUU459195 UEP459193:UEQ459195 UOL459193:UOM459195 UYH459193:UYI459195 VID459193:VIE459195 VRZ459193:VSA459195 WBV459193:WBW459195 WLR459193:WLS459195 WVN459193:WVO459195 G524735:H524737 JB524729:JC524731 SX524729:SY524731 ACT524729:ACU524731 AMP524729:AMQ524731 AWL524729:AWM524731 BGH524729:BGI524731 BQD524729:BQE524731 BZZ524729:CAA524731 CJV524729:CJW524731 CTR524729:CTS524731 DDN524729:DDO524731 DNJ524729:DNK524731 DXF524729:DXG524731 EHB524729:EHC524731 EQX524729:EQY524731 FAT524729:FAU524731 FKP524729:FKQ524731 FUL524729:FUM524731 GEH524729:GEI524731 GOD524729:GOE524731 GXZ524729:GYA524731 HHV524729:HHW524731 HRR524729:HRS524731 IBN524729:IBO524731 ILJ524729:ILK524731 IVF524729:IVG524731 JFB524729:JFC524731 JOX524729:JOY524731 JYT524729:JYU524731 KIP524729:KIQ524731 KSL524729:KSM524731 LCH524729:LCI524731 LMD524729:LME524731 LVZ524729:LWA524731 MFV524729:MFW524731 MPR524729:MPS524731 MZN524729:MZO524731 NJJ524729:NJK524731 NTF524729:NTG524731 ODB524729:ODC524731 OMX524729:OMY524731 OWT524729:OWU524731 PGP524729:PGQ524731 PQL524729:PQM524731 QAH524729:QAI524731 QKD524729:QKE524731 QTZ524729:QUA524731 RDV524729:RDW524731 RNR524729:RNS524731 RXN524729:RXO524731 SHJ524729:SHK524731 SRF524729:SRG524731 TBB524729:TBC524731 TKX524729:TKY524731 TUT524729:TUU524731 UEP524729:UEQ524731 UOL524729:UOM524731 UYH524729:UYI524731 VID524729:VIE524731 VRZ524729:VSA524731 WBV524729:WBW524731 WLR524729:WLS524731 WVN524729:WVO524731 G590271:H590273 JB590265:JC590267 SX590265:SY590267 ACT590265:ACU590267 AMP590265:AMQ590267 AWL590265:AWM590267 BGH590265:BGI590267 BQD590265:BQE590267 BZZ590265:CAA590267 CJV590265:CJW590267 CTR590265:CTS590267 DDN590265:DDO590267 DNJ590265:DNK590267 DXF590265:DXG590267 EHB590265:EHC590267 EQX590265:EQY590267 FAT590265:FAU590267 FKP590265:FKQ590267 FUL590265:FUM590267 GEH590265:GEI590267 GOD590265:GOE590267 GXZ590265:GYA590267 HHV590265:HHW590267 HRR590265:HRS590267 IBN590265:IBO590267 ILJ590265:ILK590267 IVF590265:IVG590267 JFB590265:JFC590267 JOX590265:JOY590267 JYT590265:JYU590267 KIP590265:KIQ590267 KSL590265:KSM590267 LCH590265:LCI590267 LMD590265:LME590267 LVZ590265:LWA590267 MFV590265:MFW590267 MPR590265:MPS590267 MZN590265:MZO590267 NJJ590265:NJK590267 NTF590265:NTG590267 ODB590265:ODC590267 OMX590265:OMY590267 OWT590265:OWU590267 PGP590265:PGQ590267 PQL590265:PQM590267 QAH590265:QAI590267 QKD590265:QKE590267 QTZ590265:QUA590267 RDV590265:RDW590267 RNR590265:RNS590267 RXN590265:RXO590267 SHJ590265:SHK590267 SRF590265:SRG590267 TBB590265:TBC590267 TKX590265:TKY590267 TUT590265:TUU590267 UEP590265:UEQ590267 UOL590265:UOM590267 UYH590265:UYI590267 VID590265:VIE590267 VRZ590265:VSA590267 WBV590265:WBW590267 WLR590265:WLS590267 WVN590265:WVO590267 G655807:H655809 JB655801:JC655803 SX655801:SY655803 ACT655801:ACU655803 AMP655801:AMQ655803 AWL655801:AWM655803 BGH655801:BGI655803 BQD655801:BQE655803 BZZ655801:CAA655803 CJV655801:CJW655803 CTR655801:CTS655803 DDN655801:DDO655803 DNJ655801:DNK655803 DXF655801:DXG655803 EHB655801:EHC655803 EQX655801:EQY655803 FAT655801:FAU655803 FKP655801:FKQ655803 FUL655801:FUM655803 GEH655801:GEI655803 GOD655801:GOE655803 GXZ655801:GYA655803 HHV655801:HHW655803 HRR655801:HRS655803 IBN655801:IBO655803 ILJ655801:ILK655803 IVF655801:IVG655803 JFB655801:JFC655803 JOX655801:JOY655803 JYT655801:JYU655803 KIP655801:KIQ655803 KSL655801:KSM655803 LCH655801:LCI655803 LMD655801:LME655803 LVZ655801:LWA655803 MFV655801:MFW655803 MPR655801:MPS655803 MZN655801:MZO655803 NJJ655801:NJK655803 NTF655801:NTG655803 ODB655801:ODC655803 OMX655801:OMY655803 OWT655801:OWU655803 PGP655801:PGQ655803 PQL655801:PQM655803 QAH655801:QAI655803 QKD655801:QKE655803 QTZ655801:QUA655803 RDV655801:RDW655803 RNR655801:RNS655803 RXN655801:RXO655803 SHJ655801:SHK655803 SRF655801:SRG655803 TBB655801:TBC655803 TKX655801:TKY655803 TUT655801:TUU655803 UEP655801:UEQ655803 UOL655801:UOM655803 UYH655801:UYI655803 VID655801:VIE655803 VRZ655801:VSA655803 WBV655801:WBW655803 WLR655801:WLS655803 WVN655801:WVO655803 G721343:H721345 JB721337:JC721339 SX721337:SY721339 ACT721337:ACU721339 AMP721337:AMQ721339 AWL721337:AWM721339 BGH721337:BGI721339 BQD721337:BQE721339 BZZ721337:CAA721339 CJV721337:CJW721339 CTR721337:CTS721339 DDN721337:DDO721339 DNJ721337:DNK721339 DXF721337:DXG721339 EHB721337:EHC721339 EQX721337:EQY721339 FAT721337:FAU721339 FKP721337:FKQ721339 FUL721337:FUM721339 GEH721337:GEI721339 GOD721337:GOE721339 GXZ721337:GYA721339 HHV721337:HHW721339 HRR721337:HRS721339 IBN721337:IBO721339 ILJ721337:ILK721339 IVF721337:IVG721339 JFB721337:JFC721339 JOX721337:JOY721339 JYT721337:JYU721339 KIP721337:KIQ721339 KSL721337:KSM721339 LCH721337:LCI721339 LMD721337:LME721339 LVZ721337:LWA721339 MFV721337:MFW721339 MPR721337:MPS721339 MZN721337:MZO721339 NJJ721337:NJK721339 NTF721337:NTG721339 ODB721337:ODC721339 OMX721337:OMY721339 OWT721337:OWU721339 PGP721337:PGQ721339 PQL721337:PQM721339 QAH721337:QAI721339 QKD721337:QKE721339 QTZ721337:QUA721339 RDV721337:RDW721339 RNR721337:RNS721339 RXN721337:RXO721339 SHJ721337:SHK721339 SRF721337:SRG721339 TBB721337:TBC721339 TKX721337:TKY721339 TUT721337:TUU721339 UEP721337:UEQ721339 UOL721337:UOM721339 UYH721337:UYI721339 VID721337:VIE721339 VRZ721337:VSA721339 WBV721337:WBW721339 WLR721337:WLS721339 WVN721337:WVO721339 G786879:H786881 JB786873:JC786875 SX786873:SY786875 ACT786873:ACU786875 AMP786873:AMQ786875 AWL786873:AWM786875 BGH786873:BGI786875 BQD786873:BQE786875 BZZ786873:CAA786875 CJV786873:CJW786875 CTR786873:CTS786875 DDN786873:DDO786875 DNJ786873:DNK786875 DXF786873:DXG786875 EHB786873:EHC786875 EQX786873:EQY786875 FAT786873:FAU786875 FKP786873:FKQ786875 FUL786873:FUM786875 GEH786873:GEI786875 GOD786873:GOE786875 GXZ786873:GYA786875 HHV786873:HHW786875 HRR786873:HRS786875 IBN786873:IBO786875 ILJ786873:ILK786875 IVF786873:IVG786875 JFB786873:JFC786875 JOX786873:JOY786875 JYT786873:JYU786875 KIP786873:KIQ786875 KSL786873:KSM786875 LCH786873:LCI786875 LMD786873:LME786875 LVZ786873:LWA786875 MFV786873:MFW786875 MPR786873:MPS786875 MZN786873:MZO786875 NJJ786873:NJK786875 NTF786873:NTG786875 ODB786873:ODC786875 OMX786873:OMY786875 OWT786873:OWU786875 PGP786873:PGQ786875 PQL786873:PQM786875 QAH786873:QAI786875 QKD786873:QKE786875 QTZ786873:QUA786875 RDV786873:RDW786875 RNR786873:RNS786875 RXN786873:RXO786875 SHJ786873:SHK786875 SRF786873:SRG786875 TBB786873:TBC786875 TKX786873:TKY786875 TUT786873:TUU786875 UEP786873:UEQ786875 UOL786873:UOM786875 UYH786873:UYI786875 VID786873:VIE786875 VRZ786873:VSA786875 WBV786873:WBW786875 WLR786873:WLS786875 WVN786873:WVO786875 G852415:H852417 JB852409:JC852411 SX852409:SY852411 ACT852409:ACU852411 AMP852409:AMQ852411 AWL852409:AWM852411 BGH852409:BGI852411 BQD852409:BQE852411 BZZ852409:CAA852411 CJV852409:CJW852411 CTR852409:CTS852411 DDN852409:DDO852411 DNJ852409:DNK852411 DXF852409:DXG852411 EHB852409:EHC852411 EQX852409:EQY852411 FAT852409:FAU852411 FKP852409:FKQ852411 FUL852409:FUM852411 GEH852409:GEI852411 GOD852409:GOE852411 GXZ852409:GYA852411 HHV852409:HHW852411 HRR852409:HRS852411 IBN852409:IBO852411 ILJ852409:ILK852411 IVF852409:IVG852411 JFB852409:JFC852411 JOX852409:JOY852411 JYT852409:JYU852411 KIP852409:KIQ852411 KSL852409:KSM852411 LCH852409:LCI852411 LMD852409:LME852411 LVZ852409:LWA852411 MFV852409:MFW852411 MPR852409:MPS852411 MZN852409:MZO852411 NJJ852409:NJK852411 NTF852409:NTG852411 ODB852409:ODC852411 OMX852409:OMY852411 OWT852409:OWU852411 PGP852409:PGQ852411 PQL852409:PQM852411 QAH852409:QAI852411 QKD852409:QKE852411 QTZ852409:QUA852411 RDV852409:RDW852411 RNR852409:RNS852411 RXN852409:RXO852411 SHJ852409:SHK852411 SRF852409:SRG852411 TBB852409:TBC852411 TKX852409:TKY852411 TUT852409:TUU852411 UEP852409:UEQ852411 UOL852409:UOM852411 UYH852409:UYI852411 VID852409:VIE852411 VRZ852409:VSA852411 WBV852409:WBW852411 WLR852409:WLS852411 WVN852409:WVO852411 G917951:H917953 JB917945:JC917947 SX917945:SY917947 ACT917945:ACU917947 AMP917945:AMQ917947 AWL917945:AWM917947 BGH917945:BGI917947 BQD917945:BQE917947 BZZ917945:CAA917947 CJV917945:CJW917947 CTR917945:CTS917947 DDN917945:DDO917947 DNJ917945:DNK917947 DXF917945:DXG917947 EHB917945:EHC917947 EQX917945:EQY917947 FAT917945:FAU917947 FKP917945:FKQ917947 FUL917945:FUM917947 GEH917945:GEI917947 GOD917945:GOE917947 GXZ917945:GYA917947 HHV917945:HHW917947 HRR917945:HRS917947 IBN917945:IBO917947 ILJ917945:ILK917947 IVF917945:IVG917947 JFB917945:JFC917947 JOX917945:JOY917947 JYT917945:JYU917947 KIP917945:KIQ917947 KSL917945:KSM917947 LCH917945:LCI917947 LMD917945:LME917947 LVZ917945:LWA917947 MFV917945:MFW917947 MPR917945:MPS917947 MZN917945:MZO917947 NJJ917945:NJK917947 NTF917945:NTG917947 ODB917945:ODC917947 OMX917945:OMY917947 OWT917945:OWU917947 PGP917945:PGQ917947 PQL917945:PQM917947 QAH917945:QAI917947 QKD917945:QKE917947 QTZ917945:QUA917947 RDV917945:RDW917947 RNR917945:RNS917947 RXN917945:RXO917947 SHJ917945:SHK917947 SRF917945:SRG917947 TBB917945:TBC917947 TKX917945:TKY917947 TUT917945:TUU917947 UEP917945:UEQ917947 UOL917945:UOM917947 UYH917945:UYI917947 VID917945:VIE917947 VRZ917945:VSA917947 WBV917945:WBW917947 WLR917945:WLS917947 WVN917945:WVO917947 G983487:H983489 JB983481:JC983483 SX983481:SY983483 ACT983481:ACU983483 AMP983481:AMQ983483 AWL983481:AWM983483 BGH983481:BGI983483 BQD983481:BQE983483 BZZ983481:CAA983483 CJV983481:CJW983483 CTR983481:CTS983483 DDN983481:DDO983483 DNJ983481:DNK983483 DXF983481:DXG983483 EHB983481:EHC983483 EQX983481:EQY983483 FAT983481:FAU983483 FKP983481:FKQ983483 FUL983481:FUM983483 GEH983481:GEI983483 GOD983481:GOE983483 GXZ983481:GYA983483 HHV983481:HHW983483 HRR983481:HRS983483 IBN983481:IBO983483 ILJ983481:ILK983483 IVF983481:IVG983483 JFB983481:JFC983483 JOX983481:JOY983483 JYT983481:JYU983483 KIP983481:KIQ983483 KSL983481:KSM983483 LCH983481:LCI983483 LMD983481:LME983483 LVZ983481:LWA983483 MFV983481:MFW983483 MPR983481:MPS983483 MZN983481:MZO983483 NJJ983481:NJK983483 NTF983481:NTG983483 ODB983481:ODC983483 OMX983481:OMY983483 OWT983481:OWU983483 PGP983481:PGQ983483 PQL983481:PQM983483 QAH983481:QAI983483 QKD983481:QKE983483 QTZ983481:QUA983483 RDV983481:RDW983483 RNR983481:RNS983483 RXN983481:RXO983483 SHJ983481:SHK983483 SRF983481:SRG983483 TBB983481:TBC983483 TKX983481:TKY983483 TUT983481:TUU983483 UEP983481:UEQ983483 UOL983481:UOM983483 UYH983481:UYI983483 VID983481:VIE983483 VRZ983481:VSA983483 WBV983481:WBW983483 WLR983481:WLS983483 WVN983481:WVO983483 JB194:JC220 SX194:SY220 ACT194:ACU220 AMP194:AMQ220 AWL194:AWM220 BGH194:BGI220 BQD194:BQE220 BZZ194:CAA220 CJV194:CJW220 CTR194:CTS220 DDN194:DDO220 DNJ194:DNK220 DXF194:DXG220 EHB194:EHC220 EQX194:EQY220 FAT194:FAU220 FKP194:FKQ220 FUL194:FUM220 GEH194:GEI220 GOD194:GOE220 GXZ194:GYA220 HHV194:HHW220 HRR194:HRS220 IBN194:IBO220 ILJ194:ILK220 IVF194:IVG220 JFB194:JFC220 JOX194:JOY220 JYT194:JYU220 KIP194:KIQ220 KSL194:KSM220 LCH194:LCI220 LMD194:LME220 LVZ194:LWA220 MFV194:MFW220 MPR194:MPS220 MZN194:MZO220 NJJ194:NJK220 NTF194:NTG220 ODB194:ODC220 OMX194:OMY220 OWT194:OWU220 PGP194:PGQ220 PQL194:PQM220 QAH194:QAI220 QKD194:QKE220 QTZ194:QUA220 RDV194:RDW220 RNR194:RNS220 RXN194:RXO220 SHJ194:SHK220 SRF194:SRG220 TBB194:TBC220 TKX194:TKY220 TUT194:TUU220 UEP194:UEQ220 UOL194:UOM220 UYH194:UYI220 VID194:VIE220 VRZ194:VSA220 WBV194:WBW220 WLR194:WLS220 WVN194:WVO220 WLR436:WLS438 G65888:H65931 JB65882:JC65925 SX65882:SY65925 ACT65882:ACU65925 AMP65882:AMQ65925 AWL65882:AWM65925 BGH65882:BGI65925 BQD65882:BQE65925 BZZ65882:CAA65925 CJV65882:CJW65925 CTR65882:CTS65925 DDN65882:DDO65925 DNJ65882:DNK65925 DXF65882:DXG65925 EHB65882:EHC65925 EQX65882:EQY65925 FAT65882:FAU65925 FKP65882:FKQ65925 FUL65882:FUM65925 GEH65882:GEI65925 GOD65882:GOE65925 GXZ65882:GYA65925 HHV65882:HHW65925 HRR65882:HRS65925 IBN65882:IBO65925 ILJ65882:ILK65925 IVF65882:IVG65925 JFB65882:JFC65925 JOX65882:JOY65925 JYT65882:JYU65925 KIP65882:KIQ65925 KSL65882:KSM65925 LCH65882:LCI65925 LMD65882:LME65925 LVZ65882:LWA65925 MFV65882:MFW65925 MPR65882:MPS65925 MZN65882:MZO65925 NJJ65882:NJK65925 NTF65882:NTG65925 ODB65882:ODC65925 OMX65882:OMY65925 OWT65882:OWU65925 PGP65882:PGQ65925 PQL65882:PQM65925 QAH65882:QAI65925 QKD65882:QKE65925 QTZ65882:QUA65925 RDV65882:RDW65925 RNR65882:RNS65925 RXN65882:RXO65925 SHJ65882:SHK65925 SRF65882:SRG65925 TBB65882:TBC65925 TKX65882:TKY65925 TUT65882:TUU65925 UEP65882:UEQ65925 UOL65882:UOM65925 UYH65882:UYI65925 VID65882:VIE65925 VRZ65882:VSA65925 WBV65882:WBW65925 WLR65882:WLS65925 WVN65882:WVO65925 G131424:H131467 JB131418:JC131461 SX131418:SY131461 ACT131418:ACU131461 AMP131418:AMQ131461 AWL131418:AWM131461 BGH131418:BGI131461 BQD131418:BQE131461 BZZ131418:CAA131461 CJV131418:CJW131461 CTR131418:CTS131461 DDN131418:DDO131461 DNJ131418:DNK131461 DXF131418:DXG131461 EHB131418:EHC131461 EQX131418:EQY131461 FAT131418:FAU131461 FKP131418:FKQ131461 FUL131418:FUM131461 GEH131418:GEI131461 GOD131418:GOE131461 GXZ131418:GYA131461 HHV131418:HHW131461 HRR131418:HRS131461 IBN131418:IBO131461 ILJ131418:ILK131461 IVF131418:IVG131461 JFB131418:JFC131461 JOX131418:JOY131461 JYT131418:JYU131461 KIP131418:KIQ131461 KSL131418:KSM131461 LCH131418:LCI131461 LMD131418:LME131461 LVZ131418:LWA131461 MFV131418:MFW131461 MPR131418:MPS131461 MZN131418:MZO131461 NJJ131418:NJK131461 NTF131418:NTG131461 ODB131418:ODC131461 OMX131418:OMY131461 OWT131418:OWU131461 PGP131418:PGQ131461 PQL131418:PQM131461 QAH131418:QAI131461 QKD131418:QKE131461 QTZ131418:QUA131461 RDV131418:RDW131461 RNR131418:RNS131461 RXN131418:RXO131461 SHJ131418:SHK131461 SRF131418:SRG131461 TBB131418:TBC131461 TKX131418:TKY131461 TUT131418:TUU131461 UEP131418:UEQ131461 UOL131418:UOM131461 UYH131418:UYI131461 VID131418:VIE131461 VRZ131418:VSA131461 WBV131418:WBW131461 WLR131418:WLS131461 WVN131418:WVO131461 G196960:H197003 JB196954:JC196997 SX196954:SY196997 ACT196954:ACU196997 AMP196954:AMQ196997 AWL196954:AWM196997 BGH196954:BGI196997 BQD196954:BQE196997 BZZ196954:CAA196997 CJV196954:CJW196997 CTR196954:CTS196997 DDN196954:DDO196997 DNJ196954:DNK196997 DXF196954:DXG196997 EHB196954:EHC196997 EQX196954:EQY196997 FAT196954:FAU196997 FKP196954:FKQ196997 FUL196954:FUM196997 GEH196954:GEI196997 GOD196954:GOE196997 GXZ196954:GYA196997 HHV196954:HHW196997 HRR196954:HRS196997 IBN196954:IBO196997 ILJ196954:ILK196997 IVF196954:IVG196997 JFB196954:JFC196997 JOX196954:JOY196997 JYT196954:JYU196997 KIP196954:KIQ196997 KSL196954:KSM196997 LCH196954:LCI196997 LMD196954:LME196997 LVZ196954:LWA196997 MFV196954:MFW196997 MPR196954:MPS196997 MZN196954:MZO196997 NJJ196954:NJK196997 NTF196954:NTG196997 ODB196954:ODC196997 OMX196954:OMY196997 OWT196954:OWU196997 PGP196954:PGQ196997 PQL196954:PQM196997 QAH196954:QAI196997 QKD196954:QKE196997 QTZ196954:QUA196997 RDV196954:RDW196997 RNR196954:RNS196997 RXN196954:RXO196997 SHJ196954:SHK196997 SRF196954:SRG196997 TBB196954:TBC196997 TKX196954:TKY196997 TUT196954:TUU196997 UEP196954:UEQ196997 UOL196954:UOM196997 UYH196954:UYI196997 VID196954:VIE196997 VRZ196954:VSA196997 WBV196954:WBW196997 WLR196954:WLS196997 WVN196954:WVO196997 G262496:H262539 JB262490:JC262533 SX262490:SY262533 ACT262490:ACU262533 AMP262490:AMQ262533 AWL262490:AWM262533 BGH262490:BGI262533 BQD262490:BQE262533 BZZ262490:CAA262533 CJV262490:CJW262533 CTR262490:CTS262533 DDN262490:DDO262533 DNJ262490:DNK262533 DXF262490:DXG262533 EHB262490:EHC262533 EQX262490:EQY262533 FAT262490:FAU262533 FKP262490:FKQ262533 FUL262490:FUM262533 GEH262490:GEI262533 GOD262490:GOE262533 GXZ262490:GYA262533 HHV262490:HHW262533 HRR262490:HRS262533 IBN262490:IBO262533 ILJ262490:ILK262533 IVF262490:IVG262533 JFB262490:JFC262533 JOX262490:JOY262533 JYT262490:JYU262533 KIP262490:KIQ262533 KSL262490:KSM262533 LCH262490:LCI262533 LMD262490:LME262533 LVZ262490:LWA262533 MFV262490:MFW262533 MPR262490:MPS262533 MZN262490:MZO262533 NJJ262490:NJK262533 NTF262490:NTG262533 ODB262490:ODC262533 OMX262490:OMY262533 OWT262490:OWU262533 PGP262490:PGQ262533 PQL262490:PQM262533 QAH262490:QAI262533 QKD262490:QKE262533 QTZ262490:QUA262533 RDV262490:RDW262533 RNR262490:RNS262533 RXN262490:RXO262533 SHJ262490:SHK262533 SRF262490:SRG262533 TBB262490:TBC262533 TKX262490:TKY262533 TUT262490:TUU262533 UEP262490:UEQ262533 UOL262490:UOM262533 UYH262490:UYI262533 VID262490:VIE262533 VRZ262490:VSA262533 WBV262490:WBW262533 WLR262490:WLS262533 WVN262490:WVO262533 G328032:H328075 JB328026:JC328069 SX328026:SY328069 ACT328026:ACU328069 AMP328026:AMQ328069 AWL328026:AWM328069 BGH328026:BGI328069 BQD328026:BQE328069 BZZ328026:CAA328069 CJV328026:CJW328069 CTR328026:CTS328069 DDN328026:DDO328069 DNJ328026:DNK328069 DXF328026:DXG328069 EHB328026:EHC328069 EQX328026:EQY328069 FAT328026:FAU328069 FKP328026:FKQ328069 FUL328026:FUM328069 GEH328026:GEI328069 GOD328026:GOE328069 GXZ328026:GYA328069 HHV328026:HHW328069 HRR328026:HRS328069 IBN328026:IBO328069 ILJ328026:ILK328069 IVF328026:IVG328069 JFB328026:JFC328069 JOX328026:JOY328069 JYT328026:JYU328069 KIP328026:KIQ328069 KSL328026:KSM328069 LCH328026:LCI328069 LMD328026:LME328069 LVZ328026:LWA328069 MFV328026:MFW328069 MPR328026:MPS328069 MZN328026:MZO328069 NJJ328026:NJK328069 NTF328026:NTG328069 ODB328026:ODC328069 OMX328026:OMY328069 OWT328026:OWU328069 PGP328026:PGQ328069 PQL328026:PQM328069 QAH328026:QAI328069 QKD328026:QKE328069 QTZ328026:QUA328069 RDV328026:RDW328069 RNR328026:RNS328069 RXN328026:RXO328069 SHJ328026:SHK328069 SRF328026:SRG328069 TBB328026:TBC328069 TKX328026:TKY328069 TUT328026:TUU328069 UEP328026:UEQ328069 UOL328026:UOM328069 UYH328026:UYI328069 VID328026:VIE328069 VRZ328026:VSA328069 WBV328026:WBW328069 WLR328026:WLS328069 WVN328026:WVO328069 G393568:H393611 JB393562:JC393605 SX393562:SY393605 ACT393562:ACU393605 AMP393562:AMQ393605 AWL393562:AWM393605 BGH393562:BGI393605 BQD393562:BQE393605 BZZ393562:CAA393605 CJV393562:CJW393605 CTR393562:CTS393605 DDN393562:DDO393605 DNJ393562:DNK393605 DXF393562:DXG393605 EHB393562:EHC393605 EQX393562:EQY393605 FAT393562:FAU393605 FKP393562:FKQ393605 FUL393562:FUM393605 GEH393562:GEI393605 GOD393562:GOE393605 GXZ393562:GYA393605 HHV393562:HHW393605 HRR393562:HRS393605 IBN393562:IBO393605 ILJ393562:ILK393605 IVF393562:IVG393605 JFB393562:JFC393605 JOX393562:JOY393605 JYT393562:JYU393605 KIP393562:KIQ393605 KSL393562:KSM393605 LCH393562:LCI393605 LMD393562:LME393605 LVZ393562:LWA393605 MFV393562:MFW393605 MPR393562:MPS393605 MZN393562:MZO393605 NJJ393562:NJK393605 NTF393562:NTG393605 ODB393562:ODC393605 OMX393562:OMY393605 OWT393562:OWU393605 PGP393562:PGQ393605 PQL393562:PQM393605 QAH393562:QAI393605 QKD393562:QKE393605 QTZ393562:QUA393605 RDV393562:RDW393605 RNR393562:RNS393605 RXN393562:RXO393605 SHJ393562:SHK393605 SRF393562:SRG393605 TBB393562:TBC393605 TKX393562:TKY393605 TUT393562:TUU393605 UEP393562:UEQ393605 UOL393562:UOM393605 UYH393562:UYI393605 VID393562:VIE393605 VRZ393562:VSA393605 WBV393562:WBW393605 WLR393562:WLS393605 WVN393562:WVO393605 G459104:H459147 JB459098:JC459141 SX459098:SY459141 ACT459098:ACU459141 AMP459098:AMQ459141 AWL459098:AWM459141 BGH459098:BGI459141 BQD459098:BQE459141 BZZ459098:CAA459141 CJV459098:CJW459141 CTR459098:CTS459141 DDN459098:DDO459141 DNJ459098:DNK459141 DXF459098:DXG459141 EHB459098:EHC459141 EQX459098:EQY459141 FAT459098:FAU459141 FKP459098:FKQ459141 FUL459098:FUM459141 GEH459098:GEI459141 GOD459098:GOE459141 GXZ459098:GYA459141 HHV459098:HHW459141 HRR459098:HRS459141 IBN459098:IBO459141 ILJ459098:ILK459141 IVF459098:IVG459141 JFB459098:JFC459141 JOX459098:JOY459141 JYT459098:JYU459141 KIP459098:KIQ459141 KSL459098:KSM459141 LCH459098:LCI459141 LMD459098:LME459141 LVZ459098:LWA459141 MFV459098:MFW459141 MPR459098:MPS459141 MZN459098:MZO459141 NJJ459098:NJK459141 NTF459098:NTG459141 ODB459098:ODC459141 OMX459098:OMY459141 OWT459098:OWU459141 PGP459098:PGQ459141 PQL459098:PQM459141 QAH459098:QAI459141 QKD459098:QKE459141 QTZ459098:QUA459141 RDV459098:RDW459141 RNR459098:RNS459141 RXN459098:RXO459141 SHJ459098:SHK459141 SRF459098:SRG459141 TBB459098:TBC459141 TKX459098:TKY459141 TUT459098:TUU459141 UEP459098:UEQ459141 UOL459098:UOM459141 UYH459098:UYI459141 VID459098:VIE459141 VRZ459098:VSA459141 WBV459098:WBW459141 WLR459098:WLS459141 WVN459098:WVO459141 G524640:H524683 JB524634:JC524677 SX524634:SY524677 ACT524634:ACU524677 AMP524634:AMQ524677 AWL524634:AWM524677 BGH524634:BGI524677 BQD524634:BQE524677 BZZ524634:CAA524677 CJV524634:CJW524677 CTR524634:CTS524677 DDN524634:DDO524677 DNJ524634:DNK524677 DXF524634:DXG524677 EHB524634:EHC524677 EQX524634:EQY524677 FAT524634:FAU524677 FKP524634:FKQ524677 FUL524634:FUM524677 GEH524634:GEI524677 GOD524634:GOE524677 GXZ524634:GYA524677 HHV524634:HHW524677 HRR524634:HRS524677 IBN524634:IBO524677 ILJ524634:ILK524677 IVF524634:IVG524677 JFB524634:JFC524677 JOX524634:JOY524677 JYT524634:JYU524677 KIP524634:KIQ524677 KSL524634:KSM524677 LCH524634:LCI524677 LMD524634:LME524677 LVZ524634:LWA524677 MFV524634:MFW524677 MPR524634:MPS524677 MZN524634:MZO524677 NJJ524634:NJK524677 NTF524634:NTG524677 ODB524634:ODC524677 OMX524634:OMY524677 OWT524634:OWU524677 PGP524634:PGQ524677 PQL524634:PQM524677 QAH524634:QAI524677 QKD524634:QKE524677 QTZ524634:QUA524677 RDV524634:RDW524677 RNR524634:RNS524677 RXN524634:RXO524677 SHJ524634:SHK524677 SRF524634:SRG524677 TBB524634:TBC524677 TKX524634:TKY524677 TUT524634:TUU524677 UEP524634:UEQ524677 UOL524634:UOM524677 UYH524634:UYI524677 VID524634:VIE524677 VRZ524634:VSA524677 WBV524634:WBW524677 WLR524634:WLS524677 WVN524634:WVO524677 G590176:H590219 JB590170:JC590213 SX590170:SY590213 ACT590170:ACU590213 AMP590170:AMQ590213 AWL590170:AWM590213 BGH590170:BGI590213 BQD590170:BQE590213 BZZ590170:CAA590213 CJV590170:CJW590213 CTR590170:CTS590213 DDN590170:DDO590213 DNJ590170:DNK590213 DXF590170:DXG590213 EHB590170:EHC590213 EQX590170:EQY590213 FAT590170:FAU590213 FKP590170:FKQ590213 FUL590170:FUM590213 GEH590170:GEI590213 GOD590170:GOE590213 GXZ590170:GYA590213 HHV590170:HHW590213 HRR590170:HRS590213 IBN590170:IBO590213 ILJ590170:ILK590213 IVF590170:IVG590213 JFB590170:JFC590213 JOX590170:JOY590213 JYT590170:JYU590213 KIP590170:KIQ590213 KSL590170:KSM590213 LCH590170:LCI590213 LMD590170:LME590213 LVZ590170:LWA590213 MFV590170:MFW590213 MPR590170:MPS590213 MZN590170:MZO590213 NJJ590170:NJK590213 NTF590170:NTG590213 ODB590170:ODC590213 OMX590170:OMY590213 OWT590170:OWU590213 PGP590170:PGQ590213 PQL590170:PQM590213 QAH590170:QAI590213 QKD590170:QKE590213 QTZ590170:QUA590213 RDV590170:RDW590213 RNR590170:RNS590213 RXN590170:RXO590213 SHJ590170:SHK590213 SRF590170:SRG590213 TBB590170:TBC590213 TKX590170:TKY590213 TUT590170:TUU590213 UEP590170:UEQ590213 UOL590170:UOM590213 UYH590170:UYI590213 VID590170:VIE590213 VRZ590170:VSA590213 WBV590170:WBW590213 WLR590170:WLS590213 WVN590170:WVO590213 G655712:H655755 JB655706:JC655749 SX655706:SY655749 ACT655706:ACU655749 AMP655706:AMQ655749 AWL655706:AWM655749 BGH655706:BGI655749 BQD655706:BQE655749 BZZ655706:CAA655749 CJV655706:CJW655749 CTR655706:CTS655749 DDN655706:DDO655749 DNJ655706:DNK655749 DXF655706:DXG655749 EHB655706:EHC655749 EQX655706:EQY655749 FAT655706:FAU655749 FKP655706:FKQ655749 FUL655706:FUM655749 GEH655706:GEI655749 GOD655706:GOE655749 GXZ655706:GYA655749 HHV655706:HHW655749 HRR655706:HRS655749 IBN655706:IBO655749 ILJ655706:ILK655749 IVF655706:IVG655749 JFB655706:JFC655749 JOX655706:JOY655749 JYT655706:JYU655749 KIP655706:KIQ655749 KSL655706:KSM655749 LCH655706:LCI655749 LMD655706:LME655749 LVZ655706:LWA655749 MFV655706:MFW655749 MPR655706:MPS655749 MZN655706:MZO655749 NJJ655706:NJK655749 NTF655706:NTG655749 ODB655706:ODC655749 OMX655706:OMY655749 OWT655706:OWU655749 PGP655706:PGQ655749 PQL655706:PQM655749 QAH655706:QAI655749 QKD655706:QKE655749 QTZ655706:QUA655749 RDV655706:RDW655749 RNR655706:RNS655749 RXN655706:RXO655749 SHJ655706:SHK655749 SRF655706:SRG655749 TBB655706:TBC655749 TKX655706:TKY655749 TUT655706:TUU655749 UEP655706:UEQ655749 UOL655706:UOM655749 UYH655706:UYI655749 VID655706:VIE655749 VRZ655706:VSA655749 WBV655706:WBW655749 WLR655706:WLS655749 WVN655706:WVO655749 G721248:H721291 JB721242:JC721285 SX721242:SY721285 ACT721242:ACU721285 AMP721242:AMQ721285 AWL721242:AWM721285 BGH721242:BGI721285 BQD721242:BQE721285 BZZ721242:CAA721285 CJV721242:CJW721285 CTR721242:CTS721285 DDN721242:DDO721285 DNJ721242:DNK721285 DXF721242:DXG721285 EHB721242:EHC721285 EQX721242:EQY721285 FAT721242:FAU721285 FKP721242:FKQ721285 FUL721242:FUM721285 GEH721242:GEI721285 GOD721242:GOE721285 GXZ721242:GYA721285 HHV721242:HHW721285 HRR721242:HRS721285 IBN721242:IBO721285 ILJ721242:ILK721285 IVF721242:IVG721285 JFB721242:JFC721285 JOX721242:JOY721285 JYT721242:JYU721285 KIP721242:KIQ721285 KSL721242:KSM721285 LCH721242:LCI721285 LMD721242:LME721285 LVZ721242:LWA721285 MFV721242:MFW721285 MPR721242:MPS721285 MZN721242:MZO721285 NJJ721242:NJK721285 NTF721242:NTG721285 ODB721242:ODC721285 OMX721242:OMY721285 OWT721242:OWU721285 PGP721242:PGQ721285 PQL721242:PQM721285 QAH721242:QAI721285 QKD721242:QKE721285 QTZ721242:QUA721285 RDV721242:RDW721285 RNR721242:RNS721285 RXN721242:RXO721285 SHJ721242:SHK721285 SRF721242:SRG721285 TBB721242:TBC721285 TKX721242:TKY721285 TUT721242:TUU721285 UEP721242:UEQ721285 UOL721242:UOM721285 UYH721242:UYI721285 VID721242:VIE721285 VRZ721242:VSA721285 WBV721242:WBW721285 WLR721242:WLS721285 WVN721242:WVO721285 G786784:H786827 JB786778:JC786821 SX786778:SY786821 ACT786778:ACU786821 AMP786778:AMQ786821 AWL786778:AWM786821 BGH786778:BGI786821 BQD786778:BQE786821 BZZ786778:CAA786821 CJV786778:CJW786821 CTR786778:CTS786821 DDN786778:DDO786821 DNJ786778:DNK786821 DXF786778:DXG786821 EHB786778:EHC786821 EQX786778:EQY786821 FAT786778:FAU786821 FKP786778:FKQ786821 FUL786778:FUM786821 GEH786778:GEI786821 GOD786778:GOE786821 GXZ786778:GYA786821 HHV786778:HHW786821 HRR786778:HRS786821 IBN786778:IBO786821 ILJ786778:ILK786821 IVF786778:IVG786821 JFB786778:JFC786821 JOX786778:JOY786821 JYT786778:JYU786821 KIP786778:KIQ786821 KSL786778:KSM786821 LCH786778:LCI786821 LMD786778:LME786821 LVZ786778:LWA786821 MFV786778:MFW786821 MPR786778:MPS786821 MZN786778:MZO786821 NJJ786778:NJK786821 NTF786778:NTG786821 ODB786778:ODC786821 OMX786778:OMY786821 OWT786778:OWU786821 PGP786778:PGQ786821 PQL786778:PQM786821 QAH786778:QAI786821 QKD786778:QKE786821 QTZ786778:QUA786821 RDV786778:RDW786821 RNR786778:RNS786821 RXN786778:RXO786821 SHJ786778:SHK786821 SRF786778:SRG786821 TBB786778:TBC786821 TKX786778:TKY786821 TUT786778:TUU786821 UEP786778:UEQ786821 UOL786778:UOM786821 UYH786778:UYI786821 VID786778:VIE786821 VRZ786778:VSA786821 WBV786778:WBW786821 WLR786778:WLS786821 WVN786778:WVO786821 G852320:H852363 JB852314:JC852357 SX852314:SY852357 ACT852314:ACU852357 AMP852314:AMQ852357 AWL852314:AWM852357 BGH852314:BGI852357 BQD852314:BQE852357 BZZ852314:CAA852357 CJV852314:CJW852357 CTR852314:CTS852357 DDN852314:DDO852357 DNJ852314:DNK852357 DXF852314:DXG852357 EHB852314:EHC852357 EQX852314:EQY852357 FAT852314:FAU852357 FKP852314:FKQ852357 FUL852314:FUM852357 GEH852314:GEI852357 GOD852314:GOE852357 GXZ852314:GYA852357 HHV852314:HHW852357 HRR852314:HRS852357 IBN852314:IBO852357 ILJ852314:ILK852357 IVF852314:IVG852357 JFB852314:JFC852357 JOX852314:JOY852357 JYT852314:JYU852357 KIP852314:KIQ852357 KSL852314:KSM852357 LCH852314:LCI852357 LMD852314:LME852357 LVZ852314:LWA852357 MFV852314:MFW852357 MPR852314:MPS852357 MZN852314:MZO852357 NJJ852314:NJK852357 NTF852314:NTG852357 ODB852314:ODC852357 OMX852314:OMY852357 OWT852314:OWU852357 PGP852314:PGQ852357 PQL852314:PQM852357 QAH852314:QAI852357 QKD852314:QKE852357 QTZ852314:QUA852357 RDV852314:RDW852357 RNR852314:RNS852357 RXN852314:RXO852357 SHJ852314:SHK852357 SRF852314:SRG852357 TBB852314:TBC852357 TKX852314:TKY852357 TUT852314:TUU852357 UEP852314:UEQ852357 UOL852314:UOM852357 UYH852314:UYI852357 VID852314:VIE852357 VRZ852314:VSA852357 WBV852314:WBW852357 WLR852314:WLS852357 WVN852314:WVO852357 G917856:H917899 JB917850:JC917893 SX917850:SY917893 ACT917850:ACU917893 AMP917850:AMQ917893 AWL917850:AWM917893 BGH917850:BGI917893 BQD917850:BQE917893 BZZ917850:CAA917893 CJV917850:CJW917893 CTR917850:CTS917893 DDN917850:DDO917893 DNJ917850:DNK917893 DXF917850:DXG917893 EHB917850:EHC917893 EQX917850:EQY917893 FAT917850:FAU917893 FKP917850:FKQ917893 FUL917850:FUM917893 GEH917850:GEI917893 GOD917850:GOE917893 GXZ917850:GYA917893 HHV917850:HHW917893 HRR917850:HRS917893 IBN917850:IBO917893 ILJ917850:ILK917893 IVF917850:IVG917893 JFB917850:JFC917893 JOX917850:JOY917893 JYT917850:JYU917893 KIP917850:KIQ917893 KSL917850:KSM917893 LCH917850:LCI917893 LMD917850:LME917893 LVZ917850:LWA917893 MFV917850:MFW917893 MPR917850:MPS917893 MZN917850:MZO917893 NJJ917850:NJK917893 NTF917850:NTG917893 ODB917850:ODC917893 OMX917850:OMY917893 OWT917850:OWU917893 PGP917850:PGQ917893 PQL917850:PQM917893 QAH917850:QAI917893 QKD917850:QKE917893 QTZ917850:QUA917893 RDV917850:RDW917893 RNR917850:RNS917893 RXN917850:RXO917893 SHJ917850:SHK917893 SRF917850:SRG917893 TBB917850:TBC917893 TKX917850:TKY917893 TUT917850:TUU917893 UEP917850:UEQ917893 UOL917850:UOM917893 UYH917850:UYI917893 VID917850:VIE917893 VRZ917850:VSA917893 WBV917850:WBW917893 WLR917850:WLS917893 WVN917850:WVO917893 G983392:H983435 JB983386:JC983429 SX983386:SY983429 ACT983386:ACU983429 AMP983386:AMQ983429 AWL983386:AWM983429 BGH983386:BGI983429 BQD983386:BQE983429 BZZ983386:CAA983429 CJV983386:CJW983429 CTR983386:CTS983429 DDN983386:DDO983429 DNJ983386:DNK983429 DXF983386:DXG983429 EHB983386:EHC983429 EQX983386:EQY983429 FAT983386:FAU983429 FKP983386:FKQ983429 FUL983386:FUM983429 GEH983386:GEI983429 GOD983386:GOE983429 GXZ983386:GYA983429 HHV983386:HHW983429 HRR983386:HRS983429 IBN983386:IBO983429 ILJ983386:ILK983429 IVF983386:IVG983429 JFB983386:JFC983429 JOX983386:JOY983429 JYT983386:JYU983429 KIP983386:KIQ983429 KSL983386:KSM983429 LCH983386:LCI983429 LMD983386:LME983429 LVZ983386:LWA983429 MFV983386:MFW983429 MPR983386:MPS983429 MZN983386:MZO983429 NJJ983386:NJK983429 NTF983386:NTG983429 ODB983386:ODC983429 OMX983386:OMY983429 OWT983386:OWU983429 PGP983386:PGQ983429 PQL983386:PQM983429 QAH983386:QAI983429 QKD983386:QKE983429 QTZ983386:QUA983429 RDV983386:RDW983429 RNR983386:RNS983429 RXN983386:RXO983429 SHJ983386:SHK983429 SRF983386:SRG983429 TBB983386:TBC983429 TKX983386:TKY983429 TUT983386:TUU983429 UEP983386:UEQ983429 UOL983386:UOM983429 UYH983386:UYI983429 VID983386:VIE983429 VRZ983386:VSA983429 WBV983386:WBW983429 WLR983386:WLS983429 WVN983386:WVO983429 G65987:H66066 JB65981:JC66060 SX65981:SY66060 ACT65981:ACU66060 AMP65981:AMQ66060 AWL65981:AWM66060 BGH65981:BGI66060 BQD65981:BQE66060 BZZ65981:CAA66060 CJV65981:CJW66060 CTR65981:CTS66060 DDN65981:DDO66060 DNJ65981:DNK66060 DXF65981:DXG66060 EHB65981:EHC66060 EQX65981:EQY66060 FAT65981:FAU66060 FKP65981:FKQ66060 FUL65981:FUM66060 GEH65981:GEI66060 GOD65981:GOE66060 GXZ65981:GYA66060 HHV65981:HHW66060 HRR65981:HRS66060 IBN65981:IBO66060 ILJ65981:ILK66060 IVF65981:IVG66060 JFB65981:JFC66060 JOX65981:JOY66060 JYT65981:JYU66060 KIP65981:KIQ66060 KSL65981:KSM66060 LCH65981:LCI66060 LMD65981:LME66060 LVZ65981:LWA66060 MFV65981:MFW66060 MPR65981:MPS66060 MZN65981:MZO66060 NJJ65981:NJK66060 NTF65981:NTG66060 ODB65981:ODC66060 OMX65981:OMY66060 OWT65981:OWU66060 PGP65981:PGQ66060 PQL65981:PQM66060 QAH65981:QAI66060 QKD65981:QKE66060 QTZ65981:QUA66060 RDV65981:RDW66060 RNR65981:RNS66060 RXN65981:RXO66060 SHJ65981:SHK66060 SRF65981:SRG66060 TBB65981:TBC66060 TKX65981:TKY66060 TUT65981:TUU66060 UEP65981:UEQ66060 UOL65981:UOM66060 UYH65981:UYI66060 VID65981:VIE66060 VRZ65981:VSA66060 WBV65981:WBW66060 WLR65981:WLS66060 WVN65981:WVO66060 G131523:H131602 JB131517:JC131596 SX131517:SY131596 ACT131517:ACU131596 AMP131517:AMQ131596 AWL131517:AWM131596 BGH131517:BGI131596 BQD131517:BQE131596 BZZ131517:CAA131596 CJV131517:CJW131596 CTR131517:CTS131596 DDN131517:DDO131596 DNJ131517:DNK131596 DXF131517:DXG131596 EHB131517:EHC131596 EQX131517:EQY131596 FAT131517:FAU131596 FKP131517:FKQ131596 FUL131517:FUM131596 GEH131517:GEI131596 GOD131517:GOE131596 GXZ131517:GYA131596 HHV131517:HHW131596 HRR131517:HRS131596 IBN131517:IBO131596 ILJ131517:ILK131596 IVF131517:IVG131596 JFB131517:JFC131596 JOX131517:JOY131596 JYT131517:JYU131596 KIP131517:KIQ131596 KSL131517:KSM131596 LCH131517:LCI131596 LMD131517:LME131596 LVZ131517:LWA131596 MFV131517:MFW131596 MPR131517:MPS131596 MZN131517:MZO131596 NJJ131517:NJK131596 NTF131517:NTG131596 ODB131517:ODC131596 OMX131517:OMY131596 OWT131517:OWU131596 PGP131517:PGQ131596 PQL131517:PQM131596 QAH131517:QAI131596 QKD131517:QKE131596 QTZ131517:QUA131596 RDV131517:RDW131596 RNR131517:RNS131596 RXN131517:RXO131596 SHJ131517:SHK131596 SRF131517:SRG131596 TBB131517:TBC131596 TKX131517:TKY131596 TUT131517:TUU131596 UEP131517:UEQ131596 UOL131517:UOM131596 UYH131517:UYI131596 VID131517:VIE131596 VRZ131517:VSA131596 WBV131517:WBW131596 WLR131517:WLS131596 WVN131517:WVO131596 G197059:H197138 JB197053:JC197132 SX197053:SY197132 ACT197053:ACU197132 AMP197053:AMQ197132 AWL197053:AWM197132 BGH197053:BGI197132 BQD197053:BQE197132 BZZ197053:CAA197132 CJV197053:CJW197132 CTR197053:CTS197132 DDN197053:DDO197132 DNJ197053:DNK197132 DXF197053:DXG197132 EHB197053:EHC197132 EQX197053:EQY197132 FAT197053:FAU197132 FKP197053:FKQ197132 FUL197053:FUM197132 GEH197053:GEI197132 GOD197053:GOE197132 GXZ197053:GYA197132 HHV197053:HHW197132 HRR197053:HRS197132 IBN197053:IBO197132 ILJ197053:ILK197132 IVF197053:IVG197132 JFB197053:JFC197132 JOX197053:JOY197132 JYT197053:JYU197132 KIP197053:KIQ197132 KSL197053:KSM197132 LCH197053:LCI197132 LMD197053:LME197132 LVZ197053:LWA197132 MFV197053:MFW197132 MPR197053:MPS197132 MZN197053:MZO197132 NJJ197053:NJK197132 NTF197053:NTG197132 ODB197053:ODC197132 OMX197053:OMY197132 OWT197053:OWU197132 PGP197053:PGQ197132 PQL197053:PQM197132 QAH197053:QAI197132 QKD197053:QKE197132 QTZ197053:QUA197132 RDV197053:RDW197132 RNR197053:RNS197132 RXN197053:RXO197132 SHJ197053:SHK197132 SRF197053:SRG197132 TBB197053:TBC197132 TKX197053:TKY197132 TUT197053:TUU197132 UEP197053:UEQ197132 UOL197053:UOM197132 UYH197053:UYI197132 VID197053:VIE197132 VRZ197053:VSA197132 WBV197053:WBW197132 WLR197053:WLS197132 WVN197053:WVO197132 G262595:H262674 JB262589:JC262668 SX262589:SY262668 ACT262589:ACU262668 AMP262589:AMQ262668 AWL262589:AWM262668 BGH262589:BGI262668 BQD262589:BQE262668 BZZ262589:CAA262668 CJV262589:CJW262668 CTR262589:CTS262668 DDN262589:DDO262668 DNJ262589:DNK262668 DXF262589:DXG262668 EHB262589:EHC262668 EQX262589:EQY262668 FAT262589:FAU262668 FKP262589:FKQ262668 FUL262589:FUM262668 GEH262589:GEI262668 GOD262589:GOE262668 GXZ262589:GYA262668 HHV262589:HHW262668 HRR262589:HRS262668 IBN262589:IBO262668 ILJ262589:ILK262668 IVF262589:IVG262668 JFB262589:JFC262668 JOX262589:JOY262668 JYT262589:JYU262668 KIP262589:KIQ262668 KSL262589:KSM262668 LCH262589:LCI262668 LMD262589:LME262668 LVZ262589:LWA262668 MFV262589:MFW262668 MPR262589:MPS262668 MZN262589:MZO262668 NJJ262589:NJK262668 NTF262589:NTG262668 ODB262589:ODC262668 OMX262589:OMY262668 OWT262589:OWU262668 PGP262589:PGQ262668 PQL262589:PQM262668 QAH262589:QAI262668 QKD262589:QKE262668 QTZ262589:QUA262668 RDV262589:RDW262668 RNR262589:RNS262668 RXN262589:RXO262668 SHJ262589:SHK262668 SRF262589:SRG262668 TBB262589:TBC262668 TKX262589:TKY262668 TUT262589:TUU262668 UEP262589:UEQ262668 UOL262589:UOM262668 UYH262589:UYI262668 VID262589:VIE262668 VRZ262589:VSA262668 WBV262589:WBW262668 WLR262589:WLS262668 WVN262589:WVO262668 G328131:H328210 JB328125:JC328204 SX328125:SY328204 ACT328125:ACU328204 AMP328125:AMQ328204 AWL328125:AWM328204 BGH328125:BGI328204 BQD328125:BQE328204 BZZ328125:CAA328204 CJV328125:CJW328204 CTR328125:CTS328204 DDN328125:DDO328204 DNJ328125:DNK328204 DXF328125:DXG328204 EHB328125:EHC328204 EQX328125:EQY328204 FAT328125:FAU328204 FKP328125:FKQ328204 FUL328125:FUM328204 GEH328125:GEI328204 GOD328125:GOE328204 GXZ328125:GYA328204 HHV328125:HHW328204 HRR328125:HRS328204 IBN328125:IBO328204 ILJ328125:ILK328204 IVF328125:IVG328204 JFB328125:JFC328204 JOX328125:JOY328204 JYT328125:JYU328204 KIP328125:KIQ328204 KSL328125:KSM328204 LCH328125:LCI328204 LMD328125:LME328204 LVZ328125:LWA328204 MFV328125:MFW328204 MPR328125:MPS328204 MZN328125:MZO328204 NJJ328125:NJK328204 NTF328125:NTG328204 ODB328125:ODC328204 OMX328125:OMY328204 OWT328125:OWU328204 PGP328125:PGQ328204 PQL328125:PQM328204 QAH328125:QAI328204 QKD328125:QKE328204 QTZ328125:QUA328204 RDV328125:RDW328204 RNR328125:RNS328204 RXN328125:RXO328204 SHJ328125:SHK328204 SRF328125:SRG328204 TBB328125:TBC328204 TKX328125:TKY328204 TUT328125:TUU328204 UEP328125:UEQ328204 UOL328125:UOM328204 UYH328125:UYI328204 VID328125:VIE328204 VRZ328125:VSA328204 WBV328125:WBW328204 WLR328125:WLS328204 WVN328125:WVO328204 G393667:H393746 JB393661:JC393740 SX393661:SY393740 ACT393661:ACU393740 AMP393661:AMQ393740 AWL393661:AWM393740 BGH393661:BGI393740 BQD393661:BQE393740 BZZ393661:CAA393740 CJV393661:CJW393740 CTR393661:CTS393740 DDN393661:DDO393740 DNJ393661:DNK393740 DXF393661:DXG393740 EHB393661:EHC393740 EQX393661:EQY393740 FAT393661:FAU393740 FKP393661:FKQ393740 FUL393661:FUM393740 GEH393661:GEI393740 GOD393661:GOE393740 GXZ393661:GYA393740 HHV393661:HHW393740 HRR393661:HRS393740 IBN393661:IBO393740 ILJ393661:ILK393740 IVF393661:IVG393740 JFB393661:JFC393740 JOX393661:JOY393740 JYT393661:JYU393740 KIP393661:KIQ393740 KSL393661:KSM393740 LCH393661:LCI393740 LMD393661:LME393740 LVZ393661:LWA393740 MFV393661:MFW393740 MPR393661:MPS393740 MZN393661:MZO393740 NJJ393661:NJK393740 NTF393661:NTG393740 ODB393661:ODC393740 OMX393661:OMY393740 OWT393661:OWU393740 PGP393661:PGQ393740 PQL393661:PQM393740 QAH393661:QAI393740 QKD393661:QKE393740 QTZ393661:QUA393740 RDV393661:RDW393740 RNR393661:RNS393740 RXN393661:RXO393740 SHJ393661:SHK393740 SRF393661:SRG393740 TBB393661:TBC393740 TKX393661:TKY393740 TUT393661:TUU393740 UEP393661:UEQ393740 UOL393661:UOM393740 UYH393661:UYI393740 VID393661:VIE393740 VRZ393661:VSA393740 WBV393661:WBW393740 WLR393661:WLS393740 WVN393661:WVO393740 G459203:H459282 JB459197:JC459276 SX459197:SY459276 ACT459197:ACU459276 AMP459197:AMQ459276 AWL459197:AWM459276 BGH459197:BGI459276 BQD459197:BQE459276 BZZ459197:CAA459276 CJV459197:CJW459276 CTR459197:CTS459276 DDN459197:DDO459276 DNJ459197:DNK459276 DXF459197:DXG459276 EHB459197:EHC459276 EQX459197:EQY459276 FAT459197:FAU459276 FKP459197:FKQ459276 FUL459197:FUM459276 GEH459197:GEI459276 GOD459197:GOE459276 GXZ459197:GYA459276 HHV459197:HHW459276 HRR459197:HRS459276 IBN459197:IBO459276 ILJ459197:ILK459276 IVF459197:IVG459276 JFB459197:JFC459276 JOX459197:JOY459276 JYT459197:JYU459276 KIP459197:KIQ459276 KSL459197:KSM459276 LCH459197:LCI459276 LMD459197:LME459276 LVZ459197:LWA459276 MFV459197:MFW459276 MPR459197:MPS459276 MZN459197:MZO459276 NJJ459197:NJK459276 NTF459197:NTG459276 ODB459197:ODC459276 OMX459197:OMY459276 OWT459197:OWU459276 PGP459197:PGQ459276 PQL459197:PQM459276 QAH459197:QAI459276 QKD459197:QKE459276 QTZ459197:QUA459276 RDV459197:RDW459276 RNR459197:RNS459276 RXN459197:RXO459276 SHJ459197:SHK459276 SRF459197:SRG459276 TBB459197:TBC459276 TKX459197:TKY459276 TUT459197:TUU459276 UEP459197:UEQ459276 UOL459197:UOM459276 UYH459197:UYI459276 VID459197:VIE459276 VRZ459197:VSA459276 WBV459197:WBW459276 WLR459197:WLS459276 WVN459197:WVO459276 G524739:H524818 JB524733:JC524812 SX524733:SY524812 ACT524733:ACU524812 AMP524733:AMQ524812 AWL524733:AWM524812 BGH524733:BGI524812 BQD524733:BQE524812 BZZ524733:CAA524812 CJV524733:CJW524812 CTR524733:CTS524812 DDN524733:DDO524812 DNJ524733:DNK524812 DXF524733:DXG524812 EHB524733:EHC524812 EQX524733:EQY524812 FAT524733:FAU524812 FKP524733:FKQ524812 FUL524733:FUM524812 GEH524733:GEI524812 GOD524733:GOE524812 GXZ524733:GYA524812 HHV524733:HHW524812 HRR524733:HRS524812 IBN524733:IBO524812 ILJ524733:ILK524812 IVF524733:IVG524812 JFB524733:JFC524812 JOX524733:JOY524812 JYT524733:JYU524812 KIP524733:KIQ524812 KSL524733:KSM524812 LCH524733:LCI524812 LMD524733:LME524812 LVZ524733:LWA524812 MFV524733:MFW524812 MPR524733:MPS524812 MZN524733:MZO524812 NJJ524733:NJK524812 NTF524733:NTG524812 ODB524733:ODC524812 OMX524733:OMY524812 OWT524733:OWU524812 PGP524733:PGQ524812 PQL524733:PQM524812 QAH524733:QAI524812 QKD524733:QKE524812 QTZ524733:QUA524812 RDV524733:RDW524812 RNR524733:RNS524812 RXN524733:RXO524812 SHJ524733:SHK524812 SRF524733:SRG524812 TBB524733:TBC524812 TKX524733:TKY524812 TUT524733:TUU524812 UEP524733:UEQ524812 UOL524733:UOM524812 UYH524733:UYI524812 VID524733:VIE524812 VRZ524733:VSA524812 WBV524733:WBW524812 WLR524733:WLS524812 WVN524733:WVO524812 G590275:H590354 JB590269:JC590348 SX590269:SY590348 ACT590269:ACU590348 AMP590269:AMQ590348 AWL590269:AWM590348 BGH590269:BGI590348 BQD590269:BQE590348 BZZ590269:CAA590348 CJV590269:CJW590348 CTR590269:CTS590348 DDN590269:DDO590348 DNJ590269:DNK590348 DXF590269:DXG590348 EHB590269:EHC590348 EQX590269:EQY590348 FAT590269:FAU590348 FKP590269:FKQ590348 FUL590269:FUM590348 GEH590269:GEI590348 GOD590269:GOE590348 GXZ590269:GYA590348 HHV590269:HHW590348 HRR590269:HRS590348 IBN590269:IBO590348 ILJ590269:ILK590348 IVF590269:IVG590348 JFB590269:JFC590348 JOX590269:JOY590348 JYT590269:JYU590348 KIP590269:KIQ590348 KSL590269:KSM590348 LCH590269:LCI590348 LMD590269:LME590348 LVZ590269:LWA590348 MFV590269:MFW590348 MPR590269:MPS590348 MZN590269:MZO590348 NJJ590269:NJK590348 NTF590269:NTG590348 ODB590269:ODC590348 OMX590269:OMY590348 OWT590269:OWU590348 PGP590269:PGQ590348 PQL590269:PQM590348 QAH590269:QAI590348 QKD590269:QKE590348 QTZ590269:QUA590348 RDV590269:RDW590348 RNR590269:RNS590348 RXN590269:RXO590348 SHJ590269:SHK590348 SRF590269:SRG590348 TBB590269:TBC590348 TKX590269:TKY590348 TUT590269:TUU590348 UEP590269:UEQ590348 UOL590269:UOM590348 UYH590269:UYI590348 VID590269:VIE590348 VRZ590269:VSA590348 WBV590269:WBW590348 WLR590269:WLS590348 WVN590269:WVO590348 G655811:H655890 JB655805:JC655884 SX655805:SY655884 ACT655805:ACU655884 AMP655805:AMQ655884 AWL655805:AWM655884 BGH655805:BGI655884 BQD655805:BQE655884 BZZ655805:CAA655884 CJV655805:CJW655884 CTR655805:CTS655884 DDN655805:DDO655884 DNJ655805:DNK655884 DXF655805:DXG655884 EHB655805:EHC655884 EQX655805:EQY655884 FAT655805:FAU655884 FKP655805:FKQ655884 FUL655805:FUM655884 GEH655805:GEI655884 GOD655805:GOE655884 GXZ655805:GYA655884 HHV655805:HHW655884 HRR655805:HRS655884 IBN655805:IBO655884 ILJ655805:ILK655884 IVF655805:IVG655884 JFB655805:JFC655884 JOX655805:JOY655884 JYT655805:JYU655884 KIP655805:KIQ655884 KSL655805:KSM655884 LCH655805:LCI655884 LMD655805:LME655884 LVZ655805:LWA655884 MFV655805:MFW655884 MPR655805:MPS655884 MZN655805:MZO655884 NJJ655805:NJK655884 NTF655805:NTG655884 ODB655805:ODC655884 OMX655805:OMY655884 OWT655805:OWU655884 PGP655805:PGQ655884 PQL655805:PQM655884 QAH655805:QAI655884 QKD655805:QKE655884 QTZ655805:QUA655884 RDV655805:RDW655884 RNR655805:RNS655884 RXN655805:RXO655884 SHJ655805:SHK655884 SRF655805:SRG655884 TBB655805:TBC655884 TKX655805:TKY655884 TUT655805:TUU655884 UEP655805:UEQ655884 UOL655805:UOM655884 UYH655805:UYI655884 VID655805:VIE655884 VRZ655805:VSA655884 WBV655805:WBW655884 WLR655805:WLS655884 WVN655805:WVO655884 G721347:H721426 JB721341:JC721420 SX721341:SY721420 ACT721341:ACU721420 AMP721341:AMQ721420 AWL721341:AWM721420 BGH721341:BGI721420 BQD721341:BQE721420 BZZ721341:CAA721420 CJV721341:CJW721420 CTR721341:CTS721420 DDN721341:DDO721420 DNJ721341:DNK721420 DXF721341:DXG721420 EHB721341:EHC721420 EQX721341:EQY721420 FAT721341:FAU721420 FKP721341:FKQ721420 FUL721341:FUM721420 GEH721341:GEI721420 GOD721341:GOE721420 GXZ721341:GYA721420 HHV721341:HHW721420 HRR721341:HRS721420 IBN721341:IBO721420 ILJ721341:ILK721420 IVF721341:IVG721420 JFB721341:JFC721420 JOX721341:JOY721420 JYT721341:JYU721420 KIP721341:KIQ721420 KSL721341:KSM721420 LCH721341:LCI721420 LMD721341:LME721420 LVZ721341:LWA721420 MFV721341:MFW721420 MPR721341:MPS721420 MZN721341:MZO721420 NJJ721341:NJK721420 NTF721341:NTG721420 ODB721341:ODC721420 OMX721341:OMY721420 OWT721341:OWU721420 PGP721341:PGQ721420 PQL721341:PQM721420 QAH721341:QAI721420 QKD721341:QKE721420 QTZ721341:QUA721420 RDV721341:RDW721420 RNR721341:RNS721420 RXN721341:RXO721420 SHJ721341:SHK721420 SRF721341:SRG721420 TBB721341:TBC721420 TKX721341:TKY721420 TUT721341:TUU721420 UEP721341:UEQ721420 UOL721341:UOM721420 UYH721341:UYI721420 VID721341:VIE721420 VRZ721341:VSA721420 WBV721341:WBW721420 WLR721341:WLS721420 WVN721341:WVO721420 G786883:H786962 JB786877:JC786956 SX786877:SY786956 ACT786877:ACU786956 AMP786877:AMQ786956 AWL786877:AWM786956 BGH786877:BGI786956 BQD786877:BQE786956 BZZ786877:CAA786956 CJV786877:CJW786956 CTR786877:CTS786956 DDN786877:DDO786956 DNJ786877:DNK786956 DXF786877:DXG786956 EHB786877:EHC786956 EQX786877:EQY786956 FAT786877:FAU786956 FKP786877:FKQ786956 FUL786877:FUM786956 GEH786877:GEI786956 GOD786877:GOE786956 GXZ786877:GYA786956 HHV786877:HHW786956 HRR786877:HRS786956 IBN786877:IBO786956 ILJ786877:ILK786956 IVF786877:IVG786956 JFB786877:JFC786956 JOX786877:JOY786956 JYT786877:JYU786956 KIP786877:KIQ786956 KSL786877:KSM786956 LCH786877:LCI786956 LMD786877:LME786956 LVZ786877:LWA786956 MFV786877:MFW786956 MPR786877:MPS786956 MZN786877:MZO786956 NJJ786877:NJK786956 NTF786877:NTG786956 ODB786877:ODC786956 OMX786877:OMY786956 OWT786877:OWU786956 PGP786877:PGQ786956 PQL786877:PQM786956 QAH786877:QAI786956 QKD786877:QKE786956 QTZ786877:QUA786956 RDV786877:RDW786956 RNR786877:RNS786956 RXN786877:RXO786956 SHJ786877:SHK786956 SRF786877:SRG786956 TBB786877:TBC786956 TKX786877:TKY786956 TUT786877:TUU786956 UEP786877:UEQ786956 UOL786877:UOM786956 UYH786877:UYI786956 VID786877:VIE786956 VRZ786877:VSA786956 WBV786877:WBW786956 WLR786877:WLS786956 WVN786877:WVO786956 G852419:H852498 JB852413:JC852492 SX852413:SY852492 ACT852413:ACU852492 AMP852413:AMQ852492 AWL852413:AWM852492 BGH852413:BGI852492 BQD852413:BQE852492 BZZ852413:CAA852492 CJV852413:CJW852492 CTR852413:CTS852492 DDN852413:DDO852492 DNJ852413:DNK852492 DXF852413:DXG852492 EHB852413:EHC852492 EQX852413:EQY852492 FAT852413:FAU852492 FKP852413:FKQ852492 FUL852413:FUM852492 GEH852413:GEI852492 GOD852413:GOE852492 GXZ852413:GYA852492 HHV852413:HHW852492 HRR852413:HRS852492 IBN852413:IBO852492 ILJ852413:ILK852492 IVF852413:IVG852492 JFB852413:JFC852492 JOX852413:JOY852492 JYT852413:JYU852492 KIP852413:KIQ852492 KSL852413:KSM852492 LCH852413:LCI852492 LMD852413:LME852492 LVZ852413:LWA852492 MFV852413:MFW852492 MPR852413:MPS852492 MZN852413:MZO852492 NJJ852413:NJK852492 NTF852413:NTG852492 ODB852413:ODC852492 OMX852413:OMY852492 OWT852413:OWU852492 PGP852413:PGQ852492 PQL852413:PQM852492 QAH852413:QAI852492 QKD852413:QKE852492 QTZ852413:QUA852492 RDV852413:RDW852492 RNR852413:RNS852492 RXN852413:RXO852492 SHJ852413:SHK852492 SRF852413:SRG852492 TBB852413:TBC852492 TKX852413:TKY852492 TUT852413:TUU852492 UEP852413:UEQ852492 UOL852413:UOM852492 UYH852413:UYI852492 VID852413:VIE852492 VRZ852413:VSA852492 WBV852413:WBW852492 WLR852413:WLS852492 WVN852413:WVO852492 G917955:H918034 JB917949:JC918028 SX917949:SY918028 ACT917949:ACU918028 AMP917949:AMQ918028 AWL917949:AWM918028 BGH917949:BGI918028 BQD917949:BQE918028 BZZ917949:CAA918028 CJV917949:CJW918028 CTR917949:CTS918028 DDN917949:DDO918028 DNJ917949:DNK918028 DXF917949:DXG918028 EHB917949:EHC918028 EQX917949:EQY918028 FAT917949:FAU918028 FKP917949:FKQ918028 FUL917949:FUM918028 GEH917949:GEI918028 GOD917949:GOE918028 GXZ917949:GYA918028 HHV917949:HHW918028 HRR917949:HRS918028 IBN917949:IBO918028 ILJ917949:ILK918028 IVF917949:IVG918028 JFB917949:JFC918028 JOX917949:JOY918028 JYT917949:JYU918028 KIP917949:KIQ918028 KSL917949:KSM918028 LCH917949:LCI918028 LMD917949:LME918028 LVZ917949:LWA918028 MFV917949:MFW918028 MPR917949:MPS918028 MZN917949:MZO918028 NJJ917949:NJK918028 NTF917949:NTG918028 ODB917949:ODC918028 OMX917949:OMY918028 OWT917949:OWU918028 PGP917949:PGQ918028 PQL917949:PQM918028 QAH917949:QAI918028 QKD917949:QKE918028 QTZ917949:QUA918028 RDV917949:RDW918028 RNR917949:RNS918028 RXN917949:RXO918028 SHJ917949:SHK918028 SRF917949:SRG918028 TBB917949:TBC918028 TKX917949:TKY918028 TUT917949:TUU918028 UEP917949:UEQ918028 UOL917949:UOM918028 UYH917949:UYI918028 VID917949:VIE918028 VRZ917949:VSA918028 WBV917949:WBW918028 WLR917949:WLS918028 WVN917949:WVO918028 G983491:H983570 JB983485:JC983564 SX983485:SY983564 ACT983485:ACU983564 AMP983485:AMQ983564 AWL983485:AWM983564 BGH983485:BGI983564 BQD983485:BQE983564 BZZ983485:CAA983564 CJV983485:CJW983564 CTR983485:CTS983564 DDN983485:DDO983564 DNJ983485:DNK983564 DXF983485:DXG983564 EHB983485:EHC983564 EQX983485:EQY983564 FAT983485:FAU983564 FKP983485:FKQ983564 FUL983485:FUM983564 GEH983485:GEI983564 GOD983485:GOE983564 GXZ983485:GYA983564 HHV983485:HHW983564 HRR983485:HRS983564 IBN983485:IBO983564 ILJ983485:ILK983564 IVF983485:IVG983564 JFB983485:JFC983564 JOX983485:JOY983564 JYT983485:JYU983564 KIP983485:KIQ983564 KSL983485:KSM983564 LCH983485:LCI983564 LMD983485:LME983564 LVZ983485:LWA983564 MFV983485:MFW983564 MPR983485:MPS983564 MZN983485:MZO983564 NJJ983485:NJK983564 NTF983485:NTG983564 ODB983485:ODC983564 OMX983485:OMY983564 OWT983485:OWU983564 PGP983485:PGQ983564 PQL983485:PQM983564 QAH983485:QAI983564 QKD983485:QKE983564 QTZ983485:QUA983564 RDV983485:RDW983564 RNR983485:RNS983564 RXN983485:RXO983564 SHJ983485:SHK983564 SRF983485:SRG983564 TBB983485:TBC983564 TKX983485:TKY983564 TUT983485:TUU983564 UEP983485:UEQ983564 UOL983485:UOM983564 UYH983485:UYI983564 VID983485:VIE983564 VRZ983485:VSA983564 WBV983485:WBW983564 WLR983485:WLS983564 WVN983485:WVO983564 WBV436:WBW438 WLR1517:WLS1523 WBV1361:WBW1390 VRZ436:VSA438 WBV1517:WBW1523 VRZ1361:VSA1390 VID436:VIE438 VRZ1517:VSA1523 VID1361:VIE1390 UYH436:UYI438 VID1517:VIE1523 UYH1361:UYI1390 UOL436:UOM438 UYH1517:UYI1523 UOL1361:UOM1390 UEP436:UEQ438 UOL1517:UOM1523 UEP1361:UEQ1390 TUT436:TUU438 UEP1517:UEQ1523 TUT1361:TUU1390 TKX436:TKY438 TUT1517:TUU1523 TKX1361:TKY1390 TBB436:TBC438 TKX1517:TKY1523 TBB1361:TBC1390 SRF436:SRG438 TBB1517:TBC1523 SRF1361:SRG1390 SHJ436:SHK438 SRF1517:SRG1523 SHJ1361:SHK1390 RXN436:RXO438 SHJ1517:SHK1523 RXN1361:RXO1390 RNR436:RNS438 RXN1517:RXO1523 RNR1361:RNS1390 RDV436:RDW438 RNR1517:RNS1523 RDV1361:RDW1390 QTZ436:QUA438 RDV1517:RDW1523 QTZ1361:QUA1390 QKD436:QKE438 QTZ1517:QUA1523 QKD1361:QKE1390 QAH436:QAI438 QKD1517:QKE1523 QAH1361:QAI1390 PQL436:PQM438 QAH1517:QAI1523 PQL1361:PQM1390 PGP436:PGQ438 PQL1517:PQM1523 PGP1361:PGQ1390 OWT436:OWU438 PGP1517:PGQ1523 OWT1361:OWU1390 OMX436:OMY438 OWT1517:OWU1523 OMX1361:OMY1390 ODB436:ODC438 OMX1517:OMY1523 ODB1361:ODC1390 NTF436:NTG438 ODB1517:ODC1523 NTF1361:NTG1390 NJJ436:NJK438 NTF1517:NTG1523 NJJ1361:NJK1390 MZN436:MZO438 NJJ1517:NJK1523 MZN1361:MZO1390 MPR436:MPS438 MZN1517:MZO1523 MPR1361:MPS1390 MFV436:MFW438 MPR1517:MPS1523 MFV1361:MFW1390 LVZ436:LWA438 MFV1517:MFW1523 LVZ1361:LWA1390 LMD436:LME438 LVZ1517:LWA1523 LMD1361:LME1390 LCH436:LCI438 LMD1517:LME1523 LCH1361:LCI1390 KSL436:KSM438 LCH1517:LCI1523 KSL1361:KSM1390 KIP436:KIQ438 KSL1517:KSM1523 KIP1361:KIQ1390 JYT436:JYU438 KIP1517:KIQ1523 JYT1361:JYU1390 JOX436:JOY438 JYT1517:JYU1523 JOX1361:JOY1390 JFB436:JFC438 JOX1517:JOY1523 JFB1361:JFC1390 IVF436:IVG438 JFB1517:JFC1523 IVF1361:IVG1390 ILJ436:ILK438 IVF1517:IVG1523 ILJ1361:ILK1390 IBN436:IBO438 ILJ1517:ILK1523 IBN1361:IBO1390 HRR436:HRS438 IBN1517:IBO1523 HRR1361:HRS1390 HHV436:HHW438 HRR1517:HRS1523 HHV1361:HHW1390 GXZ436:GYA438 HHV1517:HHW1523 GXZ1361:GYA1390 GOD436:GOE438 GXZ1517:GYA1523 GOD1361:GOE1390 GEH436:GEI438 GOD1517:GOE1523 GEH1361:GEI1390 FUL436:FUM438 GEH1517:GEI1523 FUL1361:FUM1390 FKP436:FKQ438 FUL1517:FUM1523 FKP1361:FKQ1390 FAT436:FAU438 FKP1517:FKQ1523 FAT1361:FAU1390 EQX436:EQY438 FAT1517:FAU1523 EQX1361:EQY1390 EHB436:EHC438 EQX1517:EQY1523 EHB1361:EHC1390 DXF436:DXG438 EHB1517:EHC1523 DXF1361:DXG1390 DNJ436:DNK438 DXF1517:DXG1523 DNJ1361:DNK1390 DDN436:DDO438 DNJ1517:DNK1523 DDN1361:DDO1390 CTR436:CTS438 DDN1517:DDO1523 CTR1361:CTS1390 CJV436:CJW438 CTR1517:CTS1523 CJV1361:CJW1390 BZZ436:CAA438 CJV1517:CJW1523 BZZ1361:CAA1390 BQD436:BQE438 BZZ1517:CAA1523 BQD1361:BQE1390 BGH436:BGI438 BQD1517:BQE1523 BGH1361:BGI1390 AWL436:AWM438 BGH1517:BGI1523 AWL1361:AWM1390 AMP436:AMQ438 AWL1517:AWM1523 AMP1361:AMQ1390 ACT436:ACU438 AMP1517:AMQ1523 ACT1361:ACU1390 SX436:SY438 ACT1517:ACU1523 SX1361:SY1390 JB436:JC438 SX1517:SY1523 JB1361:JC1390 G438:H440 JB1517:JC1523 G1366:H1395 WVN436:WVO438 WVN1361:WVO1390 WVN1517:WVO1523 WLR1361:WLS1390 G1326:H1335 JB1321:JC1330 SX1321:SY1330 ACT1321:ACU1330 AMP1321:AMQ1330 AWL1321:AWM1330 BGH1321:BGI1330 BQD1321:BQE1330 BZZ1321:CAA1330 CJV1321:CJW1330 CTR1321:CTS1330 DDN1321:DDO1330 DNJ1321:DNK1330 DXF1321:DXG1330 EHB1321:EHC1330 EQX1321:EQY1330 FAT1321:FAU1330 FKP1321:FKQ1330 FUL1321:FUM1330 GEH1321:GEI1330 GOD1321:GOE1330 GXZ1321:GYA1330 HHV1321:HHW1330 HRR1321:HRS1330 IBN1321:IBO1330 ILJ1321:ILK1330 IVF1321:IVG1330 JFB1321:JFC1330 JOX1321:JOY1330 JYT1321:JYU1330 KIP1321:KIQ1330 KSL1321:KSM1330 LCH1321:LCI1330 LMD1321:LME1330 LVZ1321:LWA1330 MFV1321:MFW1330 MPR1321:MPS1330 MZN1321:MZO1330 NJJ1321:NJK1330 NTF1321:NTG1330 ODB1321:ODC1330 OMX1321:OMY1330 OWT1321:OWU1330 PGP1321:PGQ1330 PQL1321:PQM1330 QAH1321:QAI1330 QKD1321:QKE1330 QTZ1321:QUA1330 RDV1321:RDW1330 RNR1321:RNS1330 RXN1321:RXO1330 SHJ1321:SHK1330 SRF1321:SRG1330 TBB1321:TBC1330 TKX1321:TKY1330 TUT1321:TUU1330 UEP1321:UEQ1330 UOL1321:UOM1330 UYH1321:UYI1330 VID1321:VIE1330 VRZ1321:VSA1330 WBV1321:WBW1330 WLR1321:WLS1330 WVN1321:WVO1330 WVN1332:WVO1358 G1337:H1363 JB1332:JC1358 SX1332:SY1358 ACT1332:ACU1358 AMP1332:AMQ1358 AWL1332:AWM1358 BGH1332:BGI1358 BQD1332:BQE1358 BZZ1332:CAA1358 CJV1332:CJW1358 CTR1332:CTS1358 DDN1332:DDO1358 DNJ1332:DNK1358 DXF1332:DXG1358 EHB1332:EHC1358 EQX1332:EQY1358 FAT1332:FAU1358 FKP1332:FKQ1358 FUL1332:FUM1358 GEH1332:GEI1358 GOD1332:GOE1358 GXZ1332:GYA1358 HHV1332:HHW1358 HRR1332:HRS1358 IBN1332:IBO1358 ILJ1332:ILK1358 IVF1332:IVG1358 JFB1332:JFC1358 JOX1332:JOY1358 JYT1332:JYU1358 KIP1332:KIQ1358 KSL1332:KSM1358 LCH1332:LCI1358 LMD1332:LME1358 LVZ1332:LWA1358 MFV1332:MFW1358 MPR1332:MPS1358 MZN1332:MZO1358 NJJ1332:NJK1358 NTF1332:NTG1358 ODB1332:ODC1358 OMX1332:OMY1358 OWT1332:OWU1358 PGP1332:PGQ1358 PQL1332:PQM1358 QAH1332:QAI1358 QKD1332:QKE1358 QTZ1332:QUA1358 RDV1332:RDW1358 RNR1332:RNS1358 RXN1332:RXO1358 SHJ1332:SHK1358 SRF1332:SRG1358 TBB1332:TBC1358 TKX1332:TKY1358 TUT1332:TUU1358 UEP1332:UEQ1358 UOL1332:UOM1358 UYH1332:UYI1358 VID1332:VIE1358 VRZ1332:VSA1358 WBV1332:WBW1358 WLR1332:WLS1358 WVN431:WVO433 G433:H435 JB431:JC433 SX431:SY433 ACT431:ACU433 AMP431:AMQ433 AWL431:AWM433 BGH431:BGI433 BQD431:BQE433 BZZ431:CAA433 CJV431:CJW433 CTR431:CTS433 DDN431:DDO433 DNJ431:DNK433 DXF431:DXG433 EHB431:EHC433 EQX431:EQY433 FAT431:FAU433 FKP431:FKQ433 FUL431:FUM433 GEH431:GEI433 GOD431:GOE433 GXZ431:GYA433 HHV431:HHW433 HRR431:HRS433 IBN431:IBO433 ILJ431:ILK433 IVF431:IVG433 JFB431:JFC433 JOX431:JOY433 JYT431:JYU433 KIP431:KIQ433 KSL431:KSM433 LCH431:LCI433 LMD431:LME433 LVZ431:LWA433 MFV431:MFW433 MPR431:MPS433 MZN431:MZO433 NJJ431:NJK433 NTF431:NTG433 ODB431:ODC433 OMX431:OMY433 OWT431:OWU433 PGP431:PGQ433 PQL431:PQM433 QAH431:QAI433 QKD431:QKE433 QTZ431:QUA433 RDV431:RDW433 RNR431:RNS433 RXN431:RXO433 SHJ431:SHK433 SRF431:SRG433 TBB431:TBC433 TKX431:TKY433 TUT431:TUU433 UEP431:UEQ433 UOL431:UOM433 UYH431:UYI433 VID431:VIE433 VRZ431:VSA433 WBV431:WBW433 WLR431:WLS433 WLR189:WLS192 WBV189:WBW192 VRZ189:VSA192 VID189:VIE192 UYH189:UYI192 UOL189:UOM192 UEP189:UEQ192 TUT189:TUU192 TKX189:TKY192 TBB189:TBC192 SRF189:SRG192 SHJ189:SHK192 RXN189:RXO192 RNR189:RNS192 RDV189:RDW192 QTZ189:QUA192 QKD189:QKE192 QAH189:QAI192 PQL189:PQM192 PGP189:PGQ192 OWT189:OWU192 OMX189:OMY192 ODB189:ODC192 NTF189:NTG192 NJJ189:NJK192 MZN189:MZO192 MPR189:MPS192 MFV189:MFW192 LVZ189:LWA192 LMD189:LME192 LCH189:LCI192 KSL189:KSM192 KIP189:KIQ192 JYT189:JYU192 JOX189:JOY192 JFB189:JFC192 IVF189:IVG192 ILJ189:ILK192 IBN189:IBO192 HRR189:HRS192 HHV189:HHW192 GXZ189:GYA192 GOD189:GOE192 GEH189:GEI192 FUL189:FUM192 FKP189:FKQ192 FAT189:FAU192 EQX189:EQY192 EHB189:EHC192 DXF189:DXG192 DNJ189:DNK192 DDN189:DDO192 CTR189:CTS192 CJV189:CJW192 BZZ189:CAA192 BQD189:BQE192 BGH189:BGI192 AWL189:AWM192 AMP189:AMQ192 ACT189:ACU192 SX189:SY192 JB189:JC192 G191:H194 G196:H222 G177:H189 JB175:JC187 SX175:SY187 ACT175:ACU187 AMP175:AMQ187 AWL175:AWM187 BGH175:BGI187 BQD175:BQE187 BZZ175:CAA187 CJV175:CJW187 CTR175:CTS187 DDN175:DDO187 DNJ175:DNK187 DXF175:DXG187 EHB175:EHC187 EQX175:EQY187 FAT175:FAU187 FKP175:FKQ187 FUL175:FUM187 GEH175:GEI187 GOD175:GOE187 GXZ175:GYA187 HHV175:HHW187 HRR175:HRS187 IBN175:IBO187 ILJ175:ILK187 IVF175:IVG187 JFB175:JFC187 JOX175:JOY187 JYT175:JYU187 KIP175:KIQ187 KSL175:KSM187 LCH175:LCI187 LMD175:LME187 LVZ175:LWA187 MFV175:MFW187 MPR175:MPS187 MZN175:MZO187 NJJ175:NJK187 NTF175:NTG187 ODB175:ODC187 OMX175:OMY187 OWT175:OWU187 PGP175:PGQ187 PQL175:PQM187 QAH175:QAI187 QKD175:QKE187 QTZ175:QUA187 RDV175:RDW187 RNR175:RNS187 RXN175:RXO187 SHJ175:SHK187 SRF175:SRG187 TBB175:TBC187 TKX175:TKY187 TUT175:TUU187 UEP175:UEQ187 UOL175:UOM187 UYH175:UYI187 VID175:VIE187 VRZ175:VSA187 WBV175:WBW187 WLR175:WLS187 WVN175:WVO187 WVN189:WVO192 G1522:H1524 JB167:JC167" xr:uid="{00000000-0002-0000-0000-000000000000}"/>
    <dataValidation type="list" allowBlank="1" showInputMessage="1" showErrorMessage="1" sqref="WVK434 D806 WLO1495 WBS1495 VRW1495 VIA1495 UYE1495 UOI1495 UEM1495 TUQ1495 TKU1495 TAY1495 SRC1495 SHG1495 RXK1495 RNO1495 RDS1495 QTW1495 QKA1495 QAE1495 PQI1495 PGM1495 OWQ1495 OMU1495 OCY1495 NTC1495 NJG1495 MZK1495 MPO1495 MFS1495 LVW1495 LMA1495 LCE1495 KSI1495 KIM1495 JYQ1495 JOU1495 JEY1495 IVC1495 ILG1495 IBK1495 HRO1495 HHS1495 GXW1495 GOA1495 GEE1495 FUI1495 FKM1495 FAQ1495 EQU1495 EGY1495 DXC1495 DNG1495 DDK1495 CTO1495 CJS1495 BZW1495 BQA1495 BGE1495 AWI1495 AMM1495 ACQ1495 SU1495 IY1495 D1501:D1502 WVK1110 WLO1110 WBS1110 VRW1110 VIA1110 UYE1110 UOI1110 UEM1110 TUQ1110 TKU1110 TAY1110 SRC1110 SHG1110 RXK1110 RNO1110 RDS1110 QTW1110 QKA1110 QAE1110 PQI1110 PGM1110 OWQ1110 OMU1110 OCY1110 NTC1110 NJG1110 MZK1110 MPO1110 MFS1110 LVW1110 LMA1110 LCE1110 KSI1110 KIM1110 JYQ1110 JOU1110 JEY1110 IVC1110 ILG1110 IBK1110 HRO1110 HHS1110 GXW1110 GOA1110 GEE1110 FUI1110 FKM1110 FAQ1110 EQU1110 EGY1110 DXC1110 DNG1110 DDK1110 CTO1110 CJS1110 BZW1110 BQA1110 BGE1110 AWI1110 AMM1110 ACQ1110 SU1110 IY1110 D1114 WVK1106 WLO1106 WBS1106 VRW1106 VIA1106 UYE1106 UOI1106 UEM1106 TUQ1106 TKU1106 TAY1106 SRC1106 SHG1106 RXK1106 RNO1106 RDS1106 QTW1106 QKA1106 QAE1106 PQI1106 PGM1106 OWQ1106 OMU1106 OCY1106 NTC1106 NJG1106 MZK1106 MPO1106 MFS1106 LVW1106 LMA1106 LCE1106 KSI1106 KIM1106 JYQ1106 JOU1106 JEY1106 IVC1106 ILG1106 IBK1106 HRO1106 HHS1106 GXW1106 GOA1106 GEE1106 FUI1106 FKM1106 FAQ1106 EQU1106 EGY1106 DXC1106 DNG1106 DDK1106 CTO1106 CJS1106 BZW1106 BQA1106 BGE1106 AWI1106 AMM1106 ACQ1106 SU1106 IY1106 D1110 WLO434 WBS434 VRW434 VIA434 UYE434 UOI434 UEM434 TUQ434 TKU434 TAY434 SRC434 SHG434 RXK434 RNO434 RDS434 QTW434 QKA434 QAE434 PQI434 PGM434 OWQ434 OMU434 OCY434 NTC434 NJG434 MZK434 MPO434 MFS434 LVW434 LMA434 LCE434 KSI434 KIM434 JYQ434 JOU434 JEY434 IVC434 ILG434 IBK434 HRO434 HHS434 GXW434 GOA434 GEE434 FUI434 FKM434 FAQ434 EQU434 EGY434 DXC434 DNG434 DDK434 CTO434 CJS434 BZW434 BQA434 BGE434 AWI434 AMM434 ACQ434 SU434 IY434 D436 WVK1545 WVK400 WLO400 WBS400 VRW400 VIA400 UYE400 UOI400 UEM400 TUQ400 TKU400 TAY400 SRC400 SHG400 RXK400 RNO400 RDS400 QTW400 QKA400 QAE400 PQI400 PGM400 OWQ400 OMU400 OCY400 NTC400 NJG400 MZK400 MPO400 MFS400 LVW400 LMA400 LCE400 KSI400 KIM400 JYQ400 JOU400 JEY400 IVC400 ILG400 IBK400 HRO400 HHS400 GXW400 GOA400 GEE400 FUI400 FKM400 FAQ400 EQU400 EGY400 DXC400 DNG400 DDK400 CTO400 CJS400 BZW400 BQA400 BGE400 AWI400 AMM400 ACQ400 SU400 IY400 D402 WVK592 WLO592 WBS592 VRW592 VIA592 UYE592 UOI592 UEM592 TUQ592 TKU592 TAY592 SRC592 SHG592 RXK592 RNO592 RDS592 QTW592 QKA592 QAE592 PQI592 PGM592 OWQ592 OMU592 OCY592 NTC592 NJG592 MZK592 MPO592 MFS592 LVW592 LMA592 LCE592 KSI592 KIM592 JYQ592 JOU592 JEY592 IVC592 ILG592 IBK592 HRO592 HHS592 GXW592 GOA592 GEE592 FUI592 FKM592 FAQ592 EQU592 EGY592 DXC592 DNG592 DDK592 CTO592 CJS592 BZW592 BQA592 BGE592 AWI592 AMM592 ACQ592 SU592 IY592 D596 IY1524:IY1525 WVK802 WLO802 WBS802 VRW802 VIA802 UYE802 UOI802 UEM802 TUQ802 TKU802 TAY802 SRC802 SHG802 RXK802 RNO802 RDS802 QTW802 QKA802 QAE802 PQI802 PGM802 OWQ802 OMU802 OCY802 NTC802 NJG802 MZK802 MPO802 MFS802 LVW802 LMA802 LCE802 KSI802 KIM802 JYQ802 JOU802 JEY802 IVC802 ILG802 IBK802 HRO802 HHS802 GXW802 GOA802 GEE802 FUI802 FKM802 FAQ802 EQU802 EGY802 DXC802 DNG802 DDK802 CTO802 CJS802 BZW802 BQA802 BGE802 AWI802 AMM802 ACQ802 SU802 IY802 WVK685 WLO685 WBS685 VRW685 VIA685 UYE685 UOI685 UEM685 TUQ685 TKU685 TAY685 SRC685 SHG685 RXK685 RNO685 RDS685 QTW685 QKA685 QAE685 PQI685 PGM685 OWQ685 OMU685 OCY685 NTC685 NJG685 MZK685 MPO685 MFS685 LVW685 LMA685 LCE685 KSI685 KIM685 JYQ685 JOU685 JEY685 IVC685 ILG685 IBK685 HRO685 HHS685 GXW685 GOA685 GEE685 FUI685 FKM685 FAQ685 EQU685 EGY685 DXC685 DNG685 DDK685 CTO685 CJS685 BZW685 BQA685 BGE685 AWI685 AMM685 ACQ685 SU685 IY685 D689 WVK1447 WLO1447 WBS1447 VRW1447 VIA1447 UYE1447 UOI1447 UEM1447 TUQ1447 TKU1447 TAY1447 SRC1447 SHG1447 RXK1447 RNO1447 RDS1447 QTW1447 QKA1447 QAE1447 PQI1447 PGM1447 OWQ1447 OMU1447 OCY1447 NTC1447 NJG1447 MZK1447 MPO1447 MFS1447 LVW1447 LMA1447 LCE1447 KSI1447 KIM1447 JYQ1447 JOU1447 JEY1447 IVC1447 ILG1447 IBK1447 HRO1447 HHS1447 GXW1447 GOA1447 GEE1447 FUI1447 FKM1447 FAQ1447 EQU1447 EGY1447 DXC1447 DNG1447 DDK1447 CTO1447 CJS1447 BZW1447 BQA1447 BGE1447 AWI1447 AMM1447 ACQ1447 SU1447 IY1447 D1452 WVK877 WLO877 WBS877 VRW877 VIA877 UYE877 UOI877 UEM877 TUQ877 TKU877 TAY877 SRC877 SHG877 RXK877 RNO877 RDS877 QTW877 QKA877 QAE877 PQI877 PGM877 OWQ877 OMU877 OCY877 NTC877 NJG877 MZK877 MPO877 MFS877 LVW877 LMA877 LCE877 KSI877 KIM877 JYQ877 JOU877 JEY877 IVC877 ILG877 IBK877 HRO877 HHS877 GXW877 GOA877 GEE877 FUI877 FKM877 FAQ877 EQU877 EGY877 DXC877 DNG877 DDK877 CTO877 CJS877 BZW877 BQA877 BGE877 AWI877 AMM877 ACQ877 SU877 IY877 D881 WVK65 WLO65 WBS65 VRW65 VIA65 UYE65 UOI65 UEM65 TUQ65 TKU65 TAY65 SRC65 SHG65 RXK65 RNO65 RDS65 QTW65 QKA65 QAE65 PQI65 PGM65 OWQ65 OMU65 OCY65 NTC65 NJG65 MZK65 MPO65 MFS65 LVW65 LMA65 LCE65 KSI65 KIM65 JYQ65 JOU65 JEY65 IVC65 ILG65 IBK65 HRO65 HHS65 GXW65 GOA65 GEE65 FUI65 FKM65 FAQ65 EQU65 EGY65 DXC65 DNG65 DDK65 CTO65 CJS65 BZW65 BQA65 BGE65 AWI65 AMM65 ACQ65 SU65 IY65 D66 WVK416 WLO416 WBS416 VRW416 VIA416 UYE416 UOI416 UEM416 TUQ416 TKU416 TAY416 SRC416 SHG416 RXK416 RNO416 RDS416 QTW416 QKA416 QAE416 PQI416 PGM416 OWQ416 OMU416 OCY416 NTC416 NJG416 MZK416 MPO416 MFS416 LVW416 LMA416 LCE416 KSI416 KIM416 JYQ416 JOU416 JEY416 IVC416 ILG416 IBK416 HRO416 HHS416 GXW416 GOA416 GEE416 FUI416 FKM416 FAQ416 EQU416 EGY416 DXC416 DNG416 DDK416 CTO416 CJS416 BZW416 BQA416 BGE416 AWI416 AMM416 ACQ416 SU416 IY416 D418 WLO88 WBS88 VRW88 VIA88 UYE88 UOI88 UEM88 TUQ88 TKU88 TAY88 SRC88 SHG88 RXK88 RNO88 RDS88 QTW88 QKA88 QAE88 PQI88 PGM88 OWQ88 OMU88 OCY88 NTC88 NJG88 MZK88 MPO88 MFS88 LVW88 LMA88 LCE88 KSI88 KIM88 JYQ88 JOU88 JEY88 IVC88 ILG88 IBK88 HRO88 HHS88 GXW88 GOA88 GEE88 FUI88 FKM88 FAQ88 EQU88 EGY88 DXC88 DNG88 DDK88 CTO88 CJS88 BZW88 BQA88 BGE88 AWI88 AMM88 ACQ88 SU88 IY88 D89 IY1541 WLO1359 WBS1359 VRW1359 VIA1359 UYE1359 UOI1359 UEM1359 TUQ1359 TKU1359 TAY1359 SRC1359 SHG1359 RXK1359 RNO1359 RDS1359 QTW1359 QKA1359 QAE1359 PQI1359 PGM1359 OWQ1359 OMU1359 OCY1359 NTC1359 NJG1359 MZK1359 MPO1359 MFS1359 LVW1359 LMA1359 LCE1359 KSI1359 KIM1359 JYQ1359 JOU1359 JEY1359 IVC1359 ILG1359 IBK1359 HRO1359 HHS1359 GXW1359 GOA1359 GEE1359 FUI1359 FKM1359 FAQ1359 EQU1359 EGY1359 DXC1359 DNG1359 DDK1359 CTO1359 CJS1359 BZW1359 BQA1359 BGE1359 AWI1359 AMM1359 ACQ1359 SU1359 IY1359 D1364 WVK1312 WVK1331 WLO1331 WBS1331 VRW1331 VIA1331 UYE1331 UOI1331 UEM1331 TUQ1331 TKU1331 TAY1331 SRC1331 SHG1331 RXK1331 RNO1331 RDS1331 QTW1331 QKA1331 QAE1331 PQI1331 PGM1331 OWQ1331 OMU1331 OCY1331 NTC1331 NJG1331 MZK1331 MPO1331 MFS1331 LVW1331 LMA1331 LCE1331 KSI1331 KIM1331 JYQ1331 JOU1331 JEY1331 IVC1331 ILG1331 IBK1331 HRO1331 HHS1331 GXW1331 GOA1331 GEE1331 FUI1331 FKM1331 FAQ1331 EQU1331 EGY1331 DXC1331 DNG1331 DDK1331 CTO1331 CJS1331 BZW1331 BQA1331 BGE1331 AWI1331 AMM1331 ACQ1331 SU1331 IY1331 D1336 WLO1312 WBS1312 VRW1312 VIA1312 UYE1312 UOI1312 UEM1312 TUQ1312 TKU1312 TAY1312 SRC1312 SHG1312 RXK1312 RNO1312 RDS1312 QTW1312 QKA1312 QAE1312 PQI1312 PGM1312 OWQ1312 OMU1312 OCY1312 NTC1312 NJG1312 MZK1312 MPO1312 MFS1312 LVW1312 LMA1312 LCE1312 KSI1312 KIM1312 JYQ1312 JOU1312 JEY1312 IVC1312 ILG1312 IBK1312 HRO1312 HHS1312 GXW1312 GOA1312 GEE1312 FUI1312 FKM1312 FAQ1312 EQU1312 EGY1312 DXC1312 DNG1312 DDK1312 CTO1312 CJS1312 BZW1312 BQA1312 BGE1312 AWI1312 AMM1312 ACQ1312 SU1312 IY1312 D1317 WVK88 WLO1545 WBS1545 VRW1545 VIA1545 UYE1545 UOI1545 UEM1545 TUQ1545 TKU1545 TAY1545 SRC1545 SHG1545 RXK1545 RNO1545 RDS1545 QTW1545 QKA1545 QAE1545 PQI1545 PGM1545 OWQ1545 OMU1545 OCY1545 NTC1545 NJG1545 MZK1545 MPO1545 MFS1545 LVW1545 LMA1545 LCE1545 KSI1545 KIM1545 JYQ1545 JOU1545 JEY1545 IVC1545 ILG1545 IBK1545 HRO1545 HHS1545 GXW1545 GOA1545 GEE1545 FUI1545 FKM1545 FAQ1545 EQU1545 EGY1545 DXC1545 DNG1545 DDK1545 CTO1545 CJS1545 BZW1545 BQA1545 BGE1545 AWI1545 AMM1545 ACQ1545 SU1545 IY1545 D1551 WVK1359 D636 D1530:D1531 WVK1524:WVK1525 WLO1524:WLO1525 WBS1524:WBS1525 VRW1524:VRW1525 VIA1524:VIA1525 UYE1524:UYE1525 UOI1524:UOI1525 UEM1524:UEM1525 TUQ1524:TUQ1525 TKU1524:TKU1525 TAY1524:TAY1525 SRC1524:SRC1525 SHG1524:SHG1525 RXK1524:RXK1525 RNO1524:RNO1525 RDS1524:RDS1525 QTW1524:QTW1525 QKA1524:QKA1525 QAE1524:QAE1525 PQI1524:PQI1525 PGM1524:PGM1525 OWQ1524:OWQ1525 OMU1524:OMU1525 OCY1524:OCY1525 NTC1524:NTC1525 NJG1524:NJG1525 MZK1524:MZK1525 MPO1524:MPO1525 MFS1524:MFS1525 LVW1524:LVW1525 LMA1524:LMA1525 LCE1524:LCE1525 KSI1524:KSI1525 KIM1524:KIM1525 JYQ1524:JYQ1525 JOU1524:JOU1525 JEY1524:JEY1525 IVC1524:IVC1525 ILG1524:ILG1525 IBK1524:IBK1525 HRO1524:HRO1525 HHS1524:HHS1525 GXW1524:GXW1525 GOA1524:GOA1525 GEE1524:GEE1525 FUI1524:FUI1525 FKM1524:FKM1525 FAQ1524:FAQ1525 EQU1524:EQU1525 EGY1524:EGY1525 DXC1524:DXC1525 DNG1524:DNG1525 DDK1524:DDK1525 CTO1524:CTO1525 CJS1524:CJS1525 BZW1524:BZW1525 BQA1524:BQA1525 BGE1524:BGE1525 AWI1524:AWI1525 AMM1524:AMM1525 ACQ1524:ACQ1525 SU1524:SU1525 D1140:D1141 WVK1136:WVK1137 WLO1136:WLO1137 WBS1136:WBS1137 VRW1136:VRW1137 VIA1136:VIA1137 UYE1136:UYE1137 UOI1136:UOI1137 UEM1136:UEM1137 TUQ1136:TUQ1137 TKU1136:TKU1137 TAY1136:TAY1137 SRC1136:SRC1137 SHG1136:SHG1137 RXK1136:RXK1137 RNO1136:RNO1137 RDS1136:RDS1137 QTW1136:QTW1137 QKA1136:QKA1137 QAE1136:QAE1137 PQI1136:PQI1137 PGM1136:PGM1137 OWQ1136:OWQ1137 OMU1136:OMU1137 OCY1136:OCY1137 NTC1136:NTC1137 NJG1136:NJG1137 MZK1136:MZK1137 MPO1136:MPO1137 MFS1136:MFS1137 LVW1136:LVW1137 LMA1136:LMA1137 LCE1136:LCE1137 KSI1136:KSI1137 KIM1136:KIM1137 JYQ1136:JYQ1137 JOU1136:JOU1137 JEY1136:JEY1137 IVC1136:IVC1137 ILG1136:ILG1137 IBK1136:IBK1137 HRO1136:HRO1137 HHS1136:HHS1137 GXW1136:GXW1137 GOA1136:GOA1137 GEE1136:GEE1137 FUI1136:FUI1137 FKM1136:FKM1137 FAQ1136:FAQ1137 EQU1136:EQU1137 EGY1136:EGY1137 DXC1136:DXC1137 DNG1136:DNG1137 DDK1136:DDK1137 CTO1136:CTO1137 CJS1136:CJS1137 BZW1136:BZW1137 BQA1136:BQA1137 BGE1136:BGE1137 AWI1136:AWI1137 AMM1136:AMM1137 ACQ1136:ACQ1137 SU1136:SU1137 IY1136:IY1137 WVK1495 WVK632 WLO632 WBS632 VRW632 VIA632 UYE632 UOI632 UEM632 TUQ632 TKU632 TAY632 SRC632 SHG632 RXK632 RNO632 RDS632 QTW632 QKA632 QAE632 PQI632 PGM632 OWQ632 OMU632 OCY632 NTC632 NJG632 MZK632 MPO632 MFS632 LVW632 LMA632 LCE632 KSI632 KIM632 JYQ632 JOU632 JEY632 IVC632 ILG632 IBK632 HRO632 HHS632 GXW632 GOA632 GEE632 FUI632 FKM632 FAQ632 EQU632 EGY632 DXC632 DNG632 DDK632 CTO632 CJS632 BZW632 BQA632 BGE632 AWI632 AMM632 ACQ632 SU632 IY632 WVK242 WLO242 WBS242 VRW242 VIA242 UYE242 UOI242 UEM242 TUQ242 TKU242 TAY242 SRC242 SHG242 RXK242 RNO242 RDS242 QTW242 QKA242 QAE242 PQI242 PGM242 OWQ242 OMU242 OCY242 NTC242 NJG242 MZK242 MPO242 MFS242 LVW242 LMA242 LCE242 KSI242 KIM242 JYQ242 JOU242 JEY242 IVC242 ILG242 IBK242 HRO242 HHS242 GXW242 GOA242 GEE242 FUI242 FKM242 FAQ242 EQU242 EGY242 DXC242 DNG242 DDK242 CTO242 CJS242 BZW242 BQA242 BGE242 AWI242 AMM242 ACQ242 SU242 IY242 D244 WVK107 WLO107 WBS107 VRW107 VIA107 UYE107 UOI107 UEM107 TUQ107 TKU107 TAY107 SRC107 SHG107 RXK107 RNO107 RDS107 QTW107 QKA107 QAE107 PQI107 PGM107 OWQ107 OMU107 OCY107 NTC107 NJG107 MZK107 MPO107 MFS107 LVW107 LMA107 LCE107 KSI107 KIM107 JYQ107 JOU107 JEY107 IVC107 ILG107 IBK107 HRO107 HHS107 GXW107 GOA107 GEE107 FUI107 FKM107 FAQ107 EQU107 EGY107 DXC107 DNG107 DDK107 CTO107 CJS107 BZW107 BQA107 BGE107 AWI107 AMM107 ACQ107 SU107 IY107 D109 WVK451 WLO451 WBS451 VRW451 VIA451 UYE451 UOI451 UEM451 TUQ451 TKU451 TAY451 SRC451 SHG451 RXK451 RNO451 RDS451 QTW451 QKA451 QAE451 PQI451 PGM451 OWQ451 OMU451 OCY451 NTC451 NJG451 MZK451 MPO451 MFS451 LVW451 LMA451 LCE451 KSI451 KIM451 JYQ451 JOU451 JEY451 IVC451 ILG451 IBK451 HRO451 HHS451 GXW451 GOA451 GEE451 FUI451 FKM451 FAQ451 EQU451 EGY451 DXC451 DNG451 DDK451 CTO451 CJS451 BZW451 BQA451 BGE451 AWI451 AMM451 ACQ451 SU451 IY451 D453 WVK725 WLO725 WBS725 VRW725 VIA725 UYE725 UOI725 UEM725 TUQ725 TKU725 TAY725 SRC725 SHG725 RXK725 RNO725 RDS725 QTW725 QKA725 QAE725 PQI725 PGM725 OWQ725 OMU725 OCY725 NTC725 NJG725 MZK725 MPO725 MFS725 LVW725 LMA725 LCE725 KSI725 KIM725 JYQ725 JOU725 JEY725 IVC725 ILG725 IBK725 HRO725 HHS725 GXW725 GOA725 GEE725 FUI725 FKM725 FAQ725 EQU725 EGY725 DXC725 DNG725 DDK725 CTO725 CJS725 BZW725 BQA725 BGE725 AWI725 AMM725 ACQ725 SU725 IY725 D730:D731 WVK274 WLO274 WBS274 VRW274 VIA274 UYE274 UOI274 UEM274 TUQ274 TKU274 TAY274 SRC274 SHG274 RXK274 RNO274 RDS274 QTW274 QKA274 QAE274 PQI274 PGM274 OWQ274 OMU274 OCY274 NTC274 NJG274 MZK274 MPO274 MFS274 LVW274 LMA274 LCE274 KSI274 KIM274 JYQ274 JOU274 JEY274 IVC274 ILG274 IBK274 HRO274 HHS274 GXW274 GOA274 GEE274 FUI274 FKM274 FAQ274 EQU274 EGY274 DXC274 DNG274 DDK274 CTO274 CJS274 BZW274 BQA274 BGE274 AWI274 AMM274 ACQ274 SU274 IY274 D276 WVK670 WLO670 WBS670 VRW670 VIA670 UYE670 UOI670 UEM670 TUQ670 TKU670 TAY670 SRC670 SHG670 RXK670 RNO670 RDS670 QTW670 QKA670 QAE670 PQI670 PGM670 OWQ670 OMU670 OCY670 NTC670 NJG670 MZK670 MPO670 MFS670 LVW670 LMA670 LCE670 KSI670 KIM670 JYQ670 JOU670 JEY670 IVC670 ILG670 IBK670 HRO670 HHS670 GXW670 GOA670 GEE670 FUI670 FKM670 FAQ670 EQU670 EGY670 DXC670 DNG670 DDK670 CTO670 CJS670 BZW670 BQA670 BGE670 AWI670 AMM670 ACQ670 SU670 IY670 D674 WVK961 WLO961 WBS961 VRW961 VIA961 UYE961 UOI961 UEM961 TUQ961 TKU961 TAY961 SRC961 SHG961 RXK961 RNO961 RDS961 QTW961 QKA961 QAE961 PQI961 PGM961 OWQ961 OMU961 OCY961 NTC961 NJG961 MZK961 MPO961 MFS961 LVW961 LMA961 LCE961 KSI961 KIM961 JYQ961 JOU961 JEY961 IVC961 ILG961 IBK961 HRO961 HHS961 GXW961 GOA961 GEE961 FUI961 FKM961 FAQ961 EQU961 EGY961 DXC961 DNG961 DDK961 CTO961 CJS961 BZW961 BQA961 BGE961 AWI961 AMM961 ACQ961 SU961 IY961 D965 WVK1541 WLO1541 WBS1541 VRW1541 VIA1541 UYE1541 UOI1541 UEM1541 TUQ1541 TKU1541 TAY1541 SRC1541 SHG1541 RXK1541 RNO1541 RDS1541 QTW1541 QKA1541 QAE1541 PQI1541 PGM1541 OWQ1541 OMU1541 OCY1541 NTC1541 NJG1541 MZK1541 MPO1541 MFS1541 LVW1541 LMA1541 LCE1541 KSI1541 KIM1541 JYQ1541 JOU1541 JEY1541 IVC1541 ILG1541 IBK1541 HRO1541 HHS1541 GXW1541 GOA1541 GEE1541 FUI1541 FKM1541 FAQ1541 EQU1541 EGY1541 DXC1541 DNG1541 DDK1541 CTO1541 CJS1541 BZW1541 BQA1541 BGE1541 AWI1541 AMM1541 ACQ1541 SU1541 D1547" xr:uid="{00000000-0002-0000-0000-000001000000}">
      <formula1>#REF!</formula1>
    </dataValidation>
    <dataValidation type="list" allowBlank="1" showInputMessage="1" showErrorMessage="1" sqref="WLO895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D1180 IY1176 SU1176 ACQ1176 AMM1176 AWI1176 BGE1176 BQA1176 BZW1176 CJS1176 CTO1176 DDK1176 DNG1176 DXC1176 EGY1176 EQU1176 FAQ1176 FKM1176 FUI1176 GEE1176 GOA1176 GXW1176 HHS1176 HRO1176 IBK1176 ILG1176 IVC1176 JEY1176 JOU1176 JYQ1176 KIM1176 KSI1176 LCE1176 LMA1176 LVW1176 MFS1176 MPO1176 MZK1176 NJG1176 NTC1176 OCY1176 OMU1176 OWQ1176 PGM1176 PQI1176 QAE1176 QKA1176 QTW1176 RDS1176 RNO1176 RXK1176 SHG1176 SRC1176 TAY1176 TKU1176 TUQ1176 UEM1176 UOI1176 UYE1176 VIA1176 VRW1176 WBS1176 WLO1176 WVK1176 D1458 IY1453 SU1453 ACQ1453 AMM1453 AWI1453 BGE1453 BQA1453 BZW1453 CJS1453 CTO1453 DDK1453 DNG1453 DXC1453 EGY1453 EQU1453 FAQ1453 FKM1453 FUI1453 GEE1453 GOA1453 GXW1453 HHS1453 HRO1453 IBK1453 ILG1453 IVC1453 JEY1453 JOU1453 JYQ1453 KIM1453 KSI1453 LCE1453 LMA1453 LVW1453 MFS1453 MPO1453 MZK1453 NJG1453 NTC1453 OCY1453 OMU1453 OWQ1453 PGM1453 PQI1453 QAE1453 QKA1453 QTW1453 RDS1453 RNO1453 RXK1453 SHG1453 SRC1453 TAY1453 TKU1453 TUQ1453 UEM1453 UOI1453 UYE1453 VIA1453 VRW1453 WBS1453 WLO1453 WVK1453 IY89 SU89 ACQ89 AMM89 AWI89 BGE89 BQA89 BZW89 CJS89 CTO89 DDK89 DNG89 DXC89 EGY89 EQU89 FAQ89 FKM89 FUI89 GEE89 GOA89 GXW89 HHS89 HRO89 IBK89 ILG89 IVC89 JEY89 JOU89 JYQ89 KIM89 KSI89 LCE89 LMA89 LVW89 MFS89 MPO89 MZK89 NJG89 NTC89 OCY89 OMU89 OWQ89 PGM89 PQI89 QAE89 QKA89 QTW89 RDS89 RNO89 RXK89 SHG89 SRC89 TAY89 TKU89 TUQ89 UEM89 UOI89 UYE89 VIA89 VRW89 WBS89 WLO89 WVK89 WVK895 D899 IY895 SU895 ACQ895 AMM895 AWI895 BGE895 BQA895 BZW895 CJS895 CTO895 DDK895 DNG895 DXC895 EGY895 EQU895 FAQ895 FKM895 FUI895 GEE895 GOA895 GXW895 HHS895 HRO895 IBK895 ILG895 IVC895 JEY895 JOU895 JYQ895 KIM895 KSI895 LCE895 LMA895 LVW895 MFS895 MPO895 MZK895 NJG895 NTC895 OCY895 OMU895 OWQ895 PGM895 PQI895 QAE895 QKA895 QTW895 RDS895 RNO895 RXK895 SHG895 SRC895 TAY895 TKU895 TUQ895 UEM895 UOI895 UYE895 VIA895 VRW895 WBS895 D90 D13" xr:uid="{00000000-0002-0000-0000-000002000000}">
      <formula1>#REF!</formula1>
    </dataValidation>
    <dataValidation type="list" allowBlank="1" showInputMessage="1" showErrorMessage="1" sqref="WVK164 WVK803 WLO803 WBS803 VRW803 VIA803 UYE803 UOI803 UEM803 TUQ803 TKU803 TAY803 SRC803 SHG803 RXK803 RNO803 RDS803 QTW803 QKA803 QAE803 PQI803 PGM803 OWQ803 OMU803 OCY803 NTC803 NJG803 MZK803 MPO803 MFS803 LVW803 LMA803 LCE803 KSI803 KIM803 JYQ803 JOU803 JEY803 IVC803 ILG803 IBK803 HRO803 HHS803 GXW803 GOA803 GEE803 FUI803 FKM803 FAQ803 EQU803 EGY803 DXC803 DNG803 DDK803 CTO803 CJS803 BZW803 BQA803 BGE803 AWI803 AMM803 ACQ803 SU803 IY803 D1258 WVK1191 WLO1191 WBS1191 VRW1191 VIA1191 UYE1191 UOI1191 UEM1191 TUQ1191 TKU1191 TAY1191 SRC1191 SHG1191 RXK1191 RNO1191 RDS1191 QTW1191 QKA1191 QAE1191 PQI1191 PGM1191 OWQ1191 OMU1191 OCY1191 NTC1191 NJG1191 MZK1191 MPO1191 MFS1191 LVW1191 LMA1191 LCE1191 KSI1191 KIM1191 JYQ1191 JOU1191 JEY1191 IVC1191 ILG1191 IBK1191 HRO1191 HHS1191 GXW1191 GOA1191 GEE1191 FUI1191 FKM1191 FAQ1191 EQU1191 EGY1191 DXC1191 DNG1191 DDK1191 CTO1191 CJS1191 BZW1191 BQA1191 BGE1191 AWI1191 AMM1191 ACQ1191 SU1191 IY1191 D1195 WVK915 WLO915 WBS915 VRW915 VIA915 UYE915 UOI915 UEM915 TUQ915 TKU915 TAY915 SRC915 SHG915 RXK915 RNO915 RDS915 QTW915 QKA915 QAE915 PQI915 PGM915 OWQ915 OMU915 OCY915 NTC915 NJG915 MZK915 MPO915 MFS915 LVW915 LMA915 LCE915 KSI915 KIM915 JYQ915 JOU915 JEY915 IVC915 ILG915 IBK915 HRO915 HHS915 GXW915 GOA915 GEE915 FUI915 FKM915 FAQ915 EQU915 EGY915 DXC915 DNG915 DDK915 CTO915 CJS915 BZW915 BQA915 BGE915 AWI915 AMM915 ACQ915 SU915 IY915 D919 WVK923 WLO923 WBS923 VRW923 VIA923 UYE923 UOI923 UEM923 TUQ923 TKU923 TAY923 SRC923 SHG923 RXK923 RNO923 RDS923 QTW923 QKA923 QAE923 PQI923 PGM923 OWQ923 OMU923 OCY923 NTC923 NJG923 MZK923 MPO923 MFS923 LVW923 LMA923 LCE923 KSI923 KIM923 JYQ923 JOU923 JEY923 IVC923 ILG923 IBK923 HRO923 HHS923 GXW923 GOA923 GEE923 FUI923 FKM923 FAQ923 EQU923 EGY923 DXC923 DNG923 DDK923 CTO923 CJS923 BZW923 BQA923 BGE923 AWI923 AMM923 ACQ923 SU923 IY923 D927 WVK1254 WLO1254 WBS1254 VRW1254 VIA1254 UYE1254 UOI1254 UEM1254 TUQ1254 TKU1254 TAY1254 SRC1254 SHG1254 RXK1254 RNO1254 RDS1254 QTW1254 QKA1254 QAE1254 PQI1254 PGM1254 OWQ1254 OMU1254 OCY1254 NTC1254 NJG1254 MZK1254 MPO1254 MFS1254 LVW1254 LMA1254 LCE1254 KSI1254 KIM1254 JYQ1254 JOU1254 JEY1254 IVC1254 ILG1254 IBK1254 HRO1254 HHS1254 GXW1254 GOA1254 GEE1254 FUI1254 FKM1254 FAQ1254 EQU1254 EGY1254 DXC1254 DNG1254 DDK1254 CTO1254 CJS1254 BZW1254 BQA1254 BGE1254 AWI1254 AMM1254 ACQ1254 SU1254 IY1254 WVK45 WLO45 WBS45 VRW45 VIA45 UYE45 UOI45 UEM45 TUQ45 TKU45 TAY45 SRC45 SHG45 RXK45 RNO45 RDS45 QTW45 QKA45 QAE45 PQI45 PGM45 OWQ45 OMU45 OCY45 NTC45 NJG45 MZK45 MPO45 MFS45 LVW45 LMA45 LCE45 KSI45 KIM45 JYQ45 JOU45 JEY45 IVC45 ILG45 IBK45 HRO45 HHS45 GXW45 GOA45 GEE45 FUI45 FKM45 FAQ45 EQU45 EGY45 DXC45 DNG45 DDK45 CTO45 CJS45 BZW45 BQA45 BGE45 AWI45 AMM45 ACQ45 SU45 IY45 D45 WVK950 WLO950 WBS950 VRW950 VIA950 UYE950 UOI950 UEM950 TUQ950 TKU950 TAY950 SRC950 SHG950 RXK950 RNO950 RDS950 QTW950 QKA950 QAE950 PQI950 PGM950 OWQ950 OMU950 OCY950 NTC950 NJG950 MZK950 MPO950 MFS950 LVW950 LMA950 LCE950 KSI950 KIM950 JYQ950 JOU950 JEY950 IVC950 ILG950 IBK950 HRO950 HHS950 GXW950 GOA950 GEE950 FUI950 FKM950 FAQ950 EQU950 EGY950 DXC950 DNG950 DDK950 CTO950 CJS950 BZW950 BQA950 BGE950 AWI950 AMM950 ACQ950 SU950 IY950 D954:D955 WVK1526 WLO1526 WBS1526 VRW1526 VIA1526 UYE1526 UOI1526 UEM1526 TUQ1526 TKU1526 TAY1526 SRC1526 SHG1526 RXK1526 RNO1526 RDS1526 QTW1526 QKA1526 QAE1526 PQI1526 PGM1526 OWQ1526 OMU1526 OCY1526 NTC1526 NJG1526 MZK1526 MPO1526 MFS1526 LVW1526 LMA1526 LCE1526 KSI1526 KIM1526 JYQ1526 JOU1526 JEY1526 IVC1526 ILG1526 IBK1526 HRO1526 HHS1526 GXW1526 GOA1526 GEE1526 FUI1526 FKM1526 FAQ1526 EQU1526 EGY1526 DXC1526 DNG1526 DDK1526 CTO1526 CJS1526 BZW1526 BQA1526 BGE1526 AWI1526 AMM1526 ACQ1526 SU1526 IY1526 D1532 WVK948 WLO948 WBS948 VRW948 VIA948 UYE948 UOI948 UEM948 TUQ948 TKU948 TAY948 SRC948 SHG948 RXK948 RNO948 RDS948 QTW948 QKA948 QAE948 PQI948 PGM948 OWQ948 OMU948 OCY948 NTC948 NJG948 MZK948 MPO948 MFS948 LVW948 LMA948 LCE948 KSI948 KIM948 JYQ948 JOU948 JEY948 IVC948 ILG948 IBK948 HRO948 HHS948 GXW948 GOA948 GEE948 FUI948 FKM948 FAQ948 EQU948 EGY948 DXC948 DNG948 DDK948 CTO948 CJS948 BZW948 BQA948 BGE948 AWI948 AMM948 ACQ948 SU948 IY948 D952 WVK1481 WLO1481 WBS1481 VRW1481 VIA1481 UYE1481 UOI1481 UEM1481 TUQ1481 TKU1481 TAY1481 SRC1481 SHG1481 RXK1481 RNO1481 RDS1481 QTW1481 QKA1481 QAE1481 PQI1481 PGM1481 OWQ1481 OMU1481 OCY1481 NTC1481 NJG1481 MZK1481 MPO1481 MFS1481 LVW1481 LMA1481 LCE1481 KSI1481 KIM1481 JYQ1481 JOU1481 JEY1481 IVC1481 ILG1481 IBK1481 HRO1481 HHS1481 GXW1481 GOA1481 GEE1481 FUI1481 FKM1481 FAQ1481 EQU1481 EGY1481 DXC1481 DNG1481 DDK1481 CTO1481 CJS1481 BZW1481 BQA1481 BGE1481 AWI1481 AMM1481 ACQ1481 SU1481 IY1481 D1486 WLO164 WBS164 VRW164 VIA164 UYE164 UOI164 UEM164 TUQ164 TKU164 TAY164 SRC164 SHG164 RXK164 RNO164 RDS164 QTW164 QKA164 QAE164 PQI164 PGM164 OWQ164 OMU164 OCY164 NTC164 NJG164 MZK164 MPO164 MFS164 LVW164 LMA164 LCE164 KSI164 KIM164 JYQ164 JOU164 JEY164 IVC164 ILG164 IBK164 HRO164 HHS164 GXW164 GOA164 GEE164 FUI164 FKM164 FAQ164 EQU164 EGY164 DXC164 DNG164 DDK164 CTO164 CJS164 BZW164 BQA164 BGE164 AWI164 AMM164 ACQ164 SU164 IY164 D166 IY19 WVK633 WLO633 WBS633 VRW633 VIA633 UYE633 UOI633 UEM633 TUQ633 TKU633 TAY633 SRC633 SHG633 RXK633 RNO633 RDS633 QTW633 QKA633 QAE633 PQI633 PGM633 OWQ633 OMU633 OCY633 NTC633 NJG633 MZK633 MPO633 MFS633 LVW633 LMA633 LCE633 KSI633 KIM633 JYQ633 JOU633 JEY633 IVC633 ILG633 IBK633 HRO633 HHS633 GXW633 GOA633 GEE633 FUI633 FKM633 FAQ633 EQU633 EGY633 DXC633 DNG633 DDK633 CTO633 CJS633 BZW633 BQA633 BGE633 AWI633 AMM633 ACQ633 SU633 IY633 D637 WVK396 WLO396 WBS396 VRW396 VIA396 UYE396 UOI396 UEM396 TUQ396 TKU396 TAY396 SRC396 SHG396 RXK396 RNO396 RDS396 QTW396 QKA396 QAE396 PQI396 PGM396 OWQ396 OMU396 OCY396 NTC396 NJG396 MZK396 MPO396 MFS396 LVW396 LMA396 LCE396 KSI396 KIM396 JYQ396 JOU396 JEY396 IVC396 ILG396 IBK396 HRO396 HHS396 GXW396 GOA396 GEE396 FUI396 FKM396 FAQ396 EQU396 EGY396 DXC396 DNG396 DDK396 CTO396 CJS396 BZW396 BQA396 BGE396 AWI396 AMM396 ACQ396 SU396 IY396 D398 WVK19 WLO19 WBS19 VRW19 VIA19 UYE19 UOI19 UEM19 TUQ19 TKU19 TAY19 SRC19 SHG19 RXK19 RNO19 RDS19 QTW19 QKA19 QAE19 PQI19 PGM19 OWQ19 OMU19 OCY19 NTC19 NJG19 MZK19 MPO19 MFS19 LVW19 LMA19 LCE19 KSI19 KIM19 JYQ19 JOU19 JEY19 IVC19 ILG19 IBK19 HRO19 HHS19 GXW19 GOA19 GEE19 FUI19 FKM19 FAQ19 EQU19 EGY19 DXC19 DNG19 DDK19 CTO19 CJS19 BZW19 BQA19 BGE19 AWI19 AMM19 ACQ19 SU19 D807 D19" xr:uid="{00000000-0002-0000-0000-000003000000}">
      <formula1>#REF!</formula1>
    </dataValidation>
    <dataValidation type="list" allowBlank="1" showInputMessage="1" showErrorMessage="1" sqref="WBS702 IY24 SU24 ACQ24 AMM24 AWI24 BGE24 BQA24 BZW24 CJS24 CTO24 DDK24 DNG24 DXC24 EGY24 EQU24 FAQ24 FKM24 FUI24 GEE24 GOA24 GXW24 HHS24 HRO24 IBK24 ILG24 IVC24 JEY24 JOU24 JYQ24 KIM24 KSI24 LCE24 LMA24 LVW24 MFS24 MPO24 MZK24 NJG24 NTC24 OCY24 OMU24 OWQ24 PGM24 PQI24 QAE24 QKA24 QTW24 RDS24 RNO24 RXK24 SHG24 SRC24 TAY24 TKU24 TUQ24 UEM24 UOI24 UYE24 VIA24 VRW24 WBS24 WLO24 WVK24 IY665:IY666 SU665:SU666 ACQ665:ACQ666 AMM665:AMM666 AWI665:AWI666 BGE665:BGE666 BQA665:BQA666 BZW665:BZW666 CJS665:CJS666 CTO665:CTO666 DDK665:DDK666 DNG665:DNG666 DXC665:DXC666 EGY665:EGY666 EQU665:EQU666 FAQ665:FAQ666 FKM665:FKM666 FUI665:FUI666 GEE665:GEE666 GOA665:GOA666 GXW665:GXW666 HHS665:HHS666 HRO665:HRO666 IBK665:IBK666 ILG665:ILG666 IVC665:IVC666 JEY665:JEY666 JOU665:JOU666 JYQ665:JYQ666 KIM665:KIM666 KSI665:KSI666 LCE665:LCE666 LMA665:LMA666 LVW665:LVW666 MFS665:MFS666 MPO665:MPO666 MZK665:MZK666 NJG665:NJG666 NTC665:NTC666 OCY665:OCY666 OMU665:OMU666 OWQ665:OWQ666 PGM665:PGM666 PQI665:PQI666 QAE665:QAE666 QKA665:QKA666 QTW665:QTW666 RDS665:RDS666 RNO665:RNO666 RXK665:RXK666 SHG665:SHG666 SRC665:SRC666 TAY665:TAY666 TKU665:TKU666 TUQ665:TUQ666 UEM665:UEM666 UOI665:UOI666 UYE665:UYE666 VIA665:VIA666 VRW665:VRW666 WBS665:WBS666 WLO665:WLO666 WVK665:WVK666 WVK702 D652 IY648 SU648 ACQ648 AMM648 AWI648 BGE648 BQA648 BZW648 CJS648 CTO648 DDK648 DNG648 DXC648 EGY648 EQU648 FAQ648 FKM648 FUI648 GEE648 GOA648 GXW648 HHS648 HRO648 IBK648 ILG648 IVC648 JEY648 JOU648 JYQ648 KIM648 KSI648 LCE648 LMA648 LVW648 MFS648 MPO648 MZK648 NJG648 NTC648 OCY648 OMU648 OWQ648 PGM648 PQI648 QAE648 QKA648 QTW648 RDS648 RNO648 RXK648 SHG648 SRC648 TAY648 TKU648 TUQ648 UEM648 UOI648 UYE648 VIA648 VRW648 WBS648 WLO648 WVK648 D167 IY1023 SU1023 ACQ1023 AMM1023 AWI1023 BGE1023 BQA1023 BZW1023 CJS1023 CTO1023 DDK1023 DNG1023 DXC1023 EGY1023 EQU1023 FAQ1023 FKM1023 FUI1023 GEE1023 GOA1023 GXW1023 HHS1023 HRO1023 IBK1023 ILG1023 IVC1023 JEY1023 JOU1023 JYQ1023 KIM1023 KSI1023 LCE1023 LMA1023 LVW1023 MFS1023 MPO1023 MZK1023 NJG1023 NTC1023 OCY1023 OMU1023 OWQ1023 PGM1023 PQI1023 QAE1023 QKA1023 QTW1023 RDS1023 RNO1023 RXK1023 SHG1023 SRC1023 TAY1023 TKU1023 TUQ1023 UEM1023 UOI1023 UYE1023 VIA1023 VRW1023 WBS1023 WLO1023 WVK1023 D195 IY193 SU193 ACQ193 AMM193 AWI193 BGE193 BQA193 BZW193 CJS193 CTO193 DDK193 DNG193 DXC193 EGY193 EQU193 FAQ193 FKM193 FUI193 GEE193 GOA193 GXW193 HHS193 HRO193 IBK193 ILG193 IVC193 JEY193 JOU193 JYQ193 KIM193 KSI193 LCE193 LMA193 LVW193 MFS193 MPO193 MZK193 NJG193 NTC193 OCY193 OMU193 OWQ193 PGM193 PQI193 QAE193 QKA193 QTW193 RDS193 RNO193 RXK193 SHG193 SRC193 TAY193 TKU193 TUQ193 UEM193 UOI193 UYE193 VIA193 VRW193 WBS193 WLO193 WVK193 IY520 SU520 ACQ520 AMM520 AWI520 BGE520 BQA520 BZW520 CJS520 CTO520 DDK520 DNG520 DXC520 EGY520 EQU520 FAQ520 FKM520 FUI520 GEE520 GOA520 GXW520 HHS520 HRO520 IBK520 ILG520 IVC520 JEY520 JOU520 JYQ520 KIM520 KSI520 LCE520 LMA520 LVW520 MFS520 MPO520 MZK520 NJG520 NTC520 OCY520 OMU520 OWQ520 PGM520 PQI520 QAE520 QKA520 QTW520 RDS520 RNO520 RXK520 SHG520 SRC520 TAY520 TKU520 TUQ520 UEM520 UOI520 UYE520 VIA520 VRW520 WBS520 WLO520 WVK520 IY1565 SU1565 ACQ1565 AMM1565 AWI1565 BGE1565 BQA1565 BZW1565 CJS1565 CTO1565 DDK1565 DNG1565 DXC1565 EGY1565 EQU1565 FAQ1565 FKM1565 FUI1565 GEE1565 GOA1565 GXW1565 HHS1565 HRO1565 IBK1565 ILG1565 IVC1565 JEY1565 JOU1565 JYQ1565 KIM1565 KSI1565 LCE1565 LMA1565 LVW1565 MFS1565 MPO1565 MZK1565 NJG1565 NTC1565 OCY1565 OMU1565 OWQ1565 PGM1565 PQI1565 QAE1565 QKA1565 QTW1565 RDS1565 RNO1565 RXK1565 SHG1565 SRC1565 TAY1565 TKU1565 TUQ1565 UEM1565 UOI1565 UYE1565 VIA1565 VRW1565 WBS1565 WLO1565 WVK1565 D1318 D1420 IY1415 SU1415 ACQ1415 AMM1415 AWI1415 BGE1415 BQA1415 BZW1415 CJS1415 CTO1415 DDK1415 DNG1415 DXC1415 EGY1415 EQU1415 FAQ1415 FKM1415 FUI1415 GEE1415 GOA1415 GXW1415 HHS1415 HRO1415 IBK1415 ILG1415 IVC1415 JEY1415 JOU1415 JYQ1415 KIM1415 KSI1415 LCE1415 LMA1415 LVW1415 MFS1415 MPO1415 MZK1415 NJG1415 NTC1415 OCY1415 OMU1415 OWQ1415 PGM1415 PQI1415 QAE1415 QKA1415 QTW1415 RDS1415 RNO1415 RXK1415 SHG1415 SRC1415 TAY1415 TKU1415 TUQ1415 UEM1415 UOI1415 UYE1415 VIA1415 VRW1415 WBS1415 WLO1415 WVK1415 IY1313 SU1313 ACQ1313 AMM1313 AWI1313 BGE1313 BQA1313 BZW1313 CJS1313 CTO1313 DDK1313 DNG1313 DXC1313 EGY1313 EQU1313 FAQ1313 FKM1313 FUI1313 GEE1313 GOA1313 GXW1313 HHS1313 HRO1313 IBK1313 ILG1313 IVC1313 JEY1313 JOU1313 JYQ1313 KIM1313 KSI1313 LCE1313 LMA1313 LVW1313 MFS1313 MPO1313 MZK1313 NJG1313 NTC1313 OCY1313 OMU1313 OWQ1313 PGM1313 PQI1313 QAE1313 QKA1313 QTW1313 RDS1313 RNO1313 RXK1313 SHG1313 SRC1313 TAY1313 TKU1313 TUQ1313 UEM1313 UOI1313 UYE1313 VIA1313 VRW1313 WBS1313 WLO1313 WVK1313 D1093 IY1089 SU1089 ACQ1089 AMM1089 AWI1089 BGE1089 BQA1089 BZW1089 CJS1089 CTO1089 DDK1089 DNG1089 DXC1089 EGY1089 EQU1089 FAQ1089 FKM1089 FUI1089 GEE1089 GOA1089 GXW1089 HHS1089 HRO1089 IBK1089 ILG1089 IVC1089 JEY1089 JOU1089 JYQ1089 KIM1089 KSI1089 LCE1089 LMA1089 LVW1089 MFS1089 MPO1089 MZK1089 NJG1089 NTC1089 OCY1089 OMU1089 OWQ1089 PGM1089 PQI1089 QAE1089 QKA1089 QTW1089 RDS1089 RNO1089 RXK1089 SHG1089 SRC1089 TAY1089 TKU1089 TUQ1089 UEM1089 UOI1089 UYE1089 VIA1089 VRW1089 WBS1089 WLO1089 WVK1089 WLO702 D1365 IY1360 SU1360 ACQ1360 AMM1360 AWI1360 BGE1360 BQA1360 BZW1360 CJS1360 CTO1360 DDK1360 DNG1360 DXC1360 EGY1360 EQU1360 FAQ1360 FKM1360 FUI1360 GEE1360 GOA1360 GXW1360 HHS1360 HRO1360 IBK1360 ILG1360 IVC1360 JEY1360 JOU1360 JYQ1360 KIM1360 KSI1360 LCE1360 LMA1360 LVW1360 MFS1360 MPO1360 MZK1360 NJG1360 NTC1360 OCY1360 OMU1360 OWQ1360 PGM1360 PQI1360 QAE1360 QKA1360 QTW1360 RDS1360 RNO1360 RXK1360 SHG1360 SRC1360 TAY1360 TKU1360 TUQ1360 UEM1360 UOI1360 UYE1360 VIA1360 VRW1360 WBS1360 WLO1360 WVK1360 D79 IY78 SU78 ACQ78 AMM78 AWI78 BGE78 BQA78 BZW78 CJS78 CTO78 DDK78 DNG78 DXC78 EGY78 EQU78 FAQ78 FKM78 FUI78 GEE78 GOA78 GXW78 HHS78 HRO78 IBK78 ILG78 IVC78 JEY78 JOU78 JYQ78 KIM78 KSI78 LCE78 LMA78 LVW78 MFS78 MPO78 MZK78 NJG78 NTC78 OCY78 OMU78 OWQ78 PGM78 PQI78 QAE78 QKA78 QTW78 RDS78 RNO78 RXK78 SHG78 SRC78 TAY78 TKU78 TUQ78 UEM78 UOI78 UYE78 VIA78 VRW78 WBS78 WLO78 WVK78 D640 IY636 SU636 ACQ636 AMM636 AWI636 BGE636 BQA636 BZW636 CJS636 CTO636 DDK636 DNG636 DXC636 EGY636 EQU636 FAQ636 FKM636 FUI636 GEE636 GOA636 GXW636 HHS636 HRO636 IBK636 ILG636 IVC636 JEY636 JOU636 JYQ636 KIM636 KSI636 LCE636 LMA636 LVW636 MFS636 MPO636 MZK636 NJG636 NTC636 OCY636 OMU636 OWQ636 PGM636 PQI636 QAE636 QKA636 QTW636 RDS636 RNO636 RXK636 SHG636 SRC636 TAY636 TKU636 TUQ636 UEM636 UOI636 UYE636 VIA636 VRW636 WBS636 WLO636 WVK636 D253 IY251 SU251 ACQ251 AMM251 AWI251 BGE251 BQA251 BZW251 CJS251 CTO251 DDK251 DNG251 DXC251 EGY251 EQU251 FAQ251 FKM251 FUI251 GEE251 GOA251 GXW251 HHS251 HRO251 IBK251 ILG251 IVC251 JEY251 JOU251 JYQ251 KIM251 KSI251 LCE251 LMA251 LVW251 MFS251 MPO251 MZK251 NJG251 NTC251 OCY251 OMU251 OWQ251 PGM251 PQI251 QAE251 QKA251 QTW251 RDS251 RNO251 RXK251 SHG251 SRC251 TAY251 TKU251 TUQ251 UEM251 UOI251 UYE251 VIA251 VRW251 WBS251 WLO251 WVK251 IY90 SU90 ACQ90 AMM90 AWI90 BGE90 BQA90 BZW90 CJS90 CTO90 DDK90 DNG90 DXC90 EGY90 EQU90 FAQ90 FKM90 FUI90 GEE90 GOA90 GXW90 HHS90 HRO90 IBK90 ILG90 IVC90 JEY90 JOU90 JYQ90 KIM90 KSI90 LCE90 LMA90 LVW90 MFS90 MPO90 MZK90 NJG90 NTC90 OCY90 OMU90 OWQ90 PGM90 PQI90 QAE90 QKA90 QTW90 RDS90 RNO90 RXK90 SHG90 SRC90 TAY90 TKU90 TUQ90 UEM90 UOI90 UYE90 VIA90 VRW90 WBS90 WLO90 WVK90 D669:D670 IY553 SU553 ACQ553 AMM553 AWI553 BGE553 BQA553 BZW553 CJS553 CTO553 DDK553 DNG553 DXC553 EGY553 EQU553 FAQ553 FKM553 FUI553 GEE553 GOA553 GXW553 HHS553 HRO553 IBK553 ILG553 IVC553 JEY553 JOU553 JYQ553 KIM553 KSI553 LCE553 LMA553 LVW553 MFS553 MPO553 MZK553 NJG553 NTC553 OCY553 OMU553 OWQ553 PGM553 PQI553 QAE553 QKA553 QTW553 RDS553 RNO553 RXK553 SHG553 SRC553 TAY553 TKU553 TUQ553 UEM553 UOI553 UYE553 VIA553 VRW553 WBS553 WLO553 WVK553 D523 IY165 SU165 ACQ165 AMM165 AWI165 BGE165 BQA165 BZW165 CJS165 CTO165 DDK165 DNG165 DXC165 EGY165 EQU165 FAQ165 FKM165 FUI165 GEE165 GOA165 GXW165 HHS165 HRO165 IBK165 ILG165 IVC165 JEY165 JOU165 JYQ165 KIM165 KSI165 LCE165 LMA165 LVW165 MFS165 MPO165 MZK165 NJG165 NTC165 OCY165 OMU165 OWQ165 PGM165 PQI165 QAE165 QKA165 QTW165 RDS165 RNO165 RXK165 SHG165 SRC165 TAY165 TKU165 TUQ165 UEM165 UOI165 UYE165 VIA165 VRW165 WBS165 WLO165 WVK165 D190 IY188 SU188 ACQ188 AMM188 AWI188 BGE188 BQA188 BZW188 CJS188 CTO188 DDK188 DNG188 DXC188 EGY188 EQU188 FAQ188 FKM188 FUI188 GEE188 GOA188 GXW188 HHS188 HRO188 IBK188 ILG188 IVC188 JEY188 JOU188 JYQ188 KIM188 KSI188 LCE188 LMA188 LVW188 MFS188 MPO188 MZK188 NJG188 NTC188 OCY188 OMU188 OWQ188 PGM188 PQI188 QAE188 QKA188 QTW188 RDS188 RNO188 RXK188 SHG188 SRC188 TAY188 TKU188 TUQ188 UEM188 UOI188 UYE188 VIA188 VRW188 WBS188 WLO188 WVK188 D432 IY430 SU430 ACQ430 AMM430 AWI430 BGE430 BQA430 BZW430 CJS430 CTO430 DDK430 DNG430 DXC430 EGY430 EQU430 FAQ430 FKM430 FUI430 GEE430 GOA430 GXW430 HHS430 HRO430 IBK430 ILG430 IVC430 JEY430 JOU430 JYQ430 KIM430 KSI430 LCE430 LMA430 LVW430 MFS430 MPO430 MZK430 NJG430 NTC430 OCY430 OMU430 OWQ430 PGM430 PQI430 QAE430 QKA430 QTW430 RDS430 RNO430 RXK430 SHG430 SRC430 TAY430 TKU430 TUQ430 UEM430 UOI430 UYE430 VIA430 VRW430 WBS430 WLO430 WVK430 D227 IY225 SU225 ACQ225 AMM225 AWI225 BGE225 BQA225 BZW225 CJS225 CTO225 DDK225 DNG225 DXC225 EGY225 EQU225 FAQ225 FKM225 FUI225 GEE225 GOA225 GXW225 HHS225 HRO225 IBK225 ILG225 IVC225 JEY225 JOU225 JYQ225 KIM225 KSI225 LCE225 LMA225 LVW225 MFS225 MPO225 MZK225 NJG225 NTC225 OCY225 OMU225 OWQ225 PGM225 PQI225 QAE225 QKA225 QTW225 RDS225 RNO225 RXK225 SHG225 SRC225 TAY225 TKU225 TUQ225 UEM225 UOI225 UYE225 VIA225 VRW225 WBS225 WLO225 WVK225 D619 IY615 SU615 ACQ615 AMM615 AWI615 BGE615 BQA615 BZW615 CJS615 CTO615 DDK615 DNG615 DXC615 EGY615 EQU615 FAQ615 FKM615 FUI615 GEE615 GOA615 GXW615 HHS615 HRO615 IBK615 ILG615 IVC615 JEY615 JOU615 JYQ615 KIM615 KSI615 LCE615 LMA615 LVW615 MFS615 MPO615 MZK615 NJG615 NTC615 OCY615 OMU615 OWQ615 PGM615 PQI615 QAE615 QKA615 QTW615 RDS615 RNO615 RXK615 SHG615 SRC615 TAY615 TKU615 TUQ615 UEM615 UOI615 UYE615 VIA615 VRW615 WBS615 WLO615 WVK615 D707 IY702 SU702 ACQ702 AMM702 AWI702 BGE702 BQA702 BZW702 CJS702 CTO702 DDK702 DNG702 DXC702 EGY702 EQU702 FAQ702 FKM702 FUI702 GEE702 GOA702 GXW702 HHS702 HRO702 IBK702 ILG702 IVC702 JEY702 JOU702 JYQ702 KIM702 KSI702 LCE702 LMA702 LVW702 MFS702 MPO702 MZK702 NJG702 NTC702 OCY702 OMU702 OWQ702 PGM702 PQI702 QAE702 QKA702 QTW702 RDS702 RNO702 RXK702 SHG702 SRC702 TAY702 TKU702 TUQ702 UEM702 UOI702 UYE702 VIA702 VRW702 D1571 D91 D1027 D24" xr:uid="{00000000-0002-0000-0000-000004000000}">
      <formula1>#REF!</formula1>
    </dataValidation>
    <dataValidation type="custom" allowBlank="1" showInputMessage="1" showErrorMessage="1" sqref="D1211 IY1206 SU1206 ACQ1206 AMM1206 AWI1206 BGE1206 BQA1206 BZW1206 CJS1206 CTO1206 DDK1206 DNG1206 DXC1206 EGY1206 EQU1206 FAQ1206 FKM1206 FUI1206 GEE1206 GOA1206 GXW1206 HHS1206 HRO1206 IBK1206 ILG1206 IVC1206 JEY1206 JOU1206 JYQ1206 KIM1206 KSI1206 LCE1206 LMA1206 LVW1206 MFS1206 MPO1206 MZK1206 NJG1206 NTC1206 OCY1206 OMU1206 OWQ1206 PGM1206 PQI1206 QAE1206 QKA1206 QTW1206 RDS1206 RNO1206 RXK1206 SHG1206 SRC1206 TAY1206 TKU1206 TUQ1206 UEM1206 UOI1206 UYE1206 VIA1206 VRW1206 WBS1206 WLO1206 WVK1206 D1003 IY999 SU999 ACQ999 AMM999 AWI999 BGE999 BQA999 BZW999 CJS999 CTO999 DDK999 DNG999 DXC999 EGY999 EQU999 FAQ999 FKM999 FUI999 GEE999 GOA999 GXW999 HHS999 HRO999 IBK999 ILG999 IVC999 JEY999 JOU999 JYQ999 KIM999 KSI999 LCE999 LMA999 LVW999 MFS999 MPO999 MZK999 NJG999 NTC999 OCY999 OMU999 OWQ999 PGM999 PQI999 QAE999 QKA999 QTW999 RDS999 RNO999 RXK999 SHG999 SRC999 TAY999 TKU999 TUQ999 UEM999 UOI999 UYE999 VIA999 VRW999 WBS999 WLO999 WVK999 D1094 IY1090 SU1090 ACQ1090 AMM1090 AWI1090 BGE1090 BQA1090 BZW1090 CJS1090 CTO1090 DDK1090 DNG1090 DXC1090 EGY1090 EQU1090 FAQ1090 FKM1090 FUI1090 GEE1090 GOA1090 GXW1090 HHS1090 HRO1090 IBK1090 ILG1090 IVC1090 JEY1090 JOU1090 JYQ1090 KIM1090 KSI1090 LCE1090 LMA1090 LVW1090 MFS1090 MPO1090 MZK1090 NJG1090 NTC1090 OCY1090 OMU1090 OWQ1090 PGM1090 PQI1090 QAE1090 QKA1090 QTW1090 RDS1090 RNO1090 RXK1090 SHG1090 SRC1090 TAY1090 TKU1090 TUQ1090 UEM1090 UOI1090 UYE1090 VIA1090 VRW1090 WBS1090 WLO1090 WVK1090 D1319 IY1314 SU1314 ACQ1314 AMM1314 AWI1314 BGE1314 BQA1314 BZW1314 CJS1314 CTO1314 DDK1314 DNG1314 DXC1314 EGY1314 EQU1314 FAQ1314 FKM1314 FUI1314 GEE1314 GOA1314 GXW1314 HHS1314 HRO1314 IBK1314 ILG1314 IVC1314 JEY1314 JOU1314 JYQ1314 KIM1314 KSI1314 LCE1314 LMA1314 LVW1314 MFS1314 MPO1314 MZK1314 NJG1314 NTC1314 OCY1314 OMU1314 OWQ1314 PGM1314 PQI1314 QAE1314 QKA1314 QTW1314 RDS1314 RNO1314 RXK1314 SHG1314 SRC1314 TAY1314 TKU1314 TUQ1314 UEM1314 UOI1314 UYE1314 VIA1314 VRW1314 WBS1314 WLO1314 WVK1314 D1049 IY1045 SU1045 ACQ1045 AMM1045 AWI1045 BGE1045 BQA1045 BZW1045 CJS1045 CTO1045 DDK1045 DNG1045 DXC1045 EGY1045 EQU1045 FAQ1045 FKM1045 FUI1045 GEE1045 GOA1045 GXW1045 HHS1045 HRO1045 IBK1045 ILG1045 IVC1045 JEY1045 JOU1045 JYQ1045 KIM1045 KSI1045 LCE1045 LMA1045 LVW1045 MFS1045 MPO1045 MZK1045 NJG1045 NTC1045 OCY1045 OMU1045 OWQ1045 PGM1045 PQI1045 QAE1045 QKA1045 QTW1045 RDS1045 RNO1045 RXK1045 SHG1045 SRC1045 TAY1045 TKU1045 TUQ1045 UEM1045 UOI1045 UYE1045 VIA1045 VRW1045 WBS1045 WLO1045 WVK1045 D1552 IY1546 SU1546 ACQ1546 AMM1546 AWI1546 BGE1546 BQA1546 BZW1546 CJS1546 CTO1546 DDK1546 DNG1546 DXC1546 EGY1546 EQU1546 FAQ1546 FKM1546 FUI1546 GEE1546 GOA1546 GXW1546 HHS1546 HRO1546 IBK1546 ILG1546 IVC1546 JEY1546 JOU1546 JYQ1546 KIM1546 KSI1546 LCE1546 LMA1546 LVW1546 MFS1546 MPO1546 MZK1546 NJG1546 NTC1546 OCY1546 OMU1546 OWQ1546 PGM1546 PQI1546 QAE1546 QKA1546 QTW1546 RDS1546 RNO1546 RXK1546 SHG1546 SRC1546 TAY1546 TKU1546 TUQ1546 UEM1546 UOI1546 UYE1546 VIA1546 VRW1546 WBS1546 WLO1546 WVK1546 D1269 IY1264 SU1264 ACQ1264 AMM1264 AWI1264 BGE1264 BQA1264 BZW1264 CJS1264 CTO1264 DDK1264 DNG1264 DXC1264 EGY1264 EQU1264 FAQ1264 FKM1264 FUI1264 GEE1264 GOA1264 GXW1264 HHS1264 HRO1264 IBK1264 ILG1264 IVC1264 JEY1264 JOU1264 JYQ1264 KIM1264 KSI1264 LCE1264 LMA1264 LVW1264 MFS1264 MPO1264 MZK1264 NJG1264 NTC1264 OCY1264 OMU1264 OWQ1264 PGM1264 PQI1264 QAE1264 QKA1264 QTW1264 RDS1264 RNO1264 RXK1264 SHG1264 SRC1264 TAY1264 TKU1264 TUQ1264 UEM1264 UOI1264 UYE1264 VIA1264 VRW1264 WBS1264 WLO1264 WVK1264 D1572 IY1566 SU1566 ACQ1566 AMM1566 AWI1566 BGE1566 BQA1566 BZW1566 CJS1566 CTO1566 DDK1566 DNG1566 DXC1566 EGY1566 EQU1566 FAQ1566 FKM1566 FUI1566 GEE1566 GOA1566 GXW1566 HHS1566 HRO1566 IBK1566 ILG1566 IVC1566 JEY1566 JOU1566 JYQ1566 KIM1566 KSI1566 LCE1566 LMA1566 LVW1566 MFS1566 MPO1566 MZK1566 NJG1566 NTC1566 OCY1566 OMU1566 OWQ1566 PGM1566 PQI1566 QAE1566 QKA1566 QTW1566 RDS1566 RNO1566 RXK1566 SHG1566 SRC1566 TAY1566 TKU1566 TUQ1566 UEM1566 UOI1566 UYE1566 VIA1566 VRW1566 WBS1566 WLO1566 WVK1566 D1562 IY1556 SU1556 ACQ1556 AMM1556 AWI1556 BGE1556 BQA1556 BZW1556 CJS1556 CTO1556 DDK1556 DNG1556 DXC1556 EGY1556 EQU1556 FAQ1556 FKM1556 FUI1556 GEE1556 GOA1556 GXW1556 HHS1556 HRO1556 IBK1556 ILG1556 IVC1556 JEY1556 JOU1556 JYQ1556 KIM1556 KSI1556 LCE1556 LMA1556 LVW1556 MFS1556 MPO1556 MZK1556 NJG1556 NTC1556 OCY1556 OMU1556 OWQ1556 PGM1556 PQI1556 QAE1556 QKA1556 QTW1556 RDS1556 RNO1556 RXK1556 SHG1556 SRC1556 TAY1556 TKU1556 TUQ1556 UEM1556 UOI1556 UYE1556 VIA1556 VRW1556 WBS1556 WLO1556 WVK1556 D139 IY137 SU137 ACQ137 AMM137 AWI137 BGE137 BQA137 BZW137 CJS137 CTO137 DDK137 DNG137 DXC137 EGY137 EQU137 FAQ137 FKM137 FUI137 GEE137 GOA137 GXW137 HHS137 HRO137 IBK137 ILG137 IVC137 JEY137 JOU137 JYQ137 KIM137 KSI137 LCE137 LMA137 LVW137 MFS137 MPO137 MZK137 NJG137 NTC137 OCY137 OMU137 OWQ137 PGM137 PQI137 QAE137 QKA137 QTW137 RDS137 RNO137 RXK137 SHG137 SRC137 TAY137 TKU137 TUQ137 UEM137 UOI137 UYE137 VIA137 VRW137 WBS137 WLO137 WVK137 D437 IY435 SU435 ACQ435 AMM435 AWI435 BGE435 BQA435 BZW435 CJS435 CTO435 DDK435 DNG435 DXC435 EGY435 EQU435 FAQ435 FKM435 FUI435 GEE435 GOA435 GXW435 HHS435 HRO435 IBK435 ILG435 IVC435 JEY435 JOU435 JYQ435 KIM435 KSI435 LCE435 LMA435 LVW435 MFS435 MPO435 MZK435 NJG435 NTC435 OCY435 OMU435 OWQ435 PGM435 PQI435 QAE435 QKA435 QTW435 RDS435 RNO435 RXK435 SHG435 SRC435 TAY435 TKU435 TUQ435 UEM435 UOI435 UYE435 VIA435 VRW435 WBS435 WLO435 WVK435 D656 IY652 SU652 ACQ652 AMM652 AWI652 BGE652 BQA652 BZW652 CJS652 CTO652 DDK652 DNG652 DXC652 EGY652 EQU652 FAQ652 FKM652 FUI652 GEE652 GOA652 GXW652 HHS652 HRO652 IBK652 ILG652 IVC652 JEY652 JOU652 JYQ652 KIM652 KSI652 LCE652 LMA652 LVW652 MFS652 MPO652 MZK652 NJG652 NTC652 OCY652 OMU652 OWQ652 PGM652 PQI652 QAE652 QKA652 QTW652 RDS652 RNO652 RXK652 SHG652 SRC652 TAY652 TKU652 TUQ652 UEM652 UOI652 UYE652 VIA652 VRW652 WBS652 WLO652 WVK652 D322 IY320 SU320 ACQ320 AMM320 AWI320 BGE320 BQA320 BZW320 CJS320 CTO320 DDK320 DNG320 DXC320 EGY320 EQU320 FAQ320 FKM320 FUI320 GEE320 GOA320 GXW320 HHS320 HRO320 IBK320 ILG320 IVC320 JEY320 JOU320 JYQ320 KIM320 KSI320 LCE320 LMA320 LVW320 MFS320 MPO320 MZK320 NJG320 NTC320 OCY320 OMU320 OWQ320 PGM320 PQI320 QAE320 QKA320 QTW320 RDS320 RNO320 RXK320 SHG320 SRC320 TAY320 TKU320 TUQ320 UEM320 UOI320 UYE320 VIA320 VRW320 WBS320 WLO320 WVK320" xr:uid="{00000000-0002-0000-0000-000005000000}">
      <formula1>"スーパーマーケット,ドラッグストア,カーディーラー,物販店,ホームセンター,家電量販店,ディスカウントストア,遊技場,飲食店,コンビニエンスストア,アパレル店,ガソリンスタンド,フィットネスクラブ,金融機関,ショッピングモール,スポーツ施設,その他店舗,水素ステーション,保育園,老人ホーム,福祉施設(その他),学校,図書館,庁舎,警察署,モデルハウス,共同住宅,個人住宅,宿泊施設,学校,農業施設,駐車場,クラブハウス,機械室,公民館,自動車教習所,宗教施設,貯留施設,発電所"</formula1>
    </dataValidation>
    <dataValidation type="list" allowBlank="1" showInputMessage="1" showErrorMessage="1" sqref="D1259:D1261 D1525 D57 D92 D524 D518 D1208 IY1208 SU1208 ACQ1208 AMM1208 AWI1208 BGE1208 BQA1208 BZW1208 CJS1208 CTO1208 DDK1208 DNG1208 DXC1208 EGY1208 EQU1208 FAQ1208 FKM1208 FUI1208 GEE1208 GOA1208 GXW1208 HHS1208 HRO1208 IBK1208 ILG1208 IVC1208 JEY1208 JOU1208 JYQ1208 KIM1208 KSI1208 LCE1208 LMA1208 LVW1208 MFS1208 MPO1208 MZK1208 NJG1208 NTC1208 OCY1208 OMU1208 OWQ1208 PGM1208 PQI1208 QAE1208 QKA1208 QTW1208 RDS1208 RNO1208 RXK1208 SHG1208 SRC1208 TAY1208 TKU1208 TUQ1208 UEM1208 UOI1208 UYE1208 VIA1208 VRW1208 WBS1208 WLO1208 WVK1208 D1298 IY1298 SU1298 ACQ1298 AMM1298 AWI1298 BGE1298 BQA1298 BZW1298 CJS1298 CTO1298 DDK1298 DNG1298 DXC1298 EGY1298 EQU1298 FAQ1298 FKM1298 FUI1298 GEE1298 GOA1298 GXW1298 HHS1298 HRO1298 IBK1298 ILG1298 IVC1298 JEY1298 JOU1298 JYQ1298 KIM1298 KSI1298 LCE1298 LMA1298 LVW1298 MFS1298 MPO1298 MZK1298 NJG1298 NTC1298 OCY1298 OMU1298 OWQ1298 PGM1298 PQI1298 QAE1298 QKA1298 QTW1298 RDS1298 RNO1298 RXK1298 SHG1298 SRC1298 TAY1298 TKU1298 TUQ1298 UEM1298 UOI1298 UYE1298 VIA1298 VRW1298 WBS1298 WLO1298 WVK1298 D168 IY168 SU168 ACQ168 AMM168 AWI168 BGE168 BQA168 BZW168 CJS168 CTO168 DDK168 DNG168 DXC168 EGY168 EQU168 FAQ168 FKM168 FUI168 GEE168 GOA168 GXW168 HHS168 HRO168 IBK168 ILG168 IVC168 JEY168 JOU168 JYQ168 KIM168 KSI168 LCE168 LMA168 LVW168 MFS168 MPO168 MZK168 NJG168 NTC168 OCY168 OMU168 OWQ168 PGM168 PQI168 QAE168 QKA168 QTW168 RDS168 RNO168 RXK168 SHG168 SRC168 TAY168 TKU168 TUQ168 UEM168 UOI168 UYE168 VIA168 VRW168 WBS168 WLO168 WVK168 D361 IY361 SU361 ACQ361 AMM361 AWI361 BGE361 BQA361 BZW361 CJS361 CTO361 DDK361 DNG361 DXC361 EGY361 EQU361 FAQ361 FKM361 FUI361 GEE361 GOA361 GXW361 HHS361 HRO361 IBK361 ILG361 IVC361 JEY361 JOU361 JYQ361 KIM361 KSI361 LCE361 LMA361 LVW361 MFS361 MPO361 MZK361 NJG361 NTC361 OCY361 OMU361 OWQ361 PGM361 PQI361 QAE361 QKA361 QTW361 RDS361 RNO361 RXK361 SHG361 SRC361 TAY361 TKU361 TUQ361 UEM361 UOI361 UYE361 VIA361 VRW361 WBS361 WLO361 WVK361 D712 IY712 SU712 ACQ712 AMM712 AWI712 BGE712 BQA712 BZW712 CJS712 CTO712 DDK712 DNG712 DXC712 EGY712 EQU712 FAQ712 FKM712 FUI712 GEE712 GOA712 GXW712 HHS712 HRO712 IBK712 ILG712 IVC712 JEY712 JOU712 JYQ712 KIM712 KSI712 LCE712 LMA712 LVW712 MFS712 MPO712 MZK712 NJG712 NTC712 OCY712 OMU712 OWQ712 PGM712 PQI712 QAE712 QKA712 QTW712 RDS712 RNO712 RXK712 SHG712 SRC712 TAY712 TKU712 TUQ712 UEM712 UOI712 UYE712 VIA712 VRW712 WBS712 WLO712 WVK712 D808 IY808 SU808 ACQ808 AMM808 AWI808 BGE808 BQA808 BZW808 CJS808 CTO808 DDK808 DNG808 DXC808 EGY808 EQU808 FAQ808 FKM808 FUI808 GEE808 GOA808 GXW808 HHS808 HRO808 IBK808 ILG808 IVC808 JEY808 JOU808 JYQ808 KIM808 KSI808 LCE808 LMA808 LVW808 MFS808 MPO808 MZK808 NJG808 NTC808 OCY808 OMU808 OWQ808 PGM808 PQI808 QAE808 QKA808 QTW808 RDS808 RNO808 RXK808 SHG808 SRC808 TAY808 TKU808 TUQ808 UEM808 UOI808 UYE808 VIA808 VRW808 WBS808 WLO808 WVK808 D1574 IY1574 SU1574 ACQ1574 AMM1574 AWI1574 BGE1574 BQA1574 BZW1574 CJS1574 CTO1574 DDK1574 DNG1574 DXC1574 EGY1574 EQU1574 FAQ1574 FKM1574 FUI1574 GEE1574 GOA1574 GXW1574 HHS1574 HRO1574 IBK1574 ILG1574 IVC1574 JEY1574 JOU1574 JYQ1574 KIM1574 KSI1574 LCE1574 LMA1574 LVW1574 MFS1574 MPO1574 MZK1574 NJG1574 NTC1574 OCY1574 OMU1574 OWQ1574 PGM1574 PQI1574 QAE1574 QKA1574 QTW1574 RDS1574 RNO1574 RXK1574 SHG1574 SRC1574 TAY1574 TKU1574 TUQ1574 UEM1574 UOI1574 UYE1574 VIA1574 VRW1574 WBS1574 WLO1574 WVK1574 D1028 IY1028 SU1028 ACQ1028 AMM1028 AWI1028 BGE1028 BQA1028 BZW1028 CJS1028 CTO1028 DDK1028 DNG1028 DXC1028 EGY1028 EQU1028 FAQ1028 FKM1028 FUI1028 GEE1028 GOA1028 GXW1028 HHS1028 HRO1028 IBK1028 ILG1028 IVC1028 JEY1028 JOU1028 JYQ1028 KIM1028 KSI1028 LCE1028 LMA1028 LVW1028 MFS1028 MPO1028 MZK1028 NJG1028 NTC1028 OCY1028 OMU1028 OWQ1028 PGM1028 PQI1028 QAE1028 QKA1028 QTW1028 RDS1028 RNO1028 RXK1028 SHG1028 SRC1028 TAY1028 TKU1028 TUQ1028 UEM1028 UOI1028 UYE1028 VIA1028 VRW1028 WBS1028 WLO1028 WVK1028 D28 IY28 SU28 ACQ28 AMM28 AWI28 BGE28 BQA28 BZW28 CJS28 CTO28 DDK28 DNG28 DXC28 EGY28 EQU28 FAQ28 FKM28 FUI28 GEE28 GOA28 GXW28 HHS28 HRO28 IBK28 ILG28 IVC28 JEY28 JOU28 JYQ28 KIM28 KSI28 LCE28 LMA28 LVW28 MFS28 MPO28 MZK28 NJG28 NTC28 OCY28 OMU28 OWQ28 PGM28 PQI28 QAE28 QKA28 QTW28 RDS28 RNO28 RXK28 SHG28 SRC28 TAY28 TKU28 TUQ28 UEM28 UOI28 UYE28 VIA28 VRW28 WBS28 WLO28 WVK28 D570 IY570 SU570 ACQ570 AMM570 AWI570 BGE570 BQA570 BZW570 CJS570 CTO570 DDK570 DNG570 DXC570 EGY570 EQU570 FAQ570 FKM570 FUI570 GEE570 GOA570 GXW570 HHS570 HRO570 IBK570 ILG570 IVC570 JEY570 JOU570 JYQ570 KIM570 KSI570 LCE570 LMA570 LVW570 MFS570 MPO570 MZK570 NJG570 NTC570 OCY570 OMU570 OWQ570 PGM570 PQI570 QAE570 QKA570 QTW570 RDS570 RNO570 RXK570 SHG570 SRC570 TAY570 TKU570 TUQ570 UEM570 UOI570 UYE570 VIA570 VRW570 WBS570 WLO570 WVK570 D406 IY406 SU406 ACQ406 AMM406 AWI406 BGE406 BQA406 BZW406 CJS406 CTO406 DDK406 DNG406 DXC406 EGY406 EQU406 FAQ406 FKM406 FUI406 GEE406 GOA406 GXW406 HHS406 HRO406 IBK406 ILG406 IVC406 JEY406 JOU406 JYQ406 KIM406 KSI406 LCE406 LMA406 LVW406 MFS406 MPO406 MZK406 NJG406 NTC406 OCY406 OMU406 OWQ406 PGM406 PQI406 QAE406 QKA406 QTW406 RDS406 RNO406 RXK406 SHG406 SRC406 TAY406 TKU406 TUQ406 UEM406 UOI406 UYE406 VIA406 VRW406 WBS406 WLO406 WVK406 D339 IY339 SU339 ACQ339 AMM339 AWI339 BGE339 BQA339 BZW339 CJS339 CTO339 DDK339 DNG339 DXC339 EGY339 EQU339 FAQ339 FKM339 FUI339 GEE339 GOA339 GXW339 HHS339 HRO339 IBK339 ILG339 IVC339 JEY339 JOU339 JYQ339 KIM339 KSI339 LCE339 LMA339 LVW339 MFS339 MPO339 MZK339 NJG339 NTC339 OCY339 OMU339 OWQ339 PGM339 PQI339 QAE339 QKA339 QTW339 RDS339 RNO339 RXK339 SHG339 SRC339 TAY339 TKU339 TUQ339 UEM339 UOI339 UYE339 VIA339 VRW339 WBS339 WLO339 WVK339" xr:uid="{00000000-0002-0000-0000-000006000000}">
      <formula1>"スーパーマーケット,ドラッグストア,カーディーラー,物販店,ホームセンター,家電量販店,ディスカウントストア,遊技場,飲食店,コンビニエンスストア,アパレル店,ガソリンスタンド,フィットネスクラブ,金融機関,ショッピングモール,スポーツ施設,その他店舗,水素ステーション,保育園,老人ホーム,福祉施設(その他),学校,図書館,庁舎,警察署,モデルハウス,共同住宅,個人住宅,宿泊施設,学校,農業施設,駐車場,クラブハウス,機械室,公民館,自動車教習所,宗教施設,貯留施設,発電所"</formula1>
    </dataValidation>
  </dataValidations>
  <printOptions horizontalCentered="1"/>
  <pageMargins left="0" right="0" top="0.59055118110236227" bottom="0" header="0.39370078740157483" footer="0"/>
  <pageSetup paperSize="9" scale="33"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7000000}">
          <x14:formula1>
            <xm:f>#REF!</xm:f>
          </x14:formula1>
          <xm:sqref>IY20 D29:D30 D25:D27 WVK25:WVK27 WLO25:WLO27 WBS25:WBS27 VRW25:VRW27 VIA25:VIA27 UYE25:UYE27 UOI25:UOI27 UEM25:UEM27 TUQ25:TUQ27 TKU25:TKU27 TAY25:TAY27 SRC25:SRC27 SHG25:SHG27 RXK25:RXK27 RNO25:RNO27 RDS25:RDS27 QTW25:QTW27 QKA25:QKA27 QAE25:QAE27 PQI25:PQI27 PGM25:PGM27 OWQ25:OWQ27 OMU25:OMU27 OCY25:OCY27 NTC25:NTC27 NJG25:NJG27 MZK25:MZK27 MPO25:MPO27 MFS25:MFS27 LVW25:LVW27 LMA25:LMA27 LCE25:LCE27 KSI25:KSI27 KIM25:KIM27 JYQ25:JYQ27 JOU25:JOU27 JEY25:JEY27 IVC25:IVC27 ILG25:ILG27 IBK25:IBK27 HRO25:HRO27 HHS25:HHS27 GXW25:GXW27 GOA25:GOA27 GEE25:GEE27 FUI25:FUI27 FKM25:FKM27 FAQ25:FAQ27 EQU25:EQU27 EGY25:EGY27 DXC25:DXC27 DNG25:DNG27 DDK25:DDK27 CTO25:CTO27 CJS25:CJS27 BZW25:BZW27 BQA25:BQA27 BGE25:BGE27 AWI25:AWI27 AMM25:AMM27 ACQ25:ACQ27 SU25:SU27 IY25:IY27 WVJ12 WLN12 WBR12 VRV12 VHZ12 UYD12 UOH12 UEL12 TUP12 TKT12 TAX12 SRB12 SHF12 RXJ12 RNN12 RDR12 QTV12 QJZ12 QAD12 PQH12 PGL12 OWP12 OMT12 OCX12 NTB12 NJF12 MZJ12 MPN12 MFR12 LVV12 LLZ12 LCD12 KSH12 KIL12 JYP12 JOT12 JEX12 IVB12 ILF12 IBJ12 HRN12 HHR12 GXV12 GNZ12 GED12 FUH12 FKL12 FAP12 EQT12 EGX12 DXB12 DNF12 DDJ12 CTN12 CJR12 BZV12 BPZ12 BGD12 AWH12 AML12 ACP12 ST12 IX12 C12 WVJ14 IY1163:IY1175 SU1163:SU1175 ACQ1163:ACQ1175 AMM1163:AMM1175 AWI1163:AWI1175 BGE1163:BGE1175 BQA1163:BQA1175 BZW1163:BZW1175 CJS1163:CJS1175 CTO1163:CTO1175 DDK1163:DDK1175 DNG1163:DNG1175 DXC1163:DXC1175 EGY1163:EGY1175 EQU1163:EQU1175 FAQ1163:FAQ1175 FKM1163:FKM1175 FUI1163:FUI1175 GEE1163:GEE1175 GOA1163:GOA1175 GXW1163:GXW1175 HHS1163:HHS1175 HRO1163:HRO1175 IBK1163:IBK1175 ILG1163:ILG1175 IVC1163:IVC1175 JEY1163:JEY1175 JOU1163:JOU1175 JYQ1163:JYQ1175 KIM1163:KIM1175 KSI1163:KSI1175 LCE1163:LCE1175 LMA1163:LMA1175 LVW1163:LVW1175 MFS1163:MFS1175 MPO1163:MPO1175 MZK1163:MZK1175 NJG1163:NJG1175 NTC1163:NTC1175 OCY1163:OCY1175 OMU1163:OMU1175 OWQ1163:OWQ1175 PGM1163:PGM1175 PQI1163:PQI1175 QAE1163:QAE1175 QKA1163:QKA1175 QTW1163:QTW1175 RDS1163:RDS1175 RNO1163:RNO1175 RXK1163:RXK1175 SHG1163:SHG1175 SRC1163:SRC1175 TAY1163:TAY1175 TKU1163:TKU1175 TUQ1163:TUQ1175 UEM1163:UEM1175 UOI1163:UOI1175 UYE1163:UYE1175 VIA1163:VIA1175 VRW1163:VRW1175 WBS1163:WBS1175 WLO1163:WLO1175 WVK984591:WVK985658 D1576:D2624 WLO1575:WLO2618 WLO81:WLO87 WBS1575:WBS2618 WBS81:WBS87 VRW1575:VRW2618 VRW81:VRW87 VIA1575:VIA2618 VIA81:VIA87 UYE1575:UYE2618 UYE81:UYE87 UOI1575:UOI2618 UOI81:UOI87 UEM1575:UEM2618 UEM81:UEM87 TUQ1575:TUQ2618 TUQ81:TUQ87 TKU1575:TKU2618 TKU81:TKU87 TAY1575:TAY2618 TAY81:TAY87 SRC1575:SRC2618 SRC81:SRC87 SHG1575:SHG2618 SHG81:SHG87 RXK1575:RXK2618 RXK81:RXK87 RNO1575:RNO2618 RNO81:RNO87 RDS1575:RDS2618 RDS81:RDS87 QTW1575:QTW2618 QTW81:QTW87 QKA1575:QKA2618 QKA81:QKA87 QAE1575:QAE2618 QAE81:QAE87 PQI1575:PQI2618 PQI81:PQI87 PGM1575:PGM2618 PGM81:PGM87 OWQ1575:OWQ2618 OWQ81:OWQ87 OMU1575:OMU2618 OMU81:OMU87 OCY1575:OCY2618 OCY81:OCY87 NTC1575:NTC2618 NTC81:NTC87 NJG1575:NJG2618 NJG81:NJG87 MZK1575:MZK2618 MZK81:MZK87 MPO1575:MPO2618 MPO81:MPO87 MFS1575:MFS2618 MFS81:MFS87 LVW1575:LVW2618 LVW81:LVW87 LMA1575:LMA2618 LMA81:LMA87 LCE1575:LCE2618 LCE81:LCE87 KSI1575:KSI2618 KSI81:KSI87 KIM1575:KIM2618 KIM81:KIM87 JYQ1575:JYQ2618 JYQ81:JYQ87 JOU1575:JOU2618 JOU81:JOU87 JEY1575:JEY2618 JEY81:JEY87 IVC1575:IVC2618 IVC81:IVC87 ILG1575:ILG2618 ILG81:ILG87 IBK1575:IBK2618 IBK81:IBK87 HRO1575:HRO2618 HRO81:HRO87 HHS1575:HHS2618 HHS81:HHS87 GXW1575:GXW2618 GXW81:GXW87 GOA1575:GOA2618 GOA81:GOA87 GEE1575:GEE2618 GEE81:GEE87 FUI1575:FUI2618 FUI81:FUI87 FKM1575:FKM2618 FKM81:FKM87 FAQ1575:FAQ2618 FAQ81:FAQ87 EQU1575:EQU2618 EQU81:EQU87 EGY1575:EGY2618 EGY81:EGY87 DXC1575:DXC2618 DXC81:DXC87 DNG1575:DNG2618 DNG81:DNG87 DDK1575:DDK2618 DDK81:DDK87 CTO1575:CTO2618 CTO81:CTO87 CJS1575:CJS2618 CJS81:CJS87 BZW1575:BZW2618 BZW81:BZW87 BQA1575:BQA2618 BQA81:BQA87 BGE1575:BGE2618 BGE81:BGE87 AWI1575:AWI2618 AWI81:AWI87 AMM1575:AMM2618 AMM81:AMM87 ACQ1575:ACQ2618 ACQ81:ACQ87 SU1575:SU2618 SU81:SU87 IY1575:IY2618 IY81:IY87 D58:D65 WVK1163:WVK1175 SU20 ACQ20 AMM20 AWI20 BGE20 BQA20 BZW20 CJS20 CTO20 DDK20 DNG20 DXC20 EGY20 EQU20 FAQ20 FKM20 FUI20 GEE20 GOA20 GXW20 HHS20 HRO20 IBK20 ILG20 IVC20 JEY20 JOU20 JYQ20 KIM20 KSI20 LCE20 LMA20 LVW20 MFS20 MPO20 MZK20 NJG20 NTC20 OCY20 OMU20 OWQ20 PGM20 PQI20 QAE20 QKA20 QTW20 RDS20 RNO20 RXK20 SHG20 SRC20 TAY20 TKU20 TUQ20 UEM20 UOI20 UYE20 VIA20 VRW20 WBS20 WLO20 WVK20 D67:D70 D67034:D67037 IY67028:IY67031 SU67028:SU67031 ACQ67028:ACQ67031 AMM67028:AMM67031 AWI67028:AWI67031 BGE67028:BGE67031 BQA67028:BQA67031 BZW67028:BZW67031 CJS67028:CJS67031 CTO67028:CTO67031 DDK67028:DDK67031 DNG67028:DNG67031 DXC67028:DXC67031 EGY67028:EGY67031 EQU67028:EQU67031 FAQ67028:FAQ67031 FKM67028:FKM67031 FUI67028:FUI67031 GEE67028:GEE67031 GOA67028:GOA67031 GXW67028:GXW67031 HHS67028:HHS67031 HRO67028:HRO67031 IBK67028:IBK67031 ILG67028:ILG67031 IVC67028:IVC67031 JEY67028:JEY67031 JOU67028:JOU67031 JYQ67028:JYQ67031 KIM67028:KIM67031 KSI67028:KSI67031 LCE67028:LCE67031 LMA67028:LMA67031 LVW67028:LVW67031 MFS67028:MFS67031 MPO67028:MPO67031 MZK67028:MZK67031 NJG67028:NJG67031 NTC67028:NTC67031 OCY67028:OCY67031 OMU67028:OMU67031 OWQ67028:OWQ67031 PGM67028:PGM67031 PQI67028:PQI67031 QAE67028:QAE67031 QKA67028:QKA67031 QTW67028:QTW67031 RDS67028:RDS67031 RNO67028:RNO67031 RXK67028:RXK67031 SHG67028:SHG67031 SRC67028:SRC67031 TAY67028:TAY67031 TKU67028:TKU67031 TUQ67028:TUQ67031 UEM67028:UEM67031 UOI67028:UOI67031 UYE67028:UYE67031 VIA67028:VIA67031 VRW67028:VRW67031 WBS67028:WBS67031 WLO67028:WLO67031 WVK67028:WVK67031 D132570:D132573 IY132564:IY132567 SU132564:SU132567 ACQ132564:ACQ132567 AMM132564:AMM132567 AWI132564:AWI132567 BGE132564:BGE132567 BQA132564:BQA132567 BZW132564:BZW132567 CJS132564:CJS132567 CTO132564:CTO132567 DDK132564:DDK132567 DNG132564:DNG132567 DXC132564:DXC132567 EGY132564:EGY132567 EQU132564:EQU132567 FAQ132564:FAQ132567 FKM132564:FKM132567 FUI132564:FUI132567 GEE132564:GEE132567 GOA132564:GOA132567 GXW132564:GXW132567 HHS132564:HHS132567 HRO132564:HRO132567 IBK132564:IBK132567 ILG132564:ILG132567 IVC132564:IVC132567 JEY132564:JEY132567 JOU132564:JOU132567 JYQ132564:JYQ132567 KIM132564:KIM132567 KSI132564:KSI132567 LCE132564:LCE132567 LMA132564:LMA132567 LVW132564:LVW132567 MFS132564:MFS132567 MPO132564:MPO132567 MZK132564:MZK132567 NJG132564:NJG132567 NTC132564:NTC132567 OCY132564:OCY132567 OMU132564:OMU132567 OWQ132564:OWQ132567 PGM132564:PGM132567 PQI132564:PQI132567 QAE132564:QAE132567 QKA132564:QKA132567 QTW132564:QTW132567 RDS132564:RDS132567 RNO132564:RNO132567 RXK132564:RXK132567 SHG132564:SHG132567 SRC132564:SRC132567 TAY132564:TAY132567 TKU132564:TKU132567 TUQ132564:TUQ132567 UEM132564:UEM132567 UOI132564:UOI132567 UYE132564:UYE132567 VIA132564:VIA132567 VRW132564:VRW132567 WBS132564:WBS132567 WLO132564:WLO132567 WVK132564:WVK132567 D198106:D198109 IY198100:IY198103 SU198100:SU198103 ACQ198100:ACQ198103 AMM198100:AMM198103 AWI198100:AWI198103 BGE198100:BGE198103 BQA198100:BQA198103 BZW198100:BZW198103 CJS198100:CJS198103 CTO198100:CTO198103 DDK198100:DDK198103 DNG198100:DNG198103 DXC198100:DXC198103 EGY198100:EGY198103 EQU198100:EQU198103 FAQ198100:FAQ198103 FKM198100:FKM198103 FUI198100:FUI198103 GEE198100:GEE198103 GOA198100:GOA198103 GXW198100:GXW198103 HHS198100:HHS198103 HRO198100:HRO198103 IBK198100:IBK198103 ILG198100:ILG198103 IVC198100:IVC198103 JEY198100:JEY198103 JOU198100:JOU198103 JYQ198100:JYQ198103 KIM198100:KIM198103 KSI198100:KSI198103 LCE198100:LCE198103 LMA198100:LMA198103 LVW198100:LVW198103 MFS198100:MFS198103 MPO198100:MPO198103 MZK198100:MZK198103 NJG198100:NJG198103 NTC198100:NTC198103 OCY198100:OCY198103 OMU198100:OMU198103 OWQ198100:OWQ198103 PGM198100:PGM198103 PQI198100:PQI198103 QAE198100:QAE198103 QKA198100:QKA198103 QTW198100:QTW198103 RDS198100:RDS198103 RNO198100:RNO198103 RXK198100:RXK198103 SHG198100:SHG198103 SRC198100:SRC198103 TAY198100:TAY198103 TKU198100:TKU198103 TUQ198100:TUQ198103 UEM198100:UEM198103 UOI198100:UOI198103 UYE198100:UYE198103 VIA198100:VIA198103 VRW198100:VRW198103 WBS198100:WBS198103 WLO198100:WLO198103 WVK198100:WVK198103 D263642:D263645 IY263636:IY263639 SU263636:SU263639 ACQ263636:ACQ263639 AMM263636:AMM263639 AWI263636:AWI263639 BGE263636:BGE263639 BQA263636:BQA263639 BZW263636:BZW263639 CJS263636:CJS263639 CTO263636:CTO263639 DDK263636:DDK263639 DNG263636:DNG263639 DXC263636:DXC263639 EGY263636:EGY263639 EQU263636:EQU263639 FAQ263636:FAQ263639 FKM263636:FKM263639 FUI263636:FUI263639 GEE263636:GEE263639 GOA263636:GOA263639 GXW263636:GXW263639 HHS263636:HHS263639 HRO263636:HRO263639 IBK263636:IBK263639 ILG263636:ILG263639 IVC263636:IVC263639 JEY263636:JEY263639 JOU263636:JOU263639 JYQ263636:JYQ263639 KIM263636:KIM263639 KSI263636:KSI263639 LCE263636:LCE263639 LMA263636:LMA263639 LVW263636:LVW263639 MFS263636:MFS263639 MPO263636:MPO263639 MZK263636:MZK263639 NJG263636:NJG263639 NTC263636:NTC263639 OCY263636:OCY263639 OMU263636:OMU263639 OWQ263636:OWQ263639 PGM263636:PGM263639 PQI263636:PQI263639 QAE263636:QAE263639 QKA263636:QKA263639 QTW263636:QTW263639 RDS263636:RDS263639 RNO263636:RNO263639 RXK263636:RXK263639 SHG263636:SHG263639 SRC263636:SRC263639 TAY263636:TAY263639 TKU263636:TKU263639 TUQ263636:TUQ263639 UEM263636:UEM263639 UOI263636:UOI263639 UYE263636:UYE263639 VIA263636:VIA263639 VRW263636:VRW263639 WBS263636:WBS263639 WLO263636:WLO263639 WVK263636:WVK263639 D329178:D329181 IY329172:IY329175 SU329172:SU329175 ACQ329172:ACQ329175 AMM329172:AMM329175 AWI329172:AWI329175 BGE329172:BGE329175 BQA329172:BQA329175 BZW329172:BZW329175 CJS329172:CJS329175 CTO329172:CTO329175 DDK329172:DDK329175 DNG329172:DNG329175 DXC329172:DXC329175 EGY329172:EGY329175 EQU329172:EQU329175 FAQ329172:FAQ329175 FKM329172:FKM329175 FUI329172:FUI329175 GEE329172:GEE329175 GOA329172:GOA329175 GXW329172:GXW329175 HHS329172:HHS329175 HRO329172:HRO329175 IBK329172:IBK329175 ILG329172:ILG329175 IVC329172:IVC329175 JEY329172:JEY329175 JOU329172:JOU329175 JYQ329172:JYQ329175 KIM329172:KIM329175 KSI329172:KSI329175 LCE329172:LCE329175 LMA329172:LMA329175 LVW329172:LVW329175 MFS329172:MFS329175 MPO329172:MPO329175 MZK329172:MZK329175 NJG329172:NJG329175 NTC329172:NTC329175 OCY329172:OCY329175 OMU329172:OMU329175 OWQ329172:OWQ329175 PGM329172:PGM329175 PQI329172:PQI329175 QAE329172:QAE329175 QKA329172:QKA329175 QTW329172:QTW329175 RDS329172:RDS329175 RNO329172:RNO329175 RXK329172:RXK329175 SHG329172:SHG329175 SRC329172:SRC329175 TAY329172:TAY329175 TKU329172:TKU329175 TUQ329172:TUQ329175 UEM329172:UEM329175 UOI329172:UOI329175 UYE329172:UYE329175 VIA329172:VIA329175 VRW329172:VRW329175 WBS329172:WBS329175 WLO329172:WLO329175 WVK329172:WVK329175 D394714:D394717 IY394708:IY394711 SU394708:SU394711 ACQ394708:ACQ394711 AMM394708:AMM394711 AWI394708:AWI394711 BGE394708:BGE394711 BQA394708:BQA394711 BZW394708:BZW394711 CJS394708:CJS394711 CTO394708:CTO394711 DDK394708:DDK394711 DNG394708:DNG394711 DXC394708:DXC394711 EGY394708:EGY394711 EQU394708:EQU394711 FAQ394708:FAQ394711 FKM394708:FKM394711 FUI394708:FUI394711 GEE394708:GEE394711 GOA394708:GOA394711 GXW394708:GXW394711 HHS394708:HHS394711 HRO394708:HRO394711 IBK394708:IBK394711 ILG394708:ILG394711 IVC394708:IVC394711 JEY394708:JEY394711 JOU394708:JOU394711 JYQ394708:JYQ394711 KIM394708:KIM394711 KSI394708:KSI394711 LCE394708:LCE394711 LMA394708:LMA394711 LVW394708:LVW394711 MFS394708:MFS394711 MPO394708:MPO394711 MZK394708:MZK394711 NJG394708:NJG394711 NTC394708:NTC394711 OCY394708:OCY394711 OMU394708:OMU394711 OWQ394708:OWQ394711 PGM394708:PGM394711 PQI394708:PQI394711 QAE394708:QAE394711 QKA394708:QKA394711 QTW394708:QTW394711 RDS394708:RDS394711 RNO394708:RNO394711 RXK394708:RXK394711 SHG394708:SHG394711 SRC394708:SRC394711 TAY394708:TAY394711 TKU394708:TKU394711 TUQ394708:TUQ394711 UEM394708:UEM394711 UOI394708:UOI394711 UYE394708:UYE394711 VIA394708:VIA394711 VRW394708:VRW394711 WBS394708:WBS394711 WLO394708:WLO394711 WVK394708:WVK394711 D460250:D460253 IY460244:IY460247 SU460244:SU460247 ACQ460244:ACQ460247 AMM460244:AMM460247 AWI460244:AWI460247 BGE460244:BGE460247 BQA460244:BQA460247 BZW460244:BZW460247 CJS460244:CJS460247 CTO460244:CTO460247 DDK460244:DDK460247 DNG460244:DNG460247 DXC460244:DXC460247 EGY460244:EGY460247 EQU460244:EQU460247 FAQ460244:FAQ460247 FKM460244:FKM460247 FUI460244:FUI460247 GEE460244:GEE460247 GOA460244:GOA460247 GXW460244:GXW460247 HHS460244:HHS460247 HRO460244:HRO460247 IBK460244:IBK460247 ILG460244:ILG460247 IVC460244:IVC460247 JEY460244:JEY460247 JOU460244:JOU460247 JYQ460244:JYQ460247 KIM460244:KIM460247 KSI460244:KSI460247 LCE460244:LCE460247 LMA460244:LMA460247 LVW460244:LVW460247 MFS460244:MFS460247 MPO460244:MPO460247 MZK460244:MZK460247 NJG460244:NJG460247 NTC460244:NTC460247 OCY460244:OCY460247 OMU460244:OMU460247 OWQ460244:OWQ460247 PGM460244:PGM460247 PQI460244:PQI460247 QAE460244:QAE460247 QKA460244:QKA460247 QTW460244:QTW460247 RDS460244:RDS460247 RNO460244:RNO460247 RXK460244:RXK460247 SHG460244:SHG460247 SRC460244:SRC460247 TAY460244:TAY460247 TKU460244:TKU460247 TUQ460244:TUQ460247 UEM460244:UEM460247 UOI460244:UOI460247 UYE460244:UYE460247 VIA460244:VIA460247 VRW460244:VRW460247 WBS460244:WBS460247 WLO460244:WLO460247 WVK460244:WVK460247 D525786:D525789 IY525780:IY525783 SU525780:SU525783 ACQ525780:ACQ525783 AMM525780:AMM525783 AWI525780:AWI525783 BGE525780:BGE525783 BQA525780:BQA525783 BZW525780:BZW525783 CJS525780:CJS525783 CTO525780:CTO525783 DDK525780:DDK525783 DNG525780:DNG525783 DXC525780:DXC525783 EGY525780:EGY525783 EQU525780:EQU525783 FAQ525780:FAQ525783 FKM525780:FKM525783 FUI525780:FUI525783 GEE525780:GEE525783 GOA525780:GOA525783 GXW525780:GXW525783 HHS525780:HHS525783 HRO525780:HRO525783 IBK525780:IBK525783 ILG525780:ILG525783 IVC525780:IVC525783 JEY525780:JEY525783 JOU525780:JOU525783 JYQ525780:JYQ525783 KIM525780:KIM525783 KSI525780:KSI525783 LCE525780:LCE525783 LMA525780:LMA525783 LVW525780:LVW525783 MFS525780:MFS525783 MPO525780:MPO525783 MZK525780:MZK525783 NJG525780:NJG525783 NTC525780:NTC525783 OCY525780:OCY525783 OMU525780:OMU525783 OWQ525780:OWQ525783 PGM525780:PGM525783 PQI525780:PQI525783 QAE525780:QAE525783 QKA525780:QKA525783 QTW525780:QTW525783 RDS525780:RDS525783 RNO525780:RNO525783 RXK525780:RXK525783 SHG525780:SHG525783 SRC525780:SRC525783 TAY525780:TAY525783 TKU525780:TKU525783 TUQ525780:TUQ525783 UEM525780:UEM525783 UOI525780:UOI525783 UYE525780:UYE525783 VIA525780:VIA525783 VRW525780:VRW525783 WBS525780:WBS525783 WLO525780:WLO525783 WVK525780:WVK525783 D591322:D591325 IY591316:IY591319 SU591316:SU591319 ACQ591316:ACQ591319 AMM591316:AMM591319 AWI591316:AWI591319 BGE591316:BGE591319 BQA591316:BQA591319 BZW591316:BZW591319 CJS591316:CJS591319 CTO591316:CTO591319 DDK591316:DDK591319 DNG591316:DNG591319 DXC591316:DXC591319 EGY591316:EGY591319 EQU591316:EQU591319 FAQ591316:FAQ591319 FKM591316:FKM591319 FUI591316:FUI591319 GEE591316:GEE591319 GOA591316:GOA591319 GXW591316:GXW591319 HHS591316:HHS591319 HRO591316:HRO591319 IBK591316:IBK591319 ILG591316:ILG591319 IVC591316:IVC591319 JEY591316:JEY591319 JOU591316:JOU591319 JYQ591316:JYQ591319 KIM591316:KIM591319 KSI591316:KSI591319 LCE591316:LCE591319 LMA591316:LMA591319 LVW591316:LVW591319 MFS591316:MFS591319 MPO591316:MPO591319 MZK591316:MZK591319 NJG591316:NJG591319 NTC591316:NTC591319 OCY591316:OCY591319 OMU591316:OMU591319 OWQ591316:OWQ591319 PGM591316:PGM591319 PQI591316:PQI591319 QAE591316:QAE591319 QKA591316:QKA591319 QTW591316:QTW591319 RDS591316:RDS591319 RNO591316:RNO591319 RXK591316:RXK591319 SHG591316:SHG591319 SRC591316:SRC591319 TAY591316:TAY591319 TKU591316:TKU591319 TUQ591316:TUQ591319 UEM591316:UEM591319 UOI591316:UOI591319 UYE591316:UYE591319 VIA591316:VIA591319 VRW591316:VRW591319 WBS591316:WBS591319 WLO591316:WLO591319 WVK591316:WVK591319 D656858:D656861 IY656852:IY656855 SU656852:SU656855 ACQ656852:ACQ656855 AMM656852:AMM656855 AWI656852:AWI656855 BGE656852:BGE656855 BQA656852:BQA656855 BZW656852:BZW656855 CJS656852:CJS656855 CTO656852:CTO656855 DDK656852:DDK656855 DNG656852:DNG656855 DXC656852:DXC656855 EGY656852:EGY656855 EQU656852:EQU656855 FAQ656852:FAQ656855 FKM656852:FKM656855 FUI656852:FUI656855 GEE656852:GEE656855 GOA656852:GOA656855 GXW656852:GXW656855 HHS656852:HHS656855 HRO656852:HRO656855 IBK656852:IBK656855 ILG656852:ILG656855 IVC656852:IVC656855 JEY656852:JEY656855 JOU656852:JOU656855 JYQ656852:JYQ656855 KIM656852:KIM656855 KSI656852:KSI656855 LCE656852:LCE656855 LMA656852:LMA656855 LVW656852:LVW656855 MFS656852:MFS656855 MPO656852:MPO656855 MZK656852:MZK656855 NJG656852:NJG656855 NTC656852:NTC656855 OCY656852:OCY656855 OMU656852:OMU656855 OWQ656852:OWQ656855 PGM656852:PGM656855 PQI656852:PQI656855 QAE656852:QAE656855 QKA656852:QKA656855 QTW656852:QTW656855 RDS656852:RDS656855 RNO656852:RNO656855 RXK656852:RXK656855 SHG656852:SHG656855 SRC656852:SRC656855 TAY656852:TAY656855 TKU656852:TKU656855 TUQ656852:TUQ656855 UEM656852:UEM656855 UOI656852:UOI656855 UYE656852:UYE656855 VIA656852:VIA656855 VRW656852:VRW656855 WBS656852:WBS656855 WLO656852:WLO656855 WVK656852:WVK656855 D722394:D722397 IY722388:IY722391 SU722388:SU722391 ACQ722388:ACQ722391 AMM722388:AMM722391 AWI722388:AWI722391 BGE722388:BGE722391 BQA722388:BQA722391 BZW722388:BZW722391 CJS722388:CJS722391 CTO722388:CTO722391 DDK722388:DDK722391 DNG722388:DNG722391 DXC722388:DXC722391 EGY722388:EGY722391 EQU722388:EQU722391 FAQ722388:FAQ722391 FKM722388:FKM722391 FUI722388:FUI722391 GEE722388:GEE722391 GOA722388:GOA722391 GXW722388:GXW722391 HHS722388:HHS722391 HRO722388:HRO722391 IBK722388:IBK722391 ILG722388:ILG722391 IVC722388:IVC722391 JEY722388:JEY722391 JOU722388:JOU722391 JYQ722388:JYQ722391 KIM722388:KIM722391 KSI722388:KSI722391 LCE722388:LCE722391 LMA722388:LMA722391 LVW722388:LVW722391 MFS722388:MFS722391 MPO722388:MPO722391 MZK722388:MZK722391 NJG722388:NJG722391 NTC722388:NTC722391 OCY722388:OCY722391 OMU722388:OMU722391 OWQ722388:OWQ722391 PGM722388:PGM722391 PQI722388:PQI722391 QAE722388:QAE722391 QKA722388:QKA722391 QTW722388:QTW722391 RDS722388:RDS722391 RNO722388:RNO722391 RXK722388:RXK722391 SHG722388:SHG722391 SRC722388:SRC722391 TAY722388:TAY722391 TKU722388:TKU722391 TUQ722388:TUQ722391 UEM722388:UEM722391 UOI722388:UOI722391 UYE722388:UYE722391 VIA722388:VIA722391 VRW722388:VRW722391 WBS722388:WBS722391 WLO722388:WLO722391 WVK722388:WVK722391 D787930:D787933 IY787924:IY787927 SU787924:SU787927 ACQ787924:ACQ787927 AMM787924:AMM787927 AWI787924:AWI787927 BGE787924:BGE787927 BQA787924:BQA787927 BZW787924:BZW787927 CJS787924:CJS787927 CTO787924:CTO787927 DDK787924:DDK787927 DNG787924:DNG787927 DXC787924:DXC787927 EGY787924:EGY787927 EQU787924:EQU787927 FAQ787924:FAQ787927 FKM787924:FKM787927 FUI787924:FUI787927 GEE787924:GEE787927 GOA787924:GOA787927 GXW787924:GXW787927 HHS787924:HHS787927 HRO787924:HRO787927 IBK787924:IBK787927 ILG787924:ILG787927 IVC787924:IVC787927 JEY787924:JEY787927 JOU787924:JOU787927 JYQ787924:JYQ787927 KIM787924:KIM787927 KSI787924:KSI787927 LCE787924:LCE787927 LMA787924:LMA787927 LVW787924:LVW787927 MFS787924:MFS787927 MPO787924:MPO787927 MZK787924:MZK787927 NJG787924:NJG787927 NTC787924:NTC787927 OCY787924:OCY787927 OMU787924:OMU787927 OWQ787924:OWQ787927 PGM787924:PGM787927 PQI787924:PQI787927 QAE787924:QAE787927 QKA787924:QKA787927 QTW787924:QTW787927 RDS787924:RDS787927 RNO787924:RNO787927 RXK787924:RXK787927 SHG787924:SHG787927 SRC787924:SRC787927 TAY787924:TAY787927 TKU787924:TKU787927 TUQ787924:TUQ787927 UEM787924:UEM787927 UOI787924:UOI787927 UYE787924:UYE787927 VIA787924:VIA787927 VRW787924:VRW787927 WBS787924:WBS787927 WLO787924:WLO787927 WVK787924:WVK787927 D853466:D853469 IY853460:IY853463 SU853460:SU853463 ACQ853460:ACQ853463 AMM853460:AMM853463 AWI853460:AWI853463 BGE853460:BGE853463 BQA853460:BQA853463 BZW853460:BZW853463 CJS853460:CJS853463 CTO853460:CTO853463 DDK853460:DDK853463 DNG853460:DNG853463 DXC853460:DXC853463 EGY853460:EGY853463 EQU853460:EQU853463 FAQ853460:FAQ853463 FKM853460:FKM853463 FUI853460:FUI853463 GEE853460:GEE853463 GOA853460:GOA853463 GXW853460:GXW853463 HHS853460:HHS853463 HRO853460:HRO853463 IBK853460:IBK853463 ILG853460:ILG853463 IVC853460:IVC853463 JEY853460:JEY853463 JOU853460:JOU853463 JYQ853460:JYQ853463 KIM853460:KIM853463 KSI853460:KSI853463 LCE853460:LCE853463 LMA853460:LMA853463 LVW853460:LVW853463 MFS853460:MFS853463 MPO853460:MPO853463 MZK853460:MZK853463 NJG853460:NJG853463 NTC853460:NTC853463 OCY853460:OCY853463 OMU853460:OMU853463 OWQ853460:OWQ853463 PGM853460:PGM853463 PQI853460:PQI853463 QAE853460:QAE853463 QKA853460:QKA853463 QTW853460:QTW853463 RDS853460:RDS853463 RNO853460:RNO853463 RXK853460:RXK853463 SHG853460:SHG853463 SRC853460:SRC853463 TAY853460:TAY853463 TKU853460:TKU853463 TUQ853460:TUQ853463 UEM853460:UEM853463 UOI853460:UOI853463 UYE853460:UYE853463 VIA853460:VIA853463 VRW853460:VRW853463 WBS853460:WBS853463 WLO853460:WLO853463 WVK853460:WVK853463 D919002:D919005 IY918996:IY918999 SU918996:SU918999 ACQ918996:ACQ918999 AMM918996:AMM918999 AWI918996:AWI918999 BGE918996:BGE918999 BQA918996:BQA918999 BZW918996:BZW918999 CJS918996:CJS918999 CTO918996:CTO918999 DDK918996:DDK918999 DNG918996:DNG918999 DXC918996:DXC918999 EGY918996:EGY918999 EQU918996:EQU918999 FAQ918996:FAQ918999 FKM918996:FKM918999 FUI918996:FUI918999 GEE918996:GEE918999 GOA918996:GOA918999 GXW918996:GXW918999 HHS918996:HHS918999 HRO918996:HRO918999 IBK918996:IBK918999 ILG918996:ILG918999 IVC918996:IVC918999 JEY918996:JEY918999 JOU918996:JOU918999 JYQ918996:JYQ918999 KIM918996:KIM918999 KSI918996:KSI918999 LCE918996:LCE918999 LMA918996:LMA918999 LVW918996:LVW918999 MFS918996:MFS918999 MPO918996:MPO918999 MZK918996:MZK918999 NJG918996:NJG918999 NTC918996:NTC918999 OCY918996:OCY918999 OMU918996:OMU918999 OWQ918996:OWQ918999 PGM918996:PGM918999 PQI918996:PQI918999 QAE918996:QAE918999 QKA918996:QKA918999 QTW918996:QTW918999 RDS918996:RDS918999 RNO918996:RNO918999 RXK918996:RXK918999 SHG918996:SHG918999 SRC918996:SRC918999 TAY918996:TAY918999 TKU918996:TKU918999 TUQ918996:TUQ918999 UEM918996:UEM918999 UOI918996:UOI918999 UYE918996:UYE918999 VIA918996:VIA918999 VRW918996:VRW918999 WBS918996:WBS918999 WLO918996:WLO918999 WVK918996:WVK918999 D984538:D984541 IY984532:IY984535 SU984532:SU984535 ACQ984532:ACQ984535 AMM984532:AMM984535 AWI984532:AWI984535 BGE984532:BGE984535 BQA984532:BQA984535 BZW984532:BZW984535 CJS984532:CJS984535 CTO984532:CTO984535 DDK984532:DDK984535 DNG984532:DNG984535 DXC984532:DXC984535 EGY984532:EGY984535 EQU984532:EQU984535 FAQ984532:FAQ984535 FKM984532:FKM984535 FUI984532:FUI984535 GEE984532:GEE984535 GOA984532:GOA984535 GXW984532:GXW984535 HHS984532:HHS984535 HRO984532:HRO984535 IBK984532:IBK984535 ILG984532:ILG984535 IVC984532:IVC984535 JEY984532:JEY984535 JOU984532:JOU984535 JYQ984532:JYQ984535 KIM984532:KIM984535 KSI984532:KSI984535 LCE984532:LCE984535 LMA984532:LMA984535 LVW984532:LVW984535 MFS984532:MFS984535 MPO984532:MPO984535 MZK984532:MZK984535 NJG984532:NJG984535 NTC984532:NTC984535 OCY984532:OCY984535 OMU984532:OMU984535 OWQ984532:OWQ984535 PGM984532:PGM984535 PQI984532:PQI984535 QAE984532:QAE984535 QKA984532:QKA984535 QTW984532:QTW984535 RDS984532:RDS984535 RNO984532:RNO984535 RXK984532:RXK984535 SHG984532:SHG984535 SRC984532:SRC984535 TAY984532:TAY984535 TKU984532:TKU984535 TUQ984532:TUQ984535 UEM984532:UEM984535 UOI984532:UOI984535 UYE984532:UYE984535 VIA984532:VIA984535 VRW984532:VRW984535 WBS984532:WBS984535 WLO984532:WLO984535 WVK984532:WVK984535 WVK74:WVK77 IY29:IY30 SU29:SU30 ACQ29:ACQ30 AMM29:AMM30 AWI29:AWI30 BGE29:BGE30 BQA29:BQA30 BZW29:BZW30 CJS29:CJS30 CTO29:CTO30 DDK29:DDK30 DNG29:DNG30 DXC29:DXC30 EGY29:EGY30 EQU29:EQU30 FAQ29:FAQ30 FKM29:FKM30 FUI29:FUI30 GEE29:GEE30 GOA29:GOA30 GXW29:GXW30 HHS29:HHS30 HRO29:HRO30 IBK29:IBK30 ILG29:ILG30 IVC29:IVC30 JEY29:JEY30 JOU29:JOU30 JYQ29:JYQ30 KIM29:KIM30 KSI29:KSI30 LCE29:LCE30 LMA29:LMA30 LVW29:LVW30 MFS29:MFS30 MPO29:MPO30 MZK29:MZK30 NJG29:NJG30 NTC29:NTC30 OCY29:OCY30 OMU29:OMU30 OWQ29:OWQ30 PGM29:PGM30 PQI29:PQI30 QAE29:QAE30 QKA29:QKA30 QTW29:QTW30 RDS29:RDS30 RNO29:RNO30 RXK29:RXK30 SHG29:SHG30 SRC29:SRC30 TAY29:TAY30 TKU29:TKU30 TUQ29:TUQ30 UEM29:UEM30 UOI29:UOI30 UYE29:UYE30 VIA29:VIA30 VRW29:VRW30 WBS29:WBS30 WLO29:WLO30 WVK46:WVK64 D67039:D67045 IY67033:IY67039 SU67033:SU67039 ACQ67033:ACQ67039 AMM67033:AMM67039 AWI67033:AWI67039 BGE67033:BGE67039 BQA67033:BQA67039 BZW67033:BZW67039 CJS67033:CJS67039 CTO67033:CTO67039 DDK67033:DDK67039 DNG67033:DNG67039 DXC67033:DXC67039 EGY67033:EGY67039 EQU67033:EQU67039 FAQ67033:FAQ67039 FKM67033:FKM67039 FUI67033:FUI67039 GEE67033:GEE67039 GOA67033:GOA67039 GXW67033:GXW67039 HHS67033:HHS67039 HRO67033:HRO67039 IBK67033:IBK67039 ILG67033:ILG67039 IVC67033:IVC67039 JEY67033:JEY67039 JOU67033:JOU67039 JYQ67033:JYQ67039 KIM67033:KIM67039 KSI67033:KSI67039 LCE67033:LCE67039 LMA67033:LMA67039 LVW67033:LVW67039 MFS67033:MFS67039 MPO67033:MPO67039 MZK67033:MZK67039 NJG67033:NJG67039 NTC67033:NTC67039 OCY67033:OCY67039 OMU67033:OMU67039 OWQ67033:OWQ67039 PGM67033:PGM67039 PQI67033:PQI67039 QAE67033:QAE67039 QKA67033:QKA67039 QTW67033:QTW67039 RDS67033:RDS67039 RNO67033:RNO67039 RXK67033:RXK67039 SHG67033:SHG67039 SRC67033:SRC67039 TAY67033:TAY67039 TKU67033:TKU67039 TUQ67033:TUQ67039 UEM67033:UEM67039 UOI67033:UOI67039 UYE67033:UYE67039 VIA67033:VIA67039 VRW67033:VRW67039 WBS67033:WBS67039 WLO67033:WLO67039 WVK67033:WVK67039 D132575:D132581 IY132569:IY132575 SU132569:SU132575 ACQ132569:ACQ132575 AMM132569:AMM132575 AWI132569:AWI132575 BGE132569:BGE132575 BQA132569:BQA132575 BZW132569:BZW132575 CJS132569:CJS132575 CTO132569:CTO132575 DDK132569:DDK132575 DNG132569:DNG132575 DXC132569:DXC132575 EGY132569:EGY132575 EQU132569:EQU132575 FAQ132569:FAQ132575 FKM132569:FKM132575 FUI132569:FUI132575 GEE132569:GEE132575 GOA132569:GOA132575 GXW132569:GXW132575 HHS132569:HHS132575 HRO132569:HRO132575 IBK132569:IBK132575 ILG132569:ILG132575 IVC132569:IVC132575 JEY132569:JEY132575 JOU132569:JOU132575 JYQ132569:JYQ132575 KIM132569:KIM132575 KSI132569:KSI132575 LCE132569:LCE132575 LMA132569:LMA132575 LVW132569:LVW132575 MFS132569:MFS132575 MPO132569:MPO132575 MZK132569:MZK132575 NJG132569:NJG132575 NTC132569:NTC132575 OCY132569:OCY132575 OMU132569:OMU132575 OWQ132569:OWQ132575 PGM132569:PGM132575 PQI132569:PQI132575 QAE132569:QAE132575 QKA132569:QKA132575 QTW132569:QTW132575 RDS132569:RDS132575 RNO132569:RNO132575 RXK132569:RXK132575 SHG132569:SHG132575 SRC132569:SRC132575 TAY132569:TAY132575 TKU132569:TKU132575 TUQ132569:TUQ132575 UEM132569:UEM132575 UOI132569:UOI132575 UYE132569:UYE132575 VIA132569:VIA132575 VRW132569:VRW132575 WBS132569:WBS132575 WLO132569:WLO132575 WVK132569:WVK132575 D198111:D198117 IY198105:IY198111 SU198105:SU198111 ACQ198105:ACQ198111 AMM198105:AMM198111 AWI198105:AWI198111 BGE198105:BGE198111 BQA198105:BQA198111 BZW198105:BZW198111 CJS198105:CJS198111 CTO198105:CTO198111 DDK198105:DDK198111 DNG198105:DNG198111 DXC198105:DXC198111 EGY198105:EGY198111 EQU198105:EQU198111 FAQ198105:FAQ198111 FKM198105:FKM198111 FUI198105:FUI198111 GEE198105:GEE198111 GOA198105:GOA198111 GXW198105:GXW198111 HHS198105:HHS198111 HRO198105:HRO198111 IBK198105:IBK198111 ILG198105:ILG198111 IVC198105:IVC198111 JEY198105:JEY198111 JOU198105:JOU198111 JYQ198105:JYQ198111 KIM198105:KIM198111 KSI198105:KSI198111 LCE198105:LCE198111 LMA198105:LMA198111 LVW198105:LVW198111 MFS198105:MFS198111 MPO198105:MPO198111 MZK198105:MZK198111 NJG198105:NJG198111 NTC198105:NTC198111 OCY198105:OCY198111 OMU198105:OMU198111 OWQ198105:OWQ198111 PGM198105:PGM198111 PQI198105:PQI198111 QAE198105:QAE198111 QKA198105:QKA198111 QTW198105:QTW198111 RDS198105:RDS198111 RNO198105:RNO198111 RXK198105:RXK198111 SHG198105:SHG198111 SRC198105:SRC198111 TAY198105:TAY198111 TKU198105:TKU198111 TUQ198105:TUQ198111 UEM198105:UEM198111 UOI198105:UOI198111 UYE198105:UYE198111 VIA198105:VIA198111 VRW198105:VRW198111 WBS198105:WBS198111 WLO198105:WLO198111 WVK198105:WVK198111 D263647:D263653 IY263641:IY263647 SU263641:SU263647 ACQ263641:ACQ263647 AMM263641:AMM263647 AWI263641:AWI263647 BGE263641:BGE263647 BQA263641:BQA263647 BZW263641:BZW263647 CJS263641:CJS263647 CTO263641:CTO263647 DDK263641:DDK263647 DNG263641:DNG263647 DXC263641:DXC263647 EGY263641:EGY263647 EQU263641:EQU263647 FAQ263641:FAQ263647 FKM263641:FKM263647 FUI263641:FUI263647 GEE263641:GEE263647 GOA263641:GOA263647 GXW263641:GXW263647 HHS263641:HHS263647 HRO263641:HRO263647 IBK263641:IBK263647 ILG263641:ILG263647 IVC263641:IVC263647 JEY263641:JEY263647 JOU263641:JOU263647 JYQ263641:JYQ263647 KIM263641:KIM263647 KSI263641:KSI263647 LCE263641:LCE263647 LMA263641:LMA263647 LVW263641:LVW263647 MFS263641:MFS263647 MPO263641:MPO263647 MZK263641:MZK263647 NJG263641:NJG263647 NTC263641:NTC263647 OCY263641:OCY263647 OMU263641:OMU263647 OWQ263641:OWQ263647 PGM263641:PGM263647 PQI263641:PQI263647 QAE263641:QAE263647 QKA263641:QKA263647 QTW263641:QTW263647 RDS263641:RDS263647 RNO263641:RNO263647 RXK263641:RXK263647 SHG263641:SHG263647 SRC263641:SRC263647 TAY263641:TAY263647 TKU263641:TKU263647 TUQ263641:TUQ263647 UEM263641:UEM263647 UOI263641:UOI263647 UYE263641:UYE263647 VIA263641:VIA263647 VRW263641:VRW263647 WBS263641:WBS263647 WLO263641:WLO263647 WVK263641:WVK263647 D329183:D329189 IY329177:IY329183 SU329177:SU329183 ACQ329177:ACQ329183 AMM329177:AMM329183 AWI329177:AWI329183 BGE329177:BGE329183 BQA329177:BQA329183 BZW329177:BZW329183 CJS329177:CJS329183 CTO329177:CTO329183 DDK329177:DDK329183 DNG329177:DNG329183 DXC329177:DXC329183 EGY329177:EGY329183 EQU329177:EQU329183 FAQ329177:FAQ329183 FKM329177:FKM329183 FUI329177:FUI329183 GEE329177:GEE329183 GOA329177:GOA329183 GXW329177:GXW329183 HHS329177:HHS329183 HRO329177:HRO329183 IBK329177:IBK329183 ILG329177:ILG329183 IVC329177:IVC329183 JEY329177:JEY329183 JOU329177:JOU329183 JYQ329177:JYQ329183 KIM329177:KIM329183 KSI329177:KSI329183 LCE329177:LCE329183 LMA329177:LMA329183 LVW329177:LVW329183 MFS329177:MFS329183 MPO329177:MPO329183 MZK329177:MZK329183 NJG329177:NJG329183 NTC329177:NTC329183 OCY329177:OCY329183 OMU329177:OMU329183 OWQ329177:OWQ329183 PGM329177:PGM329183 PQI329177:PQI329183 QAE329177:QAE329183 QKA329177:QKA329183 QTW329177:QTW329183 RDS329177:RDS329183 RNO329177:RNO329183 RXK329177:RXK329183 SHG329177:SHG329183 SRC329177:SRC329183 TAY329177:TAY329183 TKU329177:TKU329183 TUQ329177:TUQ329183 UEM329177:UEM329183 UOI329177:UOI329183 UYE329177:UYE329183 VIA329177:VIA329183 VRW329177:VRW329183 WBS329177:WBS329183 WLO329177:WLO329183 WVK329177:WVK329183 D394719:D394725 IY394713:IY394719 SU394713:SU394719 ACQ394713:ACQ394719 AMM394713:AMM394719 AWI394713:AWI394719 BGE394713:BGE394719 BQA394713:BQA394719 BZW394713:BZW394719 CJS394713:CJS394719 CTO394713:CTO394719 DDK394713:DDK394719 DNG394713:DNG394719 DXC394713:DXC394719 EGY394713:EGY394719 EQU394713:EQU394719 FAQ394713:FAQ394719 FKM394713:FKM394719 FUI394713:FUI394719 GEE394713:GEE394719 GOA394713:GOA394719 GXW394713:GXW394719 HHS394713:HHS394719 HRO394713:HRO394719 IBK394713:IBK394719 ILG394713:ILG394719 IVC394713:IVC394719 JEY394713:JEY394719 JOU394713:JOU394719 JYQ394713:JYQ394719 KIM394713:KIM394719 KSI394713:KSI394719 LCE394713:LCE394719 LMA394713:LMA394719 LVW394713:LVW394719 MFS394713:MFS394719 MPO394713:MPO394719 MZK394713:MZK394719 NJG394713:NJG394719 NTC394713:NTC394719 OCY394713:OCY394719 OMU394713:OMU394719 OWQ394713:OWQ394719 PGM394713:PGM394719 PQI394713:PQI394719 QAE394713:QAE394719 QKA394713:QKA394719 QTW394713:QTW394719 RDS394713:RDS394719 RNO394713:RNO394719 RXK394713:RXK394719 SHG394713:SHG394719 SRC394713:SRC394719 TAY394713:TAY394719 TKU394713:TKU394719 TUQ394713:TUQ394719 UEM394713:UEM394719 UOI394713:UOI394719 UYE394713:UYE394719 VIA394713:VIA394719 VRW394713:VRW394719 WBS394713:WBS394719 WLO394713:WLO394719 WVK394713:WVK394719 D460255:D460261 IY460249:IY460255 SU460249:SU460255 ACQ460249:ACQ460255 AMM460249:AMM460255 AWI460249:AWI460255 BGE460249:BGE460255 BQA460249:BQA460255 BZW460249:BZW460255 CJS460249:CJS460255 CTO460249:CTO460255 DDK460249:DDK460255 DNG460249:DNG460255 DXC460249:DXC460255 EGY460249:EGY460255 EQU460249:EQU460255 FAQ460249:FAQ460255 FKM460249:FKM460255 FUI460249:FUI460255 GEE460249:GEE460255 GOA460249:GOA460255 GXW460249:GXW460255 HHS460249:HHS460255 HRO460249:HRO460255 IBK460249:IBK460255 ILG460249:ILG460255 IVC460249:IVC460255 JEY460249:JEY460255 JOU460249:JOU460255 JYQ460249:JYQ460255 KIM460249:KIM460255 KSI460249:KSI460255 LCE460249:LCE460255 LMA460249:LMA460255 LVW460249:LVW460255 MFS460249:MFS460255 MPO460249:MPO460255 MZK460249:MZK460255 NJG460249:NJG460255 NTC460249:NTC460255 OCY460249:OCY460255 OMU460249:OMU460255 OWQ460249:OWQ460255 PGM460249:PGM460255 PQI460249:PQI460255 QAE460249:QAE460255 QKA460249:QKA460255 QTW460249:QTW460255 RDS460249:RDS460255 RNO460249:RNO460255 RXK460249:RXK460255 SHG460249:SHG460255 SRC460249:SRC460255 TAY460249:TAY460255 TKU460249:TKU460255 TUQ460249:TUQ460255 UEM460249:UEM460255 UOI460249:UOI460255 UYE460249:UYE460255 VIA460249:VIA460255 VRW460249:VRW460255 WBS460249:WBS460255 WLO460249:WLO460255 WVK460249:WVK460255 D525791:D525797 IY525785:IY525791 SU525785:SU525791 ACQ525785:ACQ525791 AMM525785:AMM525791 AWI525785:AWI525791 BGE525785:BGE525791 BQA525785:BQA525791 BZW525785:BZW525791 CJS525785:CJS525791 CTO525785:CTO525791 DDK525785:DDK525791 DNG525785:DNG525791 DXC525785:DXC525791 EGY525785:EGY525791 EQU525785:EQU525791 FAQ525785:FAQ525791 FKM525785:FKM525791 FUI525785:FUI525791 GEE525785:GEE525791 GOA525785:GOA525791 GXW525785:GXW525791 HHS525785:HHS525791 HRO525785:HRO525791 IBK525785:IBK525791 ILG525785:ILG525791 IVC525785:IVC525791 JEY525785:JEY525791 JOU525785:JOU525791 JYQ525785:JYQ525791 KIM525785:KIM525791 KSI525785:KSI525791 LCE525785:LCE525791 LMA525785:LMA525791 LVW525785:LVW525791 MFS525785:MFS525791 MPO525785:MPO525791 MZK525785:MZK525791 NJG525785:NJG525791 NTC525785:NTC525791 OCY525785:OCY525791 OMU525785:OMU525791 OWQ525785:OWQ525791 PGM525785:PGM525791 PQI525785:PQI525791 QAE525785:QAE525791 QKA525785:QKA525791 QTW525785:QTW525791 RDS525785:RDS525791 RNO525785:RNO525791 RXK525785:RXK525791 SHG525785:SHG525791 SRC525785:SRC525791 TAY525785:TAY525791 TKU525785:TKU525791 TUQ525785:TUQ525791 UEM525785:UEM525791 UOI525785:UOI525791 UYE525785:UYE525791 VIA525785:VIA525791 VRW525785:VRW525791 WBS525785:WBS525791 WLO525785:WLO525791 WVK525785:WVK525791 D591327:D591333 IY591321:IY591327 SU591321:SU591327 ACQ591321:ACQ591327 AMM591321:AMM591327 AWI591321:AWI591327 BGE591321:BGE591327 BQA591321:BQA591327 BZW591321:BZW591327 CJS591321:CJS591327 CTO591321:CTO591327 DDK591321:DDK591327 DNG591321:DNG591327 DXC591321:DXC591327 EGY591321:EGY591327 EQU591321:EQU591327 FAQ591321:FAQ591327 FKM591321:FKM591327 FUI591321:FUI591327 GEE591321:GEE591327 GOA591321:GOA591327 GXW591321:GXW591327 HHS591321:HHS591327 HRO591321:HRO591327 IBK591321:IBK591327 ILG591321:ILG591327 IVC591321:IVC591327 JEY591321:JEY591327 JOU591321:JOU591327 JYQ591321:JYQ591327 KIM591321:KIM591327 KSI591321:KSI591327 LCE591321:LCE591327 LMA591321:LMA591327 LVW591321:LVW591327 MFS591321:MFS591327 MPO591321:MPO591327 MZK591321:MZK591327 NJG591321:NJG591327 NTC591321:NTC591327 OCY591321:OCY591327 OMU591321:OMU591327 OWQ591321:OWQ591327 PGM591321:PGM591327 PQI591321:PQI591327 QAE591321:QAE591327 QKA591321:QKA591327 QTW591321:QTW591327 RDS591321:RDS591327 RNO591321:RNO591327 RXK591321:RXK591327 SHG591321:SHG591327 SRC591321:SRC591327 TAY591321:TAY591327 TKU591321:TKU591327 TUQ591321:TUQ591327 UEM591321:UEM591327 UOI591321:UOI591327 UYE591321:UYE591327 VIA591321:VIA591327 VRW591321:VRW591327 WBS591321:WBS591327 WLO591321:WLO591327 WVK591321:WVK591327 D656863:D656869 IY656857:IY656863 SU656857:SU656863 ACQ656857:ACQ656863 AMM656857:AMM656863 AWI656857:AWI656863 BGE656857:BGE656863 BQA656857:BQA656863 BZW656857:BZW656863 CJS656857:CJS656863 CTO656857:CTO656863 DDK656857:DDK656863 DNG656857:DNG656863 DXC656857:DXC656863 EGY656857:EGY656863 EQU656857:EQU656863 FAQ656857:FAQ656863 FKM656857:FKM656863 FUI656857:FUI656863 GEE656857:GEE656863 GOA656857:GOA656863 GXW656857:GXW656863 HHS656857:HHS656863 HRO656857:HRO656863 IBK656857:IBK656863 ILG656857:ILG656863 IVC656857:IVC656863 JEY656857:JEY656863 JOU656857:JOU656863 JYQ656857:JYQ656863 KIM656857:KIM656863 KSI656857:KSI656863 LCE656857:LCE656863 LMA656857:LMA656863 LVW656857:LVW656863 MFS656857:MFS656863 MPO656857:MPO656863 MZK656857:MZK656863 NJG656857:NJG656863 NTC656857:NTC656863 OCY656857:OCY656863 OMU656857:OMU656863 OWQ656857:OWQ656863 PGM656857:PGM656863 PQI656857:PQI656863 QAE656857:QAE656863 QKA656857:QKA656863 QTW656857:QTW656863 RDS656857:RDS656863 RNO656857:RNO656863 RXK656857:RXK656863 SHG656857:SHG656863 SRC656857:SRC656863 TAY656857:TAY656863 TKU656857:TKU656863 TUQ656857:TUQ656863 UEM656857:UEM656863 UOI656857:UOI656863 UYE656857:UYE656863 VIA656857:VIA656863 VRW656857:VRW656863 WBS656857:WBS656863 WLO656857:WLO656863 WVK656857:WVK656863 D722399:D722405 IY722393:IY722399 SU722393:SU722399 ACQ722393:ACQ722399 AMM722393:AMM722399 AWI722393:AWI722399 BGE722393:BGE722399 BQA722393:BQA722399 BZW722393:BZW722399 CJS722393:CJS722399 CTO722393:CTO722399 DDK722393:DDK722399 DNG722393:DNG722399 DXC722393:DXC722399 EGY722393:EGY722399 EQU722393:EQU722399 FAQ722393:FAQ722399 FKM722393:FKM722399 FUI722393:FUI722399 GEE722393:GEE722399 GOA722393:GOA722399 GXW722393:GXW722399 HHS722393:HHS722399 HRO722393:HRO722399 IBK722393:IBK722399 ILG722393:ILG722399 IVC722393:IVC722399 JEY722393:JEY722399 JOU722393:JOU722399 JYQ722393:JYQ722399 KIM722393:KIM722399 KSI722393:KSI722399 LCE722393:LCE722399 LMA722393:LMA722399 LVW722393:LVW722399 MFS722393:MFS722399 MPO722393:MPO722399 MZK722393:MZK722399 NJG722393:NJG722399 NTC722393:NTC722399 OCY722393:OCY722399 OMU722393:OMU722399 OWQ722393:OWQ722399 PGM722393:PGM722399 PQI722393:PQI722399 QAE722393:QAE722399 QKA722393:QKA722399 QTW722393:QTW722399 RDS722393:RDS722399 RNO722393:RNO722399 RXK722393:RXK722399 SHG722393:SHG722399 SRC722393:SRC722399 TAY722393:TAY722399 TKU722393:TKU722399 TUQ722393:TUQ722399 UEM722393:UEM722399 UOI722393:UOI722399 UYE722393:UYE722399 VIA722393:VIA722399 VRW722393:VRW722399 WBS722393:WBS722399 WLO722393:WLO722399 WVK722393:WVK722399 D787935:D787941 IY787929:IY787935 SU787929:SU787935 ACQ787929:ACQ787935 AMM787929:AMM787935 AWI787929:AWI787935 BGE787929:BGE787935 BQA787929:BQA787935 BZW787929:BZW787935 CJS787929:CJS787935 CTO787929:CTO787935 DDK787929:DDK787935 DNG787929:DNG787935 DXC787929:DXC787935 EGY787929:EGY787935 EQU787929:EQU787935 FAQ787929:FAQ787935 FKM787929:FKM787935 FUI787929:FUI787935 GEE787929:GEE787935 GOA787929:GOA787935 GXW787929:GXW787935 HHS787929:HHS787935 HRO787929:HRO787935 IBK787929:IBK787935 ILG787929:ILG787935 IVC787929:IVC787935 JEY787929:JEY787935 JOU787929:JOU787935 JYQ787929:JYQ787935 KIM787929:KIM787935 KSI787929:KSI787935 LCE787929:LCE787935 LMA787929:LMA787935 LVW787929:LVW787935 MFS787929:MFS787935 MPO787929:MPO787935 MZK787929:MZK787935 NJG787929:NJG787935 NTC787929:NTC787935 OCY787929:OCY787935 OMU787929:OMU787935 OWQ787929:OWQ787935 PGM787929:PGM787935 PQI787929:PQI787935 QAE787929:QAE787935 QKA787929:QKA787935 QTW787929:QTW787935 RDS787929:RDS787935 RNO787929:RNO787935 RXK787929:RXK787935 SHG787929:SHG787935 SRC787929:SRC787935 TAY787929:TAY787935 TKU787929:TKU787935 TUQ787929:TUQ787935 UEM787929:UEM787935 UOI787929:UOI787935 UYE787929:UYE787935 VIA787929:VIA787935 VRW787929:VRW787935 WBS787929:WBS787935 WLO787929:WLO787935 WVK787929:WVK787935 D853471:D853477 IY853465:IY853471 SU853465:SU853471 ACQ853465:ACQ853471 AMM853465:AMM853471 AWI853465:AWI853471 BGE853465:BGE853471 BQA853465:BQA853471 BZW853465:BZW853471 CJS853465:CJS853471 CTO853465:CTO853471 DDK853465:DDK853471 DNG853465:DNG853471 DXC853465:DXC853471 EGY853465:EGY853471 EQU853465:EQU853471 FAQ853465:FAQ853471 FKM853465:FKM853471 FUI853465:FUI853471 GEE853465:GEE853471 GOA853465:GOA853471 GXW853465:GXW853471 HHS853465:HHS853471 HRO853465:HRO853471 IBK853465:IBK853471 ILG853465:ILG853471 IVC853465:IVC853471 JEY853465:JEY853471 JOU853465:JOU853471 JYQ853465:JYQ853471 KIM853465:KIM853471 KSI853465:KSI853471 LCE853465:LCE853471 LMA853465:LMA853471 LVW853465:LVW853471 MFS853465:MFS853471 MPO853465:MPO853471 MZK853465:MZK853471 NJG853465:NJG853471 NTC853465:NTC853471 OCY853465:OCY853471 OMU853465:OMU853471 OWQ853465:OWQ853471 PGM853465:PGM853471 PQI853465:PQI853471 QAE853465:QAE853471 QKA853465:QKA853471 QTW853465:QTW853471 RDS853465:RDS853471 RNO853465:RNO853471 RXK853465:RXK853471 SHG853465:SHG853471 SRC853465:SRC853471 TAY853465:TAY853471 TKU853465:TKU853471 TUQ853465:TUQ853471 UEM853465:UEM853471 UOI853465:UOI853471 UYE853465:UYE853471 VIA853465:VIA853471 VRW853465:VRW853471 WBS853465:WBS853471 WLO853465:WLO853471 WVK853465:WVK853471 D919007:D919013 IY919001:IY919007 SU919001:SU919007 ACQ919001:ACQ919007 AMM919001:AMM919007 AWI919001:AWI919007 BGE919001:BGE919007 BQA919001:BQA919007 BZW919001:BZW919007 CJS919001:CJS919007 CTO919001:CTO919007 DDK919001:DDK919007 DNG919001:DNG919007 DXC919001:DXC919007 EGY919001:EGY919007 EQU919001:EQU919007 FAQ919001:FAQ919007 FKM919001:FKM919007 FUI919001:FUI919007 GEE919001:GEE919007 GOA919001:GOA919007 GXW919001:GXW919007 HHS919001:HHS919007 HRO919001:HRO919007 IBK919001:IBK919007 ILG919001:ILG919007 IVC919001:IVC919007 JEY919001:JEY919007 JOU919001:JOU919007 JYQ919001:JYQ919007 KIM919001:KIM919007 KSI919001:KSI919007 LCE919001:LCE919007 LMA919001:LMA919007 LVW919001:LVW919007 MFS919001:MFS919007 MPO919001:MPO919007 MZK919001:MZK919007 NJG919001:NJG919007 NTC919001:NTC919007 OCY919001:OCY919007 OMU919001:OMU919007 OWQ919001:OWQ919007 PGM919001:PGM919007 PQI919001:PQI919007 QAE919001:QAE919007 QKA919001:QKA919007 QTW919001:QTW919007 RDS919001:RDS919007 RNO919001:RNO919007 RXK919001:RXK919007 SHG919001:SHG919007 SRC919001:SRC919007 TAY919001:TAY919007 TKU919001:TKU919007 TUQ919001:TUQ919007 UEM919001:UEM919007 UOI919001:UOI919007 UYE919001:UYE919007 VIA919001:VIA919007 VRW919001:VRW919007 WBS919001:WBS919007 WLO919001:WLO919007 WVK919001:WVK919007 D984543:D984549 IY984537:IY984543 SU984537:SU984543 ACQ984537:ACQ984543 AMM984537:AMM984543 AWI984537:AWI984543 BGE984537:BGE984543 BQA984537:BQA984543 BZW984537:BZW984543 CJS984537:CJS984543 CTO984537:CTO984543 DDK984537:DDK984543 DNG984537:DNG984543 DXC984537:DXC984543 EGY984537:EGY984543 EQU984537:EQU984543 FAQ984537:FAQ984543 FKM984537:FKM984543 FUI984537:FUI984543 GEE984537:GEE984543 GOA984537:GOA984543 GXW984537:GXW984543 HHS984537:HHS984543 HRO984537:HRO984543 IBK984537:IBK984543 ILG984537:ILG984543 IVC984537:IVC984543 JEY984537:JEY984543 JOU984537:JOU984543 JYQ984537:JYQ984543 KIM984537:KIM984543 KSI984537:KSI984543 LCE984537:LCE984543 LMA984537:LMA984543 LVW984537:LVW984543 MFS984537:MFS984543 MPO984537:MPO984543 MZK984537:MZK984543 NJG984537:NJG984543 NTC984537:NTC984543 OCY984537:OCY984543 OMU984537:OMU984543 OWQ984537:OWQ984543 PGM984537:PGM984543 PQI984537:PQI984543 QAE984537:QAE984543 QKA984537:QKA984543 QTW984537:QTW984543 RDS984537:RDS984543 RNO984537:RNO984543 RXK984537:RXK984543 SHG984537:SHG984543 SRC984537:SRC984543 TAY984537:TAY984543 TKU984537:TKU984543 TUQ984537:TUQ984543 UEM984537:UEM984543 UOI984537:UOI984543 UYE984537:UYE984543 VIA984537:VIA984543 VRW984537:VRW984543 WBS984537:WBS984543 WLO984537:WLO984543 WVK984537:WVK984543 WVK81:WVK87 C14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C67031:C67032 IX67025:IX67026 ST67025:ST67026 ACP67025:ACP67026 AML67025:AML67026 AWH67025:AWH67026 BGD67025:BGD67026 BPZ67025:BPZ67026 BZV67025:BZV67026 CJR67025:CJR67026 CTN67025:CTN67026 DDJ67025:DDJ67026 DNF67025:DNF67026 DXB67025:DXB67026 EGX67025:EGX67026 EQT67025:EQT67026 FAP67025:FAP67026 FKL67025:FKL67026 FUH67025:FUH67026 GED67025:GED67026 GNZ67025:GNZ67026 GXV67025:GXV67026 HHR67025:HHR67026 HRN67025:HRN67026 IBJ67025:IBJ67026 ILF67025:ILF67026 IVB67025:IVB67026 JEX67025:JEX67026 JOT67025:JOT67026 JYP67025:JYP67026 KIL67025:KIL67026 KSH67025:KSH67026 LCD67025:LCD67026 LLZ67025:LLZ67026 LVV67025:LVV67026 MFR67025:MFR67026 MPN67025:MPN67026 MZJ67025:MZJ67026 NJF67025:NJF67026 NTB67025:NTB67026 OCX67025:OCX67026 OMT67025:OMT67026 OWP67025:OWP67026 PGL67025:PGL67026 PQH67025:PQH67026 QAD67025:QAD67026 QJZ67025:QJZ67026 QTV67025:QTV67026 RDR67025:RDR67026 RNN67025:RNN67026 RXJ67025:RXJ67026 SHF67025:SHF67026 SRB67025:SRB67026 TAX67025:TAX67026 TKT67025:TKT67026 TUP67025:TUP67026 UEL67025:UEL67026 UOH67025:UOH67026 UYD67025:UYD67026 VHZ67025:VHZ67026 VRV67025:VRV67026 WBR67025:WBR67026 WLN67025:WLN67026 WVJ67025:WVJ67026 C132567:C132568 IX132561:IX132562 ST132561:ST132562 ACP132561:ACP132562 AML132561:AML132562 AWH132561:AWH132562 BGD132561:BGD132562 BPZ132561:BPZ132562 BZV132561:BZV132562 CJR132561:CJR132562 CTN132561:CTN132562 DDJ132561:DDJ132562 DNF132561:DNF132562 DXB132561:DXB132562 EGX132561:EGX132562 EQT132561:EQT132562 FAP132561:FAP132562 FKL132561:FKL132562 FUH132561:FUH132562 GED132561:GED132562 GNZ132561:GNZ132562 GXV132561:GXV132562 HHR132561:HHR132562 HRN132561:HRN132562 IBJ132561:IBJ132562 ILF132561:ILF132562 IVB132561:IVB132562 JEX132561:JEX132562 JOT132561:JOT132562 JYP132561:JYP132562 KIL132561:KIL132562 KSH132561:KSH132562 LCD132561:LCD132562 LLZ132561:LLZ132562 LVV132561:LVV132562 MFR132561:MFR132562 MPN132561:MPN132562 MZJ132561:MZJ132562 NJF132561:NJF132562 NTB132561:NTB132562 OCX132561:OCX132562 OMT132561:OMT132562 OWP132561:OWP132562 PGL132561:PGL132562 PQH132561:PQH132562 QAD132561:QAD132562 QJZ132561:QJZ132562 QTV132561:QTV132562 RDR132561:RDR132562 RNN132561:RNN132562 RXJ132561:RXJ132562 SHF132561:SHF132562 SRB132561:SRB132562 TAX132561:TAX132562 TKT132561:TKT132562 TUP132561:TUP132562 UEL132561:UEL132562 UOH132561:UOH132562 UYD132561:UYD132562 VHZ132561:VHZ132562 VRV132561:VRV132562 WBR132561:WBR132562 WLN132561:WLN132562 WVJ132561:WVJ132562 C198103:C198104 IX198097:IX198098 ST198097:ST198098 ACP198097:ACP198098 AML198097:AML198098 AWH198097:AWH198098 BGD198097:BGD198098 BPZ198097:BPZ198098 BZV198097:BZV198098 CJR198097:CJR198098 CTN198097:CTN198098 DDJ198097:DDJ198098 DNF198097:DNF198098 DXB198097:DXB198098 EGX198097:EGX198098 EQT198097:EQT198098 FAP198097:FAP198098 FKL198097:FKL198098 FUH198097:FUH198098 GED198097:GED198098 GNZ198097:GNZ198098 GXV198097:GXV198098 HHR198097:HHR198098 HRN198097:HRN198098 IBJ198097:IBJ198098 ILF198097:ILF198098 IVB198097:IVB198098 JEX198097:JEX198098 JOT198097:JOT198098 JYP198097:JYP198098 KIL198097:KIL198098 KSH198097:KSH198098 LCD198097:LCD198098 LLZ198097:LLZ198098 LVV198097:LVV198098 MFR198097:MFR198098 MPN198097:MPN198098 MZJ198097:MZJ198098 NJF198097:NJF198098 NTB198097:NTB198098 OCX198097:OCX198098 OMT198097:OMT198098 OWP198097:OWP198098 PGL198097:PGL198098 PQH198097:PQH198098 QAD198097:QAD198098 QJZ198097:QJZ198098 QTV198097:QTV198098 RDR198097:RDR198098 RNN198097:RNN198098 RXJ198097:RXJ198098 SHF198097:SHF198098 SRB198097:SRB198098 TAX198097:TAX198098 TKT198097:TKT198098 TUP198097:TUP198098 UEL198097:UEL198098 UOH198097:UOH198098 UYD198097:UYD198098 VHZ198097:VHZ198098 VRV198097:VRV198098 WBR198097:WBR198098 WLN198097:WLN198098 WVJ198097:WVJ198098 C263639:C263640 IX263633:IX263634 ST263633:ST263634 ACP263633:ACP263634 AML263633:AML263634 AWH263633:AWH263634 BGD263633:BGD263634 BPZ263633:BPZ263634 BZV263633:BZV263634 CJR263633:CJR263634 CTN263633:CTN263634 DDJ263633:DDJ263634 DNF263633:DNF263634 DXB263633:DXB263634 EGX263633:EGX263634 EQT263633:EQT263634 FAP263633:FAP263634 FKL263633:FKL263634 FUH263633:FUH263634 GED263633:GED263634 GNZ263633:GNZ263634 GXV263633:GXV263634 HHR263633:HHR263634 HRN263633:HRN263634 IBJ263633:IBJ263634 ILF263633:ILF263634 IVB263633:IVB263634 JEX263633:JEX263634 JOT263633:JOT263634 JYP263633:JYP263634 KIL263633:KIL263634 KSH263633:KSH263634 LCD263633:LCD263634 LLZ263633:LLZ263634 LVV263633:LVV263634 MFR263633:MFR263634 MPN263633:MPN263634 MZJ263633:MZJ263634 NJF263633:NJF263634 NTB263633:NTB263634 OCX263633:OCX263634 OMT263633:OMT263634 OWP263633:OWP263634 PGL263633:PGL263634 PQH263633:PQH263634 QAD263633:QAD263634 QJZ263633:QJZ263634 QTV263633:QTV263634 RDR263633:RDR263634 RNN263633:RNN263634 RXJ263633:RXJ263634 SHF263633:SHF263634 SRB263633:SRB263634 TAX263633:TAX263634 TKT263633:TKT263634 TUP263633:TUP263634 UEL263633:UEL263634 UOH263633:UOH263634 UYD263633:UYD263634 VHZ263633:VHZ263634 VRV263633:VRV263634 WBR263633:WBR263634 WLN263633:WLN263634 WVJ263633:WVJ263634 C329175:C329176 IX329169:IX329170 ST329169:ST329170 ACP329169:ACP329170 AML329169:AML329170 AWH329169:AWH329170 BGD329169:BGD329170 BPZ329169:BPZ329170 BZV329169:BZV329170 CJR329169:CJR329170 CTN329169:CTN329170 DDJ329169:DDJ329170 DNF329169:DNF329170 DXB329169:DXB329170 EGX329169:EGX329170 EQT329169:EQT329170 FAP329169:FAP329170 FKL329169:FKL329170 FUH329169:FUH329170 GED329169:GED329170 GNZ329169:GNZ329170 GXV329169:GXV329170 HHR329169:HHR329170 HRN329169:HRN329170 IBJ329169:IBJ329170 ILF329169:ILF329170 IVB329169:IVB329170 JEX329169:JEX329170 JOT329169:JOT329170 JYP329169:JYP329170 KIL329169:KIL329170 KSH329169:KSH329170 LCD329169:LCD329170 LLZ329169:LLZ329170 LVV329169:LVV329170 MFR329169:MFR329170 MPN329169:MPN329170 MZJ329169:MZJ329170 NJF329169:NJF329170 NTB329169:NTB329170 OCX329169:OCX329170 OMT329169:OMT329170 OWP329169:OWP329170 PGL329169:PGL329170 PQH329169:PQH329170 QAD329169:QAD329170 QJZ329169:QJZ329170 QTV329169:QTV329170 RDR329169:RDR329170 RNN329169:RNN329170 RXJ329169:RXJ329170 SHF329169:SHF329170 SRB329169:SRB329170 TAX329169:TAX329170 TKT329169:TKT329170 TUP329169:TUP329170 UEL329169:UEL329170 UOH329169:UOH329170 UYD329169:UYD329170 VHZ329169:VHZ329170 VRV329169:VRV329170 WBR329169:WBR329170 WLN329169:WLN329170 WVJ329169:WVJ329170 C394711:C394712 IX394705:IX394706 ST394705:ST394706 ACP394705:ACP394706 AML394705:AML394706 AWH394705:AWH394706 BGD394705:BGD394706 BPZ394705:BPZ394706 BZV394705:BZV394706 CJR394705:CJR394706 CTN394705:CTN394706 DDJ394705:DDJ394706 DNF394705:DNF394706 DXB394705:DXB394706 EGX394705:EGX394706 EQT394705:EQT394706 FAP394705:FAP394706 FKL394705:FKL394706 FUH394705:FUH394706 GED394705:GED394706 GNZ394705:GNZ394706 GXV394705:GXV394706 HHR394705:HHR394706 HRN394705:HRN394706 IBJ394705:IBJ394706 ILF394705:ILF394706 IVB394705:IVB394706 JEX394705:JEX394706 JOT394705:JOT394706 JYP394705:JYP394706 KIL394705:KIL394706 KSH394705:KSH394706 LCD394705:LCD394706 LLZ394705:LLZ394706 LVV394705:LVV394706 MFR394705:MFR394706 MPN394705:MPN394706 MZJ394705:MZJ394706 NJF394705:NJF394706 NTB394705:NTB394706 OCX394705:OCX394706 OMT394705:OMT394706 OWP394705:OWP394706 PGL394705:PGL394706 PQH394705:PQH394706 QAD394705:QAD394706 QJZ394705:QJZ394706 QTV394705:QTV394706 RDR394705:RDR394706 RNN394705:RNN394706 RXJ394705:RXJ394706 SHF394705:SHF394706 SRB394705:SRB394706 TAX394705:TAX394706 TKT394705:TKT394706 TUP394705:TUP394706 UEL394705:UEL394706 UOH394705:UOH394706 UYD394705:UYD394706 VHZ394705:VHZ394706 VRV394705:VRV394706 WBR394705:WBR394706 WLN394705:WLN394706 WVJ394705:WVJ394706 C460247:C460248 IX460241:IX460242 ST460241:ST460242 ACP460241:ACP460242 AML460241:AML460242 AWH460241:AWH460242 BGD460241:BGD460242 BPZ460241:BPZ460242 BZV460241:BZV460242 CJR460241:CJR460242 CTN460241:CTN460242 DDJ460241:DDJ460242 DNF460241:DNF460242 DXB460241:DXB460242 EGX460241:EGX460242 EQT460241:EQT460242 FAP460241:FAP460242 FKL460241:FKL460242 FUH460241:FUH460242 GED460241:GED460242 GNZ460241:GNZ460242 GXV460241:GXV460242 HHR460241:HHR460242 HRN460241:HRN460242 IBJ460241:IBJ460242 ILF460241:ILF460242 IVB460241:IVB460242 JEX460241:JEX460242 JOT460241:JOT460242 JYP460241:JYP460242 KIL460241:KIL460242 KSH460241:KSH460242 LCD460241:LCD460242 LLZ460241:LLZ460242 LVV460241:LVV460242 MFR460241:MFR460242 MPN460241:MPN460242 MZJ460241:MZJ460242 NJF460241:NJF460242 NTB460241:NTB460242 OCX460241:OCX460242 OMT460241:OMT460242 OWP460241:OWP460242 PGL460241:PGL460242 PQH460241:PQH460242 QAD460241:QAD460242 QJZ460241:QJZ460242 QTV460241:QTV460242 RDR460241:RDR460242 RNN460241:RNN460242 RXJ460241:RXJ460242 SHF460241:SHF460242 SRB460241:SRB460242 TAX460241:TAX460242 TKT460241:TKT460242 TUP460241:TUP460242 UEL460241:UEL460242 UOH460241:UOH460242 UYD460241:UYD460242 VHZ460241:VHZ460242 VRV460241:VRV460242 WBR460241:WBR460242 WLN460241:WLN460242 WVJ460241:WVJ460242 C525783:C525784 IX525777:IX525778 ST525777:ST525778 ACP525777:ACP525778 AML525777:AML525778 AWH525777:AWH525778 BGD525777:BGD525778 BPZ525777:BPZ525778 BZV525777:BZV525778 CJR525777:CJR525778 CTN525777:CTN525778 DDJ525777:DDJ525778 DNF525777:DNF525778 DXB525777:DXB525778 EGX525777:EGX525778 EQT525777:EQT525778 FAP525777:FAP525778 FKL525777:FKL525778 FUH525777:FUH525778 GED525777:GED525778 GNZ525777:GNZ525778 GXV525777:GXV525778 HHR525777:HHR525778 HRN525777:HRN525778 IBJ525777:IBJ525778 ILF525777:ILF525778 IVB525777:IVB525778 JEX525777:JEX525778 JOT525777:JOT525778 JYP525777:JYP525778 KIL525777:KIL525778 KSH525777:KSH525778 LCD525777:LCD525778 LLZ525777:LLZ525778 LVV525777:LVV525778 MFR525777:MFR525778 MPN525777:MPN525778 MZJ525777:MZJ525778 NJF525777:NJF525778 NTB525777:NTB525778 OCX525777:OCX525778 OMT525777:OMT525778 OWP525777:OWP525778 PGL525777:PGL525778 PQH525777:PQH525778 QAD525777:QAD525778 QJZ525777:QJZ525778 QTV525777:QTV525778 RDR525777:RDR525778 RNN525777:RNN525778 RXJ525777:RXJ525778 SHF525777:SHF525778 SRB525777:SRB525778 TAX525777:TAX525778 TKT525777:TKT525778 TUP525777:TUP525778 UEL525777:UEL525778 UOH525777:UOH525778 UYD525777:UYD525778 VHZ525777:VHZ525778 VRV525777:VRV525778 WBR525777:WBR525778 WLN525777:WLN525778 WVJ525777:WVJ525778 C591319:C591320 IX591313:IX591314 ST591313:ST591314 ACP591313:ACP591314 AML591313:AML591314 AWH591313:AWH591314 BGD591313:BGD591314 BPZ591313:BPZ591314 BZV591313:BZV591314 CJR591313:CJR591314 CTN591313:CTN591314 DDJ591313:DDJ591314 DNF591313:DNF591314 DXB591313:DXB591314 EGX591313:EGX591314 EQT591313:EQT591314 FAP591313:FAP591314 FKL591313:FKL591314 FUH591313:FUH591314 GED591313:GED591314 GNZ591313:GNZ591314 GXV591313:GXV591314 HHR591313:HHR591314 HRN591313:HRN591314 IBJ591313:IBJ591314 ILF591313:ILF591314 IVB591313:IVB591314 JEX591313:JEX591314 JOT591313:JOT591314 JYP591313:JYP591314 KIL591313:KIL591314 KSH591313:KSH591314 LCD591313:LCD591314 LLZ591313:LLZ591314 LVV591313:LVV591314 MFR591313:MFR591314 MPN591313:MPN591314 MZJ591313:MZJ591314 NJF591313:NJF591314 NTB591313:NTB591314 OCX591313:OCX591314 OMT591313:OMT591314 OWP591313:OWP591314 PGL591313:PGL591314 PQH591313:PQH591314 QAD591313:QAD591314 QJZ591313:QJZ591314 QTV591313:QTV591314 RDR591313:RDR591314 RNN591313:RNN591314 RXJ591313:RXJ591314 SHF591313:SHF591314 SRB591313:SRB591314 TAX591313:TAX591314 TKT591313:TKT591314 TUP591313:TUP591314 UEL591313:UEL591314 UOH591313:UOH591314 UYD591313:UYD591314 VHZ591313:VHZ591314 VRV591313:VRV591314 WBR591313:WBR591314 WLN591313:WLN591314 WVJ591313:WVJ591314 C656855:C656856 IX656849:IX656850 ST656849:ST656850 ACP656849:ACP656850 AML656849:AML656850 AWH656849:AWH656850 BGD656849:BGD656850 BPZ656849:BPZ656850 BZV656849:BZV656850 CJR656849:CJR656850 CTN656849:CTN656850 DDJ656849:DDJ656850 DNF656849:DNF656850 DXB656849:DXB656850 EGX656849:EGX656850 EQT656849:EQT656850 FAP656849:FAP656850 FKL656849:FKL656850 FUH656849:FUH656850 GED656849:GED656850 GNZ656849:GNZ656850 GXV656849:GXV656850 HHR656849:HHR656850 HRN656849:HRN656850 IBJ656849:IBJ656850 ILF656849:ILF656850 IVB656849:IVB656850 JEX656849:JEX656850 JOT656849:JOT656850 JYP656849:JYP656850 KIL656849:KIL656850 KSH656849:KSH656850 LCD656849:LCD656850 LLZ656849:LLZ656850 LVV656849:LVV656850 MFR656849:MFR656850 MPN656849:MPN656850 MZJ656849:MZJ656850 NJF656849:NJF656850 NTB656849:NTB656850 OCX656849:OCX656850 OMT656849:OMT656850 OWP656849:OWP656850 PGL656849:PGL656850 PQH656849:PQH656850 QAD656849:QAD656850 QJZ656849:QJZ656850 QTV656849:QTV656850 RDR656849:RDR656850 RNN656849:RNN656850 RXJ656849:RXJ656850 SHF656849:SHF656850 SRB656849:SRB656850 TAX656849:TAX656850 TKT656849:TKT656850 TUP656849:TUP656850 UEL656849:UEL656850 UOH656849:UOH656850 UYD656849:UYD656850 VHZ656849:VHZ656850 VRV656849:VRV656850 WBR656849:WBR656850 WLN656849:WLN656850 WVJ656849:WVJ656850 C722391:C722392 IX722385:IX722386 ST722385:ST722386 ACP722385:ACP722386 AML722385:AML722386 AWH722385:AWH722386 BGD722385:BGD722386 BPZ722385:BPZ722386 BZV722385:BZV722386 CJR722385:CJR722386 CTN722385:CTN722386 DDJ722385:DDJ722386 DNF722385:DNF722386 DXB722385:DXB722386 EGX722385:EGX722386 EQT722385:EQT722386 FAP722385:FAP722386 FKL722385:FKL722386 FUH722385:FUH722386 GED722385:GED722386 GNZ722385:GNZ722386 GXV722385:GXV722386 HHR722385:HHR722386 HRN722385:HRN722386 IBJ722385:IBJ722386 ILF722385:ILF722386 IVB722385:IVB722386 JEX722385:JEX722386 JOT722385:JOT722386 JYP722385:JYP722386 KIL722385:KIL722386 KSH722385:KSH722386 LCD722385:LCD722386 LLZ722385:LLZ722386 LVV722385:LVV722386 MFR722385:MFR722386 MPN722385:MPN722386 MZJ722385:MZJ722386 NJF722385:NJF722386 NTB722385:NTB722386 OCX722385:OCX722386 OMT722385:OMT722386 OWP722385:OWP722386 PGL722385:PGL722386 PQH722385:PQH722386 QAD722385:QAD722386 QJZ722385:QJZ722386 QTV722385:QTV722386 RDR722385:RDR722386 RNN722385:RNN722386 RXJ722385:RXJ722386 SHF722385:SHF722386 SRB722385:SRB722386 TAX722385:TAX722386 TKT722385:TKT722386 TUP722385:TUP722386 UEL722385:UEL722386 UOH722385:UOH722386 UYD722385:UYD722386 VHZ722385:VHZ722386 VRV722385:VRV722386 WBR722385:WBR722386 WLN722385:WLN722386 WVJ722385:WVJ722386 C787927:C787928 IX787921:IX787922 ST787921:ST787922 ACP787921:ACP787922 AML787921:AML787922 AWH787921:AWH787922 BGD787921:BGD787922 BPZ787921:BPZ787922 BZV787921:BZV787922 CJR787921:CJR787922 CTN787921:CTN787922 DDJ787921:DDJ787922 DNF787921:DNF787922 DXB787921:DXB787922 EGX787921:EGX787922 EQT787921:EQT787922 FAP787921:FAP787922 FKL787921:FKL787922 FUH787921:FUH787922 GED787921:GED787922 GNZ787921:GNZ787922 GXV787921:GXV787922 HHR787921:HHR787922 HRN787921:HRN787922 IBJ787921:IBJ787922 ILF787921:ILF787922 IVB787921:IVB787922 JEX787921:JEX787922 JOT787921:JOT787922 JYP787921:JYP787922 KIL787921:KIL787922 KSH787921:KSH787922 LCD787921:LCD787922 LLZ787921:LLZ787922 LVV787921:LVV787922 MFR787921:MFR787922 MPN787921:MPN787922 MZJ787921:MZJ787922 NJF787921:NJF787922 NTB787921:NTB787922 OCX787921:OCX787922 OMT787921:OMT787922 OWP787921:OWP787922 PGL787921:PGL787922 PQH787921:PQH787922 QAD787921:QAD787922 QJZ787921:QJZ787922 QTV787921:QTV787922 RDR787921:RDR787922 RNN787921:RNN787922 RXJ787921:RXJ787922 SHF787921:SHF787922 SRB787921:SRB787922 TAX787921:TAX787922 TKT787921:TKT787922 TUP787921:TUP787922 UEL787921:UEL787922 UOH787921:UOH787922 UYD787921:UYD787922 VHZ787921:VHZ787922 VRV787921:VRV787922 WBR787921:WBR787922 WLN787921:WLN787922 WVJ787921:WVJ787922 C853463:C853464 IX853457:IX853458 ST853457:ST853458 ACP853457:ACP853458 AML853457:AML853458 AWH853457:AWH853458 BGD853457:BGD853458 BPZ853457:BPZ853458 BZV853457:BZV853458 CJR853457:CJR853458 CTN853457:CTN853458 DDJ853457:DDJ853458 DNF853457:DNF853458 DXB853457:DXB853458 EGX853457:EGX853458 EQT853457:EQT853458 FAP853457:FAP853458 FKL853457:FKL853458 FUH853457:FUH853458 GED853457:GED853458 GNZ853457:GNZ853458 GXV853457:GXV853458 HHR853457:HHR853458 HRN853457:HRN853458 IBJ853457:IBJ853458 ILF853457:ILF853458 IVB853457:IVB853458 JEX853457:JEX853458 JOT853457:JOT853458 JYP853457:JYP853458 KIL853457:KIL853458 KSH853457:KSH853458 LCD853457:LCD853458 LLZ853457:LLZ853458 LVV853457:LVV853458 MFR853457:MFR853458 MPN853457:MPN853458 MZJ853457:MZJ853458 NJF853457:NJF853458 NTB853457:NTB853458 OCX853457:OCX853458 OMT853457:OMT853458 OWP853457:OWP853458 PGL853457:PGL853458 PQH853457:PQH853458 QAD853457:QAD853458 QJZ853457:QJZ853458 QTV853457:QTV853458 RDR853457:RDR853458 RNN853457:RNN853458 RXJ853457:RXJ853458 SHF853457:SHF853458 SRB853457:SRB853458 TAX853457:TAX853458 TKT853457:TKT853458 TUP853457:TUP853458 UEL853457:UEL853458 UOH853457:UOH853458 UYD853457:UYD853458 VHZ853457:VHZ853458 VRV853457:VRV853458 WBR853457:WBR853458 WLN853457:WLN853458 WVJ853457:WVJ853458 C918999:C919000 IX918993:IX918994 ST918993:ST918994 ACP918993:ACP918994 AML918993:AML918994 AWH918993:AWH918994 BGD918993:BGD918994 BPZ918993:BPZ918994 BZV918993:BZV918994 CJR918993:CJR918994 CTN918993:CTN918994 DDJ918993:DDJ918994 DNF918993:DNF918994 DXB918993:DXB918994 EGX918993:EGX918994 EQT918993:EQT918994 FAP918993:FAP918994 FKL918993:FKL918994 FUH918993:FUH918994 GED918993:GED918994 GNZ918993:GNZ918994 GXV918993:GXV918994 HHR918993:HHR918994 HRN918993:HRN918994 IBJ918993:IBJ918994 ILF918993:ILF918994 IVB918993:IVB918994 JEX918993:JEX918994 JOT918993:JOT918994 JYP918993:JYP918994 KIL918993:KIL918994 KSH918993:KSH918994 LCD918993:LCD918994 LLZ918993:LLZ918994 LVV918993:LVV918994 MFR918993:MFR918994 MPN918993:MPN918994 MZJ918993:MZJ918994 NJF918993:NJF918994 NTB918993:NTB918994 OCX918993:OCX918994 OMT918993:OMT918994 OWP918993:OWP918994 PGL918993:PGL918994 PQH918993:PQH918994 QAD918993:QAD918994 QJZ918993:QJZ918994 QTV918993:QTV918994 RDR918993:RDR918994 RNN918993:RNN918994 RXJ918993:RXJ918994 SHF918993:SHF918994 SRB918993:SRB918994 TAX918993:TAX918994 TKT918993:TKT918994 TUP918993:TUP918994 UEL918993:UEL918994 UOH918993:UOH918994 UYD918993:UYD918994 VHZ918993:VHZ918994 VRV918993:VRV918994 WBR918993:WBR918994 WLN918993:WLN918994 WVJ918993:WVJ918994 C984535:C984536 IX984529:IX984530 ST984529:ST984530 ACP984529:ACP984530 AML984529:AML984530 AWH984529:AWH984530 BGD984529:BGD984530 BPZ984529:BPZ984530 BZV984529:BZV984530 CJR984529:CJR984530 CTN984529:CTN984530 DDJ984529:DDJ984530 DNF984529:DNF984530 DXB984529:DXB984530 EGX984529:EGX984530 EQT984529:EQT984530 FAP984529:FAP984530 FKL984529:FKL984530 FUH984529:FUH984530 GED984529:GED984530 GNZ984529:GNZ984530 GXV984529:GXV984530 HHR984529:HHR984530 HRN984529:HRN984530 IBJ984529:IBJ984530 ILF984529:ILF984530 IVB984529:IVB984530 JEX984529:JEX984530 JOT984529:JOT984530 JYP984529:JYP984530 KIL984529:KIL984530 KSH984529:KSH984530 LCD984529:LCD984530 LLZ984529:LLZ984530 LVV984529:LVV984530 MFR984529:MFR984530 MPN984529:MPN984530 MZJ984529:MZJ984530 NJF984529:NJF984530 NTB984529:NTB984530 OCX984529:OCX984530 OMT984529:OMT984530 OWP984529:OWP984530 PGL984529:PGL984530 PQH984529:PQH984530 QAD984529:QAD984530 QJZ984529:QJZ984530 QTV984529:QTV984530 RDR984529:RDR984530 RNN984529:RNN984530 RXJ984529:RXJ984530 SHF984529:SHF984530 SRB984529:SRB984530 TAX984529:TAX984530 TKT984529:TKT984530 TUP984529:TUP984530 UEL984529:UEL984530 UOH984529:UOH984530 UYD984529:UYD984530 VHZ984529:VHZ984530 VRV984529:VRV984530 WBR984529:WBR984530 WLN984529:WLN984530 WVJ984529:WVJ984530 D7:D11 IY7:IY11 SU7:SU11 ACQ7:ACQ11 AMM7:AMM11 AWI7:AWI11 BGE7:BGE11 BQA7:BQA11 BZW7:BZW11 CJS7:CJS11 CTO7:CTO11 DDK7:DDK11 DNG7:DNG11 DXC7:DXC11 EGY7:EGY11 EQU7:EQU11 FAQ7:FAQ11 FKM7:FKM11 FUI7:FUI11 GEE7:GEE11 GOA7:GOA11 GXW7:GXW11 HHS7:HHS11 HRO7:HRO11 IBK7:IBK11 ILG7:ILG11 IVC7:IVC11 JEY7:JEY11 JOU7:JOU11 JYQ7:JYQ11 KIM7:KIM11 KSI7:KSI11 LCE7:LCE11 LMA7:LMA11 LVW7:LVW11 MFS7:MFS11 MPO7:MPO11 MZK7:MZK11 NJG7:NJG11 NTC7:NTC11 OCY7:OCY11 OMU7:OMU11 OWQ7:OWQ11 PGM7:PGM11 PQI7:PQI11 QAE7:QAE11 QKA7:QKA11 QTW7:QTW11 RDS7:RDS11 RNO7:RNO11 RXK7:RXK11 SHG7:SHG11 SRC7:SRC11 TAY7:TAY11 TKU7:TKU11 TUQ7:TUQ11 UEM7:UEM11 UOI7:UOI11 UYE7:UYE11 VIA7:VIA11 VRW7:VRW11 WBS7:WBS11 WLO7:WLO11 WVK7:WVK11 D67026:D67030 IY67020:IY67024 SU67020:SU67024 ACQ67020:ACQ67024 AMM67020:AMM67024 AWI67020:AWI67024 BGE67020:BGE67024 BQA67020:BQA67024 BZW67020:BZW67024 CJS67020:CJS67024 CTO67020:CTO67024 DDK67020:DDK67024 DNG67020:DNG67024 DXC67020:DXC67024 EGY67020:EGY67024 EQU67020:EQU67024 FAQ67020:FAQ67024 FKM67020:FKM67024 FUI67020:FUI67024 GEE67020:GEE67024 GOA67020:GOA67024 GXW67020:GXW67024 HHS67020:HHS67024 HRO67020:HRO67024 IBK67020:IBK67024 ILG67020:ILG67024 IVC67020:IVC67024 JEY67020:JEY67024 JOU67020:JOU67024 JYQ67020:JYQ67024 KIM67020:KIM67024 KSI67020:KSI67024 LCE67020:LCE67024 LMA67020:LMA67024 LVW67020:LVW67024 MFS67020:MFS67024 MPO67020:MPO67024 MZK67020:MZK67024 NJG67020:NJG67024 NTC67020:NTC67024 OCY67020:OCY67024 OMU67020:OMU67024 OWQ67020:OWQ67024 PGM67020:PGM67024 PQI67020:PQI67024 QAE67020:QAE67024 QKA67020:QKA67024 QTW67020:QTW67024 RDS67020:RDS67024 RNO67020:RNO67024 RXK67020:RXK67024 SHG67020:SHG67024 SRC67020:SRC67024 TAY67020:TAY67024 TKU67020:TKU67024 TUQ67020:TUQ67024 UEM67020:UEM67024 UOI67020:UOI67024 UYE67020:UYE67024 VIA67020:VIA67024 VRW67020:VRW67024 WBS67020:WBS67024 WLO67020:WLO67024 WVK67020:WVK67024 D132562:D132566 IY132556:IY132560 SU132556:SU132560 ACQ132556:ACQ132560 AMM132556:AMM132560 AWI132556:AWI132560 BGE132556:BGE132560 BQA132556:BQA132560 BZW132556:BZW132560 CJS132556:CJS132560 CTO132556:CTO132560 DDK132556:DDK132560 DNG132556:DNG132560 DXC132556:DXC132560 EGY132556:EGY132560 EQU132556:EQU132560 FAQ132556:FAQ132560 FKM132556:FKM132560 FUI132556:FUI132560 GEE132556:GEE132560 GOA132556:GOA132560 GXW132556:GXW132560 HHS132556:HHS132560 HRO132556:HRO132560 IBK132556:IBK132560 ILG132556:ILG132560 IVC132556:IVC132560 JEY132556:JEY132560 JOU132556:JOU132560 JYQ132556:JYQ132560 KIM132556:KIM132560 KSI132556:KSI132560 LCE132556:LCE132560 LMA132556:LMA132560 LVW132556:LVW132560 MFS132556:MFS132560 MPO132556:MPO132560 MZK132556:MZK132560 NJG132556:NJG132560 NTC132556:NTC132560 OCY132556:OCY132560 OMU132556:OMU132560 OWQ132556:OWQ132560 PGM132556:PGM132560 PQI132556:PQI132560 QAE132556:QAE132560 QKA132556:QKA132560 QTW132556:QTW132560 RDS132556:RDS132560 RNO132556:RNO132560 RXK132556:RXK132560 SHG132556:SHG132560 SRC132556:SRC132560 TAY132556:TAY132560 TKU132556:TKU132560 TUQ132556:TUQ132560 UEM132556:UEM132560 UOI132556:UOI132560 UYE132556:UYE132560 VIA132556:VIA132560 VRW132556:VRW132560 WBS132556:WBS132560 WLO132556:WLO132560 WVK132556:WVK132560 D198098:D198102 IY198092:IY198096 SU198092:SU198096 ACQ198092:ACQ198096 AMM198092:AMM198096 AWI198092:AWI198096 BGE198092:BGE198096 BQA198092:BQA198096 BZW198092:BZW198096 CJS198092:CJS198096 CTO198092:CTO198096 DDK198092:DDK198096 DNG198092:DNG198096 DXC198092:DXC198096 EGY198092:EGY198096 EQU198092:EQU198096 FAQ198092:FAQ198096 FKM198092:FKM198096 FUI198092:FUI198096 GEE198092:GEE198096 GOA198092:GOA198096 GXW198092:GXW198096 HHS198092:HHS198096 HRO198092:HRO198096 IBK198092:IBK198096 ILG198092:ILG198096 IVC198092:IVC198096 JEY198092:JEY198096 JOU198092:JOU198096 JYQ198092:JYQ198096 KIM198092:KIM198096 KSI198092:KSI198096 LCE198092:LCE198096 LMA198092:LMA198096 LVW198092:LVW198096 MFS198092:MFS198096 MPO198092:MPO198096 MZK198092:MZK198096 NJG198092:NJG198096 NTC198092:NTC198096 OCY198092:OCY198096 OMU198092:OMU198096 OWQ198092:OWQ198096 PGM198092:PGM198096 PQI198092:PQI198096 QAE198092:QAE198096 QKA198092:QKA198096 QTW198092:QTW198096 RDS198092:RDS198096 RNO198092:RNO198096 RXK198092:RXK198096 SHG198092:SHG198096 SRC198092:SRC198096 TAY198092:TAY198096 TKU198092:TKU198096 TUQ198092:TUQ198096 UEM198092:UEM198096 UOI198092:UOI198096 UYE198092:UYE198096 VIA198092:VIA198096 VRW198092:VRW198096 WBS198092:WBS198096 WLO198092:WLO198096 WVK198092:WVK198096 D263634:D263638 IY263628:IY263632 SU263628:SU263632 ACQ263628:ACQ263632 AMM263628:AMM263632 AWI263628:AWI263632 BGE263628:BGE263632 BQA263628:BQA263632 BZW263628:BZW263632 CJS263628:CJS263632 CTO263628:CTO263632 DDK263628:DDK263632 DNG263628:DNG263632 DXC263628:DXC263632 EGY263628:EGY263632 EQU263628:EQU263632 FAQ263628:FAQ263632 FKM263628:FKM263632 FUI263628:FUI263632 GEE263628:GEE263632 GOA263628:GOA263632 GXW263628:GXW263632 HHS263628:HHS263632 HRO263628:HRO263632 IBK263628:IBK263632 ILG263628:ILG263632 IVC263628:IVC263632 JEY263628:JEY263632 JOU263628:JOU263632 JYQ263628:JYQ263632 KIM263628:KIM263632 KSI263628:KSI263632 LCE263628:LCE263632 LMA263628:LMA263632 LVW263628:LVW263632 MFS263628:MFS263632 MPO263628:MPO263632 MZK263628:MZK263632 NJG263628:NJG263632 NTC263628:NTC263632 OCY263628:OCY263632 OMU263628:OMU263632 OWQ263628:OWQ263632 PGM263628:PGM263632 PQI263628:PQI263632 QAE263628:QAE263632 QKA263628:QKA263632 QTW263628:QTW263632 RDS263628:RDS263632 RNO263628:RNO263632 RXK263628:RXK263632 SHG263628:SHG263632 SRC263628:SRC263632 TAY263628:TAY263632 TKU263628:TKU263632 TUQ263628:TUQ263632 UEM263628:UEM263632 UOI263628:UOI263632 UYE263628:UYE263632 VIA263628:VIA263632 VRW263628:VRW263632 WBS263628:WBS263632 WLO263628:WLO263632 WVK263628:WVK263632 D329170:D329174 IY329164:IY329168 SU329164:SU329168 ACQ329164:ACQ329168 AMM329164:AMM329168 AWI329164:AWI329168 BGE329164:BGE329168 BQA329164:BQA329168 BZW329164:BZW329168 CJS329164:CJS329168 CTO329164:CTO329168 DDK329164:DDK329168 DNG329164:DNG329168 DXC329164:DXC329168 EGY329164:EGY329168 EQU329164:EQU329168 FAQ329164:FAQ329168 FKM329164:FKM329168 FUI329164:FUI329168 GEE329164:GEE329168 GOA329164:GOA329168 GXW329164:GXW329168 HHS329164:HHS329168 HRO329164:HRO329168 IBK329164:IBK329168 ILG329164:ILG329168 IVC329164:IVC329168 JEY329164:JEY329168 JOU329164:JOU329168 JYQ329164:JYQ329168 KIM329164:KIM329168 KSI329164:KSI329168 LCE329164:LCE329168 LMA329164:LMA329168 LVW329164:LVW329168 MFS329164:MFS329168 MPO329164:MPO329168 MZK329164:MZK329168 NJG329164:NJG329168 NTC329164:NTC329168 OCY329164:OCY329168 OMU329164:OMU329168 OWQ329164:OWQ329168 PGM329164:PGM329168 PQI329164:PQI329168 QAE329164:QAE329168 QKA329164:QKA329168 QTW329164:QTW329168 RDS329164:RDS329168 RNO329164:RNO329168 RXK329164:RXK329168 SHG329164:SHG329168 SRC329164:SRC329168 TAY329164:TAY329168 TKU329164:TKU329168 TUQ329164:TUQ329168 UEM329164:UEM329168 UOI329164:UOI329168 UYE329164:UYE329168 VIA329164:VIA329168 VRW329164:VRW329168 WBS329164:WBS329168 WLO329164:WLO329168 WVK329164:WVK329168 D394706:D394710 IY394700:IY394704 SU394700:SU394704 ACQ394700:ACQ394704 AMM394700:AMM394704 AWI394700:AWI394704 BGE394700:BGE394704 BQA394700:BQA394704 BZW394700:BZW394704 CJS394700:CJS394704 CTO394700:CTO394704 DDK394700:DDK394704 DNG394700:DNG394704 DXC394700:DXC394704 EGY394700:EGY394704 EQU394700:EQU394704 FAQ394700:FAQ394704 FKM394700:FKM394704 FUI394700:FUI394704 GEE394700:GEE394704 GOA394700:GOA394704 GXW394700:GXW394704 HHS394700:HHS394704 HRO394700:HRO394704 IBK394700:IBK394704 ILG394700:ILG394704 IVC394700:IVC394704 JEY394700:JEY394704 JOU394700:JOU394704 JYQ394700:JYQ394704 KIM394700:KIM394704 KSI394700:KSI394704 LCE394700:LCE394704 LMA394700:LMA394704 LVW394700:LVW394704 MFS394700:MFS394704 MPO394700:MPO394704 MZK394700:MZK394704 NJG394700:NJG394704 NTC394700:NTC394704 OCY394700:OCY394704 OMU394700:OMU394704 OWQ394700:OWQ394704 PGM394700:PGM394704 PQI394700:PQI394704 QAE394700:QAE394704 QKA394700:QKA394704 QTW394700:QTW394704 RDS394700:RDS394704 RNO394700:RNO394704 RXK394700:RXK394704 SHG394700:SHG394704 SRC394700:SRC394704 TAY394700:TAY394704 TKU394700:TKU394704 TUQ394700:TUQ394704 UEM394700:UEM394704 UOI394700:UOI394704 UYE394700:UYE394704 VIA394700:VIA394704 VRW394700:VRW394704 WBS394700:WBS394704 WLO394700:WLO394704 WVK394700:WVK394704 D460242:D460246 IY460236:IY460240 SU460236:SU460240 ACQ460236:ACQ460240 AMM460236:AMM460240 AWI460236:AWI460240 BGE460236:BGE460240 BQA460236:BQA460240 BZW460236:BZW460240 CJS460236:CJS460240 CTO460236:CTO460240 DDK460236:DDK460240 DNG460236:DNG460240 DXC460236:DXC460240 EGY460236:EGY460240 EQU460236:EQU460240 FAQ460236:FAQ460240 FKM460236:FKM460240 FUI460236:FUI460240 GEE460236:GEE460240 GOA460236:GOA460240 GXW460236:GXW460240 HHS460236:HHS460240 HRO460236:HRO460240 IBK460236:IBK460240 ILG460236:ILG460240 IVC460236:IVC460240 JEY460236:JEY460240 JOU460236:JOU460240 JYQ460236:JYQ460240 KIM460236:KIM460240 KSI460236:KSI460240 LCE460236:LCE460240 LMA460236:LMA460240 LVW460236:LVW460240 MFS460236:MFS460240 MPO460236:MPO460240 MZK460236:MZK460240 NJG460236:NJG460240 NTC460236:NTC460240 OCY460236:OCY460240 OMU460236:OMU460240 OWQ460236:OWQ460240 PGM460236:PGM460240 PQI460236:PQI460240 QAE460236:QAE460240 QKA460236:QKA460240 QTW460236:QTW460240 RDS460236:RDS460240 RNO460236:RNO460240 RXK460236:RXK460240 SHG460236:SHG460240 SRC460236:SRC460240 TAY460236:TAY460240 TKU460236:TKU460240 TUQ460236:TUQ460240 UEM460236:UEM460240 UOI460236:UOI460240 UYE460236:UYE460240 VIA460236:VIA460240 VRW460236:VRW460240 WBS460236:WBS460240 WLO460236:WLO460240 WVK460236:WVK460240 D525778:D525782 IY525772:IY525776 SU525772:SU525776 ACQ525772:ACQ525776 AMM525772:AMM525776 AWI525772:AWI525776 BGE525772:BGE525776 BQA525772:BQA525776 BZW525772:BZW525776 CJS525772:CJS525776 CTO525772:CTO525776 DDK525772:DDK525776 DNG525772:DNG525776 DXC525772:DXC525776 EGY525772:EGY525776 EQU525772:EQU525776 FAQ525772:FAQ525776 FKM525772:FKM525776 FUI525772:FUI525776 GEE525772:GEE525776 GOA525772:GOA525776 GXW525772:GXW525776 HHS525772:HHS525776 HRO525772:HRO525776 IBK525772:IBK525776 ILG525772:ILG525776 IVC525772:IVC525776 JEY525772:JEY525776 JOU525772:JOU525776 JYQ525772:JYQ525776 KIM525772:KIM525776 KSI525772:KSI525776 LCE525772:LCE525776 LMA525772:LMA525776 LVW525772:LVW525776 MFS525772:MFS525776 MPO525772:MPO525776 MZK525772:MZK525776 NJG525772:NJG525776 NTC525772:NTC525776 OCY525772:OCY525776 OMU525772:OMU525776 OWQ525772:OWQ525776 PGM525772:PGM525776 PQI525772:PQI525776 QAE525772:QAE525776 QKA525772:QKA525776 QTW525772:QTW525776 RDS525772:RDS525776 RNO525772:RNO525776 RXK525772:RXK525776 SHG525772:SHG525776 SRC525772:SRC525776 TAY525772:TAY525776 TKU525772:TKU525776 TUQ525772:TUQ525776 UEM525772:UEM525776 UOI525772:UOI525776 UYE525772:UYE525776 VIA525772:VIA525776 VRW525772:VRW525776 WBS525772:WBS525776 WLO525772:WLO525776 WVK525772:WVK525776 D591314:D591318 IY591308:IY591312 SU591308:SU591312 ACQ591308:ACQ591312 AMM591308:AMM591312 AWI591308:AWI591312 BGE591308:BGE591312 BQA591308:BQA591312 BZW591308:BZW591312 CJS591308:CJS591312 CTO591308:CTO591312 DDK591308:DDK591312 DNG591308:DNG591312 DXC591308:DXC591312 EGY591308:EGY591312 EQU591308:EQU591312 FAQ591308:FAQ591312 FKM591308:FKM591312 FUI591308:FUI591312 GEE591308:GEE591312 GOA591308:GOA591312 GXW591308:GXW591312 HHS591308:HHS591312 HRO591308:HRO591312 IBK591308:IBK591312 ILG591308:ILG591312 IVC591308:IVC591312 JEY591308:JEY591312 JOU591308:JOU591312 JYQ591308:JYQ591312 KIM591308:KIM591312 KSI591308:KSI591312 LCE591308:LCE591312 LMA591308:LMA591312 LVW591308:LVW591312 MFS591308:MFS591312 MPO591308:MPO591312 MZK591308:MZK591312 NJG591308:NJG591312 NTC591308:NTC591312 OCY591308:OCY591312 OMU591308:OMU591312 OWQ591308:OWQ591312 PGM591308:PGM591312 PQI591308:PQI591312 QAE591308:QAE591312 QKA591308:QKA591312 QTW591308:QTW591312 RDS591308:RDS591312 RNO591308:RNO591312 RXK591308:RXK591312 SHG591308:SHG591312 SRC591308:SRC591312 TAY591308:TAY591312 TKU591308:TKU591312 TUQ591308:TUQ591312 UEM591308:UEM591312 UOI591308:UOI591312 UYE591308:UYE591312 VIA591308:VIA591312 VRW591308:VRW591312 WBS591308:WBS591312 WLO591308:WLO591312 WVK591308:WVK591312 D656850:D656854 IY656844:IY656848 SU656844:SU656848 ACQ656844:ACQ656848 AMM656844:AMM656848 AWI656844:AWI656848 BGE656844:BGE656848 BQA656844:BQA656848 BZW656844:BZW656848 CJS656844:CJS656848 CTO656844:CTO656848 DDK656844:DDK656848 DNG656844:DNG656848 DXC656844:DXC656848 EGY656844:EGY656848 EQU656844:EQU656848 FAQ656844:FAQ656848 FKM656844:FKM656848 FUI656844:FUI656848 GEE656844:GEE656848 GOA656844:GOA656848 GXW656844:GXW656848 HHS656844:HHS656848 HRO656844:HRO656848 IBK656844:IBK656848 ILG656844:ILG656848 IVC656844:IVC656848 JEY656844:JEY656848 JOU656844:JOU656848 JYQ656844:JYQ656848 KIM656844:KIM656848 KSI656844:KSI656848 LCE656844:LCE656848 LMA656844:LMA656848 LVW656844:LVW656848 MFS656844:MFS656848 MPO656844:MPO656848 MZK656844:MZK656848 NJG656844:NJG656848 NTC656844:NTC656848 OCY656844:OCY656848 OMU656844:OMU656848 OWQ656844:OWQ656848 PGM656844:PGM656848 PQI656844:PQI656848 QAE656844:QAE656848 QKA656844:QKA656848 QTW656844:QTW656848 RDS656844:RDS656848 RNO656844:RNO656848 RXK656844:RXK656848 SHG656844:SHG656848 SRC656844:SRC656848 TAY656844:TAY656848 TKU656844:TKU656848 TUQ656844:TUQ656848 UEM656844:UEM656848 UOI656844:UOI656848 UYE656844:UYE656848 VIA656844:VIA656848 VRW656844:VRW656848 WBS656844:WBS656848 WLO656844:WLO656848 WVK656844:WVK656848 D722386:D722390 IY722380:IY722384 SU722380:SU722384 ACQ722380:ACQ722384 AMM722380:AMM722384 AWI722380:AWI722384 BGE722380:BGE722384 BQA722380:BQA722384 BZW722380:BZW722384 CJS722380:CJS722384 CTO722380:CTO722384 DDK722380:DDK722384 DNG722380:DNG722384 DXC722380:DXC722384 EGY722380:EGY722384 EQU722380:EQU722384 FAQ722380:FAQ722384 FKM722380:FKM722384 FUI722380:FUI722384 GEE722380:GEE722384 GOA722380:GOA722384 GXW722380:GXW722384 HHS722380:HHS722384 HRO722380:HRO722384 IBK722380:IBK722384 ILG722380:ILG722384 IVC722380:IVC722384 JEY722380:JEY722384 JOU722380:JOU722384 JYQ722380:JYQ722384 KIM722380:KIM722384 KSI722380:KSI722384 LCE722380:LCE722384 LMA722380:LMA722384 LVW722380:LVW722384 MFS722380:MFS722384 MPO722380:MPO722384 MZK722380:MZK722384 NJG722380:NJG722384 NTC722380:NTC722384 OCY722380:OCY722384 OMU722380:OMU722384 OWQ722380:OWQ722384 PGM722380:PGM722384 PQI722380:PQI722384 QAE722380:QAE722384 QKA722380:QKA722384 QTW722380:QTW722384 RDS722380:RDS722384 RNO722380:RNO722384 RXK722380:RXK722384 SHG722380:SHG722384 SRC722380:SRC722384 TAY722380:TAY722384 TKU722380:TKU722384 TUQ722380:TUQ722384 UEM722380:UEM722384 UOI722380:UOI722384 UYE722380:UYE722384 VIA722380:VIA722384 VRW722380:VRW722384 WBS722380:WBS722384 WLO722380:WLO722384 WVK722380:WVK722384 D787922:D787926 IY787916:IY787920 SU787916:SU787920 ACQ787916:ACQ787920 AMM787916:AMM787920 AWI787916:AWI787920 BGE787916:BGE787920 BQA787916:BQA787920 BZW787916:BZW787920 CJS787916:CJS787920 CTO787916:CTO787920 DDK787916:DDK787920 DNG787916:DNG787920 DXC787916:DXC787920 EGY787916:EGY787920 EQU787916:EQU787920 FAQ787916:FAQ787920 FKM787916:FKM787920 FUI787916:FUI787920 GEE787916:GEE787920 GOA787916:GOA787920 GXW787916:GXW787920 HHS787916:HHS787920 HRO787916:HRO787920 IBK787916:IBK787920 ILG787916:ILG787920 IVC787916:IVC787920 JEY787916:JEY787920 JOU787916:JOU787920 JYQ787916:JYQ787920 KIM787916:KIM787920 KSI787916:KSI787920 LCE787916:LCE787920 LMA787916:LMA787920 LVW787916:LVW787920 MFS787916:MFS787920 MPO787916:MPO787920 MZK787916:MZK787920 NJG787916:NJG787920 NTC787916:NTC787920 OCY787916:OCY787920 OMU787916:OMU787920 OWQ787916:OWQ787920 PGM787916:PGM787920 PQI787916:PQI787920 QAE787916:QAE787920 QKA787916:QKA787920 QTW787916:QTW787920 RDS787916:RDS787920 RNO787916:RNO787920 RXK787916:RXK787920 SHG787916:SHG787920 SRC787916:SRC787920 TAY787916:TAY787920 TKU787916:TKU787920 TUQ787916:TUQ787920 UEM787916:UEM787920 UOI787916:UOI787920 UYE787916:UYE787920 VIA787916:VIA787920 VRW787916:VRW787920 WBS787916:WBS787920 WLO787916:WLO787920 WVK787916:WVK787920 D853458:D853462 IY853452:IY853456 SU853452:SU853456 ACQ853452:ACQ853456 AMM853452:AMM853456 AWI853452:AWI853456 BGE853452:BGE853456 BQA853452:BQA853456 BZW853452:BZW853456 CJS853452:CJS853456 CTO853452:CTO853456 DDK853452:DDK853456 DNG853452:DNG853456 DXC853452:DXC853456 EGY853452:EGY853456 EQU853452:EQU853456 FAQ853452:FAQ853456 FKM853452:FKM853456 FUI853452:FUI853456 GEE853452:GEE853456 GOA853452:GOA853456 GXW853452:GXW853456 HHS853452:HHS853456 HRO853452:HRO853456 IBK853452:IBK853456 ILG853452:ILG853456 IVC853452:IVC853456 JEY853452:JEY853456 JOU853452:JOU853456 JYQ853452:JYQ853456 KIM853452:KIM853456 KSI853452:KSI853456 LCE853452:LCE853456 LMA853452:LMA853456 LVW853452:LVW853456 MFS853452:MFS853456 MPO853452:MPO853456 MZK853452:MZK853456 NJG853452:NJG853456 NTC853452:NTC853456 OCY853452:OCY853456 OMU853452:OMU853456 OWQ853452:OWQ853456 PGM853452:PGM853456 PQI853452:PQI853456 QAE853452:QAE853456 QKA853452:QKA853456 QTW853452:QTW853456 RDS853452:RDS853456 RNO853452:RNO853456 RXK853452:RXK853456 SHG853452:SHG853456 SRC853452:SRC853456 TAY853452:TAY853456 TKU853452:TKU853456 TUQ853452:TUQ853456 UEM853452:UEM853456 UOI853452:UOI853456 UYE853452:UYE853456 VIA853452:VIA853456 VRW853452:VRW853456 WBS853452:WBS853456 WLO853452:WLO853456 WVK853452:WVK853456 D918994:D918998 IY918988:IY918992 SU918988:SU918992 ACQ918988:ACQ918992 AMM918988:AMM918992 AWI918988:AWI918992 BGE918988:BGE918992 BQA918988:BQA918992 BZW918988:BZW918992 CJS918988:CJS918992 CTO918988:CTO918992 DDK918988:DDK918992 DNG918988:DNG918992 DXC918988:DXC918992 EGY918988:EGY918992 EQU918988:EQU918992 FAQ918988:FAQ918992 FKM918988:FKM918992 FUI918988:FUI918992 GEE918988:GEE918992 GOA918988:GOA918992 GXW918988:GXW918992 HHS918988:HHS918992 HRO918988:HRO918992 IBK918988:IBK918992 ILG918988:ILG918992 IVC918988:IVC918992 JEY918988:JEY918992 JOU918988:JOU918992 JYQ918988:JYQ918992 KIM918988:KIM918992 KSI918988:KSI918992 LCE918988:LCE918992 LMA918988:LMA918992 LVW918988:LVW918992 MFS918988:MFS918992 MPO918988:MPO918992 MZK918988:MZK918992 NJG918988:NJG918992 NTC918988:NTC918992 OCY918988:OCY918992 OMU918988:OMU918992 OWQ918988:OWQ918992 PGM918988:PGM918992 PQI918988:PQI918992 QAE918988:QAE918992 QKA918988:QKA918992 QTW918988:QTW918992 RDS918988:RDS918992 RNO918988:RNO918992 RXK918988:RXK918992 SHG918988:SHG918992 SRC918988:SRC918992 TAY918988:TAY918992 TKU918988:TKU918992 TUQ918988:TUQ918992 UEM918988:UEM918992 UOI918988:UOI918992 UYE918988:UYE918992 VIA918988:VIA918992 VRW918988:VRW918992 WBS918988:WBS918992 WLO918988:WLO918992 WVK918988:WVK918992 D984530:D984534 IY984524:IY984528 SU984524:SU984528 ACQ984524:ACQ984528 AMM984524:AMM984528 AWI984524:AWI984528 BGE984524:BGE984528 BQA984524:BQA984528 BZW984524:BZW984528 CJS984524:CJS984528 CTO984524:CTO984528 DDK984524:DDK984528 DNG984524:DNG984528 DXC984524:DXC984528 EGY984524:EGY984528 EQU984524:EQU984528 FAQ984524:FAQ984528 FKM984524:FKM984528 FUI984524:FUI984528 GEE984524:GEE984528 GOA984524:GOA984528 GXW984524:GXW984528 HHS984524:HHS984528 HRO984524:HRO984528 IBK984524:IBK984528 ILG984524:ILG984528 IVC984524:IVC984528 JEY984524:JEY984528 JOU984524:JOU984528 JYQ984524:JYQ984528 KIM984524:KIM984528 KSI984524:KSI984528 LCE984524:LCE984528 LMA984524:LMA984528 LVW984524:LVW984528 MFS984524:MFS984528 MPO984524:MPO984528 MZK984524:MZK984528 NJG984524:NJG984528 NTC984524:NTC984528 OCY984524:OCY984528 OMU984524:OMU984528 OWQ984524:OWQ984528 PGM984524:PGM984528 PQI984524:PQI984528 QAE984524:QAE984528 QKA984524:QKA984528 QTW984524:QTW984528 RDS984524:RDS984528 RNO984524:RNO984528 RXK984524:RXK984528 SHG984524:SHG984528 SRC984524:SRC984528 TAY984524:TAY984528 TKU984524:TKU984528 TUQ984524:TUQ984528 UEM984524:UEM984528 UOI984524:UOI984528 UYE984524:UYE984528 VIA984524:VIA984528 VRW984524:VRW984528 WBS984524:WBS984528 WLO984524:WLO984528 WVK984524:WVK984528 WVK29:WVK30 C26:C27 IX26:IX27 ST26:ST27 ACP26:ACP27 AML26:AML27 AWH26:AWH27 BGD26:BGD27 BPZ26:BPZ27 BZV26:BZV27 CJR26:CJR27 CTN26:CTN27 DDJ26:DDJ27 DNF26:DNF27 DXB26:DXB27 EGX26:EGX27 EQT26:EQT27 FAP26:FAP27 FKL26:FKL27 FUH26:FUH27 GED26:GED27 GNZ26:GNZ27 GXV26:GXV27 HHR26:HHR27 HRN26:HRN27 IBJ26:IBJ27 ILF26:ILF27 IVB26:IVB27 JEX26:JEX27 JOT26:JOT27 JYP26:JYP27 KIL26:KIL27 KSH26:KSH27 LCD26:LCD27 LLZ26:LLZ27 LVV26:LVV27 MFR26:MFR27 MPN26:MPN27 MZJ26:MZJ27 NJF26:NJF27 NTB26:NTB27 OCX26:OCX27 OMT26:OMT27 OWP26:OWP27 PGL26:PGL27 PQH26:PQH27 QAD26:QAD27 QJZ26:QJZ27 QTV26:QTV27 RDR26:RDR27 RNN26:RNN27 RXJ26:RXJ27 SHF26:SHF27 SRB26:SRB27 TAX26:TAX27 TKT26:TKT27 TUP26:TUP27 UEL26:UEL27 UOH26:UOH27 UYD26:UYD27 VHZ26:VHZ27 VRV26:VRV27 WBR26:WBR27 WLN26:WLN27 C67042:C67043 IX67036:IX67037 ST67036:ST67037 ACP67036:ACP67037 AML67036:AML67037 AWH67036:AWH67037 BGD67036:BGD67037 BPZ67036:BPZ67037 BZV67036:BZV67037 CJR67036:CJR67037 CTN67036:CTN67037 DDJ67036:DDJ67037 DNF67036:DNF67037 DXB67036:DXB67037 EGX67036:EGX67037 EQT67036:EQT67037 FAP67036:FAP67037 FKL67036:FKL67037 FUH67036:FUH67037 GED67036:GED67037 GNZ67036:GNZ67037 GXV67036:GXV67037 HHR67036:HHR67037 HRN67036:HRN67037 IBJ67036:IBJ67037 ILF67036:ILF67037 IVB67036:IVB67037 JEX67036:JEX67037 JOT67036:JOT67037 JYP67036:JYP67037 KIL67036:KIL67037 KSH67036:KSH67037 LCD67036:LCD67037 LLZ67036:LLZ67037 LVV67036:LVV67037 MFR67036:MFR67037 MPN67036:MPN67037 MZJ67036:MZJ67037 NJF67036:NJF67037 NTB67036:NTB67037 OCX67036:OCX67037 OMT67036:OMT67037 OWP67036:OWP67037 PGL67036:PGL67037 PQH67036:PQH67037 QAD67036:QAD67037 QJZ67036:QJZ67037 QTV67036:QTV67037 RDR67036:RDR67037 RNN67036:RNN67037 RXJ67036:RXJ67037 SHF67036:SHF67037 SRB67036:SRB67037 TAX67036:TAX67037 TKT67036:TKT67037 TUP67036:TUP67037 UEL67036:UEL67037 UOH67036:UOH67037 UYD67036:UYD67037 VHZ67036:VHZ67037 VRV67036:VRV67037 WBR67036:WBR67037 WLN67036:WLN67037 WVJ67036:WVJ67037 C132578:C132579 IX132572:IX132573 ST132572:ST132573 ACP132572:ACP132573 AML132572:AML132573 AWH132572:AWH132573 BGD132572:BGD132573 BPZ132572:BPZ132573 BZV132572:BZV132573 CJR132572:CJR132573 CTN132572:CTN132573 DDJ132572:DDJ132573 DNF132572:DNF132573 DXB132572:DXB132573 EGX132572:EGX132573 EQT132572:EQT132573 FAP132572:FAP132573 FKL132572:FKL132573 FUH132572:FUH132573 GED132572:GED132573 GNZ132572:GNZ132573 GXV132572:GXV132573 HHR132572:HHR132573 HRN132572:HRN132573 IBJ132572:IBJ132573 ILF132572:ILF132573 IVB132572:IVB132573 JEX132572:JEX132573 JOT132572:JOT132573 JYP132572:JYP132573 KIL132572:KIL132573 KSH132572:KSH132573 LCD132572:LCD132573 LLZ132572:LLZ132573 LVV132572:LVV132573 MFR132572:MFR132573 MPN132572:MPN132573 MZJ132572:MZJ132573 NJF132572:NJF132573 NTB132572:NTB132573 OCX132572:OCX132573 OMT132572:OMT132573 OWP132572:OWP132573 PGL132572:PGL132573 PQH132572:PQH132573 QAD132572:QAD132573 QJZ132572:QJZ132573 QTV132572:QTV132573 RDR132572:RDR132573 RNN132572:RNN132573 RXJ132572:RXJ132573 SHF132572:SHF132573 SRB132572:SRB132573 TAX132572:TAX132573 TKT132572:TKT132573 TUP132572:TUP132573 UEL132572:UEL132573 UOH132572:UOH132573 UYD132572:UYD132573 VHZ132572:VHZ132573 VRV132572:VRV132573 WBR132572:WBR132573 WLN132572:WLN132573 WVJ132572:WVJ132573 C198114:C198115 IX198108:IX198109 ST198108:ST198109 ACP198108:ACP198109 AML198108:AML198109 AWH198108:AWH198109 BGD198108:BGD198109 BPZ198108:BPZ198109 BZV198108:BZV198109 CJR198108:CJR198109 CTN198108:CTN198109 DDJ198108:DDJ198109 DNF198108:DNF198109 DXB198108:DXB198109 EGX198108:EGX198109 EQT198108:EQT198109 FAP198108:FAP198109 FKL198108:FKL198109 FUH198108:FUH198109 GED198108:GED198109 GNZ198108:GNZ198109 GXV198108:GXV198109 HHR198108:HHR198109 HRN198108:HRN198109 IBJ198108:IBJ198109 ILF198108:ILF198109 IVB198108:IVB198109 JEX198108:JEX198109 JOT198108:JOT198109 JYP198108:JYP198109 KIL198108:KIL198109 KSH198108:KSH198109 LCD198108:LCD198109 LLZ198108:LLZ198109 LVV198108:LVV198109 MFR198108:MFR198109 MPN198108:MPN198109 MZJ198108:MZJ198109 NJF198108:NJF198109 NTB198108:NTB198109 OCX198108:OCX198109 OMT198108:OMT198109 OWP198108:OWP198109 PGL198108:PGL198109 PQH198108:PQH198109 QAD198108:QAD198109 QJZ198108:QJZ198109 QTV198108:QTV198109 RDR198108:RDR198109 RNN198108:RNN198109 RXJ198108:RXJ198109 SHF198108:SHF198109 SRB198108:SRB198109 TAX198108:TAX198109 TKT198108:TKT198109 TUP198108:TUP198109 UEL198108:UEL198109 UOH198108:UOH198109 UYD198108:UYD198109 VHZ198108:VHZ198109 VRV198108:VRV198109 WBR198108:WBR198109 WLN198108:WLN198109 WVJ198108:WVJ198109 C263650:C263651 IX263644:IX263645 ST263644:ST263645 ACP263644:ACP263645 AML263644:AML263645 AWH263644:AWH263645 BGD263644:BGD263645 BPZ263644:BPZ263645 BZV263644:BZV263645 CJR263644:CJR263645 CTN263644:CTN263645 DDJ263644:DDJ263645 DNF263644:DNF263645 DXB263644:DXB263645 EGX263644:EGX263645 EQT263644:EQT263645 FAP263644:FAP263645 FKL263644:FKL263645 FUH263644:FUH263645 GED263644:GED263645 GNZ263644:GNZ263645 GXV263644:GXV263645 HHR263644:HHR263645 HRN263644:HRN263645 IBJ263644:IBJ263645 ILF263644:ILF263645 IVB263644:IVB263645 JEX263644:JEX263645 JOT263644:JOT263645 JYP263644:JYP263645 KIL263644:KIL263645 KSH263644:KSH263645 LCD263644:LCD263645 LLZ263644:LLZ263645 LVV263644:LVV263645 MFR263644:MFR263645 MPN263644:MPN263645 MZJ263644:MZJ263645 NJF263644:NJF263645 NTB263644:NTB263645 OCX263644:OCX263645 OMT263644:OMT263645 OWP263644:OWP263645 PGL263644:PGL263645 PQH263644:PQH263645 QAD263644:QAD263645 QJZ263644:QJZ263645 QTV263644:QTV263645 RDR263644:RDR263645 RNN263644:RNN263645 RXJ263644:RXJ263645 SHF263644:SHF263645 SRB263644:SRB263645 TAX263644:TAX263645 TKT263644:TKT263645 TUP263644:TUP263645 UEL263644:UEL263645 UOH263644:UOH263645 UYD263644:UYD263645 VHZ263644:VHZ263645 VRV263644:VRV263645 WBR263644:WBR263645 WLN263644:WLN263645 WVJ263644:WVJ263645 C329186:C329187 IX329180:IX329181 ST329180:ST329181 ACP329180:ACP329181 AML329180:AML329181 AWH329180:AWH329181 BGD329180:BGD329181 BPZ329180:BPZ329181 BZV329180:BZV329181 CJR329180:CJR329181 CTN329180:CTN329181 DDJ329180:DDJ329181 DNF329180:DNF329181 DXB329180:DXB329181 EGX329180:EGX329181 EQT329180:EQT329181 FAP329180:FAP329181 FKL329180:FKL329181 FUH329180:FUH329181 GED329180:GED329181 GNZ329180:GNZ329181 GXV329180:GXV329181 HHR329180:HHR329181 HRN329180:HRN329181 IBJ329180:IBJ329181 ILF329180:ILF329181 IVB329180:IVB329181 JEX329180:JEX329181 JOT329180:JOT329181 JYP329180:JYP329181 KIL329180:KIL329181 KSH329180:KSH329181 LCD329180:LCD329181 LLZ329180:LLZ329181 LVV329180:LVV329181 MFR329180:MFR329181 MPN329180:MPN329181 MZJ329180:MZJ329181 NJF329180:NJF329181 NTB329180:NTB329181 OCX329180:OCX329181 OMT329180:OMT329181 OWP329180:OWP329181 PGL329180:PGL329181 PQH329180:PQH329181 QAD329180:QAD329181 QJZ329180:QJZ329181 QTV329180:QTV329181 RDR329180:RDR329181 RNN329180:RNN329181 RXJ329180:RXJ329181 SHF329180:SHF329181 SRB329180:SRB329181 TAX329180:TAX329181 TKT329180:TKT329181 TUP329180:TUP329181 UEL329180:UEL329181 UOH329180:UOH329181 UYD329180:UYD329181 VHZ329180:VHZ329181 VRV329180:VRV329181 WBR329180:WBR329181 WLN329180:WLN329181 WVJ329180:WVJ329181 C394722:C394723 IX394716:IX394717 ST394716:ST394717 ACP394716:ACP394717 AML394716:AML394717 AWH394716:AWH394717 BGD394716:BGD394717 BPZ394716:BPZ394717 BZV394716:BZV394717 CJR394716:CJR394717 CTN394716:CTN394717 DDJ394716:DDJ394717 DNF394716:DNF394717 DXB394716:DXB394717 EGX394716:EGX394717 EQT394716:EQT394717 FAP394716:FAP394717 FKL394716:FKL394717 FUH394716:FUH394717 GED394716:GED394717 GNZ394716:GNZ394717 GXV394716:GXV394717 HHR394716:HHR394717 HRN394716:HRN394717 IBJ394716:IBJ394717 ILF394716:ILF394717 IVB394716:IVB394717 JEX394716:JEX394717 JOT394716:JOT394717 JYP394716:JYP394717 KIL394716:KIL394717 KSH394716:KSH394717 LCD394716:LCD394717 LLZ394716:LLZ394717 LVV394716:LVV394717 MFR394716:MFR394717 MPN394716:MPN394717 MZJ394716:MZJ394717 NJF394716:NJF394717 NTB394716:NTB394717 OCX394716:OCX394717 OMT394716:OMT394717 OWP394716:OWP394717 PGL394716:PGL394717 PQH394716:PQH394717 QAD394716:QAD394717 QJZ394716:QJZ394717 QTV394716:QTV394717 RDR394716:RDR394717 RNN394716:RNN394717 RXJ394716:RXJ394717 SHF394716:SHF394717 SRB394716:SRB394717 TAX394716:TAX394717 TKT394716:TKT394717 TUP394716:TUP394717 UEL394716:UEL394717 UOH394716:UOH394717 UYD394716:UYD394717 VHZ394716:VHZ394717 VRV394716:VRV394717 WBR394716:WBR394717 WLN394716:WLN394717 WVJ394716:WVJ394717 C460258:C460259 IX460252:IX460253 ST460252:ST460253 ACP460252:ACP460253 AML460252:AML460253 AWH460252:AWH460253 BGD460252:BGD460253 BPZ460252:BPZ460253 BZV460252:BZV460253 CJR460252:CJR460253 CTN460252:CTN460253 DDJ460252:DDJ460253 DNF460252:DNF460253 DXB460252:DXB460253 EGX460252:EGX460253 EQT460252:EQT460253 FAP460252:FAP460253 FKL460252:FKL460253 FUH460252:FUH460253 GED460252:GED460253 GNZ460252:GNZ460253 GXV460252:GXV460253 HHR460252:HHR460253 HRN460252:HRN460253 IBJ460252:IBJ460253 ILF460252:ILF460253 IVB460252:IVB460253 JEX460252:JEX460253 JOT460252:JOT460253 JYP460252:JYP460253 KIL460252:KIL460253 KSH460252:KSH460253 LCD460252:LCD460253 LLZ460252:LLZ460253 LVV460252:LVV460253 MFR460252:MFR460253 MPN460252:MPN460253 MZJ460252:MZJ460253 NJF460252:NJF460253 NTB460252:NTB460253 OCX460252:OCX460253 OMT460252:OMT460253 OWP460252:OWP460253 PGL460252:PGL460253 PQH460252:PQH460253 QAD460252:QAD460253 QJZ460252:QJZ460253 QTV460252:QTV460253 RDR460252:RDR460253 RNN460252:RNN460253 RXJ460252:RXJ460253 SHF460252:SHF460253 SRB460252:SRB460253 TAX460252:TAX460253 TKT460252:TKT460253 TUP460252:TUP460253 UEL460252:UEL460253 UOH460252:UOH460253 UYD460252:UYD460253 VHZ460252:VHZ460253 VRV460252:VRV460253 WBR460252:WBR460253 WLN460252:WLN460253 WVJ460252:WVJ460253 C525794:C525795 IX525788:IX525789 ST525788:ST525789 ACP525788:ACP525789 AML525788:AML525789 AWH525788:AWH525789 BGD525788:BGD525789 BPZ525788:BPZ525789 BZV525788:BZV525789 CJR525788:CJR525789 CTN525788:CTN525789 DDJ525788:DDJ525789 DNF525788:DNF525789 DXB525788:DXB525789 EGX525788:EGX525789 EQT525788:EQT525789 FAP525788:FAP525789 FKL525788:FKL525789 FUH525788:FUH525789 GED525788:GED525789 GNZ525788:GNZ525789 GXV525788:GXV525789 HHR525788:HHR525789 HRN525788:HRN525789 IBJ525788:IBJ525789 ILF525788:ILF525789 IVB525788:IVB525789 JEX525788:JEX525789 JOT525788:JOT525789 JYP525788:JYP525789 KIL525788:KIL525789 KSH525788:KSH525789 LCD525788:LCD525789 LLZ525788:LLZ525789 LVV525788:LVV525789 MFR525788:MFR525789 MPN525788:MPN525789 MZJ525788:MZJ525789 NJF525788:NJF525789 NTB525788:NTB525789 OCX525788:OCX525789 OMT525788:OMT525789 OWP525788:OWP525789 PGL525788:PGL525789 PQH525788:PQH525789 QAD525788:QAD525789 QJZ525788:QJZ525789 QTV525788:QTV525789 RDR525788:RDR525789 RNN525788:RNN525789 RXJ525788:RXJ525789 SHF525788:SHF525789 SRB525788:SRB525789 TAX525788:TAX525789 TKT525788:TKT525789 TUP525788:TUP525789 UEL525788:UEL525789 UOH525788:UOH525789 UYD525788:UYD525789 VHZ525788:VHZ525789 VRV525788:VRV525789 WBR525788:WBR525789 WLN525788:WLN525789 WVJ525788:WVJ525789 C591330:C591331 IX591324:IX591325 ST591324:ST591325 ACP591324:ACP591325 AML591324:AML591325 AWH591324:AWH591325 BGD591324:BGD591325 BPZ591324:BPZ591325 BZV591324:BZV591325 CJR591324:CJR591325 CTN591324:CTN591325 DDJ591324:DDJ591325 DNF591324:DNF591325 DXB591324:DXB591325 EGX591324:EGX591325 EQT591324:EQT591325 FAP591324:FAP591325 FKL591324:FKL591325 FUH591324:FUH591325 GED591324:GED591325 GNZ591324:GNZ591325 GXV591324:GXV591325 HHR591324:HHR591325 HRN591324:HRN591325 IBJ591324:IBJ591325 ILF591324:ILF591325 IVB591324:IVB591325 JEX591324:JEX591325 JOT591324:JOT591325 JYP591324:JYP591325 KIL591324:KIL591325 KSH591324:KSH591325 LCD591324:LCD591325 LLZ591324:LLZ591325 LVV591324:LVV591325 MFR591324:MFR591325 MPN591324:MPN591325 MZJ591324:MZJ591325 NJF591324:NJF591325 NTB591324:NTB591325 OCX591324:OCX591325 OMT591324:OMT591325 OWP591324:OWP591325 PGL591324:PGL591325 PQH591324:PQH591325 QAD591324:QAD591325 QJZ591324:QJZ591325 QTV591324:QTV591325 RDR591324:RDR591325 RNN591324:RNN591325 RXJ591324:RXJ591325 SHF591324:SHF591325 SRB591324:SRB591325 TAX591324:TAX591325 TKT591324:TKT591325 TUP591324:TUP591325 UEL591324:UEL591325 UOH591324:UOH591325 UYD591324:UYD591325 VHZ591324:VHZ591325 VRV591324:VRV591325 WBR591324:WBR591325 WLN591324:WLN591325 WVJ591324:WVJ591325 C656866:C656867 IX656860:IX656861 ST656860:ST656861 ACP656860:ACP656861 AML656860:AML656861 AWH656860:AWH656861 BGD656860:BGD656861 BPZ656860:BPZ656861 BZV656860:BZV656861 CJR656860:CJR656861 CTN656860:CTN656861 DDJ656860:DDJ656861 DNF656860:DNF656861 DXB656860:DXB656861 EGX656860:EGX656861 EQT656860:EQT656861 FAP656860:FAP656861 FKL656860:FKL656861 FUH656860:FUH656861 GED656860:GED656861 GNZ656860:GNZ656861 GXV656860:GXV656861 HHR656860:HHR656861 HRN656860:HRN656861 IBJ656860:IBJ656861 ILF656860:ILF656861 IVB656860:IVB656861 JEX656860:JEX656861 JOT656860:JOT656861 JYP656860:JYP656861 KIL656860:KIL656861 KSH656860:KSH656861 LCD656860:LCD656861 LLZ656860:LLZ656861 LVV656860:LVV656861 MFR656860:MFR656861 MPN656860:MPN656861 MZJ656860:MZJ656861 NJF656860:NJF656861 NTB656860:NTB656861 OCX656860:OCX656861 OMT656860:OMT656861 OWP656860:OWP656861 PGL656860:PGL656861 PQH656860:PQH656861 QAD656860:QAD656861 QJZ656860:QJZ656861 QTV656860:QTV656861 RDR656860:RDR656861 RNN656860:RNN656861 RXJ656860:RXJ656861 SHF656860:SHF656861 SRB656860:SRB656861 TAX656860:TAX656861 TKT656860:TKT656861 TUP656860:TUP656861 UEL656860:UEL656861 UOH656860:UOH656861 UYD656860:UYD656861 VHZ656860:VHZ656861 VRV656860:VRV656861 WBR656860:WBR656861 WLN656860:WLN656861 WVJ656860:WVJ656861 C722402:C722403 IX722396:IX722397 ST722396:ST722397 ACP722396:ACP722397 AML722396:AML722397 AWH722396:AWH722397 BGD722396:BGD722397 BPZ722396:BPZ722397 BZV722396:BZV722397 CJR722396:CJR722397 CTN722396:CTN722397 DDJ722396:DDJ722397 DNF722396:DNF722397 DXB722396:DXB722397 EGX722396:EGX722397 EQT722396:EQT722397 FAP722396:FAP722397 FKL722396:FKL722397 FUH722396:FUH722397 GED722396:GED722397 GNZ722396:GNZ722397 GXV722396:GXV722397 HHR722396:HHR722397 HRN722396:HRN722397 IBJ722396:IBJ722397 ILF722396:ILF722397 IVB722396:IVB722397 JEX722396:JEX722397 JOT722396:JOT722397 JYP722396:JYP722397 KIL722396:KIL722397 KSH722396:KSH722397 LCD722396:LCD722397 LLZ722396:LLZ722397 LVV722396:LVV722397 MFR722396:MFR722397 MPN722396:MPN722397 MZJ722396:MZJ722397 NJF722396:NJF722397 NTB722396:NTB722397 OCX722396:OCX722397 OMT722396:OMT722397 OWP722396:OWP722397 PGL722396:PGL722397 PQH722396:PQH722397 QAD722396:QAD722397 QJZ722396:QJZ722397 QTV722396:QTV722397 RDR722396:RDR722397 RNN722396:RNN722397 RXJ722396:RXJ722397 SHF722396:SHF722397 SRB722396:SRB722397 TAX722396:TAX722397 TKT722396:TKT722397 TUP722396:TUP722397 UEL722396:UEL722397 UOH722396:UOH722397 UYD722396:UYD722397 VHZ722396:VHZ722397 VRV722396:VRV722397 WBR722396:WBR722397 WLN722396:WLN722397 WVJ722396:WVJ722397 C787938:C787939 IX787932:IX787933 ST787932:ST787933 ACP787932:ACP787933 AML787932:AML787933 AWH787932:AWH787933 BGD787932:BGD787933 BPZ787932:BPZ787933 BZV787932:BZV787933 CJR787932:CJR787933 CTN787932:CTN787933 DDJ787932:DDJ787933 DNF787932:DNF787933 DXB787932:DXB787933 EGX787932:EGX787933 EQT787932:EQT787933 FAP787932:FAP787933 FKL787932:FKL787933 FUH787932:FUH787933 GED787932:GED787933 GNZ787932:GNZ787933 GXV787932:GXV787933 HHR787932:HHR787933 HRN787932:HRN787933 IBJ787932:IBJ787933 ILF787932:ILF787933 IVB787932:IVB787933 JEX787932:JEX787933 JOT787932:JOT787933 JYP787932:JYP787933 KIL787932:KIL787933 KSH787932:KSH787933 LCD787932:LCD787933 LLZ787932:LLZ787933 LVV787932:LVV787933 MFR787932:MFR787933 MPN787932:MPN787933 MZJ787932:MZJ787933 NJF787932:NJF787933 NTB787932:NTB787933 OCX787932:OCX787933 OMT787932:OMT787933 OWP787932:OWP787933 PGL787932:PGL787933 PQH787932:PQH787933 QAD787932:QAD787933 QJZ787932:QJZ787933 QTV787932:QTV787933 RDR787932:RDR787933 RNN787932:RNN787933 RXJ787932:RXJ787933 SHF787932:SHF787933 SRB787932:SRB787933 TAX787932:TAX787933 TKT787932:TKT787933 TUP787932:TUP787933 UEL787932:UEL787933 UOH787932:UOH787933 UYD787932:UYD787933 VHZ787932:VHZ787933 VRV787932:VRV787933 WBR787932:WBR787933 WLN787932:WLN787933 WVJ787932:WVJ787933 C853474:C853475 IX853468:IX853469 ST853468:ST853469 ACP853468:ACP853469 AML853468:AML853469 AWH853468:AWH853469 BGD853468:BGD853469 BPZ853468:BPZ853469 BZV853468:BZV853469 CJR853468:CJR853469 CTN853468:CTN853469 DDJ853468:DDJ853469 DNF853468:DNF853469 DXB853468:DXB853469 EGX853468:EGX853469 EQT853468:EQT853469 FAP853468:FAP853469 FKL853468:FKL853469 FUH853468:FUH853469 GED853468:GED853469 GNZ853468:GNZ853469 GXV853468:GXV853469 HHR853468:HHR853469 HRN853468:HRN853469 IBJ853468:IBJ853469 ILF853468:ILF853469 IVB853468:IVB853469 JEX853468:JEX853469 JOT853468:JOT853469 JYP853468:JYP853469 KIL853468:KIL853469 KSH853468:KSH853469 LCD853468:LCD853469 LLZ853468:LLZ853469 LVV853468:LVV853469 MFR853468:MFR853469 MPN853468:MPN853469 MZJ853468:MZJ853469 NJF853468:NJF853469 NTB853468:NTB853469 OCX853468:OCX853469 OMT853468:OMT853469 OWP853468:OWP853469 PGL853468:PGL853469 PQH853468:PQH853469 QAD853468:QAD853469 QJZ853468:QJZ853469 QTV853468:QTV853469 RDR853468:RDR853469 RNN853468:RNN853469 RXJ853468:RXJ853469 SHF853468:SHF853469 SRB853468:SRB853469 TAX853468:TAX853469 TKT853468:TKT853469 TUP853468:TUP853469 UEL853468:UEL853469 UOH853468:UOH853469 UYD853468:UYD853469 VHZ853468:VHZ853469 VRV853468:VRV853469 WBR853468:WBR853469 WLN853468:WLN853469 WVJ853468:WVJ853469 C919010:C919011 IX919004:IX919005 ST919004:ST919005 ACP919004:ACP919005 AML919004:AML919005 AWH919004:AWH919005 BGD919004:BGD919005 BPZ919004:BPZ919005 BZV919004:BZV919005 CJR919004:CJR919005 CTN919004:CTN919005 DDJ919004:DDJ919005 DNF919004:DNF919005 DXB919004:DXB919005 EGX919004:EGX919005 EQT919004:EQT919005 FAP919004:FAP919005 FKL919004:FKL919005 FUH919004:FUH919005 GED919004:GED919005 GNZ919004:GNZ919005 GXV919004:GXV919005 HHR919004:HHR919005 HRN919004:HRN919005 IBJ919004:IBJ919005 ILF919004:ILF919005 IVB919004:IVB919005 JEX919004:JEX919005 JOT919004:JOT919005 JYP919004:JYP919005 KIL919004:KIL919005 KSH919004:KSH919005 LCD919004:LCD919005 LLZ919004:LLZ919005 LVV919004:LVV919005 MFR919004:MFR919005 MPN919004:MPN919005 MZJ919004:MZJ919005 NJF919004:NJF919005 NTB919004:NTB919005 OCX919004:OCX919005 OMT919004:OMT919005 OWP919004:OWP919005 PGL919004:PGL919005 PQH919004:PQH919005 QAD919004:QAD919005 QJZ919004:QJZ919005 QTV919004:QTV919005 RDR919004:RDR919005 RNN919004:RNN919005 RXJ919004:RXJ919005 SHF919004:SHF919005 SRB919004:SRB919005 TAX919004:TAX919005 TKT919004:TKT919005 TUP919004:TUP919005 UEL919004:UEL919005 UOH919004:UOH919005 UYD919004:UYD919005 VHZ919004:VHZ919005 VRV919004:VRV919005 WBR919004:WBR919005 WLN919004:WLN919005 WVJ919004:WVJ919005 C984546:C984547 IX984540:IX984541 ST984540:ST984541 ACP984540:ACP984541 AML984540:AML984541 AWH984540:AWH984541 BGD984540:BGD984541 BPZ984540:BPZ984541 BZV984540:BZV984541 CJR984540:CJR984541 CTN984540:CTN984541 DDJ984540:DDJ984541 DNF984540:DNF984541 DXB984540:DXB984541 EGX984540:EGX984541 EQT984540:EQT984541 FAP984540:FAP984541 FKL984540:FKL984541 FUH984540:FUH984541 GED984540:GED984541 GNZ984540:GNZ984541 GXV984540:GXV984541 HHR984540:HHR984541 HRN984540:HRN984541 IBJ984540:IBJ984541 ILF984540:ILF984541 IVB984540:IVB984541 JEX984540:JEX984541 JOT984540:JOT984541 JYP984540:JYP984541 KIL984540:KIL984541 KSH984540:KSH984541 LCD984540:LCD984541 LLZ984540:LLZ984541 LVV984540:LVV984541 MFR984540:MFR984541 MPN984540:MPN984541 MZJ984540:MZJ984541 NJF984540:NJF984541 NTB984540:NTB984541 OCX984540:OCX984541 OMT984540:OMT984541 OWP984540:OWP984541 PGL984540:PGL984541 PQH984540:PQH984541 QAD984540:QAD984541 QJZ984540:QJZ984541 QTV984540:QTV984541 RDR984540:RDR984541 RNN984540:RNN984541 RXJ984540:RXJ984541 SHF984540:SHF984541 SRB984540:SRB984541 TAX984540:TAX984541 TKT984540:TKT984541 TUP984540:TUP984541 UEL984540:UEL984541 UOH984540:UOH984541 UYD984540:UYD984541 VHZ984540:VHZ984541 VRV984540:VRV984541 WBR984540:WBR984541 WLN984540:WLN984541 WVJ984540:WVJ984541 C35:C36 IX35:IX36 ST35:ST36 ACP35:ACP36 AML35:AML36 AWH35:AWH36 BGD35:BGD36 BPZ35:BPZ36 BZV35:BZV36 CJR35:CJR36 CTN35:CTN36 DDJ35:DDJ36 DNF35:DNF36 DXB35:DXB36 EGX35:EGX36 EQT35:EQT36 FAP35:FAP36 FKL35:FKL36 FUH35:FUH36 GED35:GED36 GNZ35:GNZ36 GXV35:GXV36 HHR35:HHR36 HRN35:HRN36 IBJ35:IBJ36 ILF35:ILF36 IVB35:IVB36 JEX35:JEX36 JOT35:JOT36 JYP35:JYP36 KIL35:KIL36 KSH35:KSH36 LCD35:LCD36 LLZ35:LLZ36 LVV35:LVV36 MFR35:MFR36 MPN35:MPN36 MZJ35:MZJ36 NJF35:NJF36 NTB35:NTB36 OCX35:OCX36 OMT35:OMT36 OWP35:OWP36 PGL35:PGL36 PQH35:PQH36 QAD35:QAD36 QJZ35:QJZ36 QTV35:QTV36 RDR35:RDR36 RNN35:RNN36 RXJ35:RXJ36 SHF35:SHF36 SRB35:SRB36 TAX35:TAX36 TKT35:TKT36 TUP35:TUP36 UEL35:UEL36 UOH35:UOH36 UYD35:UYD36 VHZ35:VHZ36 VRV35:VRV36 WBR35:WBR36 WLN35:WLN36 WVJ35:WVJ36 C67050:C67051 IX67044:IX67045 ST67044:ST67045 ACP67044:ACP67045 AML67044:AML67045 AWH67044:AWH67045 BGD67044:BGD67045 BPZ67044:BPZ67045 BZV67044:BZV67045 CJR67044:CJR67045 CTN67044:CTN67045 DDJ67044:DDJ67045 DNF67044:DNF67045 DXB67044:DXB67045 EGX67044:EGX67045 EQT67044:EQT67045 FAP67044:FAP67045 FKL67044:FKL67045 FUH67044:FUH67045 GED67044:GED67045 GNZ67044:GNZ67045 GXV67044:GXV67045 HHR67044:HHR67045 HRN67044:HRN67045 IBJ67044:IBJ67045 ILF67044:ILF67045 IVB67044:IVB67045 JEX67044:JEX67045 JOT67044:JOT67045 JYP67044:JYP67045 KIL67044:KIL67045 KSH67044:KSH67045 LCD67044:LCD67045 LLZ67044:LLZ67045 LVV67044:LVV67045 MFR67044:MFR67045 MPN67044:MPN67045 MZJ67044:MZJ67045 NJF67044:NJF67045 NTB67044:NTB67045 OCX67044:OCX67045 OMT67044:OMT67045 OWP67044:OWP67045 PGL67044:PGL67045 PQH67044:PQH67045 QAD67044:QAD67045 QJZ67044:QJZ67045 QTV67044:QTV67045 RDR67044:RDR67045 RNN67044:RNN67045 RXJ67044:RXJ67045 SHF67044:SHF67045 SRB67044:SRB67045 TAX67044:TAX67045 TKT67044:TKT67045 TUP67044:TUP67045 UEL67044:UEL67045 UOH67044:UOH67045 UYD67044:UYD67045 VHZ67044:VHZ67045 VRV67044:VRV67045 WBR67044:WBR67045 WLN67044:WLN67045 WVJ67044:WVJ67045 C132586:C132587 IX132580:IX132581 ST132580:ST132581 ACP132580:ACP132581 AML132580:AML132581 AWH132580:AWH132581 BGD132580:BGD132581 BPZ132580:BPZ132581 BZV132580:BZV132581 CJR132580:CJR132581 CTN132580:CTN132581 DDJ132580:DDJ132581 DNF132580:DNF132581 DXB132580:DXB132581 EGX132580:EGX132581 EQT132580:EQT132581 FAP132580:FAP132581 FKL132580:FKL132581 FUH132580:FUH132581 GED132580:GED132581 GNZ132580:GNZ132581 GXV132580:GXV132581 HHR132580:HHR132581 HRN132580:HRN132581 IBJ132580:IBJ132581 ILF132580:ILF132581 IVB132580:IVB132581 JEX132580:JEX132581 JOT132580:JOT132581 JYP132580:JYP132581 KIL132580:KIL132581 KSH132580:KSH132581 LCD132580:LCD132581 LLZ132580:LLZ132581 LVV132580:LVV132581 MFR132580:MFR132581 MPN132580:MPN132581 MZJ132580:MZJ132581 NJF132580:NJF132581 NTB132580:NTB132581 OCX132580:OCX132581 OMT132580:OMT132581 OWP132580:OWP132581 PGL132580:PGL132581 PQH132580:PQH132581 QAD132580:QAD132581 QJZ132580:QJZ132581 QTV132580:QTV132581 RDR132580:RDR132581 RNN132580:RNN132581 RXJ132580:RXJ132581 SHF132580:SHF132581 SRB132580:SRB132581 TAX132580:TAX132581 TKT132580:TKT132581 TUP132580:TUP132581 UEL132580:UEL132581 UOH132580:UOH132581 UYD132580:UYD132581 VHZ132580:VHZ132581 VRV132580:VRV132581 WBR132580:WBR132581 WLN132580:WLN132581 WVJ132580:WVJ132581 C198122:C198123 IX198116:IX198117 ST198116:ST198117 ACP198116:ACP198117 AML198116:AML198117 AWH198116:AWH198117 BGD198116:BGD198117 BPZ198116:BPZ198117 BZV198116:BZV198117 CJR198116:CJR198117 CTN198116:CTN198117 DDJ198116:DDJ198117 DNF198116:DNF198117 DXB198116:DXB198117 EGX198116:EGX198117 EQT198116:EQT198117 FAP198116:FAP198117 FKL198116:FKL198117 FUH198116:FUH198117 GED198116:GED198117 GNZ198116:GNZ198117 GXV198116:GXV198117 HHR198116:HHR198117 HRN198116:HRN198117 IBJ198116:IBJ198117 ILF198116:ILF198117 IVB198116:IVB198117 JEX198116:JEX198117 JOT198116:JOT198117 JYP198116:JYP198117 KIL198116:KIL198117 KSH198116:KSH198117 LCD198116:LCD198117 LLZ198116:LLZ198117 LVV198116:LVV198117 MFR198116:MFR198117 MPN198116:MPN198117 MZJ198116:MZJ198117 NJF198116:NJF198117 NTB198116:NTB198117 OCX198116:OCX198117 OMT198116:OMT198117 OWP198116:OWP198117 PGL198116:PGL198117 PQH198116:PQH198117 QAD198116:QAD198117 QJZ198116:QJZ198117 QTV198116:QTV198117 RDR198116:RDR198117 RNN198116:RNN198117 RXJ198116:RXJ198117 SHF198116:SHF198117 SRB198116:SRB198117 TAX198116:TAX198117 TKT198116:TKT198117 TUP198116:TUP198117 UEL198116:UEL198117 UOH198116:UOH198117 UYD198116:UYD198117 VHZ198116:VHZ198117 VRV198116:VRV198117 WBR198116:WBR198117 WLN198116:WLN198117 WVJ198116:WVJ198117 C263658:C263659 IX263652:IX263653 ST263652:ST263653 ACP263652:ACP263653 AML263652:AML263653 AWH263652:AWH263653 BGD263652:BGD263653 BPZ263652:BPZ263653 BZV263652:BZV263653 CJR263652:CJR263653 CTN263652:CTN263653 DDJ263652:DDJ263653 DNF263652:DNF263653 DXB263652:DXB263653 EGX263652:EGX263653 EQT263652:EQT263653 FAP263652:FAP263653 FKL263652:FKL263653 FUH263652:FUH263653 GED263652:GED263653 GNZ263652:GNZ263653 GXV263652:GXV263653 HHR263652:HHR263653 HRN263652:HRN263653 IBJ263652:IBJ263653 ILF263652:ILF263653 IVB263652:IVB263653 JEX263652:JEX263653 JOT263652:JOT263653 JYP263652:JYP263653 KIL263652:KIL263653 KSH263652:KSH263653 LCD263652:LCD263653 LLZ263652:LLZ263653 LVV263652:LVV263653 MFR263652:MFR263653 MPN263652:MPN263653 MZJ263652:MZJ263653 NJF263652:NJF263653 NTB263652:NTB263653 OCX263652:OCX263653 OMT263652:OMT263653 OWP263652:OWP263653 PGL263652:PGL263653 PQH263652:PQH263653 QAD263652:QAD263653 QJZ263652:QJZ263653 QTV263652:QTV263653 RDR263652:RDR263653 RNN263652:RNN263653 RXJ263652:RXJ263653 SHF263652:SHF263653 SRB263652:SRB263653 TAX263652:TAX263653 TKT263652:TKT263653 TUP263652:TUP263653 UEL263652:UEL263653 UOH263652:UOH263653 UYD263652:UYD263653 VHZ263652:VHZ263653 VRV263652:VRV263653 WBR263652:WBR263653 WLN263652:WLN263653 WVJ263652:WVJ263653 C329194:C329195 IX329188:IX329189 ST329188:ST329189 ACP329188:ACP329189 AML329188:AML329189 AWH329188:AWH329189 BGD329188:BGD329189 BPZ329188:BPZ329189 BZV329188:BZV329189 CJR329188:CJR329189 CTN329188:CTN329189 DDJ329188:DDJ329189 DNF329188:DNF329189 DXB329188:DXB329189 EGX329188:EGX329189 EQT329188:EQT329189 FAP329188:FAP329189 FKL329188:FKL329189 FUH329188:FUH329189 GED329188:GED329189 GNZ329188:GNZ329189 GXV329188:GXV329189 HHR329188:HHR329189 HRN329188:HRN329189 IBJ329188:IBJ329189 ILF329188:ILF329189 IVB329188:IVB329189 JEX329188:JEX329189 JOT329188:JOT329189 JYP329188:JYP329189 KIL329188:KIL329189 KSH329188:KSH329189 LCD329188:LCD329189 LLZ329188:LLZ329189 LVV329188:LVV329189 MFR329188:MFR329189 MPN329188:MPN329189 MZJ329188:MZJ329189 NJF329188:NJF329189 NTB329188:NTB329189 OCX329188:OCX329189 OMT329188:OMT329189 OWP329188:OWP329189 PGL329188:PGL329189 PQH329188:PQH329189 QAD329188:QAD329189 QJZ329188:QJZ329189 QTV329188:QTV329189 RDR329188:RDR329189 RNN329188:RNN329189 RXJ329188:RXJ329189 SHF329188:SHF329189 SRB329188:SRB329189 TAX329188:TAX329189 TKT329188:TKT329189 TUP329188:TUP329189 UEL329188:UEL329189 UOH329188:UOH329189 UYD329188:UYD329189 VHZ329188:VHZ329189 VRV329188:VRV329189 WBR329188:WBR329189 WLN329188:WLN329189 WVJ329188:WVJ329189 C394730:C394731 IX394724:IX394725 ST394724:ST394725 ACP394724:ACP394725 AML394724:AML394725 AWH394724:AWH394725 BGD394724:BGD394725 BPZ394724:BPZ394725 BZV394724:BZV394725 CJR394724:CJR394725 CTN394724:CTN394725 DDJ394724:DDJ394725 DNF394724:DNF394725 DXB394724:DXB394725 EGX394724:EGX394725 EQT394724:EQT394725 FAP394724:FAP394725 FKL394724:FKL394725 FUH394724:FUH394725 GED394724:GED394725 GNZ394724:GNZ394725 GXV394724:GXV394725 HHR394724:HHR394725 HRN394724:HRN394725 IBJ394724:IBJ394725 ILF394724:ILF394725 IVB394724:IVB394725 JEX394724:JEX394725 JOT394724:JOT394725 JYP394724:JYP394725 KIL394724:KIL394725 KSH394724:KSH394725 LCD394724:LCD394725 LLZ394724:LLZ394725 LVV394724:LVV394725 MFR394724:MFR394725 MPN394724:MPN394725 MZJ394724:MZJ394725 NJF394724:NJF394725 NTB394724:NTB394725 OCX394724:OCX394725 OMT394724:OMT394725 OWP394724:OWP394725 PGL394724:PGL394725 PQH394724:PQH394725 QAD394724:QAD394725 QJZ394724:QJZ394725 QTV394724:QTV394725 RDR394724:RDR394725 RNN394724:RNN394725 RXJ394724:RXJ394725 SHF394724:SHF394725 SRB394724:SRB394725 TAX394724:TAX394725 TKT394724:TKT394725 TUP394724:TUP394725 UEL394724:UEL394725 UOH394724:UOH394725 UYD394724:UYD394725 VHZ394724:VHZ394725 VRV394724:VRV394725 WBR394724:WBR394725 WLN394724:WLN394725 WVJ394724:WVJ394725 C460266:C460267 IX460260:IX460261 ST460260:ST460261 ACP460260:ACP460261 AML460260:AML460261 AWH460260:AWH460261 BGD460260:BGD460261 BPZ460260:BPZ460261 BZV460260:BZV460261 CJR460260:CJR460261 CTN460260:CTN460261 DDJ460260:DDJ460261 DNF460260:DNF460261 DXB460260:DXB460261 EGX460260:EGX460261 EQT460260:EQT460261 FAP460260:FAP460261 FKL460260:FKL460261 FUH460260:FUH460261 GED460260:GED460261 GNZ460260:GNZ460261 GXV460260:GXV460261 HHR460260:HHR460261 HRN460260:HRN460261 IBJ460260:IBJ460261 ILF460260:ILF460261 IVB460260:IVB460261 JEX460260:JEX460261 JOT460260:JOT460261 JYP460260:JYP460261 KIL460260:KIL460261 KSH460260:KSH460261 LCD460260:LCD460261 LLZ460260:LLZ460261 LVV460260:LVV460261 MFR460260:MFR460261 MPN460260:MPN460261 MZJ460260:MZJ460261 NJF460260:NJF460261 NTB460260:NTB460261 OCX460260:OCX460261 OMT460260:OMT460261 OWP460260:OWP460261 PGL460260:PGL460261 PQH460260:PQH460261 QAD460260:QAD460261 QJZ460260:QJZ460261 QTV460260:QTV460261 RDR460260:RDR460261 RNN460260:RNN460261 RXJ460260:RXJ460261 SHF460260:SHF460261 SRB460260:SRB460261 TAX460260:TAX460261 TKT460260:TKT460261 TUP460260:TUP460261 UEL460260:UEL460261 UOH460260:UOH460261 UYD460260:UYD460261 VHZ460260:VHZ460261 VRV460260:VRV460261 WBR460260:WBR460261 WLN460260:WLN460261 WVJ460260:WVJ460261 C525802:C525803 IX525796:IX525797 ST525796:ST525797 ACP525796:ACP525797 AML525796:AML525797 AWH525796:AWH525797 BGD525796:BGD525797 BPZ525796:BPZ525797 BZV525796:BZV525797 CJR525796:CJR525797 CTN525796:CTN525797 DDJ525796:DDJ525797 DNF525796:DNF525797 DXB525796:DXB525797 EGX525796:EGX525797 EQT525796:EQT525797 FAP525796:FAP525797 FKL525796:FKL525797 FUH525796:FUH525797 GED525796:GED525797 GNZ525796:GNZ525797 GXV525796:GXV525797 HHR525796:HHR525797 HRN525796:HRN525797 IBJ525796:IBJ525797 ILF525796:ILF525797 IVB525796:IVB525797 JEX525796:JEX525797 JOT525796:JOT525797 JYP525796:JYP525797 KIL525796:KIL525797 KSH525796:KSH525797 LCD525796:LCD525797 LLZ525796:LLZ525797 LVV525796:LVV525797 MFR525796:MFR525797 MPN525796:MPN525797 MZJ525796:MZJ525797 NJF525796:NJF525797 NTB525796:NTB525797 OCX525796:OCX525797 OMT525796:OMT525797 OWP525796:OWP525797 PGL525796:PGL525797 PQH525796:PQH525797 QAD525796:QAD525797 QJZ525796:QJZ525797 QTV525796:QTV525797 RDR525796:RDR525797 RNN525796:RNN525797 RXJ525796:RXJ525797 SHF525796:SHF525797 SRB525796:SRB525797 TAX525796:TAX525797 TKT525796:TKT525797 TUP525796:TUP525797 UEL525796:UEL525797 UOH525796:UOH525797 UYD525796:UYD525797 VHZ525796:VHZ525797 VRV525796:VRV525797 WBR525796:WBR525797 WLN525796:WLN525797 WVJ525796:WVJ525797 C591338:C591339 IX591332:IX591333 ST591332:ST591333 ACP591332:ACP591333 AML591332:AML591333 AWH591332:AWH591333 BGD591332:BGD591333 BPZ591332:BPZ591333 BZV591332:BZV591333 CJR591332:CJR591333 CTN591332:CTN591333 DDJ591332:DDJ591333 DNF591332:DNF591333 DXB591332:DXB591333 EGX591332:EGX591333 EQT591332:EQT591333 FAP591332:FAP591333 FKL591332:FKL591333 FUH591332:FUH591333 GED591332:GED591333 GNZ591332:GNZ591333 GXV591332:GXV591333 HHR591332:HHR591333 HRN591332:HRN591333 IBJ591332:IBJ591333 ILF591332:ILF591333 IVB591332:IVB591333 JEX591332:JEX591333 JOT591332:JOT591333 JYP591332:JYP591333 KIL591332:KIL591333 KSH591332:KSH591333 LCD591332:LCD591333 LLZ591332:LLZ591333 LVV591332:LVV591333 MFR591332:MFR591333 MPN591332:MPN591333 MZJ591332:MZJ591333 NJF591332:NJF591333 NTB591332:NTB591333 OCX591332:OCX591333 OMT591332:OMT591333 OWP591332:OWP591333 PGL591332:PGL591333 PQH591332:PQH591333 QAD591332:QAD591333 QJZ591332:QJZ591333 QTV591332:QTV591333 RDR591332:RDR591333 RNN591332:RNN591333 RXJ591332:RXJ591333 SHF591332:SHF591333 SRB591332:SRB591333 TAX591332:TAX591333 TKT591332:TKT591333 TUP591332:TUP591333 UEL591332:UEL591333 UOH591332:UOH591333 UYD591332:UYD591333 VHZ591332:VHZ591333 VRV591332:VRV591333 WBR591332:WBR591333 WLN591332:WLN591333 WVJ591332:WVJ591333 C656874:C656875 IX656868:IX656869 ST656868:ST656869 ACP656868:ACP656869 AML656868:AML656869 AWH656868:AWH656869 BGD656868:BGD656869 BPZ656868:BPZ656869 BZV656868:BZV656869 CJR656868:CJR656869 CTN656868:CTN656869 DDJ656868:DDJ656869 DNF656868:DNF656869 DXB656868:DXB656869 EGX656868:EGX656869 EQT656868:EQT656869 FAP656868:FAP656869 FKL656868:FKL656869 FUH656868:FUH656869 GED656868:GED656869 GNZ656868:GNZ656869 GXV656868:GXV656869 HHR656868:HHR656869 HRN656868:HRN656869 IBJ656868:IBJ656869 ILF656868:ILF656869 IVB656868:IVB656869 JEX656868:JEX656869 JOT656868:JOT656869 JYP656868:JYP656869 KIL656868:KIL656869 KSH656868:KSH656869 LCD656868:LCD656869 LLZ656868:LLZ656869 LVV656868:LVV656869 MFR656868:MFR656869 MPN656868:MPN656869 MZJ656868:MZJ656869 NJF656868:NJF656869 NTB656868:NTB656869 OCX656868:OCX656869 OMT656868:OMT656869 OWP656868:OWP656869 PGL656868:PGL656869 PQH656868:PQH656869 QAD656868:QAD656869 QJZ656868:QJZ656869 QTV656868:QTV656869 RDR656868:RDR656869 RNN656868:RNN656869 RXJ656868:RXJ656869 SHF656868:SHF656869 SRB656868:SRB656869 TAX656868:TAX656869 TKT656868:TKT656869 TUP656868:TUP656869 UEL656868:UEL656869 UOH656868:UOH656869 UYD656868:UYD656869 VHZ656868:VHZ656869 VRV656868:VRV656869 WBR656868:WBR656869 WLN656868:WLN656869 WVJ656868:WVJ656869 C722410:C722411 IX722404:IX722405 ST722404:ST722405 ACP722404:ACP722405 AML722404:AML722405 AWH722404:AWH722405 BGD722404:BGD722405 BPZ722404:BPZ722405 BZV722404:BZV722405 CJR722404:CJR722405 CTN722404:CTN722405 DDJ722404:DDJ722405 DNF722404:DNF722405 DXB722404:DXB722405 EGX722404:EGX722405 EQT722404:EQT722405 FAP722404:FAP722405 FKL722404:FKL722405 FUH722404:FUH722405 GED722404:GED722405 GNZ722404:GNZ722405 GXV722404:GXV722405 HHR722404:HHR722405 HRN722404:HRN722405 IBJ722404:IBJ722405 ILF722404:ILF722405 IVB722404:IVB722405 JEX722404:JEX722405 JOT722404:JOT722405 JYP722404:JYP722405 KIL722404:KIL722405 KSH722404:KSH722405 LCD722404:LCD722405 LLZ722404:LLZ722405 LVV722404:LVV722405 MFR722404:MFR722405 MPN722404:MPN722405 MZJ722404:MZJ722405 NJF722404:NJF722405 NTB722404:NTB722405 OCX722404:OCX722405 OMT722404:OMT722405 OWP722404:OWP722405 PGL722404:PGL722405 PQH722404:PQH722405 QAD722404:QAD722405 QJZ722404:QJZ722405 QTV722404:QTV722405 RDR722404:RDR722405 RNN722404:RNN722405 RXJ722404:RXJ722405 SHF722404:SHF722405 SRB722404:SRB722405 TAX722404:TAX722405 TKT722404:TKT722405 TUP722404:TUP722405 UEL722404:UEL722405 UOH722404:UOH722405 UYD722404:UYD722405 VHZ722404:VHZ722405 VRV722404:VRV722405 WBR722404:WBR722405 WLN722404:WLN722405 WVJ722404:WVJ722405 C787946:C787947 IX787940:IX787941 ST787940:ST787941 ACP787940:ACP787941 AML787940:AML787941 AWH787940:AWH787941 BGD787940:BGD787941 BPZ787940:BPZ787941 BZV787940:BZV787941 CJR787940:CJR787941 CTN787940:CTN787941 DDJ787940:DDJ787941 DNF787940:DNF787941 DXB787940:DXB787941 EGX787940:EGX787941 EQT787940:EQT787941 FAP787940:FAP787941 FKL787940:FKL787941 FUH787940:FUH787941 GED787940:GED787941 GNZ787940:GNZ787941 GXV787940:GXV787941 HHR787940:HHR787941 HRN787940:HRN787941 IBJ787940:IBJ787941 ILF787940:ILF787941 IVB787940:IVB787941 JEX787940:JEX787941 JOT787940:JOT787941 JYP787940:JYP787941 KIL787940:KIL787941 KSH787940:KSH787941 LCD787940:LCD787941 LLZ787940:LLZ787941 LVV787940:LVV787941 MFR787940:MFR787941 MPN787940:MPN787941 MZJ787940:MZJ787941 NJF787940:NJF787941 NTB787940:NTB787941 OCX787940:OCX787941 OMT787940:OMT787941 OWP787940:OWP787941 PGL787940:PGL787941 PQH787940:PQH787941 QAD787940:QAD787941 QJZ787940:QJZ787941 QTV787940:QTV787941 RDR787940:RDR787941 RNN787940:RNN787941 RXJ787940:RXJ787941 SHF787940:SHF787941 SRB787940:SRB787941 TAX787940:TAX787941 TKT787940:TKT787941 TUP787940:TUP787941 UEL787940:UEL787941 UOH787940:UOH787941 UYD787940:UYD787941 VHZ787940:VHZ787941 VRV787940:VRV787941 WBR787940:WBR787941 WLN787940:WLN787941 WVJ787940:WVJ787941 C853482:C853483 IX853476:IX853477 ST853476:ST853477 ACP853476:ACP853477 AML853476:AML853477 AWH853476:AWH853477 BGD853476:BGD853477 BPZ853476:BPZ853477 BZV853476:BZV853477 CJR853476:CJR853477 CTN853476:CTN853477 DDJ853476:DDJ853477 DNF853476:DNF853477 DXB853476:DXB853477 EGX853476:EGX853477 EQT853476:EQT853477 FAP853476:FAP853477 FKL853476:FKL853477 FUH853476:FUH853477 GED853476:GED853477 GNZ853476:GNZ853477 GXV853476:GXV853477 HHR853476:HHR853477 HRN853476:HRN853477 IBJ853476:IBJ853477 ILF853476:ILF853477 IVB853476:IVB853477 JEX853476:JEX853477 JOT853476:JOT853477 JYP853476:JYP853477 KIL853476:KIL853477 KSH853476:KSH853477 LCD853476:LCD853477 LLZ853476:LLZ853477 LVV853476:LVV853477 MFR853476:MFR853477 MPN853476:MPN853477 MZJ853476:MZJ853477 NJF853476:NJF853477 NTB853476:NTB853477 OCX853476:OCX853477 OMT853476:OMT853477 OWP853476:OWP853477 PGL853476:PGL853477 PQH853476:PQH853477 QAD853476:QAD853477 QJZ853476:QJZ853477 QTV853476:QTV853477 RDR853476:RDR853477 RNN853476:RNN853477 RXJ853476:RXJ853477 SHF853476:SHF853477 SRB853476:SRB853477 TAX853476:TAX853477 TKT853476:TKT853477 TUP853476:TUP853477 UEL853476:UEL853477 UOH853476:UOH853477 UYD853476:UYD853477 VHZ853476:VHZ853477 VRV853476:VRV853477 WBR853476:WBR853477 WLN853476:WLN853477 WVJ853476:WVJ853477 C919018:C919019 IX919012:IX919013 ST919012:ST919013 ACP919012:ACP919013 AML919012:AML919013 AWH919012:AWH919013 BGD919012:BGD919013 BPZ919012:BPZ919013 BZV919012:BZV919013 CJR919012:CJR919013 CTN919012:CTN919013 DDJ919012:DDJ919013 DNF919012:DNF919013 DXB919012:DXB919013 EGX919012:EGX919013 EQT919012:EQT919013 FAP919012:FAP919013 FKL919012:FKL919013 FUH919012:FUH919013 GED919012:GED919013 GNZ919012:GNZ919013 GXV919012:GXV919013 HHR919012:HHR919013 HRN919012:HRN919013 IBJ919012:IBJ919013 ILF919012:ILF919013 IVB919012:IVB919013 JEX919012:JEX919013 JOT919012:JOT919013 JYP919012:JYP919013 KIL919012:KIL919013 KSH919012:KSH919013 LCD919012:LCD919013 LLZ919012:LLZ919013 LVV919012:LVV919013 MFR919012:MFR919013 MPN919012:MPN919013 MZJ919012:MZJ919013 NJF919012:NJF919013 NTB919012:NTB919013 OCX919012:OCX919013 OMT919012:OMT919013 OWP919012:OWP919013 PGL919012:PGL919013 PQH919012:PQH919013 QAD919012:QAD919013 QJZ919012:QJZ919013 QTV919012:QTV919013 RDR919012:RDR919013 RNN919012:RNN919013 RXJ919012:RXJ919013 SHF919012:SHF919013 SRB919012:SRB919013 TAX919012:TAX919013 TKT919012:TKT919013 TUP919012:TUP919013 UEL919012:UEL919013 UOH919012:UOH919013 UYD919012:UYD919013 VHZ919012:VHZ919013 VRV919012:VRV919013 WBR919012:WBR919013 WLN919012:WLN919013 WVJ919012:WVJ919013 C984554:C984555 IX984548:IX984549 ST984548:ST984549 ACP984548:ACP984549 AML984548:AML984549 AWH984548:AWH984549 BGD984548:BGD984549 BPZ984548:BPZ984549 BZV984548:BZV984549 CJR984548:CJR984549 CTN984548:CTN984549 DDJ984548:DDJ984549 DNF984548:DNF984549 DXB984548:DXB984549 EGX984548:EGX984549 EQT984548:EQT984549 FAP984548:FAP984549 FKL984548:FKL984549 FUH984548:FUH984549 GED984548:GED984549 GNZ984548:GNZ984549 GXV984548:GXV984549 HHR984548:HHR984549 HRN984548:HRN984549 IBJ984548:IBJ984549 ILF984548:ILF984549 IVB984548:IVB984549 JEX984548:JEX984549 JOT984548:JOT984549 JYP984548:JYP984549 KIL984548:KIL984549 KSH984548:KSH984549 LCD984548:LCD984549 LLZ984548:LLZ984549 LVV984548:LVV984549 MFR984548:MFR984549 MPN984548:MPN984549 MZJ984548:MZJ984549 NJF984548:NJF984549 NTB984548:NTB984549 OCX984548:OCX984549 OMT984548:OMT984549 OWP984548:OWP984549 PGL984548:PGL984549 PQH984548:PQH984549 QAD984548:QAD984549 QJZ984548:QJZ984549 QTV984548:QTV984549 RDR984548:RDR984549 RNN984548:RNN984549 RXJ984548:RXJ984549 SHF984548:SHF984549 SRB984548:SRB984549 TAX984548:TAX984549 TKT984548:TKT984549 TUP984548:TUP984549 UEL984548:UEL984549 UOH984548:UOH984549 UYD984548:UYD984549 VHZ984548:VHZ984549 VRV984548:VRV984549 WBR984548:WBR984549 WLN984548:WLN984549 WVJ984548:WVJ984549 D37:D40 IY37:IY40 SU37:SU40 ACQ37:ACQ40 AMM37:AMM40 AWI37:AWI40 BGE37:BGE40 BQA37:BQA40 BZW37:BZW40 CJS37:CJS40 CTO37:CTO40 DDK37:DDK40 DNG37:DNG40 DXC37:DXC40 EGY37:EGY40 EQU37:EQU40 FAQ37:FAQ40 FKM37:FKM40 FUI37:FUI40 GEE37:GEE40 GOA37:GOA40 GXW37:GXW40 HHS37:HHS40 HRO37:HRO40 IBK37:IBK40 ILG37:ILG40 IVC37:IVC40 JEY37:JEY40 JOU37:JOU40 JYQ37:JYQ40 KIM37:KIM40 KSI37:KSI40 LCE37:LCE40 LMA37:LMA40 LVW37:LVW40 MFS37:MFS40 MPO37:MPO40 MZK37:MZK40 NJG37:NJG40 NTC37:NTC40 OCY37:OCY40 OMU37:OMU40 OWQ37:OWQ40 PGM37:PGM40 PQI37:PQI40 QAE37:QAE40 QKA37:QKA40 QTW37:QTW40 RDS37:RDS40 RNO37:RNO40 RXK37:RXK40 SHG37:SHG40 SRC37:SRC40 TAY37:TAY40 TKU37:TKU40 TUQ37:TUQ40 UEM37:UEM40 UOI37:UOI40 UYE37:UYE40 VIA37:VIA40 VRW37:VRW40 WBS37:WBS40 WLO37:WLO40 WVK37:WVK40 D67052:D67055 IY67046:IY67049 SU67046:SU67049 ACQ67046:ACQ67049 AMM67046:AMM67049 AWI67046:AWI67049 BGE67046:BGE67049 BQA67046:BQA67049 BZW67046:BZW67049 CJS67046:CJS67049 CTO67046:CTO67049 DDK67046:DDK67049 DNG67046:DNG67049 DXC67046:DXC67049 EGY67046:EGY67049 EQU67046:EQU67049 FAQ67046:FAQ67049 FKM67046:FKM67049 FUI67046:FUI67049 GEE67046:GEE67049 GOA67046:GOA67049 GXW67046:GXW67049 HHS67046:HHS67049 HRO67046:HRO67049 IBK67046:IBK67049 ILG67046:ILG67049 IVC67046:IVC67049 JEY67046:JEY67049 JOU67046:JOU67049 JYQ67046:JYQ67049 KIM67046:KIM67049 KSI67046:KSI67049 LCE67046:LCE67049 LMA67046:LMA67049 LVW67046:LVW67049 MFS67046:MFS67049 MPO67046:MPO67049 MZK67046:MZK67049 NJG67046:NJG67049 NTC67046:NTC67049 OCY67046:OCY67049 OMU67046:OMU67049 OWQ67046:OWQ67049 PGM67046:PGM67049 PQI67046:PQI67049 QAE67046:QAE67049 QKA67046:QKA67049 QTW67046:QTW67049 RDS67046:RDS67049 RNO67046:RNO67049 RXK67046:RXK67049 SHG67046:SHG67049 SRC67046:SRC67049 TAY67046:TAY67049 TKU67046:TKU67049 TUQ67046:TUQ67049 UEM67046:UEM67049 UOI67046:UOI67049 UYE67046:UYE67049 VIA67046:VIA67049 VRW67046:VRW67049 WBS67046:WBS67049 WLO67046:WLO67049 WVK67046:WVK67049 D132588:D132591 IY132582:IY132585 SU132582:SU132585 ACQ132582:ACQ132585 AMM132582:AMM132585 AWI132582:AWI132585 BGE132582:BGE132585 BQA132582:BQA132585 BZW132582:BZW132585 CJS132582:CJS132585 CTO132582:CTO132585 DDK132582:DDK132585 DNG132582:DNG132585 DXC132582:DXC132585 EGY132582:EGY132585 EQU132582:EQU132585 FAQ132582:FAQ132585 FKM132582:FKM132585 FUI132582:FUI132585 GEE132582:GEE132585 GOA132582:GOA132585 GXW132582:GXW132585 HHS132582:HHS132585 HRO132582:HRO132585 IBK132582:IBK132585 ILG132582:ILG132585 IVC132582:IVC132585 JEY132582:JEY132585 JOU132582:JOU132585 JYQ132582:JYQ132585 KIM132582:KIM132585 KSI132582:KSI132585 LCE132582:LCE132585 LMA132582:LMA132585 LVW132582:LVW132585 MFS132582:MFS132585 MPO132582:MPO132585 MZK132582:MZK132585 NJG132582:NJG132585 NTC132582:NTC132585 OCY132582:OCY132585 OMU132582:OMU132585 OWQ132582:OWQ132585 PGM132582:PGM132585 PQI132582:PQI132585 QAE132582:QAE132585 QKA132582:QKA132585 QTW132582:QTW132585 RDS132582:RDS132585 RNO132582:RNO132585 RXK132582:RXK132585 SHG132582:SHG132585 SRC132582:SRC132585 TAY132582:TAY132585 TKU132582:TKU132585 TUQ132582:TUQ132585 UEM132582:UEM132585 UOI132582:UOI132585 UYE132582:UYE132585 VIA132582:VIA132585 VRW132582:VRW132585 WBS132582:WBS132585 WLO132582:WLO132585 WVK132582:WVK132585 D198124:D198127 IY198118:IY198121 SU198118:SU198121 ACQ198118:ACQ198121 AMM198118:AMM198121 AWI198118:AWI198121 BGE198118:BGE198121 BQA198118:BQA198121 BZW198118:BZW198121 CJS198118:CJS198121 CTO198118:CTO198121 DDK198118:DDK198121 DNG198118:DNG198121 DXC198118:DXC198121 EGY198118:EGY198121 EQU198118:EQU198121 FAQ198118:FAQ198121 FKM198118:FKM198121 FUI198118:FUI198121 GEE198118:GEE198121 GOA198118:GOA198121 GXW198118:GXW198121 HHS198118:HHS198121 HRO198118:HRO198121 IBK198118:IBK198121 ILG198118:ILG198121 IVC198118:IVC198121 JEY198118:JEY198121 JOU198118:JOU198121 JYQ198118:JYQ198121 KIM198118:KIM198121 KSI198118:KSI198121 LCE198118:LCE198121 LMA198118:LMA198121 LVW198118:LVW198121 MFS198118:MFS198121 MPO198118:MPO198121 MZK198118:MZK198121 NJG198118:NJG198121 NTC198118:NTC198121 OCY198118:OCY198121 OMU198118:OMU198121 OWQ198118:OWQ198121 PGM198118:PGM198121 PQI198118:PQI198121 QAE198118:QAE198121 QKA198118:QKA198121 QTW198118:QTW198121 RDS198118:RDS198121 RNO198118:RNO198121 RXK198118:RXK198121 SHG198118:SHG198121 SRC198118:SRC198121 TAY198118:TAY198121 TKU198118:TKU198121 TUQ198118:TUQ198121 UEM198118:UEM198121 UOI198118:UOI198121 UYE198118:UYE198121 VIA198118:VIA198121 VRW198118:VRW198121 WBS198118:WBS198121 WLO198118:WLO198121 WVK198118:WVK198121 D263660:D263663 IY263654:IY263657 SU263654:SU263657 ACQ263654:ACQ263657 AMM263654:AMM263657 AWI263654:AWI263657 BGE263654:BGE263657 BQA263654:BQA263657 BZW263654:BZW263657 CJS263654:CJS263657 CTO263654:CTO263657 DDK263654:DDK263657 DNG263654:DNG263657 DXC263654:DXC263657 EGY263654:EGY263657 EQU263654:EQU263657 FAQ263654:FAQ263657 FKM263654:FKM263657 FUI263654:FUI263657 GEE263654:GEE263657 GOA263654:GOA263657 GXW263654:GXW263657 HHS263654:HHS263657 HRO263654:HRO263657 IBK263654:IBK263657 ILG263654:ILG263657 IVC263654:IVC263657 JEY263654:JEY263657 JOU263654:JOU263657 JYQ263654:JYQ263657 KIM263654:KIM263657 KSI263654:KSI263657 LCE263654:LCE263657 LMA263654:LMA263657 LVW263654:LVW263657 MFS263654:MFS263657 MPO263654:MPO263657 MZK263654:MZK263657 NJG263654:NJG263657 NTC263654:NTC263657 OCY263654:OCY263657 OMU263654:OMU263657 OWQ263654:OWQ263657 PGM263654:PGM263657 PQI263654:PQI263657 QAE263654:QAE263657 QKA263654:QKA263657 QTW263654:QTW263657 RDS263654:RDS263657 RNO263654:RNO263657 RXK263654:RXK263657 SHG263654:SHG263657 SRC263654:SRC263657 TAY263654:TAY263657 TKU263654:TKU263657 TUQ263654:TUQ263657 UEM263654:UEM263657 UOI263654:UOI263657 UYE263654:UYE263657 VIA263654:VIA263657 VRW263654:VRW263657 WBS263654:WBS263657 WLO263654:WLO263657 WVK263654:WVK263657 D329196:D329199 IY329190:IY329193 SU329190:SU329193 ACQ329190:ACQ329193 AMM329190:AMM329193 AWI329190:AWI329193 BGE329190:BGE329193 BQA329190:BQA329193 BZW329190:BZW329193 CJS329190:CJS329193 CTO329190:CTO329193 DDK329190:DDK329193 DNG329190:DNG329193 DXC329190:DXC329193 EGY329190:EGY329193 EQU329190:EQU329193 FAQ329190:FAQ329193 FKM329190:FKM329193 FUI329190:FUI329193 GEE329190:GEE329193 GOA329190:GOA329193 GXW329190:GXW329193 HHS329190:HHS329193 HRO329190:HRO329193 IBK329190:IBK329193 ILG329190:ILG329193 IVC329190:IVC329193 JEY329190:JEY329193 JOU329190:JOU329193 JYQ329190:JYQ329193 KIM329190:KIM329193 KSI329190:KSI329193 LCE329190:LCE329193 LMA329190:LMA329193 LVW329190:LVW329193 MFS329190:MFS329193 MPO329190:MPO329193 MZK329190:MZK329193 NJG329190:NJG329193 NTC329190:NTC329193 OCY329190:OCY329193 OMU329190:OMU329193 OWQ329190:OWQ329193 PGM329190:PGM329193 PQI329190:PQI329193 QAE329190:QAE329193 QKA329190:QKA329193 QTW329190:QTW329193 RDS329190:RDS329193 RNO329190:RNO329193 RXK329190:RXK329193 SHG329190:SHG329193 SRC329190:SRC329193 TAY329190:TAY329193 TKU329190:TKU329193 TUQ329190:TUQ329193 UEM329190:UEM329193 UOI329190:UOI329193 UYE329190:UYE329193 VIA329190:VIA329193 VRW329190:VRW329193 WBS329190:WBS329193 WLO329190:WLO329193 WVK329190:WVK329193 D394732:D394735 IY394726:IY394729 SU394726:SU394729 ACQ394726:ACQ394729 AMM394726:AMM394729 AWI394726:AWI394729 BGE394726:BGE394729 BQA394726:BQA394729 BZW394726:BZW394729 CJS394726:CJS394729 CTO394726:CTO394729 DDK394726:DDK394729 DNG394726:DNG394729 DXC394726:DXC394729 EGY394726:EGY394729 EQU394726:EQU394729 FAQ394726:FAQ394729 FKM394726:FKM394729 FUI394726:FUI394729 GEE394726:GEE394729 GOA394726:GOA394729 GXW394726:GXW394729 HHS394726:HHS394729 HRO394726:HRO394729 IBK394726:IBK394729 ILG394726:ILG394729 IVC394726:IVC394729 JEY394726:JEY394729 JOU394726:JOU394729 JYQ394726:JYQ394729 KIM394726:KIM394729 KSI394726:KSI394729 LCE394726:LCE394729 LMA394726:LMA394729 LVW394726:LVW394729 MFS394726:MFS394729 MPO394726:MPO394729 MZK394726:MZK394729 NJG394726:NJG394729 NTC394726:NTC394729 OCY394726:OCY394729 OMU394726:OMU394729 OWQ394726:OWQ394729 PGM394726:PGM394729 PQI394726:PQI394729 QAE394726:QAE394729 QKA394726:QKA394729 QTW394726:QTW394729 RDS394726:RDS394729 RNO394726:RNO394729 RXK394726:RXK394729 SHG394726:SHG394729 SRC394726:SRC394729 TAY394726:TAY394729 TKU394726:TKU394729 TUQ394726:TUQ394729 UEM394726:UEM394729 UOI394726:UOI394729 UYE394726:UYE394729 VIA394726:VIA394729 VRW394726:VRW394729 WBS394726:WBS394729 WLO394726:WLO394729 WVK394726:WVK394729 D460268:D460271 IY460262:IY460265 SU460262:SU460265 ACQ460262:ACQ460265 AMM460262:AMM460265 AWI460262:AWI460265 BGE460262:BGE460265 BQA460262:BQA460265 BZW460262:BZW460265 CJS460262:CJS460265 CTO460262:CTO460265 DDK460262:DDK460265 DNG460262:DNG460265 DXC460262:DXC460265 EGY460262:EGY460265 EQU460262:EQU460265 FAQ460262:FAQ460265 FKM460262:FKM460265 FUI460262:FUI460265 GEE460262:GEE460265 GOA460262:GOA460265 GXW460262:GXW460265 HHS460262:HHS460265 HRO460262:HRO460265 IBK460262:IBK460265 ILG460262:ILG460265 IVC460262:IVC460265 JEY460262:JEY460265 JOU460262:JOU460265 JYQ460262:JYQ460265 KIM460262:KIM460265 KSI460262:KSI460265 LCE460262:LCE460265 LMA460262:LMA460265 LVW460262:LVW460265 MFS460262:MFS460265 MPO460262:MPO460265 MZK460262:MZK460265 NJG460262:NJG460265 NTC460262:NTC460265 OCY460262:OCY460265 OMU460262:OMU460265 OWQ460262:OWQ460265 PGM460262:PGM460265 PQI460262:PQI460265 QAE460262:QAE460265 QKA460262:QKA460265 QTW460262:QTW460265 RDS460262:RDS460265 RNO460262:RNO460265 RXK460262:RXK460265 SHG460262:SHG460265 SRC460262:SRC460265 TAY460262:TAY460265 TKU460262:TKU460265 TUQ460262:TUQ460265 UEM460262:UEM460265 UOI460262:UOI460265 UYE460262:UYE460265 VIA460262:VIA460265 VRW460262:VRW460265 WBS460262:WBS460265 WLO460262:WLO460265 WVK460262:WVK460265 D525804:D525807 IY525798:IY525801 SU525798:SU525801 ACQ525798:ACQ525801 AMM525798:AMM525801 AWI525798:AWI525801 BGE525798:BGE525801 BQA525798:BQA525801 BZW525798:BZW525801 CJS525798:CJS525801 CTO525798:CTO525801 DDK525798:DDK525801 DNG525798:DNG525801 DXC525798:DXC525801 EGY525798:EGY525801 EQU525798:EQU525801 FAQ525798:FAQ525801 FKM525798:FKM525801 FUI525798:FUI525801 GEE525798:GEE525801 GOA525798:GOA525801 GXW525798:GXW525801 HHS525798:HHS525801 HRO525798:HRO525801 IBK525798:IBK525801 ILG525798:ILG525801 IVC525798:IVC525801 JEY525798:JEY525801 JOU525798:JOU525801 JYQ525798:JYQ525801 KIM525798:KIM525801 KSI525798:KSI525801 LCE525798:LCE525801 LMA525798:LMA525801 LVW525798:LVW525801 MFS525798:MFS525801 MPO525798:MPO525801 MZK525798:MZK525801 NJG525798:NJG525801 NTC525798:NTC525801 OCY525798:OCY525801 OMU525798:OMU525801 OWQ525798:OWQ525801 PGM525798:PGM525801 PQI525798:PQI525801 QAE525798:QAE525801 QKA525798:QKA525801 QTW525798:QTW525801 RDS525798:RDS525801 RNO525798:RNO525801 RXK525798:RXK525801 SHG525798:SHG525801 SRC525798:SRC525801 TAY525798:TAY525801 TKU525798:TKU525801 TUQ525798:TUQ525801 UEM525798:UEM525801 UOI525798:UOI525801 UYE525798:UYE525801 VIA525798:VIA525801 VRW525798:VRW525801 WBS525798:WBS525801 WLO525798:WLO525801 WVK525798:WVK525801 D591340:D591343 IY591334:IY591337 SU591334:SU591337 ACQ591334:ACQ591337 AMM591334:AMM591337 AWI591334:AWI591337 BGE591334:BGE591337 BQA591334:BQA591337 BZW591334:BZW591337 CJS591334:CJS591337 CTO591334:CTO591337 DDK591334:DDK591337 DNG591334:DNG591337 DXC591334:DXC591337 EGY591334:EGY591337 EQU591334:EQU591337 FAQ591334:FAQ591337 FKM591334:FKM591337 FUI591334:FUI591337 GEE591334:GEE591337 GOA591334:GOA591337 GXW591334:GXW591337 HHS591334:HHS591337 HRO591334:HRO591337 IBK591334:IBK591337 ILG591334:ILG591337 IVC591334:IVC591337 JEY591334:JEY591337 JOU591334:JOU591337 JYQ591334:JYQ591337 KIM591334:KIM591337 KSI591334:KSI591337 LCE591334:LCE591337 LMA591334:LMA591337 LVW591334:LVW591337 MFS591334:MFS591337 MPO591334:MPO591337 MZK591334:MZK591337 NJG591334:NJG591337 NTC591334:NTC591337 OCY591334:OCY591337 OMU591334:OMU591337 OWQ591334:OWQ591337 PGM591334:PGM591337 PQI591334:PQI591337 QAE591334:QAE591337 QKA591334:QKA591337 QTW591334:QTW591337 RDS591334:RDS591337 RNO591334:RNO591337 RXK591334:RXK591337 SHG591334:SHG591337 SRC591334:SRC591337 TAY591334:TAY591337 TKU591334:TKU591337 TUQ591334:TUQ591337 UEM591334:UEM591337 UOI591334:UOI591337 UYE591334:UYE591337 VIA591334:VIA591337 VRW591334:VRW591337 WBS591334:WBS591337 WLO591334:WLO591337 WVK591334:WVK591337 D656876:D656879 IY656870:IY656873 SU656870:SU656873 ACQ656870:ACQ656873 AMM656870:AMM656873 AWI656870:AWI656873 BGE656870:BGE656873 BQA656870:BQA656873 BZW656870:BZW656873 CJS656870:CJS656873 CTO656870:CTO656873 DDK656870:DDK656873 DNG656870:DNG656873 DXC656870:DXC656873 EGY656870:EGY656873 EQU656870:EQU656873 FAQ656870:FAQ656873 FKM656870:FKM656873 FUI656870:FUI656873 GEE656870:GEE656873 GOA656870:GOA656873 GXW656870:GXW656873 HHS656870:HHS656873 HRO656870:HRO656873 IBK656870:IBK656873 ILG656870:ILG656873 IVC656870:IVC656873 JEY656870:JEY656873 JOU656870:JOU656873 JYQ656870:JYQ656873 KIM656870:KIM656873 KSI656870:KSI656873 LCE656870:LCE656873 LMA656870:LMA656873 LVW656870:LVW656873 MFS656870:MFS656873 MPO656870:MPO656873 MZK656870:MZK656873 NJG656870:NJG656873 NTC656870:NTC656873 OCY656870:OCY656873 OMU656870:OMU656873 OWQ656870:OWQ656873 PGM656870:PGM656873 PQI656870:PQI656873 QAE656870:QAE656873 QKA656870:QKA656873 QTW656870:QTW656873 RDS656870:RDS656873 RNO656870:RNO656873 RXK656870:RXK656873 SHG656870:SHG656873 SRC656870:SRC656873 TAY656870:TAY656873 TKU656870:TKU656873 TUQ656870:TUQ656873 UEM656870:UEM656873 UOI656870:UOI656873 UYE656870:UYE656873 VIA656870:VIA656873 VRW656870:VRW656873 WBS656870:WBS656873 WLO656870:WLO656873 WVK656870:WVK656873 D722412:D722415 IY722406:IY722409 SU722406:SU722409 ACQ722406:ACQ722409 AMM722406:AMM722409 AWI722406:AWI722409 BGE722406:BGE722409 BQA722406:BQA722409 BZW722406:BZW722409 CJS722406:CJS722409 CTO722406:CTO722409 DDK722406:DDK722409 DNG722406:DNG722409 DXC722406:DXC722409 EGY722406:EGY722409 EQU722406:EQU722409 FAQ722406:FAQ722409 FKM722406:FKM722409 FUI722406:FUI722409 GEE722406:GEE722409 GOA722406:GOA722409 GXW722406:GXW722409 HHS722406:HHS722409 HRO722406:HRO722409 IBK722406:IBK722409 ILG722406:ILG722409 IVC722406:IVC722409 JEY722406:JEY722409 JOU722406:JOU722409 JYQ722406:JYQ722409 KIM722406:KIM722409 KSI722406:KSI722409 LCE722406:LCE722409 LMA722406:LMA722409 LVW722406:LVW722409 MFS722406:MFS722409 MPO722406:MPO722409 MZK722406:MZK722409 NJG722406:NJG722409 NTC722406:NTC722409 OCY722406:OCY722409 OMU722406:OMU722409 OWQ722406:OWQ722409 PGM722406:PGM722409 PQI722406:PQI722409 QAE722406:QAE722409 QKA722406:QKA722409 QTW722406:QTW722409 RDS722406:RDS722409 RNO722406:RNO722409 RXK722406:RXK722409 SHG722406:SHG722409 SRC722406:SRC722409 TAY722406:TAY722409 TKU722406:TKU722409 TUQ722406:TUQ722409 UEM722406:UEM722409 UOI722406:UOI722409 UYE722406:UYE722409 VIA722406:VIA722409 VRW722406:VRW722409 WBS722406:WBS722409 WLO722406:WLO722409 WVK722406:WVK722409 D787948:D787951 IY787942:IY787945 SU787942:SU787945 ACQ787942:ACQ787945 AMM787942:AMM787945 AWI787942:AWI787945 BGE787942:BGE787945 BQA787942:BQA787945 BZW787942:BZW787945 CJS787942:CJS787945 CTO787942:CTO787945 DDK787942:DDK787945 DNG787942:DNG787945 DXC787942:DXC787945 EGY787942:EGY787945 EQU787942:EQU787945 FAQ787942:FAQ787945 FKM787942:FKM787945 FUI787942:FUI787945 GEE787942:GEE787945 GOA787942:GOA787945 GXW787942:GXW787945 HHS787942:HHS787945 HRO787942:HRO787945 IBK787942:IBK787945 ILG787942:ILG787945 IVC787942:IVC787945 JEY787942:JEY787945 JOU787942:JOU787945 JYQ787942:JYQ787945 KIM787942:KIM787945 KSI787942:KSI787945 LCE787942:LCE787945 LMA787942:LMA787945 LVW787942:LVW787945 MFS787942:MFS787945 MPO787942:MPO787945 MZK787942:MZK787945 NJG787942:NJG787945 NTC787942:NTC787945 OCY787942:OCY787945 OMU787942:OMU787945 OWQ787942:OWQ787945 PGM787942:PGM787945 PQI787942:PQI787945 QAE787942:QAE787945 QKA787942:QKA787945 QTW787942:QTW787945 RDS787942:RDS787945 RNO787942:RNO787945 RXK787942:RXK787945 SHG787942:SHG787945 SRC787942:SRC787945 TAY787942:TAY787945 TKU787942:TKU787945 TUQ787942:TUQ787945 UEM787942:UEM787945 UOI787942:UOI787945 UYE787942:UYE787945 VIA787942:VIA787945 VRW787942:VRW787945 WBS787942:WBS787945 WLO787942:WLO787945 WVK787942:WVK787945 D853484:D853487 IY853478:IY853481 SU853478:SU853481 ACQ853478:ACQ853481 AMM853478:AMM853481 AWI853478:AWI853481 BGE853478:BGE853481 BQA853478:BQA853481 BZW853478:BZW853481 CJS853478:CJS853481 CTO853478:CTO853481 DDK853478:DDK853481 DNG853478:DNG853481 DXC853478:DXC853481 EGY853478:EGY853481 EQU853478:EQU853481 FAQ853478:FAQ853481 FKM853478:FKM853481 FUI853478:FUI853481 GEE853478:GEE853481 GOA853478:GOA853481 GXW853478:GXW853481 HHS853478:HHS853481 HRO853478:HRO853481 IBK853478:IBK853481 ILG853478:ILG853481 IVC853478:IVC853481 JEY853478:JEY853481 JOU853478:JOU853481 JYQ853478:JYQ853481 KIM853478:KIM853481 KSI853478:KSI853481 LCE853478:LCE853481 LMA853478:LMA853481 LVW853478:LVW853481 MFS853478:MFS853481 MPO853478:MPO853481 MZK853478:MZK853481 NJG853478:NJG853481 NTC853478:NTC853481 OCY853478:OCY853481 OMU853478:OMU853481 OWQ853478:OWQ853481 PGM853478:PGM853481 PQI853478:PQI853481 QAE853478:QAE853481 QKA853478:QKA853481 QTW853478:QTW853481 RDS853478:RDS853481 RNO853478:RNO853481 RXK853478:RXK853481 SHG853478:SHG853481 SRC853478:SRC853481 TAY853478:TAY853481 TKU853478:TKU853481 TUQ853478:TUQ853481 UEM853478:UEM853481 UOI853478:UOI853481 UYE853478:UYE853481 VIA853478:VIA853481 VRW853478:VRW853481 WBS853478:WBS853481 WLO853478:WLO853481 WVK853478:WVK853481 D919020:D919023 IY919014:IY919017 SU919014:SU919017 ACQ919014:ACQ919017 AMM919014:AMM919017 AWI919014:AWI919017 BGE919014:BGE919017 BQA919014:BQA919017 BZW919014:BZW919017 CJS919014:CJS919017 CTO919014:CTO919017 DDK919014:DDK919017 DNG919014:DNG919017 DXC919014:DXC919017 EGY919014:EGY919017 EQU919014:EQU919017 FAQ919014:FAQ919017 FKM919014:FKM919017 FUI919014:FUI919017 GEE919014:GEE919017 GOA919014:GOA919017 GXW919014:GXW919017 HHS919014:HHS919017 HRO919014:HRO919017 IBK919014:IBK919017 ILG919014:ILG919017 IVC919014:IVC919017 JEY919014:JEY919017 JOU919014:JOU919017 JYQ919014:JYQ919017 KIM919014:KIM919017 KSI919014:KSI919017 LCE919014:LCE919017 LMA919014:LMA919017 LVW919014:LVW919017 MFS919014:MFS919017 MPO919014:MPO919017 MZK919014:MZK919017 NJG919014:NJG919017 NTC919014:NTC919017 OCY919014:OCY919017 OMU919014:OMU919017 OWQ919014:OWQ919017 PGM919014:PGM919017 PQI919014:PQI919017 QAE919014:QAE919017 QKA919014:QKA919017 QTW919014:QTW919017 RDS919014:RDS919017 RNO919014:RNO919017 RXK919014:RXK919017 SHG919014:SHG919017 SRC919014:SRC919017 TAY919014:TAY919017 TKU919014:TKU919017 TUQ919014:TUQ919017 UEM919014:UEM919017 UOI919014:UOI919017 UYE919014:UYE919017 VIA919014:VIA919017 VRW919014:VRW919017 WBS919014:WBS919017 WLO919014:WLO919017 WVK919014:WVK919017 D984556:D984559 IY984550:IY984553 SU984550:SU984553 ACQ984550:ACQ984553 AMM984550:AMM984553 AWI984550:AWI984553 BGE984550:BGE984553 BQA984550:BQA984553 BZW984550:BZW984553 CJS984550:CJS984553 CTO984550:CTO984553 DDK984550:DDK984553 DNG984550:DNG984553 DXC984550:DXC984553 EGY984550:EGY984553 EQU984550:EQU984553 FAQ984550:FAQ984553 FKM984550:FKM984553 FUI984550:FUI984553 GEE984550:GEE984553 GOA984550:GOA984553 GXW984550:GXW984553 HHS984550:HHS984553 HRO984550:HRO984553 IBK984550:IBK984553 ILG984550:ILG984553 IVC984550:IVC984553 JEY984550:JEY984553 JOU984550:JOU984553 JYQ984550:JYQ984553 KIM984550:KIM984553 KSI984550:KSI984553 LCE984550:LCE984553 LMA984550:LMA984553 LVW984550:LVW984553 MFS984550:MFS984553 MPO984550:MPO984553 MZK984550:MZK984553 NJG984550:NJG984553 NTC984550:NTC984553 OCY984550:OCY984553 OMU984550:OMU984553 OWQ984550:OWQ984553 PGM984550:PGM984553 PQI984550:PQI984553 QAE984550:QAE984553 QKA984550:QKA984553 QTW984550:QTW984553 RDS984550:RDS984553 RNO984550:RNO984553 RXK984550:RXK984553 SHG984550:SHG984553 SRC984550:SRC984553 TAY984550:TAY984553 TKU984550:TKU984553 TUQ984550:TUQ984553 UEM984550:UEM984553 UOI984550:UOI984553 UYE984550:UYE984553 VIA984550:VIA984553 VRW984550:VRW984553 WBS984550:WBS984553 WLO984550:WLO984553 WVK984550:WVK984553 C42:C43 IX42:IX43 ST42:ST43 ACP42:ACP43 AML42:AML43 AWH42:AWH43 BGD42:BGD43 BPZ42:BPZ43 BZV42:BZV43 CJR42:CJR43 CTN42:CTN43 DDJ42:DDJ43 DNF42:DNF43 DXB42:DXB43 EGX42:EGX43 EQT42:EQT43 FAP42:FAP43 FKL42:FKL43 FUH42:FUH43 GED42:GED43 GNZ42:GNZ43 GXV42:GXV43 HHR42:HHR43 HRN42:HRN43 IBJ42:IBJ43 ILF42:ILF43 IVB42:IVB43 JEX42:JEX43 JOT42:JOT43 JYP42:JYP43 KIL42:KIL43 KSH42:KSH43 LCD42:LCD43 LLZ42:LLZ43 LVV42:LVV43 MFR42:MFR43 MPN42:MPN43 MZJ42:MZJ43 NJF42:NJF43 NTB42:NTB43 OCX42:OCX43 OMT42:OMT43 OWP42:OWP43 PGL42:PGL43 PQH42:PQH43 QAD42:QAD43 QJZ42:QJZ43 QTV42:QTV43 RDR42:RDR43 RNN42:RNN43 RXJ42:RXJ43 SHF42:SHF43 SRB42:SRB43 TAX42:TAX43 TKT42:TKT43 TUP42:TUP43 UEL42:UEL43 UOH42:UOH43 UYD42:UYD43 VHZ42:VHZ43 VRV42:VRV43 WBR42:WBR43 WLN42:WLN43 WVJ42:WVJ43 C67057:C67058 IX67051:IX67052 ST67051:ST67052 ACP67051:ACP67052 AML67051:AML67052 AWH67051:AWH67052 BGD67051:BGD67052 BPZ67051:BPZ67052 BZV67051:BZV67052 CJR67051:CJR67052 CTN67051:CTN67052 DDJ67051:DDJ67052 DNF67051:DNF67052 DXB67051:DXB67052 EGX67051:EGX67052 EQT67051:EQT67052 FAP67051:FAP67052 FKL67051:FKL67052 FUH67051:FUH67052 GED67051:GED67052 GNZ67051:GNZ67052 GXV67051:GXV67052 HHR67051:HHR67052 HRN67051:HRN67052 IBJ67051:IBJ67052 ILF67051:ILF67052 IVB67051:IVB67052 JEX67051:JEX67052 JOT67051:JOT67052 JYP67051:JYP67052 KIL67051:KIL67052 KSH67051:KSH67052 LCD67051:LCD67052 LLZ67051:LLZ67052 LVV67051:LVV67052 MFR67051:MFR67052 MPN67051:MPN67052 MZJ67051:MZJ67052 NJF67051:NJF67052 NTB67051:NTB67052 OCX67051:OCX67052 OMT67051:OMT67052 OWP67051:OWP67052 PGL67051:PGL67052 PQH67051:PQH67052 QAD67051:QAD67052 QJZ67051:QJZ67052 QTV67051:QTV67052 RDR67051:RDR67052 RNN67051:RNN67052 RXJ67051:RXJ67052 SHF67051:SHF67052 SRB67051:SRB67052 TAX67051:TAX67052 TKT67051:TKT67052 TUP67051:TUP67052 UEL67051:UEL67052 UOH67051:UOH67052 UYD67051:UYD67052 VHZ67051:VHZ67052 VRV67051:VRV67052 WBR67051:WBR67052 WLN67051:WLN67052 WVJ67051:WVJ67052 C132593:C132594 IX132587:IX132588 ST132587:ST132588 ACP132587:ACP132588 AML132587:AML132588 AWH132587:AWH132588 BGD132587:BGD132588 BPZ132587:BPZ132588 BZV132587:BZV132588 CJR132587:CJR132588 CTN132587:CTN132588 DDJ132587:DDJ132588 DNF132587:DNF132588 DXB132587:DXB132588 EGX132587:EGX132588 EQT132587:EQT132588 FAP132587:FAP132588 FKL132587:FKL132588 FUH132587:FUH132588 GED132587:GED132588 GNZ132587:GNZ132588 GXV132587:GXV132588 HHR132587:HHR132588 HRN132587:HRN132588 IBJ132587:IBJ132588 ILF132587:ILF132588 IVB132587:IVB132588 JEX132587:JEX132588 JOT132587:JOT132588 JYP132587:JYP132588 KIL132587:KIL132588 KSH132587:KSH132588 LCD132587:LCD132588 LLZ132587:LLZ132588 LVV132587:LVV132588 MFR132587:MFR132588 MPN132587:MPN132588 MZJ132587:MZJ132588 NJF132587:NJF132588 NTB132587:NTB132588 OCX132587:OCX132588 OMT132587:OMT132588 OWP132587:OWP132588 PGL132587:PGL132588 PQH132587:PQH132588 QAD132587:QAD132588 QJZ132587:QJZ132588 QTV132587:QTV132588 RDR132587:RDR132588 RNN132587:RNN132588 RXJ132587:RXJ132588 SHF132587:SHF132588 SRB132587:SRB132588 TAX132587:TAX132588 TKT132587:TKT132588 TUP132587:TUP132588 UEL132587:UEL132588 UOH132587:UOH132588 UYD132587:UYD132588 VHZ132587:VHZ132588 VRV132587:VRV132588 WBR132587:WBR132588 WLN132587:WLN132588 WVJ132587:WVJ132588 C198129:C198130 IX198123:IX198124 ST198123:ST198124 ACP198123:ACP198124 AML198123:AML198124 AWH198123:AWH198124 BGD198123:BGD198124 BPZ198123:BPZ198124 BZV198123:BZV198124 CJR198123:CJR198124 CTN198123:CTN198124 DDJ198123:DDJ198124 DNF198123:DNF198124 DXB198123:DXB198124 EGX198123:EGX198124 EQT198123:EQT198124 FAP198123:FAP198124 FKL198123:FKL198124 FUH198123:FUH198124 GED198123:GED198124 GNZ198123:GNZ198124 GXV198123:GXV198124 HHR198123:HHR198124 HRN198123:HRN198124 IBJ198123:IBJ198124 ILF198123:ILF198124 IVB198123:IVB198124 JEX198123:JEX198124 JOT198123:JOT198124 JYP198123:JYP198124 KIL198123:KIL198124 KSH198123:KSH198124 LCD198123:LCD198124 LLZ198123:LLZ198124 LVV198123:LVV198124 MFR198123:MFR198124 MPN198123:MPN198124 MZJ198123:MZJ198124 NJF198123:NJF198124 NTB198123:NTB198124 OCX198123:OCX198124 OMT198123:OMT198124 OWP198123:OWP198124 PGL198123:PGL198124 PQH198123:PQH198124 QAD198123:QAD198124 QJZ198123:QJZ198124 QTV198123:QTV198124 RDR198123:RDR198124 RNN198123:RNN198124 RXJ198123:RXJ198124 SHF198123:SHF198124 SRB198123:SRB198124 TAX198123:TAX198124 TKT198123:TKT198124 TUP198123:TUP198124 UEL198123:UEL198124 UOH198123:UOH198124 UYD198123:UYD198124 VHZ198123:VHZ198124 VRV198123:VRV198124 WBR198123:WBR198124 WLN198123:WLN198124 WVJ198123:WVJ198124 C263665:C263666 IX263659:IX263660 ST263659:ST263660 ACP263659:ACP263660 AML263659:AML263660 AWH263659:AWH263660 BGD263659:BGD263660 BPZ263659:BPZ263660 BZV263659:BZV263660 CJR263659:CJR263660 CTN263659:CTN263660 DDJ263659:DDJ263660 DNF263659:DNF263660 DXB263659:DXB263660 EGX263659:EGX263660 EQT263659:EQT263660 FAP263659:FAP263660 FKL263659:FKL263660 FUH263659:FUH263660 GED263659:GED263660 GNZ263659:GNZ263660 GXV263659:GXV263660 HHR263659:HHR263660 HRN263659:HRN263660 IBJ263659:IBJ263660 ILF263659:ILF263660 IVB263659:IVB263660 JEX263659:JEX263660 JOT263659:JOT263660 JYP263659:JYP263660 KIL263659:KIL263660 KSH263659:KSH263660 LCD263659:LCD263660 LLZ263659:LLZ263660 LVV263659:LVV263660 MFR263659:MFR263660 MPN263659:MPN263660 MZJ263659:MZJ263660 NJF263659:NJF263660 NTB263659:NTB263660 OCX263659:OCX263660 OMT263659:OMT263660 OWP263659:OWP263660 PGL263659:PGL263660 PQH263659:PQH263660 QAD263659:QAD263660 QJZ263659:QJZ263660 QTV263659:QTV263660 RDR263659:RDR263660 RNN263659:RNN263660 RXJ263659:RXJ263660 SHF263659:SHF263660 SRB263659:SRB263660 TAX263659:TAX263660 TKT263659:TKT263660 TUP263659:TUP263660 UEL263659:UEL263660 UOH263659:UOH263660 UYD263659:UYD263660 VHZ263659:VHZ263660 VRV263659:VRV263660 WBR263659:WBR263660 WLN263659:WLN263660 WVJ263659:WVJ263660 C329201:C329202 IX329195:IX329196 ST329195:ST329196 ACP329195:ACP329196 AML329195:AML329196 AWH329195:AWH329196 BGD329195:BGD329196 BPZ329195:BPZ329196 BZV329195:BZV329196 CJR329195:CJR329196 CTN329195:CTN329196 DDJ329195:DDJ329196 DNF329195:DNF329196 DXB329195:DXB329196 EGX329195:EGX329196 EQT329195:EQT329196 FAP329195:FAP329196 FKL329195:FKL329196 FUH329195:FUH329196 GED329195:GED329196 GNZ329195:GNZ329196 GXV329195:GXV329196 HHR329195:HHR329196 HRN329195:HRN329196 IBJ329195:IBJ329196 ILF329195:ILF329196 IVB329195:IVB329196 JEX329195:JEX329196 JOT329195:JOT329196 JYP329195:JYP329196 KIL329195:KIL329196 KSH329195:KSH329196 LCD329195:LCD329196 LLZ329195:LLZ329196 LVV329195:LVV329196 MFR329195:MFR329196 MPN329195:MPN329196 MZJ329195:MZJ329196 NJF329195:NJF329196 NTB329195:NTB329196 OCX329195:OCX329196 OMT329195:OMT329196 OWP329195:OWP329196 PGL329195:PGL329196 PQH329195:PQH329196 QAD329195:QAD329196 QJZ329195:QJZ329196 QTV329195:QTV329196 RDR329195:RDR329196 RNN329195:RNN329196 RXJ329195:RXJ329196 SHF329195:SHF329196 SRB329195:SRB329196 TAX329195:TAX329196 TKT329195:TKT329196 TUP329195:TUP329196 UEL329195:UEL329196 UOH329195:UOH329196 UYD329195:UYD329196 VHZ329195:VHZ329196 VRV329195:VRV329196 WBR329195:WBR329196 WLN329195:WLN329196 WVJ329195:WVJ329196 C394737:C394738 IX394731:IX394732 ST394731:ST394732 ACP394731:ACP394732 AML394731:AML394732 AWH394731:AWH394732 BGD394731:BGD394732 BPZ394731:BPZ394732 BZV394731:BZV394732 CJR394731:CJR394732 CTN394731:CTN394732 DDJ394731:DDJ394732 DNF394731:DNF394732 DXB394731:DXB394732 EGX394731:EGX394732 EQT394731:EQT394732 FAP394731:FAP394732 FKL394731:FKL394732 FUH394731:FUH394732 GED394731:GED394732 GNZ394731:GNZ394732 GXV394731:GXV394732 HHR394731:HHR394732 HRN394731:HRN394732 IBJ394731:IBJ394732 ILF394731:ILF394732 IVB394731:IVB394732 JEX394731:JEX394732 JOT394731:JOT394732 JYP394731:JYP394732 KIL394731:KIL394732 KSH394731:KSH394732 LCD394731:LCD394732 LLZ394731:LLZ394732 LVV394731:LVV394732 MFR394731:MFR394732 MPN394731:MPN394732 MZJ394731:MZJ394732 NJF394731:NJF394732 NTB394731:NTB394732 OCX394731:OCX394732 OMT394731:OMT394732 OWP394731:OWP394732 PGL394731:PGL394732 PQH394731:PQH394732 QAD394731:QAD394732 QJZ394731:QJZ394732 QTV394731:QTV394732 RDR394731:RDR394732 RNN394731:RNN394732 RXJ394731:RXJ394732 SHF394731:SHF394732 SRB394731:SRB394732 TAX394731:TAX394732 TKT394731:TKT394732 TUP394731:TUP394732 UEL394731:UEL394732 UOH394731:UOH394732 UYD394731:UYD394732 VHZ394731:VHZ394732 VRV394731:VRV394732 WBR394731:WBR394732 WLN394731:WLN394732 WVJ394731:WVJ394732 C460273:C460274 IX460267:IX460268 ST460267:ST460268 ACP460267:ACP460268 AML460267:AML460268 AWH460267:AWH460268 BGD460267:BGD460268 BPZ460267:BPZ460268 BZV460267:BZV460268 CJR460267:CJR460268 CTN460267:CTN460268 DDJ460267:DDJ460268 DNF460267:DNF460268 DXB460267:DXB460268 EGX460267:EGX460268 EQT460267:EQT460268 FAP460267:FAP460268 FKL460267:FKL460268 FUH460267:FUH460268 GED460267:GED460268 GNZ460267:GNZ460268 GXV460267:GXV460268 HHR460267:HHR460268 HRN460267:HRN460268 IBJ460267:IBJ460268 ILF460267:ILF460268 IVB460267:IVB460268 JEX460267:JEX460268 JOT460267:JOT460268 JYP460267:JYP460268 KIL460267:KIL460268 KSH460267:KSH460268 LCD460267:LCD460268 LLZ460267:LLZ460268 LVV460267:LVV460268 MFR460267:MFR460268 MPN460267:MPN460268 MZJ460267:MZJ460268 NJF460267:NJF460268 NTB460267:NTB460268 OCX460267:OCX460268 OMT460267:OMT460268 OWP460267:OWP460268 PGL460267:PGL460268 PQH460267:PQH460268 QAD460267:QAD460268 QJZ460267:QJZ460268 QTV460267:QTV460268 RDR460267:RDR460268 RNN460267:RNN460268 RXJ460267:RXJ460268 SHF460267:SHF460268 SRB460267:SRB460268 TAX460267:TAX460268 TKT460267:TKT460268 TUP460267:TUP460268 UEL460267:UEL460268 UOH460267:UOH460268 UYD460267:UYD460268 VHZ460267:VHZ460268 VRV460267:VRV460268 WBR460267:WBR460268 WLN460267:WLN460268 WVJ460267:WVJ460268 C525809:C525810 IX525803:IX525804 ST525803:ST525804 ACP525803:ACP525804 AML525803:AML525804 AWH525803:AWH525804 BGD525803:BGD525804 BPZ525803:BPZ525804 BZV525803:BZV525804 CJR525803:CJR525804 CTN525803:CTN525804 DDJ525803:DDJ525804 DNF525803:DNF525804 DXB525803:DXB525804 EGX525803:EGX525804 EQT525803:EQT525804 FAP525803:FAP525804 FKL525803:FKL525804 FUH525803:FUH525804 GED525803:GED525804 GNZ525803:GNZ525804 GXV525803:GXV525804 HHR525803:HHR525804 HRN525803:HRN525804 IBJ525803:IBJ525804 ILF525803:ILF525804 IVB525803:IVB525804 JEX525803:JEX525804 JOT525803:JOT525804 JYP525803:JYP525804 KIL525803:KIL525804 KSH525803:KSH525804 LCD525803:LCD525804 LLZ525803:LLZ525804 LVV525803:LVV525804 MFR525803:MFR525804 MPN525803:MPN525804 MZJ525803:MZJ525804 NJF525803:NJF525804 NTB525803:NTB525804 OCX525803:OCX525804 OMT525803:OMT525804 OWP525803:OWP525804 PGL525803:PGL525804 PQH525803:PQH525804 QAD525803:QAD525804 QJZ525803:QJZ525804 QTV525803:QTV525804 RDR525803:RDR525804 RNN525803:RNN525804 RXJ525803:RXJ525804 SHF525803:SHF525804 SRB525803:SRB525804 TAX525803:TAX525804 TKT525803:TKT525804 TUP525803:TUP525804 UEL525803:UEL525804 UOH525803:UOH525804 UYD525803:UYD525804 VHZ525803:VHZ525804 VRV525803:VRV525804 WBR525803:WBR525804 WLN525803:WLN525804 WVJ525803:WVJ525804 C591345:C591346 IX591339:IX591340 ST591339:ST591340 ACP591339:ACP591340 AML591339:AML591340 AWH591339:AWH591340 BGD591339:BGD591340 BPZ591339:BPZ591340 BZV591339:BZV591340 CJR591339:CJR591340 CTN591339:CTN591340 DDJ591339:DDJ591340 DNF591339:DNF591340 DXB591339:DXB591340 EGX591339:EGX591340 EQT591339:EQT591340 FAP591339:FAP591340 FKL591339:FKL591340 FUH591339:FUH591340 GED591339:GED591340 GNZ591339:GNZ591340 GXV591339:GXV591340 HHR591339:HHR591340 HRN591339:HRN591340 IBJ591339:IBJ591340 ILF591339:ILF591340 IVB591339:IVB591340 JEX591339:JEX591340 JOT591339:JOT591340 JYP591339:JYP591340 KIL591339:KIL591340 KSH591339:KSH591340 LCD591339:LCD591340 LLZ591339:LLZ591340 LVV591339:LVV591340 MFR591339:MFR591340 MPN591339:MPN591340 MZJ591339:MZJ591340 NJF591339:NJF591340 NTB591339:NTB591340 OCX591339:OCX591340 OMT591339:OMT591340 OWP591339:OWP591340 PGL591339:PGL591340 PQH591339:PQH591340 QAD591339:QAD591340 QJZ591339:QJZ591340 QTV591339:QTV591340 RDR591339:RDR591340 RNN591339:RNN591340 RXJ591339:RXJ591340 SHF591339:SHF591340 SRB591339:SRB591340 TAX591339:TAX591340 TKT591339:TKT591340 TUP591339:TUP591340 UEL591339:UEL591340 UOH591339:UOH591340 UYD591339:UYD591340 VHZ591339:VHZ591340 VRV591339:VRV591340 WBR591339:WBR591340 WLN591339:WLN591340 WVJ591339:WVJ591340 C656881:C656882 IX656875:IX656876 ST656875:ST656876 ACP656875:ACP656876 AML656875:AML656876 AWH656875:AWH656876 BGD656875:BGD656876 BPZ656875:BPZ656876 BZV656875:BZV656876 CJR656875:CJR656876 CTN656875:CTN656876 DDJ656875:DDJ656876 DNF656875:DNF656876 DXB656875:DXB656876 EGX656875:EGX656876 EQT656875:EQT656876 FAP656875:FAP656876 FKL656875:FKL656876 FUH656875:FUH656876 GED656875:GED656876 GNZ656875:GNZ656876 GXV656875:GXV656876 HHR656875:HHR656876 HRN656875:HRN656876 IBJ656875:IBJ656876 ILF656875:ILF656876 IVB656875:IVB656876 JEX656875:JEX656876 JOT656875:JOT656876 JYP656875:JYP656876 KIL656875:KIL656876 KSH656875:KSH656876 LCD656875:LCD656876 LLZ656875:LLZ656876 LVV656875:LVV656876 MFR656875:MFR656876 MPN656875:MPN656876 MZJ656875:MZJ656876 NJF656875:NJF656876 NTB656875:NTB656876 OCX656875:OCX656876 OMT656875:OMT656876 OWP656875:OWP656876 PGL656875:PGL656876 PQH656875:PQH656876 QAD656875:QAD656876 QJZ656875:QJZ656876 QTV656875:QTV656876 RDR656875:RDR656876 RNN656875:RNN656876 RXJ656875:RXJ656876 SHF656875:SHF656876 SRB656875:SRB656876 TAX656875:TAX656876 TKT656875:TKT656876 TUP656875:TUP656876 UEL656875:UEL656876 UOH656875:UOH656876 UYD656875:UYD656876 VHZ656875:VHZ656876 VRV656875:VRV656876 WBR656875:WBR656876 WLN656875:WLN656876 WVJ656875:WVJ656876 C722417:C722418 IX722411:IX722412 ST722411:ST722412 ACP722411:ACP722412 AML722411:AML722412 AWH722411:AWH722412 BGD722411:BGD722412 BPZ722411:BPZ722412 BZV722411:BZV722412 CJR722411:CJR722412 CTN722411:CTN722412 DDJ722411:DDJ722412 DNF722411:DNF722412 DXB722411:DXB722412 EGX722411:EGX722412 EQT722411:EQT722412 FAP722411:FAP722412 FKL722411:FKL722412 FUH722411:FUH722412 GED722411:GED722412 GNZ722411:GNZ722412 GXV722411:GXV722412 HHR722411:HHR722412 HRN722411:HRN722412 IBJ722411:IBJ722412 ILF722411:ILF722412 IVB722411:IVB722412 JEX722411:JEX722412 JOT722411:JOT722412 JYP722411:JYP722412 KIL722411:KIL722412 KSH722411:KSH722412 LCD722411:LCD722412 LLZ722411:LLZ722412 LVV722411:LVV722412 MFR722411:MFR722412 MPN722411:MPN722412 MZJ722411:MZJ722412 NJF722411:NJF722412 NTB722411:NTB722412 OCX722411:OCX722412 OMT722411:OMT722412 OWP722411:OWP722412 PGL722411:PGL722412 PQH722411:PQH722412 QAD722411:QAD722412 QJZ722411:QJZ722412 QTV722411:QTV722412 RDR722411:RDR722412 RNN722411:RNN722412 RXJ722411:RXJ722412 SHF722411:SHF722412 SRB722411:SRB722412 TAX722411:TAX722412 TKT722411:TKT722412 TUP722411:TUP722412 UEL722411:UEL722412 UOH722411:UOH722412 UYD722411:UYD722412 VHZ722411:VHZ722412 VRV722411:VRV722412 WBR722411:WBR722412 WLN722411:WLN722412 WVJ722411:WVJ722412 C787953:C787954 IX787947:IX787948 ST787947:ST787948 ACP787947:ACP787948 AML787947:AML787948 AWH787947:AWH787948 BGD787947:BGD787948 BPZ787947:BPZ787948 BZV787947:BZV787948 CJR787947:CJR787948 CTN787947:CTN787948 DDJ787947:DDJ787948 DNF787947:DNF787948 DXB787947:DXB787948 EGX787947:EGX787948 EQT787947:EQT787948 FAP787947:FAP787948 FKL787947:FKL787948 FUH787947:FUH787948 GED787947:GED787948 GNZ787947:GNZ787948 GXV787947:GXV787948 HHR787947:HHR787948 HRN787947:HRN787948 IBJ787947:IBJ787948 ILF787947:ILF787948 IVB787947:IVB787948 JEX787947:JEX787948 JOT787947:JOT787948 JYP787947:JYP787948 KIL787947:KIL787948 KSH787947:KSH787948 LCD787947:LCD787948 LLZ787947:LLZ787948 LVV787947:LVV787948 MFR787947:MFR787948 MPN787947:MPN787948 MZJ787947:MZJ787948 NJF787947:NJF787948 NTB787947:NTB787948 OCX787947:OCX787948 OMT787947:OMT787948 OWP787947:OWP787948 PGL787947:PGL787948 PQH787947:PQH787948 QAD787947:QAD787948 QJZ787947:QJZ787948 QTV787947:QTV787948 RDR787947:RDR787948 RNN787947:RNN787948 RXJ787947:RXJ787948 SHF787947:SHF787948 SRB787947:SRB787948 TAX787947:TAX787948 TKT787947:TKT787948 TUP787947:TUP787948 UEL787947:UEL787948 UOH787947:UOH787948 UYD787947:UYD787948 VHZ787947:VHZ787948 VRV787947:VRV787948 WBR787947:WBR787948 WLN787947:WLN787948 WVJ787947:WVJ787948 C853489:C853490 IX853483:IX853484 ST853483:ST853484 ACP853483:ACP853484 AML853483:AML853484 AWH853483:AWH853484 BGD853483:BGD853484 BPZ853483:BPZ853484 BZV853483:BZV853484 CJR853483:CJR853484 CTN853483:CTN853484 DDJ853483:DDJ853484 DNF853483:DNF853484 DXB853483:DXB853484 EGX853483:EGX853484 EQT853483:EQT853484 FAP853483:FAP853484 FKL853483:FKL853484 FUH853483:FUH853484 GED853483:GED853484 GNZ853483:GNZ853484 GXV853483:GXV853484 HHR853483:HHR853484 HRN853483:HRN853484 IBJ853483:IBJ853484 ILF853483:ILF853484 IVB853483:IVB853484 JEX853483:JEX853484 JOT853483:JOT853484 JYP853483:JYP853484 KIL853483:KIL853484 KSH853483:KSH853484 LCD853483:LCD853484 LLZ853483:LLZ853484 LVV853483:LVV853484 MFR853483:MFR853484 MPN853483:MPN853484 MZJ853483:MZJ853484 NJF853483:NJF853484 NTB853483:NTB853484 OCX853483:OCX853484 OMT853483:OMT853484 OWP853483:OWP853484 PGL853483:PGL853484 PQH853483:PQH853484 QAD853483:QAD853484 QJZ853483:QJZ853484 QTV853483:QTV853484 RDR853483:RDR853484 RNN853483:RNN853484 RXJ853483:RXJ853484 SHF853483:SHF853484 SRB853483:SRB853484 TAX853483:TAX853484 TKT853483:TKT853484 TUP853483:TUP853484 UEL853483:UEL853484 UOH853483:UOH853484 UYD853483:UYD853484 VHZ853483:VHZ853484 VRV853483:VRV853484 WBR853483:WBR853484 WLN853483:WLN853484 WVJ853483:WVJ853484 C919025:C919026 IX919019:IX919020 ST919019:ST919020 ACP919019:ACP919020 AML919019:AML919020 AWH919019:AWH919020 BGD919019:BGD919020 BPZ919019:BPZ919020 BZV919019:BZV919020 CJR919019:CJR919020 CTN919019:CTN919020 DDJ919019:DDJ919020 DNF919019:DNF919020 DXB919019:DXB919020 EGX919019:EGX919020 EQT919019:EQT919020 FAP919019:FAP919020 FKL919019:FKL919020 FUH919019:FUH919020 GED919019:GED919020 GNZ919019:GNZ919020 GXV919019:GXV919020 HHR919019:HHR919020 HRN919019:HRN919020 IBJ919019:IBJ919020 ILF919019:ILF919020 IVB919019:IVB919020 JEX919019:JEX919020 JOT919019:JOT919020 JYP919019:JYP919020 KIL919019:KIL919020 KSH919019:KSH919020 LCD919019:LCD919020 LLZ919019:LLZ919020 LVV919019:LVV919020 MFR919019:MFR919020 MPN919019:MPN919020 MZJ919019:MZJ919020 NJF919019:NJF919020 NTB919019:NTB919020 OCX919019:OCX919020 OMT919019:OMT919020 OWP919019:OWP919020 PGL919019:PGL919020 PQH919019:PQH919020 QAD919019:QAD919020 QJZ919019:QJZ919020 QTV919019:QTV919020 RDR919019:RDR919020 RNN919019:RNN919020 RXJ919019:RXJ919020 SHF919019:SHF919020 SRB919019:SRB919020 TAX919019:TAX919020 TKT919019:TKT919020 TUP919019:TUP919020 UEL919019:UEL919020 UOH919019:UOH919020 UYD919019:UYD919020 VHZ919019:VHZ919020 VRV919019:VRV919020 WBR919019:WBR919020 WLN919019:WLN919020 WVJ919019:WVJ919020 C984561:C984562 IX984555:IX984556 ST984555:ST984556 ACP984555:ACP984556 AML984555:AML984556 AWH984555:AWH984556 BGD984555:BGD984556 BPZ984555:BPZ984556 BZV984555:BZV984556 CJR984555:CJR984556 CTN984555:CTN984556 DDJ984555:DDJ984556 DNF984555:DNF984556 DXB984555:DXB984556 EGX984555:EGX984556 EQT984555:EQT984556 FAP984555:FAP984556 FKL984555:FKL984556 FUH984555:FUH984556 GED984555:GED984556 GNZ984555:GNZ984556 GXV984555:GXV984556 HHR984555:HHR984556 HRN984555:HRN984556 IBJ984555:IBJ984556 ILF984555:ILF984556 IVB984555:IVB984556 JEX984555:JEX984556 JOT984555:JOT984556 JYP984555:JYP984556 KIL984555:KIL984556 KSH984555:KSH984556 LCD984555:LCD984556 LLZ984555:LLZ984556 LVV984555:LVV984556 MFR984555:MFR984556 MPN984555:MPN984556 MZJ984555:MZJ984556 NJF984555:NJF984556 NTB984555:NTB984556 OCX984555:OCX984556 OMT984555:OMT984556 OWP984555:OWP984556 PGL984555:PGL984556 PQH984555:PQH984556 QAD984555:QAD984556 QJZ984555:QJZ984556 QTV984555:QTV984556 RDR984555:RDR984556 RNN984555:RNN984556 RXJ984555:RXJ984556 SHF984555:SHF984556 SRB984555:SRB984556 TAX984555:TAX984556 TKT984555:TKT984556 TUP984555:TUP984556 UEL984555:UEL984556 UOH984555:UOH984556 UYD984555:UYD984556 VHZ984555:VHZ984556 VRV984555:VRV984556 WBR984555:WBR984556 WLN984555:WLN984556 WVJ984555:WVJ984556 C46:C50 IX46:IX50 ST46:ST50 ACP46:ACP50 AML46:AML50 AWH46:AWH50 BGD46:BGD50 BPZ46:BPZ50 BZV46:BZV50 CJR46:CJR50 CTN46:CTN50 DDJ46:DDJ50 DNF46:DNF50 DXB46:DXB50 EGX46:EGX50 EQT46:EQT50 FAP46:FAP50 FKL46:FKL50 FUH46:FUH50 GED46:GED50 GNZ46:GNZ50 GXV46:GXV50 HHR46:HHR50 HRN46:HRN50 IBJ46:IBJ50 ILF46:ILF50 IVB46:IVB50 JEX46:JEX50 JOT46:JOT50 JYP46:JYP50 KIL46:KIL50 KSH46:KSH50 LCD46:LCD50 LLZ46:LLZ50 LVV46:LVV50 MFR46:MFR50 MPN46:MPN50 MZJ46:MZJ50 NJF46:NJF50 NTB46:NTB50 OCX46:OCX50 OMT46:OMT50 OWP46:OWP50 PGL46:PGL50 PQH46:PQH50 QAD46:QAD50 QJZ46:QJZ50 QTV46:QTV50 RDR46:RDR50 RNN46:RNN50 RXJ46:RXJ50 SHF46:SHF50 SRB46:SRB50 TAX46:TAX50 TKT46:TKT50 TUP46:TUP50 UEL46:UEL50 UOH46:UOH50 UYD46:UYD50 VHZ46:VHZ50 VRV46:VRV50 WBR46:WBR50 WLN46:WLN50 WVJ46:WVJ50 C67060:C67064 IX67054:IX67058 ST67054:ST67058 ACP67054:ACP67058 AML67054:AML67058 AWH67054:AWH67058 BGD67054:BGD67058 BPZ67054:BPZ67058 BZV67054:BZV67058 CJR67054:CJR67058 CTN67054:CTN67058 DDJ67054:DDJ67058 DNF67054:DNF67058 DXB67054:DXB67058 EGX67054:EGX67058 EQT67054:EQT67058 FAP67054:FAP67058 FKL67054:FKL67058 FUH67054:FUH67058 GED67054:GED67058 GNZ67054:GNZ67058 GXV67054:GXV67058 HHR67054:HHR67058 HRN67054:HRN67058 IBJ67054:IBJ67058 ILF67054:ILF67058 IVB67054:IVB67058 JEX67054:JEX67058 JOT67054:JOT67058 JYP67054:JYP67058 KIL67054:KIL67058 KSH67054:KSH67058 LCD67054:LCD67058 LLZ67054:LLZ67058 LVV67054:LVV67058 MFR67054:MFR67058 MPN67054:MPN67058 MZJ67054:MZJ67058 NJF67054:NJF67058 NTB67054:NTB67058 OCX67054:OCX67058 OMT67054:OMT67058 OWP67054:OWP67058 PGL67054:PGL67058 PQH67054:PQH67058 QAD67054:QAD67058 QJZ67054:QJZ67058 QTV67054:QTV67058 RDR67054:RDR67058 RNN67054:RNN67058 RXJ67054:RXJ67058 SHF67054:SHF67058 SRB67054:SRB67058 TAX67054:TAX67058 TKT67054:TKT67058 TUP67054:TUP67058 UEL67054:UEL67058 UOH67054:UOH67058 UYD67054:UYD67058 VHZ67054:VHZ67058 VRV67054:VRV67058 WBR67054:WBR67058 WLN67054:WLN67058 WVJ67054:WVJ67058 C132596:C132600 IX132590:IX132594 ST132590:ST132594 ACP132590:ACP132594 AML132590:AML132594 AWH132590:AWH132594 BGD132590:BGD132594 BPZ132590:BPZ132594 BZV132590:BZV132594 CJR132590:CJR132594 CTN132590:CTN132594 DDJ132590:DDJ132594 DNF132590:DNF132594 DXB132590:DXB132594 EGX132590:EGX132594 EQT132590:EQT132594 FAP132590:FAP132594 FKL132590:FKL132594 FUH132590:FUH132594 GED132590:GED132594 GNZ132590:GNZ132594 GXV132590:GXV132594 HHR132590:HHR132594 HRN132590:HRN132594 IBJ132590:IBJ132594 ILF132590:ILF132594 IVB132590:IVB132594 JEX132590:JEX132594 JOT132590:JOT132594 JYP132590:JYP132594 KIL132590:KIL132594 KSH132590:KSH132594 LCD132590:LCD132594 LLZ132590:LLZ132594 LVV132590:LVV132594 MFR132590:MFR132594 MPN132590:MPN132594 MZJ132590:MZJ132594 NJF132590:NJF132594 NTB132590:NTB132594 OCX132590:OCX132594 OMT132590:OMT132594 OWP132590:OWP132594 PGL132590:PGL132594 PQH132590:PQH132594 QAD132590:QAD132594 QJZ132590:QJZ132594 QTV132590:QTV132594 RDR132590:RDR132594 RNN132590:RNN132594 RXJ132590:RXJ132594 SHF132590:SHF132594 SRB132590:SRB132594 TAX132590:TAX132594 TKT132590:TKT132594 TUP132590:TUP132594 UEL132590:UEL132594 UOH132590:UOH132594 UYD132590:UYD132594 VHZ132590:VHZ132594 VRV132590:VRV132594 WBR132590:WBR132594 WLN132590:WLN132594 WVJ132590:WVJ132594 C198132:C198136 IX198126:IX198130 ST198126:ST198130 ACP198126:ACP198130 AML198126:AML198130 AWH198126:AWH198130 BGD198126:BGD198130 BPZ198126:BPZ198130 BZV198126:BZV198130 CJR198126:CJR198130 CTN198126:CTN198130 DDJ198126:DDJ198130 DNF198126:DNF198130 DXB198126:DXB198130 EGX198126:EGX198130 EQT198126:EQT198130 FAP198126:FAP198130 FKL198126:FKL198130 FUH198126:FUH198130 GED198126:GED198130 GNZ198126:GNZ198130 GXV198126:GXV198130 HHR198126:HHR198130 HRN198126:HRN198130 IBJ198126:IBJ198130 ILF198126:ILF198130 IVB198126:IVB198130 JEX198126:JEX198130 JOT198126:JOT198130 JYP198126:JYP198130 KIL198126:KIL198130 KSH198126:KSH198130 LCD198126:LCD198130 LLZ198126:LLZ198130 LVV198126:LVV198130 MFR198126:MFR198130 MPN198126:MPN198130 MZJ198126:MZJ198130 NJF198126:NJF198130 NTB198126:NTB198130 OCX198126:OCX198130 OMT198126:OMT198130 OWP198126:OWP198130 PGL198126:PGL198130 PQH198126:PQH198130 QAD198126:QAD198130 QJZ198126:QJZ198130 QTV198126:QTV198130 RDR198126:RDR198130 RNN198126:RNN198130 RXJ198126:RXJ198130 SHF198126:SHF198130 SRB198126:SRB198130 TAX198126:TAX198130 TKT198126:TKT198130 TUP198126:TUP198130 UEL198126:UEL198130 UOH198126:UOH198130 UYD198126:UYD198130 VHZ198126:VHZ198130 VRV198126:VRV198130 WBR198126:WBR198130 WLN198126:WLN198130 WVJ198126:WVJ198130 C263668:C263672 IX263662:IX263666 ST263662:ST263666 ACP263662:ACP263666 AML263662:AML263666 AWH263662:AWH263666 BGD263662:BGD263666 BPZ263662:BPZ263666 BZV263662:BZV263666 CJR263662:CJR263666 CTN263662:CTN263666 DDJ263662:DDJ263666 DNF263662:DNF263666 DXB263662:DXB263666 EGX263662:EGX263666 EQT263662:EQT263666 FAP263662:FAP263666 FKL263662:FKL263666 FUH263662:FUH263666 GED263662:GED263666 GNZ263662:GNZ263666 GXV263662:GXV263666 HHR263662:HHR263666 HRN263662:HRN263666 IBJ263662:IBJ263666 ILF263662:ILF263666 IVB263662:IVB263666 JEX263662:JEX263666 JOT263662:JOT263666 JYP263662:JYP263666 KIL263662:KIL263666 KSH263662:KSH263666 LCD263662:LCD263666 LLZ263662:LLZ263666 LVV263662:LVV263666 MFR263662:MFR263666 MPN263662:MPN263666 MZJ263662:MZJ263666 NJF263662:NJF263666 NTB263662:NTB263666 OCX263662:OCX263666 OMT263662:OMT263666 OWP263662:OWP263666 PGL263662:PGL263666 PQH263662:PQH263666 QAD263662:QAD263666 QJZ263662:QJZ263666 QTV263662:QTV263666 RDR263662:RDR263666 RNN263662:RNN263666 RXJ263662:RXJ263666 SHF263662:SHF263666 SRB263662:SRB263666 TAX263662:TAX263666 TKT263662:TKT263666 TUP263662:TUP263666 UEL263662:UEL263666 UOH263662:UOH263666 UYD263662:UYD263666 VHZ263662:VHZ263666 VRV263662:VRV263666 WBR263662:WBR263666 WLN263662:WLN263666 WVJ263662:WVJ263666 C329204:C329208 IX329198:IX329202 ST329198:ST329202 ACP329198:ACP329202 AML329198:AML329202 AWH329198:AWH329202 BGD329198:BGD329202 BPZ329198:BPZ329202 BZV329198:BZV329202 CJR329198:CJR329202 CTN329198:CTN329202 DDJ329198:DDJ329202 DNF329198:DNF329202 DXB329198:DXB329202 EGX329198:EGX329202 EQT329198:EQT329202 FAP329198:FAP329202 FKL329198:FKL329202 FUH329198:FUH329202 GED329198:GED329202 GNZ329198:GNZ329202 GXV329198:GXV329202 HHR329198:HHR329202 HRN329198:HRN329202 IBJ329198:IBJ329202 ILF329198:ILF329202 IVB329198:IVB329202 JEX329198:JEX329202 JOT329198:JOT329202 JYP329198:JYP329202 KIL329198:KIL329202 KSH329198:KSH329202 LCD329198:LCD329202 LLZ329198:LLZ329202 LVV329198:LVV329202 MFR329198:MFR329202 MPN329198:MPN329202 MZJ329198:MZJ329202 NJF329198:NJF329202 NTB329198:NTB329202 OCX329198:OCX329202 OMT329198:OMT329202 OWP329198:OWP329202 PGL329198:PGL329202 PQH329198:PQH329202 QAD329198:QAD329202 QJZ329198:QJZ329202 QTV329198:QTV329202 RDR329198:RDR329202 RNN329198:RNN329202 RXJ329198:RXJ329202 SHF329198:SHF329202 SRB329198:SRB329202 TAX329198:TAX329202 TKT329198:TKT329202 TUP329198:TUP329202 UEL329198:UEL329202 UOH329198:UOH329202 UYD329198:UYD329202 VHZ329198:VHZ329202 VRV329198:VRV329202 WBR329198:WBR329202 WLN329198:WLN329202 WVJ329198:WVJ329202 C394740:C394744 IX394734:IX394738 ST394734:ST394738 ACP394734:ACP394738 AML394734:AML394738 AWH394734:AWH394738 BGD394734:BGD394738 BPZ394734:BPZ394738 BZV394734:BZV394738 CJR394734:CJR394738 CTN394734:CTN394738 DDJ394734:DDJ394738 DNF394734:DNF394738 DXB394734:DXB394738 EGX394734:EGX394738 EQT394734:EQT394738 FAP394734:FAP394738 FKL394734:FKL394738 FUH394734:FUH394738 GED394734:GED394738 GNZ394734:GNZ394738 GXV394734:GXV394738 HHR394734:HHR394738 HRN394734:HRN394738 IBJ394734:IBJ394738 ILF394734:ILF394738 IVB394734:IVB394738 JEX394734:JEX394738 JOT394734:JOT394738 JYP394734:JYP394738 KIL394734:KIL394738 KSH394734:KSH394738 LCD394734:LCD394738 LLZ394734:LLZ394738 LVV394734:LVV394738 MFR394734:MFR394738 MPN394734:MPN394738 MZJ394734:MZJ394738 NJF394734:NJF394738 NTB394734:NTB394738 OCX394734:OCX394738 OMT394734:OMT394738 OWP394734:OWP394738 PGL394734:PGL394738 PQH394734:PQH394738 QAD394734:QAD394738 QJZ394734:QJZ394738 QTV394734:QTV394738 RDR394734:RDR394738 RNN394734:RNN394738 RXJ394734:RXJ394738 SHF394734:SHF394738 SRB394734:SRB394738 TAX394734:TAX394738 TKT394734:TKT394738 TUP394734:TUP394738 UEL394734:UEL394738 UOH394734:UOH394738 UYD394734:UYD394738 VHZ394734:VHZ394738 VRV394734:VRV394738 WBR394734:WBR394738 WLN394734:WLN394738 WVJ394734:WVJ394738 C460276:C460280 IX460270:IX460274 ST460270:ST460274 ACP460270:ACP460274 AML460270:AML460274 AWH460270:AWH460274 BGD460270:BGD460274 BPZ460270:BPZ460274 BZV460270:BZV460274 CJR460270:CJR460274 CTN460270:CTN460274 DDJ460270:DDJ460274 DNF460270:DNF460274 DXB460270:DXB460274 EGX460270:EGX460274 EQT460270:EQT460274 FAP460270:FAP460274 FKL460270:FKL460274 FUH460270:FUH460274 GED460270:GED460274 GNZ460270:GNZ460274 GXV460270:GXV460274 HHR460270:HHR460274 HRN460270:HRN460274 IBJ460270:IBJ460274 ILF460270:ILF460274 IVB460270:IVB460274 JEX460270:JEX460274 JOT460270:JOT460274 JYP460270:JYP460274 KIL460270:KIL460274 KSH460270:KSH460274 LCD460270:LCD460274 LLZ460270:LLZ460274 LVV460270:LVV460274 MFR460270:MFR460274 MPN460270:MPN460274 MZJ460270:MZJ460274 NJF460270:NJF460274 NTB460270:NTB460274 OCX460270:OCX460274 OMT460270:OMT460274 OWP460270:OWP460274 PGL460270:PGL460274 PQH460270:PQH460274 QAD460270:QAD460274 QJZ460270:QJZ460274 QTV460270:QTV460274 RDR460270:RDR460274 RNN460270:RNN460274 RXJ460270:RXJ460274 SHF460270:SHF460274 SRB460270:SRB460274 TAX460270:TAX460274 TKT460270:TKT460274 TUP460270:TUP460274 UEL460270:UEL460274 UOH460270:UOH460274 UYD460270:UYD460274 VHZ460270:VHZ460274 VRV460270:VRV460274 WBR460270:WBR460274 WLN460270:WLN460274 WVJ460270:WVJ460274 C525812:C525816 IX525806:IX525810 ST525806:ST525810 ACP525806:ACP525810 AML525806:AML525810 AWH525806:AWH525810 BGD525806:BGD525810 BPZ525806:BPZ525810 BZV525806:BZV525810 CJR525806:CJR525810 CTN525806:CTN525810 DDJ525806:DDJ525810 DNF525806:DNF525810 DXB525806:DXB525810 EGX525806:EGX525810 EQT525806:EQT525810 FAP525806:FAP525810 FKL525806:FKL525810 FUH525806:FUH525810 GED525806:GED525810 GNZ525806:GNZ525810 GXV525806:GXV525810 HHR525806:HHR525810 HRN525806:HRN525810 IBJ525806:IBJ525810 ILF525806:ILF525810 IVB525806:IVB525810 JEX525806:JEX525810 JOT525806:JOT525810 JYP525806:JYP525810 KIL525806:KIL525810 KSH525806:KSH525810 LCD525806:LCD525810 LLZ525806:LLZ525810 LVV525806:LVV525810 MFR525806:MFR525810 MPN525806:MPN525810 MZJ525806:MZJ525810 NJF525806:NJF525810 NTB525806:NTB525810 OCX525806:OCX525810 OMT525806:OMT525810 OWP525806:OWP525810 PGL525806:PGL525810 PQH525806:PQH525810 QAD525806:QAD525810 QJZ525806:QJZ525810 QTV525806:QTV525810 RDR525806:RDR525810 RNN525806:RNN525810 RXJ525806:RXJ525810 SHF525806:SHF525810 SRB525806:SRB525810 TAX525806:TAX525810 TKT525806:TKT525810 TUP525806:TUP525810 UEL525806:UEL525810 UOH525806:UOH525810 UYD525806:UYD525810 VHZ525806:VHZ525810 VRV525806:VRV525810 WBR525806:WBR525810 WLN525806:WLN525810 WVJ525806:WVJ525810 C591348:C591352 IX591342:IX591346 ST591342:ST591346 ACP591342:ACP591346 AML591342:AML591346 AWH591342:AWH591346 BGD591342:BGD591346 BPZ591342:BPZ591346 BZV591342:BZV591346 CJR591342:CJR591346 CTN591342:CTN591346 DDJ591342:DDJ591346 DNF591342:DNF591346 DXB591342:DXB591346 EGX591342:EGX591346 EQT591342:EQT591346 FAP591342:FAP591346 FKL591342:FKL591346 FUH591342:FUH591346 GED591342:GED591346 GNZ591342:GNZ591346 GXV591342:GXV591346 HHR591342:HHR591346 HRN591342:HRN591346 IBJ591342:IBJ591346 ILF591342:ILF591346 IVB591342:IVB591346 JEX591342:JEX591346 JOT591342:JOT591346 JYP591342:JYP591346 KIL591342:KIL591346 KSH591342:KSH591346 LCD591342:LCD591346 LLZ591342:LLZ591346 LVV591342:LVV591346 MFR591342:MFR591346 MPN591342:MPN591346 MZJ591342:MZJ591346 NJF591342:NJF591346 NTB591342:NTB591346 OCX591342:OCX591346 OMT591342:OMT591346 OWP591342:OWP591346 PGL591342:PGL591346 PQH591342:PQH591346 QAD591342:QAD591346 QJZ591342:QJZ591346 QTV591342:QTV591346 RDR591342:RDR591346 RNN591342:RNN591346 RXJ591342:RXJ591346 SHF591342:SHF591346 SRB591342:SRB591346 TAX591342:TAX591346 TKT591342:TKT591346 TUP591342:TUP591346 UEL591342:UEL591346 UOH591342:UOH591346 UYD591342:UYD591346 VHZ591342:VHZ591346 VRV591342:VRV591346 WBR591342:WBR591346 WLN591342:WLN591346 WVJ591342:WVJ591346 C656884:C656888 IX656878:IX656882 ST656878:ST656882 ACP656878:ACP656882 AML656878:AML656882 AWH656878:AWH656882 BGD656878:BGD656882 BPZ656878:BPZ656882 BZV656878:BZV656882 CJR656878:CJR656882 CTN656878:CTN656882 DDJ656878:DDJ656882 DNF656878:DNF656882 DXB656878:DXB656882 EGX656878:EGX656882 EQT656878:EQT656882 FAP656878:FAP656882 FKL656878:FKL656882 FUH656878:FUH656882 GED656878:GED656882 GNZ656878:GNZ656882 GXV656878:GXV656882 HHR656878:HHR656882 HRN656878:HRN656882 IBJ656878:IBJ656882 ILF656878:ILF656882 IVB656878:IVB656882 JEX656878:JEX656882 JOT656878:JOT656882 JYP656878:JYP656882 KIL656878:KIL656882 KSH656878:KSH656882 LCD656878:LCD656882 LLZ656878:LLZ656882 LVV656878:LVV656882 MFR656878:MFR656882 MPN656878:MPN656882 MZJ656878:MZJ656882 NJF656878:NJF656882 NTB656878:NTB656882 OCX656878:OCX656882 OMT656878:OMT656882 OWP656878:OWP656882 PGL656878:PGL656882 PQH656878:PQH656882 QAD656878:QAD656882 QJZ656878:QJZ656882 QTV656878:QTV656882 RDR656878:RDR656882 RNN656878:RNN656882 RXJ656878:RXJ656882 SHF656878:SHF656882 SRB656878:SRB656882 TAX656878:TAX656882 TKT656878:TKT656882 TUP656878:TUP656882 UEL656878:UEL656882 UOH656878:UOH656882 UYD656878:UYD656882 VHZ656878:VHZ656882 VRV656878:VRV656882 WBR656878:WBR656882 WLN656878:WLN656882 WVJ656878:WVJ656882 C722420:C722424 IX722414:IX722418 ST722414:ST722418 ACP722414:ACP722418 AML722414:AML722418 AWH722414:AWH722418 BGD722414:BGD722418 BPZ722414:BPZ722418 BZV722414:BZV722418 CJR722414:CJR722418 CTN722414:CTN722418 DDJ722414:DDJ722418 DNF722414:DNF722418 DXB722414:DXB722418 EGX722414:EGX722418 EQT722414:EQT722418 FAP722414:FAP722418 FKL722414:FKL722418 FUH722414:FUH722418 GED722414:GED722418 GNZ722414:GNZ722418 GXV722414:GXV722418 HHR722414:HHR722418 HRN722414:HRN722418 IBJ722414:IBJ722418 ILF722414:ILF722418 IVB722414:IVB722418 JEX722414:JEX722418 JOT722414:JOT722418 JYP722414:JYP722418 KIL722414:KIL722418 KSH722414:KSH722418 LCD722414:LCD722418 LLZ722414:LLZ722418 LVV722414:LVV722418 MFR722414:MFR722418 MPN722414:MPN722418 MZJ722414:MZJ722418 NJF722414:NJF722418 NTB722414:NTB722418 OCX722414:OCX722418 OMT722414:OMT722418 OWP722414:OWP722418 PGL722414:PGL722418 PQH722414:PQH722418 QAD722414:QAD722418 QJZ722414:QJZ722418 QTV722414:QTV722418 RDR722414:RDR722418 RNN722414:RNN722418 RXJ722414:RXJ722418 SHF722414:SHF722418 SRB722414:SRB722418 TAX722414:TAX722418 TKT722414:TKT722418 TUP722414:TUP722418 UEL722414:UEL722418 UOH722414:UOH722418 UYD722414:UYD722418 VHZ722414:VHZ722418 VRV722414:VRV722418 WBR722414:WBR722418 WLN722414:WLN722418 WVJ722414:WVJ722418 C787956:C787960 IX787950:IX787954 ST787950:ST787954 ACP787950:ACP787954 AML787950:AML787954 AWH787950:AWH787954 BGD787950:BGD787954 BPZ787950:BPZ787954 BZV787950:BZV787954 CJR787950:CJR787954 CTN787950:CTN787954 DDJ787950:DDJ787954 DNF787950:DNF787954 DXB787950:DXB787954 EGX787950:EGX787954 EQT787950:EQT787954 FAP787950:FAP787954 FKL787950:FKL787954 FUH787950:FUH787954 GED787950:GED787954 GNZ787950:GNZ787954 GXV787950:GXV787954 HHR787950:HHR787954 HRN787950:HRN787954 IBJ787950:IBJ787954 ILF787950:ILF787954 IVB787950:IVB787954 JEX787950:JEX787954 JOT787950:JOT787954 JYP787950:JYP787954 KIL787950:KIL787954 KSH787950:KSH787954 LCD787950:LCD787954 LLZ787950:LLZ787954 LVV787950:LVV787954 MFR787950:MFR787954 MPN787950:MPN787954 MZJ787950:MZJ787954 NJF787950:NJF787954 NTB787950:NTB787954 OCX787950:OCX787954 OMT787950:OMT787954 OWP787950:OWP787954 PGL787950:PGL787954 PQH787950:PQH787954 QAD787950:QAD787954 QJZ787950:QJZ787954 QTV787950:QTV787954 RDR787950:RDR787954 RNN787950:RNN787954 RXJ787950:RXJ787954 SHF787950:SHF787954 SRB787950:SRB787954 TAX787950:TAX787954 TKT787950:TKT787954 TUP787950:TUP787954 UEL787950:UEL787954 UOH787950:UOH787954 UYD787950:UYD787954 VHZ787950:VHZ787954 VRV787950:VRV787954 WBR787950:WBR787954 WLN787950:WLN787954 WVJ787950:WVJ787954 C853492:C853496 IX853486:IX853490 ST853486:ST853490 ACP853486:ACP853490 AML853486:AML853490 AWH853486:AWH853490 BGD853486:BGD853490 BPZ853486:BPZ853490 BZV853486:BZV853490 CJR853486:CJR853490 CTN853486:CTN853490 DDJ853486:DDJ853490 DNF853486:DNF853490 DXB853486:DXB853490 EGX853486:EGX853490 EQT853486:EQT853490 FAP853486:FAP853490 FKL853486:FKL853490 FUH853486:FUH853490 GED853486:GED853490 GNZ853486:GNZ853490 GXV853486:GXV853490 HHR853486:HHR853490 HRN853486:HRN853490 IBJ853486:IBJ853490 ILF853486:ILF853490 IVB853486:IVB853490 JEX853486:JEX853490 JOT853486:JOT853490 JYP853486:JYP853490 KIL853486:KIL853490 KSH853486:KSH853490 LCD853486:LCD853490 LLZ853486:LLZ853490 LVV853486:LVV853490 MFR853486:MFR853490 MPN853486:MPN853490 MZJ853486:MZJ853490 NJF853486:NJF853490 NTB853486:NTB853490 OCX853486:OCX853490 OMT853486:OMT853490 OWP853486:OWP853490 PGL853486:PGL853490 PQH853486:PQH853490 QAD853486:QAD853490 QJZ853486:QJZ853490 QTV853486:QTV853490 RDR853486:RDR853490 RNN853486:RNN853490 RXJ853486:RXJ853490 SHF853486:SHF853490 SRB853486:SRB853490 TAX853486:TAX853490 TKT853486:TKT853490 TUP853486:TUP853490 UEL853486:UEL853490 UOH853486:UOH853490 UYD853486:UYD853490 VHZ853486:VHZ853490 VRV853486:VRV853490 WBR853486:WBR853490 WLN853486:WLN853490 WVJ853486:WVJ853490 C919028:C919032 IX919022:IX919026 ST919022:ST919026 ACP919022:ACP919026 AML919022:AML919026 AWH919022:AWH919026 BGD919022:BGD919026 BPZ919022:BPZ919026 BZV919022:BZV919026 CJR919022:CJR919026 CTN919022:CTN919026 DDJ919022:DDJ919026 DNF919022:DNF919026 DXB919022:DXB919026 EGX919022:EGX919026 EQT919022:EQT919026 FAP919022:FAP919026 FKL919022:FKL919026 FUH919022:FUH919026 GED919022:GED919026 GNZ919022:GNZ919026 GXV919022:GXV919026 HHR919022:HHR919026 HRN919022:HRN919026 IBJ919022:IBJ919026 ILF919022:ILF919026 IVB919022:IVB919026 JEX919022:JEX919026 JOT919022:JOT919026 JYP919022:JYP919026 KIL919022:KIL919026 KSH919022:KSH919026 LCD919022:LCD919026 LLZ919022:LLZ919026 LVV919022:LVV919026 MFR919022:MFR919026 MPN919022:MPN919026 MZJ919022:MZJ919026 NJF919022:NJF919026 NTB919022:NTB919026 OCX919022:OCX919026 OMT919022:OMT919026 OWP919022:OWP919026 PGL919022:PGL919026 PQH919022:PQH919026 QAD919022:QAD919026 QJZ919022:QJZ919026 QTV919022:QTV919026 RDR919022:RDR919026 RNN919022:RNN919026 RXJ919022:RXJ919026 SHF919022:SHF919026 SRB919022:SRB919026 TAX919022:TAX919026 TKT919022:TKT919026 TUP919022:TUP919026 UEL919022:UEL919026 UOH919022:UOH919026 UYD919022:UYD919026 VHZ919022:VHZ919026 VRV919022:VRV919026 WBR919022:WBR919026 WLN919022:WLN919026 WVJ919022:WVJ919026 C984564:C984568 IX984558:IX984562 ST984558:ST984562 ACP984558:ACP984562 AML984558:AML984562 AWH984558:AWH984562 BGD984558:BGD984562 BPZ984558:BPZ984562 BZV984558:BZV984562 CJR984558:CJR984562 CTN984558:CTN984562 DDJ984558:DDJ984562 DNF984558:DNF984562 DXB984558:DXB984562 EGX984558:EGX984562 EQT984558:EQT984562 FAP984558:FAP984562 FKL984558:FKL984562 FUH984558:FUH984562 GED984558:GED984562 GNZ984558:GNZ984562 GXV984558:GXV984562 HHR984558:HHR984562 HRN984558:HRN984562 IBJ984558:IBJ984562 ILF984558:ILF984562 IVB984558:IVB984562 JEX984558:JEX984562 JOT984558:JOT984562 JYP984558:JYP984562 KIL984558:KIL984562 KSH984558:KSH984562 LCD984558:LCD984562 LLZ984558:LLZ984562 LVV984558:LVV984562 MFR984558:MFR984562 MPN984558:MPN984562 MZJ984558:MZJ984562 NJF984558:NJF984562 NTB984558:NTB984562 OCX984558:OCX984562 OMT984558:OMT984562 OWP984558:OWP984562 PGL984558:PGL984562 PQH984558:PQH984562 QAD984558:QAD984562 QJZ984558:QJZ984562 QTV984558:QTV984562 RDR984558:RDR984562 RNN984558:RNN984562 RXJ984558:RXJ984562 SHF984558:SHF984562 SRB984558:SRB984562 TAX984558:TAX984562 TKT984558:TKT984562 TUP984558:TUP984562 UEL984558:UEL984562 UOH984558:UOH984562 UYD984558:UYD984562 VHZ984558:VHZ984562 VRV984558:VRV984562 WBR984558:WBR984562 WLN984558:WLN984562 WVJ984558:WVJ984562 C53 IX53 ST53 ACP53 AML53 AWH53 BGD53 BPZ53 BZV53 CJR53 CTN53 DDJ53 DNF53 DXB53 EGX53 EQT53 FAP53 FKL53 FUH53 GED53 GNZ53 GXV53 HHR53 HRN53 IBJ53 ILF53 IVB53 JEX53 JOT53 JYP53 KIL53 KSH53 LCD53 LLZ53 LVV53 MFR53 MPN53 MZJ53 NJF53 NTB53 OCX53 OMT53 OWP53 PGL53 PQH53 QAD53 QJZ53 QTV53 RDR53 RNN53 RXJ53 SHF53 SRB53 TAX53 TKT53 TUP53 UEL53 UOH53 UYD53 VHZ53 VRV53 WBR53 WLN53 WVJ53 C67067 IX67061 ST67061 ACP67061 AML67061 AWH67061 BGD67061 BPZ67061 BZV67061 CJR67061 CTN67061 DDJ67061 DNF67061 DXB67061 EGX67061 EQT67061 FAP67061 FKL67061 FUH67061 GED67061 GNZ67061 GXV67061 HHR67061 HRN67061 IBJ67061 ILF67061 IVB67061 JEX67061 JOT67061 JYP67061 KIL67061 KSH67061 LCD67061 LLZ67061 LVV67061 MFR67061 MPN67061 MZJ67061 NJF67061 NTB67061 OCX67061 OMT67061 OWP67061 PGL67061 PQH67061 QAD67061 QJZ67061 QTV67061 RDR67061 RNN67061 RXJ67061 SHF67061 SRB67061 TAX67061 TKT67061 TUP67061 UEL67061 UOH67061 UYD67061 VHZ67061 VRV67061 WBR67061 WLN67061 WVJ67061 C132603 IX132597 ST132597 ACP132597 AML132597 AWH132597 BGD132597 BPZ132597 BZV132597 CJR132597 CTN132597 DDJ132597 DNF132597 DXB132597 EGX132597 EQT132597 FAP132597 FKL132597 FUH132597 GED132597 GNZ132597 GXV132597 HHR132597 HRN132597 IBJ132597 ILF132597 IVB132597 JEX132597 JOT132597 JYP132597 KIL132597 KSH132597 LCD132597 LLZ132597 LVV132597 MFR132597 MPN132597 MZJ132597 NJF132597 NTB132597 OCX132597 OMT132597 OWP132597 PGL132597 PQH132597 QAD132597 QJZ132597 QTV132597 RDR132597 RNN132597 RXJ132597 SHF132597 SRB132597 TAX132597 TKT132597 TUP132597 UEL132597 UOH132597 UYD132597 VHZ132597 VRV132597 WBR132597 WLN132597 WVJ132597 C198139 IX198133 ST198133 ACP198133 AML198133 AWH198133 BGD198133 BPZ198133 BZV198133 CJR198133 CTN198133 DDJ198133 DNF198133 DXB198133 EGX198133 EQT198133 FAP198133 FKL198133 FUH198133 GED198133 GNZ198133 GXV198133 HHR198133 HRN198133 IBJ198133 ILF198133 IVB198133 JEX198133 JOT198133 JYP198133 KIL198133 KSH198133 LCD198133 LLZ198133 LVV198133 MFR198133 MPN198133 MZJ198133 NJF198133 NTB198133 OCX198133 OMT198133 OWP198133 PGL198133 PQH198133 QAD198133 QJZ198133 QTV198133 RDR198133 RNN198133 RXJ198133 SHF198133 SRB198133 TAX198133 TKT198133 TUP198133 UEL198133 UOH198133 UYD198133 VHZ198133 VRV198133 WBR198133 WLN198133 WVJ198133 C263675 IX263669 ST263669 ACP263669 AML263669 AWH263669 BGD263669 BPZ263669 BZV263669 CJR263669 CTN263669 DDJ263669 DNF263669 DXB263669 EGX263669 EQT263669 FAP263669 FKL263669 FUH263669 GED263669 GNZ263669 GXV263669 HHR263669 HRN263669 IBJ263669 ILF263669 IVB263669 JEX263669 JOT263669 JYP263669 KIL263669 KSH263669 LCD263669 LLZ263669 LVV263669 MFR263669 MPN263669 MZJ263669 NJF263669 NTB263669 OCX263669 OMT263669 OWP263669 PGL263669 PQH263669 QAD263669 QJZ263669 QTV263669 RDR263669 RNN263669 RXJ263669 SHF263669 SRB263669 TAX263669 TKT263669 TUP263669 UEL263669 UOH263669 UYD263669 VHZ263669 VRV263669 WBR263669 WLN263669 WVJ263669 C329211 IX329205 ST329205 ACP329205 AML329205 AWH329205 BGD329205 BPZ329205 BZV329205 CJR329205 CTN329205 DDJ329205 DNF329205 DXB329205 EGX329205 EQT329205 FAP329205 FKL329205 FUH329205 GED329205 GNZ329205 GXV329205 HHR329205 HRN329205 IBJ329205 ILF329205 IVB329205 JEX329205 JOT329205 JYP329205 KIL329205 KSH329205 LCD329205 LLZ329205 LVV329205 MFR329205 MPN329205 MZJ329205 NJF329205 NTB329205 OCX329205 OMT329205 OWP329205 PGL329205 PQH329205 QAD329205 QJZ329205 QTV329205 RDR329205 RNN329205 RXJ329205 SHF329205 SRB329205 TAX329205 TKT329205 TUP329205 UEL329205 UOH329205 UYD329205 VHZ329205 VRV329205 WBR329205 WLN329205 WVJ329205 C394747 IX394741 ST394741 ACP394741 AML394741 AWH394741 BGD394741 BPZ394741 BZV394741 CJR394741 CTN394741 DDJ394741 DNF394741 DXB394741 EGX394741 EQT394741 FAP394741 FKL394741 FUH394741 GED394741 GNZ394741 GXV394741 HHR394741 HRN394741 IBJ394741 ILF394741 IVB394741 JEX394741 JOT394741 JYP394741 KIL394741 KSH394741 LCD394741 LLZ394741 LVV394741 MFR394741 MPN394741 MZJ394741 NJF394741 NTB394741 OCX394741 OMT394741 OWP394741 PGL394741 PQH394741 QAD394741 QJZ394741 QTV394741 RDR394741 RNN394741 RXJ394741 SHF394741 SRB394741 TAX394741 TKT394741 TUP394741 UEL394741 UOH394741 UYD394741 VHZ394741 VRV394741 WBR394741 WLN394741 WVJ394741 C460283 IX460277 ST460277 ACP460277 AML460277 AWH460277 BGD460277 BPZ460277 BZV460277 CJR460277 CTN460277 DDJ460277 DNF460277 DXB460277 EGX460277 EQT460277 FAP460277 FKL460277 FUH460277 GED460277 GNZ460277 GXV460277 HHR460277 HRN460277 IBJ460277 ILF460277 IVB460277 JEX460277 JOT460277 JYP460277 KIL460277 KSH460277 LCD460277 LLZ460277 LVV460277 MFR460277 MPN460277 MZJ460277 NJF460277 NTB460277 OCX460277 OMT460277 OWP460277 PGL460277 PQH460277 QAD460277 QJZ460277 QTV460277 RDR460277 RNN460277 RXJ460277 SHF460277 SRB460277 TAX460277 TKT460277 TUP460277 UEL460277 UOH460277 UYD460277 VHZ460277 VRV460277 WBR460277 WLN460277 WVJ460277 C525819 IX525813 ST525813 ACP525813 AML525813 AWH525813 BGD525813 BPZ525813 BZV525813 CJR525813 CTN525813 DDJ525813 DNF525813 DXB525813 EGX525813 EQT525813 FAP525813 FKL525813 FUH525813 GED525813 GNZ525813 GXV525813 HHR525813 HRN525813 IBJ525813 ILF525813 IVB525813 JEX525813 JOT525813 JYP525813 KIL525813 KSH525813 LCD525813 LLZ525813 LVV525813 MFR525813 MPN525813 MZJ525813 NJF525813 NTB525813 OCX525813 OMT525813 OWP525813 PGL525813 PQH525813 QAD525813 QJZ525813 QTV525813 RDR525813 RNN525813 RXJ525813 SHF525813 SRB525813 TAX525813 TKT525813 TUP525813 UEL525813 UOH525813 UYD525813 VHZ525813 VRV525813 WBR525813 WLN525813 WVJ525813 C591355 IX591349 ST591349 ACP591349 AML591349 AWH591349 BGD591349 BPZ591349 BZV591349 CJR591349 CTN591349 DDJ591349 DNF591349 DXB591349 EGX591349 EQT591349 FAP591349 FKL591349 FUH591349 GED591349 GNZ591349 GXV591349 HHR591349 HRN591349 IBJ591349 ILF591349 IVB591349 JEX591349 JOT591349 JYP591349 KIL591349 KSH591349 LCD591349 LLZ591349 LVV591349 MFR591349 MPN591349 MZJ591349 NJF591349 NTB591349 OCX591349 OMT591349 OWP591349 PGL591349 PQH591349 QAD591349 QJZ591349 QTV591349 RDR591349 RNN591349 RXJ591349 SHF591349 SRB591349 TAX591349 TKT591349 TUP591349 UEL591349 UOH591349 UYD591349 VHZ591349 VRV591349 WBR591349 WLN591349 WVJ591349 C656891 IX656885 ST656885 ACP656885 AML656885 AWH656885 BGD656885 BPZ656885 BZV656885 CJR656885 CTN656885 DDJ656885 DNF656885 DXB656885 EGX656885 EQT656885 FAP656885 FKL656885 FUH656885 GED656885 GNZ656885 GXV656885 HHR656885 HRN656885 IBJ656885 ILF656885 IVB656885 JEX656885 JOT656885 JYP656885 KIL656885 KSH656885 LCD656885 LLZ656885 LVV656885 MFR656885 MPN656885 MZJ656885 NJF656885 NTB656885 OCX656885 OMT656885 OWP656885 PGL656885 PQH656885 QAD656885 QJZ656885 QTV656885 RDR656885 RNN656885 RXJ656885 SHF656885 SRB656885 TAX656885 TKT656885 TUP656885 UEL656885 UOH656885 UYD656885 VHZ656885 VRV656885 WBR656885 WLN656885 WVJ656885 C722427 IX722421 ST722421 ACP722421 AML722421 AWH722421 BGD722421 BPZ722421 BZV722421 CJR722421 CTN722421 DDJ722421 DNF722421 DXB722421 EGX722421 EQT722421 FAP722421 FKL722421 FUH722421 GED722421 GNZ722421 GXV722421 HHR722421 HRN722421 IBJ722421 ILF722421 IVB722421 JEX722421 JOT722421 JYP722421 KIL722421 KSH722421 LCD722421 LLZ722421 LVV722421 MFR722421 MPN722421 MZJ722421 NJF722421 NTB722421 OCX722421 OMT722421 OWP722421 PGL722421 PQH722421 QAD722421 QJZ722421 QTV722421 RDR722421 RNN722421 RXJ722421 SHF722421 SRB722421 TAX722421 TKT722421 TUP722421 UEL722421 UOH722421 UYD722421 VHZ722421 VRV722421 WBR722421 WLN722421 WVJ722421 C787963 IX787957 ST787957 ACP787957 AML787957 AWH787957 BGD787957 BPZ787957 BZV787957 CJR787957 CTN787957 DDJ787957 DNF787957 DXB787957 EGX787957 EQT787957 FAP787957 FKL787957 FUH787957 GED787957 GNZ787957 GXV787957 HHR787957 HRN787957 IBJ787957 ILF787957 IVB787957 JEX787957 JOT787957 JYP787957 KIL787957 KSH787957 LCD787957 LLZ787957 LVV787957 MFR787957 MPN787957 MZJ787957 NJF787957 NTB787957 OCX787957 OMT787957 OWP787957 PGL787957 PQH787957 QAD787957 QJZ787957 QTV787957 RDR787957 RNN787957 RXJ787957 SHF787957 SRB787957 TAX787957 TKT787957 TUP787957 UEL787957 UOH787957 UYD787957 VHZ787957 VRV787957 WBR787957 WLN787957 WVJ787957 C853499 IX853493 ST853493 ACP853493 AML853493 AWH853493 BGD853493 BPZ853493 BZV853493 CJR853493 CTN853493 DDJ853493 DNF853493 DXB853493 EGX853493 EQT853493 FAP853493 FKL853493 FUH853493 GED853493 GNZ853493 GXV853493 HHR853493 HRN853493 IBJ853493 ILF853493 IVB853493 JEX853493 JOT853493 JYP853493 KIL853493 KSH853493 LCD853493 LLZ853493 LVV853493 MFR853493 MPN853493 MZJ853493 NJF853493 NTB853493 OCX853493 OMT853493 OWP853493 PGL853493 PQH853493 QAD853493 QJZ853493 QTV853493 RDR853493 RNN853493 RXJ853493 SHF853493 SRB853493 TAX853493 TKT853493 TUP853493 UEL853493 UOH853493 UYD853493 VHZ853493 VRV853493 WBR853493 WLN853493 WVJ853493 C919035 IX919029 ST919029 ACP919029 AML919029 AWH919029 BGD919029 BPZ919029 BZV919029 CJR919029 CTN919029 DDJ919029 DNF919029 DXB919029 EGX919029 EQT919029 FAP919029 FKL919029 FUH919029 GED919029 GNZ919029 GXV919029 HHR919029 HRN919029 IBJ919029 ILF919029 IVB919029 JEX919029 JOT919029 JYP919029 KIL919029 KSH919029 LCD919029 LLZ919029 LVV919029 MFR919029 MPN919029 MZJ919029 NJF919029 NTB919029 OCX919029 OMT919029 OWP919029 PGL919029 PQH919029 QAD919029 QJZ919029 QTV919029 RDR919029 RNN919029 RXJ919029 SHF919029 SRB919029 TAX919029 TKT919029 TUP919029 UEL919029 UOH919029 UYD919029 VHZ919029 VRV919029 WBR919029 WLN919029 WVJ919029 C984571 IX984565 ST984565 ACP984565 AML984565 AWH984565 BGD984565 BPZ984565 BZV984565 CJR984565 CTN984565 DDJ984565 DNF984565 DXB984565 EGX984565 EQT984565 FAP984565 FKL984565 FUH984565 GED984565 GNZ984565 GXV984565 HHR984565 HRN984565 IBJ984565 ILF984565 IVB984565 JEX984565 JOT984565 JYP984565 KIL984565 KSH984565 LCD984565 LLZ984565 LVV984565 MFR984565 MPN984565 MZJ984565 NJF984565 NTB984565 OCX984565 OMT984565 OWP984565 PGL984565 PQH984565 QAD984565 QJZ984565 QTV984565 RDR984565 RNN984565 RXJ984565 SHF984565 SRB984565 TAX984565 TKT984565 TUP984565 UEL984565 UOH984565 UYD984565 VHZ984565 VRV984565 WBR984565 WLN984565 WVJ984565 IX56:IX62 ST56:ST62 ACP56:ACP62 AML56:AML62 AWH56:AWH62 BGD56:BGD62 BPZ56:BPZ62 BZV56:BZV62 CJR56:CJR62 CTN56:CTN62 DDJ56:DDJ62 DNF56:DNF62 DXB56:DXB62 EGX56:EGX62 EQT56:EQT62 FAP56:FAP62 FKL56:FKL62 FUH56:FUH62 GED56:GED62 GNZ56:GNZ62 GXV56:GXV62 HHR56:HHR62 HRN56:HRN62 IBJ56:IBJ62 ILF56:ILF62 IVB56:IVB62 JEX56:JEX62 JOT56:JOT62 JYP56:JYP62 KIL56:KIL62 KSH56:KSH62 LCD56:LCD62 LLZ56:LLZ62 LVV56:LVV62 MFR56:MFR62 MPN56:MPN62 MZJ56:MZJ62 NJF56:NJF62 NTB56:NTB62 OCX56:OCX62 OMT56:OMT62 OWP56:OWP62 PGL56:PGL62 PQH56:PQH62 QAD56:QAD62 QJZ56:QJZ62 QTV56:QTV62 RDR56:RDR62 RNN56:RNN62 RXJ56:RXJ62 SHF56:SHF62 SRB56:SRB62 TAX56:TAX62 TKT56:TKT62 TUP56:TUP62 UEL56:UEL62 UOH56:UOH62 UYD56:UYD62 VHZ56:VHZ62 VRV56:VRV62 WBR56:WBR62 WLN56:WLN62 WVJ56:WVJ62 C67070:C67076 IX67064:IX67070 ST67064:ST67070 ACP67064:ACP67070 AML67064:AML67070 AWH67064:AWH67070 BGD67064:BGD67070 BPZ67064:BPZ67070 BZV67064:BZV67070 CJR67064:CJR67070 CTN67064:CTN67070 DDJ67064:DDJ67070 DNF67064:DNF67070 DXB67064:DXB67070 EGX67064:EGX67070 EQT67064:EQT67070 FAP67064:FAP67070 FKL67064:FKL67070 FUH67064:FUH67070 GED67064:GED67070 GNZ67064:GNZ67070 GXV67064:GXV67070 HHR67064:HHR67070 HRN67064:HRN67070 IBJ67064:IBJ67070 ILF67064:ILF67070 IVB67064:IVB67070 JEX67064:JEX67070 JOT67064:JOT67070 JYP67064:JYP67070 KIL67064:KIL67070 KSH67064:KSH67070 LCD67064:LCD67070 LLZ67064:LLZ67070 LVV67064:LVV67070 MFR67064:MFR67070 MPN67064:MPN67070 MZJ67064:MZJ67070 NJF67064:NJF67070 NTB67064:NTB67070 OCX67064:OCX67070 OMT67064:OMT67070 OWP67064:OWP67070 PGL67064:PGL67070 PQH67064:PQH67070 QAD67064:QAD67070 QJZ67064:QJZ67070 QTV67064:QTV67070 RDR67064:RDR67070 RNN67064:RNN67070 RXJ67064:RXJ67070 SHF67064:SHF67070 SRB67064:SRB67070 TAX67064:TAX67070 TKT67064:TKT67070 TUP67064:TUP67070 UEL67064:UEL67070 UOH67064:UOH67070 UYD67064:UYD67070 VHZ67064:VHZ67070 VRV67064:VRV67070 WBR67064:WBR67070 WLN67064:WLN67070 WVJ67064:WVJ67070 C132606:C132612 IX132600:IX132606 ST132600:ST132606 ACP132600:ACP132606 AML132600:AML132606 AWH132600:AWH132606 BGD132600:BGD132606 BPZ132600:BPZ132606 BZV132600:BZV132606 CJR132600:CJR132606 CTN132600:CTN132606 DDJ132600:DDJ132606 DNF132600:DNF132606 DXB132600:DXB132606 EGX132600:EGX132606 EQT132600:EQT132606 FAP132600:FAP132606 FKL132600:FKL132606 FUH132600:FUH132606 GED132600:GED132606 GNZ132600:GNZ132606 GXV132600:GXV132606 HHR132600:HHR132606 HRN132600:HRN132606 IBJ132600:IBJ132606 ILF132600:ILF132606 IVB132600:IVB132606 JEX132600:JEX132606 JOT132600:JOT132606 JYP132600:JYP132606 KIL132600:KIL132606 KSH132600:KSH132606 LCD132600:LCD132606 LLZ132600:LLZ132606 LVV132600:LVV132606 MFR132600:MFR132606 MPN132600:MPN132606 MZJ132600:MZJ132606 NJF132600:NJF132606 NTB132600:NTB132606 OCX132600:OCX132606 OMT132600:OMT132606 OWP132600:OWP132606 PGL132600:PGL132606 PQH132600:PQH132606 QAD132600:QAD132606 QJZ132600:QJZ132606 QTV132600:QTV132606 RDR132600:RDR132606 RNN132600:RNN132606 RXJ132600:RXJ132606 SHF132600:SHF132606 SRB132600:SRB132606 TAX132600:TAX132606 TKT132600:TKT132606 TUP132600:TUP132606 UEL132600:UEL132606 UOH132600:UOH132606 UYD132600:UYD132606 VHZ132600:VHZ132606 VRV132600:VRV132606 WBR132600:WBR132606 WLN132600:WLN132606 WVJ132600:WVJ132606 C198142:C198148 IX198136:IX198142 ST198136:ST198142 ACP198136:ACP198142 AML198136:AML198142 AWH198136:AWH198142 BGD198136:BGD198142 BPZ198136:BPZ198142 BZV198136:BZV198142 CJR198136:CJR198142 CTN198136:CTN198142 DDJ198136:DDJ198142 DNF198136:DNF198142 DXB198136:DXB198142 EGX198136:EGX198142 EQT198136:EQT198142 FAP198136:FAP198142 FKL198136:FKL198142 FUH198136:FUH198142 GED198136:GED198142 GNZ198136:GNZ198142 GXV198136:GXV198142 HHR198136:HHR198142 HRN198136:HRN198142 IBJ198136:IBJ198142 ILF198136:ILF198142 IVB198136:IVB198142 JEX198136:JEX198142 JOT198136:JOT198142 JYP198136:JYP198142 KIL198136:KIL198142 KSH198136:KSH198142 LCD198136:LCD198142 LLZ198136:LLZ198142 LVV198136:LVV198142 MFR198136:MFR198142 MPN198136:MPN198142 MZJ198136:MZJ198142 NJF198136:NJF198142 NTB198136:NTB198142 OCX198136:OCX198142 OMT198136:OMT198142 OWP198136:OWP198142 PGL198136:PGL198142 PQH198136:PQH198142 QAD198136:QAD198142 QJZ198136:QJZ198142 QTV198136:QTV198142 RDR198136:RDR198142 RNN198136:RNN198142 RXJ198136:RXJ198142 SHF198136:SHF198142 SRB198136:SRB198142 TAX198136:TAX198142 TKT198136:TKT198142 TUP198136:TUP198142 UEL198136:UEL198142 UOH198136:UOH198142 UYD198136:UYD198142 VHZ198136:VHZ198142 VRV198136:VRV198142 WBR198136:WBR198142 WLN198136:WLN198142 WVJ198136:WVJ198142 C263678:C263684 IX263672:IX263678 ST263672:ST263678 ACP263672:ACP263678 AML263672:AML263678 AWH263672:AWH263678 BGD263672:BGD263678 BPZ263672:BPZ263678 BZV263672:BZV263678 CJR263672:CJR263678 CTN263672:CTN263678 DDJ263672:DDJ263678 DNF263672:DNF263678 DXB263672:DXB263678 EGX263672:EGX263678 EQT263672:EQT263678 FAP263672:FAP263678 FKL263672:FKL263678 FUH263672:FUH263678 GED263672:GED263678 GNZ263672:GNZ263678 GXV263672:GXV263678 HHR263672:HHR263678 HRN263672:HRN263678 IBJ263672:IBJ263678 ILF263672:ILF263678 IVB263672:IVB263678 JEX263672:JEX263678 JOT263672:JOT263678 JYP263672:JYP263678 KIL263672:KIL263678 KSH263672:KSH263678 LCD263672:LCD263678 LLZ263672:LLZ263678 LVV263672:LVV263678 MFR263672:MFR263678 MPN263672:MPN263678 MZJ263672:MZJ263678 NJF263672:NJF263678 NTB263672:NTB263678 OCX263672:OCX263678 OMT263672:OMT263678 OWP263672:OWP263678 PGL263672:PGL263678 PQH263672:PQH263678 QAD263672:QAD263678 QJZ263672:QJZ263678 QTV263672:QTV263678 RDR263672:RDR263678 RNN263672:RNN263678 RXJ263672:RXJ263678 SHF263672:SHF263678 SRB263672:SRB263678 TAX263672:TAX263678 TKT263672:TKT263678 TUP263672:TUP263678 UEL263672:UEL263678 UOH263672:UOH263678 UYD263672:UYD263678 VHZ263672:VHZ263678 VRV263672:VRV263678 WBR263672:WBR263678 WLN263672:WLN263678 WVJ263672:WVJ263678 C329214:C329220 IX329208:IX329214 ST329208:ST329214 ACP329208:ACP329214 AML329208:AML329214 AWH329208:AWH329214 BGD329208:BGD329214 BPZ329208:BPZ329214 BZV329208:BZV329214 CJR329208:CJR329214 CTN329208:CTN329214 DDJ329208:DDJ329214 DNF329208:DNF329214 DXB329208:DXB329214 EGX329208:EGX329214 EQT329208:EQT329214 FAP329208:FAP329214 FKL329208:FKL329214 FUH329208:FUH329214 GED329208:GED329214 GNZ329208:GNZ329214 GXV329208:GXV329214 HHR329208:HHR329214 HRN329208:HRN329214 IBJ329208:IBJ329214 ILF329208:ILF329214 IVB329208:IVB329214 JEX329208:JEX329214 JOT329208:JOT329214 JYP329208:JYP329214 KIL329208:KIL329214 KSH329208:KSH329214 LCD329208:LCD329214 LLZ329208:LLZ329214 LVV329208:LVV329214 MFR329208:MFR329214 MPN329208:MPN329214 MZJ329208:MZJ329214 NJF329208:NJF329214 NTB329208:NTB329214 OCX329208:OCX329214 OMT329208:OMT329214 OWP329208:OWP329214 PGL329208:PGL329214 PQH329208:PQH329214 QAD329208:QAD329214 QJZ329208:QJZ329214 QTV329208:QTV329214 RDR329208:RDR329214 RNN329208:RNN329214 RXJ329208:RXJ329214 SHF329208:SHF329214 SRB329208:SRB329214 TAX329208:TAX329214 TKT329208:TKT329214 TUP329208:TUP329214 UEL329208:UEL329214 UOH329208:UOH329214 UYD329208:UYD329214 VHZ329208:VHZ329214 VRV329208:VRV329214 WBR329208:WBR329214 WLN329208:WLN329214 WVJ329208:WVJ329214 C394750:C394756 IX394744:IX394750 ST394744:ST394750 ACP394744:ACP394750 AML394744:AML394750 AWH394744:AWH394750 BGD394744:BGD394750 BPZ394744:BPZ394750 BZV394744:BZV394750 CJR394744:CJR394750 CTN394744:CTN394750 DDJ394744:DDJ394750 DNF394744:DNF394750 DXB394744:DXB394750 EGX394744:EGX394750 EQT394744:EQT394750 FAP394744:FAP394750 FKL394744:FKL394750 FUH394744:FUH394750 GED394744:GED394750 GNZ394744:GNZ394750 GXV394744:GXV394750 HHR394744:HHR394750 HRN394744:HRN394750 IBJ394744:IBJ394750 ILF394744:ILF394750 IVB394744:IVB394750 JEX394744:JEX394750 JOT394744:JOT394750 JYP394744:JYP394750 KIL394744:KIL394750 KSH394744:KSH394750 LCD394744:LCD394750 LLZ394744:LLZ394750 LVV394744:LVV394750 MFR394744:MFR394750 MPN394744:MPN394750 MZJ394744:MZJ394750 NJF394744:NJF394750 NTB394744:NTB394750 OCX394744:OCX394750 OMT394744:OMT394750 OWP394744:OWP394750 PGL394744:PGL394750 PQH394744:PQH394750 QAD394744:QAD394750 QJZ394744:QJZ394750 QTV394744:QTV394750 RDR394744:RDR394750 RNN394744:RNN394750 RXJ394744:RXJ394750 SHF394744:SHF394750 SRB394744:SRB394750 TAX394744:TAX394750 TKT394744:TKT394750 TUP394744:TUP394750 UEL394744:UEL394750 UOH394744:UOH394750 UYD394744:UYD394750 VHZ394744:VHZ394750 VRV394744:VRV394750 WBR394744:WBR394750 WLN394744:WLN394750 WVJ394744:WVJ394750 C460286:C460292 IX460280:IX460286 ST460280:ST460286 ACP460280:ACP460286 AML460280:AML460286 AWH460280:AWH460286 BGD460280:BGD460286 BPZ460280:BPZ460286 BZV460280:BZV460286 CJR460280:CJR460286 CTN460280:CTN460286 DDJ460280:DDJ460286 DNF460280:DNF460286 DXB460280:DXB460286 EGX460280:EGX460286 EQT460280:EQT460286 FAP460280:FAP460286 FKL460280:FKL460286 FUH460280:FUH460286 GED460280:GED460286 GNZ460280:GNZ460286 GXV460280:GXV460286 HHR460280:HHR460286 HRN460280:HRN460286 IBJ460280:IBJ460286 ILF460280:ILF460286 IVB460280:IVB460286 JEX460280:JEX460286 JOT460280:JOT460286 JYP460280:JYP460286 KIL460280:KIL460286 KSH460280:KSH460286 LCD460280:LCD460286 LLZ460280:LLZ460286 LVV460280:LVV460286 MFR460280:MFR460286 MPN460280:MPN460286 MZJ460280:MZJ460286 NJF460280:NJF460286 NTB460280:NTB460286 OCX460280:OCX460286 OMT460280:OMT460286 OWP460280:OWP460286 PGL460280:PGL460286 PQH460280:PQH460286 QAD460280:QAD460286 QJZ460280:QJZ460286 QTV460280:QTV460286 RDR460280:RDR460286 RNN460280:RNN460286 RXJ460280:RXJ460286 SHF460280:SHF460286 SRB460280:SRB460286 TAX460280:TAX460286 TKT460280:TKT460286 TUP460280:TUP460286 UEL460280:UEL460286 UOH460280:UOH460286 UYD460280:UYD460286 VHZ460280:VHZ460286 VRV460280:VRV460286 WBR460280:WBR460286 WLN460280:WLN460286 WVJ460280:WVJ460286 C525822:C525828 IX525816:IX525822 ST525816:ST525822 ACP525816:ACP525822 AML525816:AML525822 AWH525816:AWH525822 BGD525816:BGD525822 BPZ525816:BPZ525822 BZV525816:BZV525822 CJR525816:CJR525822 CTN525816:CTN525822 DDJ525816:DDJ525822 DNF525816:DNF525822 DXB525816:DXB525822 EGX525816:EGX525822 EQT525816:EQT525822 FAP525816:FAP525822 FKL525816:FKL525822 FUH525816:FUH525822 GED525816:GED525822 GNZ525816:GNZ525822 GXV525816:GXV525822 HHR525816:HHR525822 HRN525816:HRN525822 IBJ525816:IBJ525822 ILF525816:ILF525822 IVB525816:IVB525822 JEX525816:JEX525822 JOT525816:JOT525822 JYP525816:JYP525822 KIL525816:KIL525822 KSH525816:KSH525822 LCD525816:LCD525822 LLZ525816:LLZ525822 LVV525816:LVV525822 MFR525816:MFR525822 MPN525816:MPN525822 MZJ525816:MZJ525822 NJF525816:NJF525822 NTB525816:NTB525822 OCX525816:OCX525822 OMT525816:OMT525822 OWP525816:OWP525822 PGL525816:PGL525822 PQH525816:PQH525822 QAD525816:QAD525822 QJZ525816:QJZ525822 QTV525816:QTV525822 RDR525816:RDR525822 RNN525816:RNN525822 RXJ525816:RXJ525822 SHF525816:SHF525822 SRB525816:SRB525822 TAX525816:TAX525822 TKT525816:TKT525822 TUP525816:TUP525822 UEL525816:UEL525822 UOH525816:UOH525822 UYD525816:UYD525822 VHZ525816:VHZ525822 VRV525816:VRV525822 WBR525816:WBR525822 WLN525816:WLN525822 WVJ525816:WVJ525822 C591358:C591364 IX591352:IX591358 ST591352:ST591358 ACP591352:ACP591358 AML591352:AML591358 AWH591352:AWH591358 BGD591352:BGD591358 BPZ591352:BPZ591358 BZV591352:BZV591358 CJR591352:CJR591358 CTN591352:CTN591358 DDJ591352:DDJ591358 DNF591352:DNF591358 DXB591352:DXB591358 EGX591352:EGX591358 EQT591352:EQT591358 FAP591352:FAP591358 FKL591352:FKL591358 FUH591352:FUH591358 GED591352:GED591358 GNZ591352:GNZ591358 GXV591352:GXV591358 HHR591352:HHR591358 HRN591352:HRN591358 IBJ591352:IBJ591358 ILF591352:ILF591358 IVB591352:IVB591358 JEX591352:JEX591358 JOT591352:JOT591358 JYP591352:JYP591358 KIL591352:KIL591358 KSH591352:KSH591358 LCD591352:LCD591358 LLZ591352:LLZ591358 LVV591352:LVV591358 MFR591352:MFR591358 MPN591352:MPN591358 MZJ591352:MZJ591358 NJF591352:NJF591358 NTB591352:NTB591358 OCX591352:OCX591358 OMT591352:OMT591358 OWP591352:OWP591358 PGL591352:PGL591358 PQH591352:PQH591358 QAD591352:QAD591358 QJZ591352:QJZ591358 QTV591352:QTV591358 RDR591352:RDR591358 RNN591352:RNN591358 RXJ591352:RXJ591358 SHF591352:SHF591358 SRB591352:SRB591358 TAX591352:TAX591358 TKT591352:TKT591358 TUP591352:TUP591358 UEL591352:UEL591358 UOH591352:UOH591358 UYD591352:UYD591358 VHZ591352:VHZ591358 VRV591352:VRV591358 WBR591352:WBR591358 WLN591352:WLN591358 WVJ591352:WVJ591358 C656894:C656900 IX656888:IX656894 ST656888:ST656894 ACP656888:ACP656894 AML656888:AML656894 AWH656888:AWH656894 BGD656888:BGD656894 BPZ656888:BPZ656894 BZV656888:BZV656894 CJR656888:CJR656894 CTN656888:CTN656894 DDJ656888:DDJ656894 DNF656888:DNF656894 DXB656888:DXB656894 EGX656888:EGX656894 EQT656888:EQT656894 FAP656888:FAP656894 FKL656888:FKL656894 FUH656888:FUH656894 GED656888:GED656894 GNZ656888:GNZ656894 GXV656888:GXV656894 HHR656888:HHR656894 HRN656888:HRN656894 IBJ656888:IBJ656894 ILF656888:ILF656894 IVB656888:IVB656894 JEX656888:JEX656894 JOT656888:JOT656894 JYP656888:JYP656894 KIL656888:KIL656894 KSH656888:KSH656894 LCD656888:LCD656894 LLZ656888:LLZ656894 LVV656888:LVV656894 MFR656888:MFR656894 MPN656888:MPN656894 MZJ656888:MZJ656894 NJF656888:NJF656894 NTB656888:NTB656894 OCX656888:OCX656894 OMT656888:OMT656894 OWP656888:OWP656894 PGL656888:PGL656894 PQH656888:PQH656894 QAD656888:QAD656894 QJZ656888:QJZ656894 QTV656888:QTV656894 RDR656888:RDR656894 RNN656888:RNN656894 RXJ656888:RXJ656894 SHF656888:SHF656894 SRB656888:SRB656894 TAX656888:TAX656894 TKT656888:TKT656894 TUP656888:TUP656894 UEL656888:UEL656894 UOH656888:UOH656894 UYD656888:UYD656894 VHZ656888:VHZ656894 VRV656888:VRV656894 WBR656888:WBR656894 WLN656888:WLN656894 WVJ656888:WVJ656894 C722430:C722436 IX722424:IX722430 ST722424:ST722430 ACP722424:ACP722430 AML722424:AML722430 AWH722424:AWH722430 BGD722424:BGD722430 BPZ722424:BPZ722430 BZV722424:BZV722430 CJR722424:CJR722430 CTN722424:CTN722430 DDJ722424:DDJ722430 DNF722424:DNF722430 DXB722424:DXB722430 EGX722424:EGX722430 EQT722424:EQT722430 FAP722424:FAP722430 FKL722424:FKL722430 FUH722424:FUH722430 GED722424:GED722430 GNZ722424:GNZ722430 GXV722424:GXV722430 HHR722424:HHR722430 HRN722424:HRN722430 IBJ722424:IBJ722430 ILF722424:ILF722430 IVB722424:IVB722430 JEX722424:JEX722430 JOT722424:JOT722430 JYP722424:JYP722430 KIL722424:KIL722430 KSH722424:KSH722430 LCD722424:LCD722430 LLZ722424:LLZ722430 LVV722424:LVV722430 MFR722424:MFR722430 MPN722424:MPN722430 MZJ722424:MZJ722430 NJF722424:NJF722430 NTB722424:NTB722430 OCX722424:OCX722430 OMT722424:OMT722430 OWP722424:OWP722430 PGL722424:PGL722430 PQH722424:PQH722430 QAD722424:QAD722430 QJZ722424:QJZ722430 QTV722424:QTV722430 RDR722424:RDR722430 RNN722424:RNN722430 RXJ722424:RXJ722430 SHF722424:SHF722430 SRB722424:SRB722430 TAX722424:TAX722430 TKT722424:TKT722430 TUP722424:TUP722430 UEL722424:UEL722430 UOH722424:UOH722430 UYD722424:UYD722430 VHZ722424:VHZ722430 VRV722424:VRV722430 WBR722424:WBR722430 WLN722424:WLN722430 WVJ722424:WVJ722430 C787966:C787972 IX787960:IX787966 ST787960:ST787966 ACP787960:ACP787966 AML787960:AML787966 AWH787960:AWH787966 BGD787960:BGD787966 BPZ787960:BPZ787966 BZV787960:BZV787966 CJR787960:CJR787966 CTN787960:CTN787966 DDJ787960:DDJ787966 DNF787960:DNF787966 DXB787960:DXB787966 EGX787960:EGX787966 EQT787960:EQT787966 FAP787960:FAP787966 FKL787960:FKL787966 FUH787960:FUH787966 GED787960:GED787966 GNZ787960:GNZ787966 GXV787960:GXV787966 HHR787960:HHR787966 HRN787960:HRN787966 IBJ787960:IBJ787966 ILF787960:ILF787966 IVB787960:IVB787966 JEX787960:JEX787966 JOT787960:JOT787966 JYP787960:JYP787966 KIL787960:KIL787966 KSH787960:KSH787966 LCD787960:LCD787966 LLZ787960:LLZ787966 LVV787960:LVV787966 MFR787960:MFR787966 MPN787960:MPN787966 MZJ787960:MZJ787966 NJF787960:NJF787966 NTB787960:NTB787966 OCX787960:OCX787966 OMT787960:OMT787966 OWP787960:OWP787966 PGL787960:PGL787966 PQH787960:PQH787966 QAD787960:QAD787966 QJZ787960:QJZ787966 QTV787960:QTV787966 RDR787960:RDR787966 RNN787960:RNN787966 RXJ787960:RXJ787966 SHF787960:SHF787966 SRB787960:SRB787966 TAX787960:TAX787966 TKT787960:TKT787966 TUP787960:TUP787966 UEL787960:UEL787966 UOH787960:UOH787966 UYD787960:UYD787966 VHZ787960:VHZ787966 VRV787960:VRV787966 WBR787960:WBR787966 WLN787960:WLN787966 WVJ787960:WVJ787966 C853502:C853508 IX853496:IX853502 ST853496:ST853502 ACP853496:ACP853502 AML853496:AML853502 AWH853496:AWH853502 BGD853496:BGD853502 BPZ853496:BPZ853502 BZV853496:BZV853502 CJR853496:CJR853502 CTN853496:CTN853502 DDJ853496:DDJ853502 DNF853496:DNF853502 DXB853496:DXB853502 EGX853496:EGX853502 EQT853496:EQT853502 FAP853496:FAP853502 FKL853496:FKL853502 FUH853496:FUH853502 GED853496:GED853502 GNZ853496:GNZ853502 GXV853496:GXV853502 HHR853496:HHR853502 HRN853496:HRN853502 IBJ853496:IBJ853502 ILF853496:ILF853502 IVB853496:IVB853502 JEX853496:JEX853502 JOT853496:JOT853502 JYP853496:JYP853502 KIL853496:KIL853502 KSH853496:KSH853502 LCD853496:LCD853502 LLZ853496:LLZ853502 LVV853496:LVV853502 MFR853496:MFR853502 MPN853496:MPN853502 MZJ853496:MZJ853502 NJF853496:NJF853502 NTB853496:NTB853502 OCX853496:OCX853502 OMT853496:OMT853502 OWP853496:OWP853502 PGL853496:PGL853502 PQH853496:PQH853502 QAD853496:QAD853502 QJZ853496:QJZ853502 QTV853496:QTV853502 RDR853496:RDR853502 RNN853496:RNN853502 RXJ853496:RXJ853502 SHF853496:SHF853502 SRB853496:SRB853502 TAX853496:TAX853502 TKT853496:TKT853502 TUP853496:TUP853502 UEL853496:UEL853502 UOH853496:UOH853502 UYD853496:UYD853502 VHZ853496:VHZ853502 VRV853496:VRV853502 WBR853496:WBR853502 WLN853496:WLN853502 WVJ853496:WVJ853502 C919038:C919044 IX919032:IX919038 ST919032:ST919038 ACP919032:ACP919038 AML919032:AML919038 AWH919032:AWH919038 BGD919032:BGD919038 BPZ919032:BPZ919038 BZV919032:BZV919038 CJR919032:CJR919038 CTN919032:CTN919038 DDJ919032:DDJ919038 DNF919032:DNF919038 DXB919032:DXB919038 EGX919032:EGX919038 EQT919032:EQT919038 FAP919032:FAP919038 FKL919032:FKL919038 FUH919032:FUH919038 GED919032:GED919038 GNZ919032:GNZ919038 GXV919032:GXV919038 HHR919032:HHR919038 HRN919032:HRN919038 IBJ919032:IBJ919038 ILF919032:ILF919038 IVB919032:IVB919038 JEX919032:JEX919038 JOT919032:JOT919038 JYP919032:JYP919038 KIL919032:KIL919038 KSH919032:KSH919038 LCD919032:LCD919038 LLZ919032:LLZ919038 LVV919032:LVV919038 MFR919032:MFR919038 MPN919032:MPN919038 MZJ919032:MZJ919038 NJF919032:NJF919038 NTB919032:NTB919038 OCX919032:OCX919038 OMT919032:OMT919038 OWP919032:OWP919038 PGL919032:PGL919038 PQH919032:PQH919038 QAD919032:QAD919038 QJZ919032:QJZ919038 QTV919032:QTV919038 RDR919032:RDR919038 RNN919032:RNN919038 RXJ919032:RXJ919038 SHF919032:SHF919038 SRB919032:SRB919038 TAX919032:TAX919038 TKT919032:TKT919038 TUP919032:TUP919038 UEL919032:UEL919038 UOH919032:UOH919038 UYD919032:UYD919038 VHZ919032:VHZ919038 VRV919032:VRV919038 WBR919032:WBR919038 WLN919032:WLN919038 WVJ919032:WVJ919038 C984574:C984580 IX984568:IX984574 ST984568:ST984574 ACP984568:ACP984574 AML984568:AML984574 AWH984568:AWH984574 BGD984568:BGD984574 BPZ984568:BPZ984574 BZV984568:BZV984574 CJR984568:CJR984574 CTN984568:CTN984574 DDJ984568:DDJ984574 DNF984568:DNF984574 DXB984568:DXB984574 EGX984568:EGX984574 EQT984568:EQT984574 FAP984568:FAP984574 FKL984568:FKL984574 FUH984568:FUH984574 GED984568:GED984574 GNZ984568:GNZ984574 GXV984568:GXV984574 HHR984568:HHR984574 HRN984568:HRN984574 IBJ984568:IBJ984574 ILF984568:ILF984574 IVB984568:IVB984574 JEX984568:JEX984574 JOT984568:JOT984574 JYP984568:JYP984574 KIL984568:KIL984574 KSH984568:KSH984574 LCD984568:LCD984574 LLZ984568:LLZ984574 LVV984568:LVV984574 MFR984568:MFR984574 MPN984568:MPN984574 MZJ984568:MZJ984574 NJF984568:NJF984574 NTB984568:NTB984574 OCX984568:OCX984574 OMT984568:OMT984574 OWP984568:OWP984574 PGL984568:PGL984574 PQH984568:PQH984574 QAD984568:QAD984574 QJZ984568:QJZ984574 QTV984568:QTV984574 RDR984568:RDR984574 RNN984568:RNN984574 RXJ984568:RXJ984574 SHF984568:SHF984574 SRB984568:SRB984574 TAX984568:TAX984574 TKT984568:TKT984574 TUP984568:TUP984574 UEL984568:UEL984574 UOH984568:UOH984574 UYD984568:UYD984574 VHZ984568:VHZ984574 VRV984568:VRV984574 WBR984568:WBR984574 WLN984568:WLN984574 WVJ984568:WVJ984574 C71:C74 IX70:IX73 ST70:ST73 ACP70:ACP73 AML70:AML73 AWH70:AWH73 BGD70:BGD73 BPZ70:BPZ73 BZV70:BZV73 CJR70:CJR73 CTN70:CTN73 DDJ70:DDJ73 DNF70:DNF73 DXB70:DXB73 EGX70:EGX73 EQT70:EQT73 FAP70:FAP73 FKL70:FKL73 FUH70:FUH73 GED70:GED73 GNZ70:GNZ73 GXV70:GXV73 HHR70:HHR73 HRN70:HRN73 IBJ70:IBJ73 ILF70:ILF73 IVB70:IVB73 JEX70:JEX73 JOT70:JOT73 JYP70:JYP73 KIL70:KIL73 KSH70:KSH73 LCD70:LCD73 LLZ70:LLZ73 LVV70:LVV73 MFR70:MFR73 MPN70:MPN73 MZJ70:MZJ73 NJF70:NJF73 NTB70:NTB73 OCX70:OCX73 OMT70:OMT73 OWP70:OWP73 PGL70:PGL73 PQH70:PQH73 QAD70:QAD73 QJZ70:QJZ73 QTV70:QTV73 RDR70:RDR73 RNN70:RNN73 RXJ70:RXJ73 SHF70:SHF73 SRB70:SRB73 TAX70:TAX73 TKT70:TKT73 TUP70:TUP73 UEL70:UEL73 UOH70:UOH73 UYD70:UYD73 VHZ70:VHZ73 VRV70:VRV73 WBR70:WBR73 WLN70:WLN73 WVJ70:WVJ73 C67083:C67086 IX67077:IX67080 ST67077:ST67080 ACP67077:ACP67080 AML67077:AML67080 AWH67077:AWH67080 BGD67077:BGD67080 BPZ67077:BPZ67080 BZV67077:BZV67080 CJR67077:CJR67080 CTN67077:CTN67080 DDJ67077:DDJ67080 DNF67077:DNF67080 DXB67077:DXB67080 EGX67077:EGX67080 EQT67077:EQT67080 FAP67077:FAP67080 FKL67077:FKL67080 FUH67077:FUH67080 GED67077:GED67080 GNZ67077:GNZ67080 GXV67077:GXV67080 HHR67077:HHR67080 HRN67077:HRN67080 IBJ67077:IBJ67080 ILF67077:ILF67080 IVB67077:IVB67080 JEX67077:JEX67080 JOT67077:JOT67080 JYP67077:JYP67080 KIL67077:KIL67080 KSH67077:KSH67080 LCD67077:LCD67080 LLZ67077:LLZ67080 LVV67077:LVV67080 MFR67077:MFR67080 MPN67077:MPN67080 MZJ67077:MZJ67080 NJF67077:NJF67080 NTB67077:NTB67080 OCX67077:OCX67080 OMT67077:OMT67080 OWP67077:OWP67080 PGL67077:PGL67080 PQH67077:PQH67080 QAD67077:QAD67080 QJZ67077:QJZ67080 QTV67077:QTV67080 RDR67077:RDR67080 RNN67077:RNN67080 RXJ67077:RXJ67080 SHF67077:SHF67080 SRB67077:SRB67080 TAX67077:TAX67080 TKT67077:TKT67080 TUP67077:TUP67080 UEL67077:UEL67080 UOH67077:UOH67080 UYD67077:UYD67080 VHZ67077:VHZ67080 VRV67077:VRV67080 WBR67077:WBR67080 WLN67077:WLN67080 WVJ67077:WVJ67080 C132619:C132622 IX132613:IX132616 ST132613:ST132616 ACP132613:ACP132616 AML132613:AML132616 AWH132613:AWH132616 BGD132613:BGD132616 BPZ132613:BPZ132616 BZV132613:BZV132616 CJR132613:CJR132616 CTN132613:CTN132616 DDJ132613:DDJ132616 DNF132613:DNF132616 DXB132613:DXB132616 EGX132613:EGX132616 EQT132613:EQT132616 FAP132613:FAP132616 FKL132613:FKL132616 FUH132613:FUH132616 GED132613:GED132616 GNZ132613:GNZ132616 GXV132613:GXV132616 HHR132613:HHR132616 HRN132613:HRN132616 IBJ132613:IBJ132616 ILF132613:ILF132616 IVB132613:IVB132616 JEX132613:JEX132616 JOT132613:JOT132616 JYP132613:JYP132616 KIL132613:KIL132616 KSH132613:KSH132616 LCD132613:LCD132616 LLZ132613:LLZ132616 LVV132613:LVV132616 MFR132613:MFR132616 MPN132613:MPN132616 MZJ132613:MZJ132616 NJF132613:NJF132616 NTB132613:NTB132616 OCX132613:OCX132616 OMT132613:OMT132616 OWP132613:OWP132616 PGL132613:PGL132616 PQH132613:PQH132616 QAD132613:QAD132616 QJZ132613:QJZ132616 QTV132613:QTV132616 RDR132613:RDR132616 RNN132613:RNN132616 RXJ132613:RXJ132616 SHF132613:SHF132616 SRB132613:SRB132616 TAX132613:TAX132616 TKT132613:TKT132616 TUP132613:TUP132616 UEL132613:UEL132616 UOH132613:UOH132616 UYD132613:UYD132616 VHZ132613:VHZ132616 VRV132613:VRV132616 WBR132613:WBR132616 WLN132613:WLN132616 WVJ132613:WVJ132616 C198155:C198158 IX198149:IX198152 ST198149:ST198152 ACP198149:ACP198152 AML198149:AML198152 AWH198149:AWH198152 BGD198149:BGD198152 BPZ198149:BPZ198152 BZV198149:BZV198152 CJR198149:CJR198152 CTN198149:CTN198152 DDJ198149:DDJ198152 DNF198149:DNF198152 DXB198149:DXB198152 EGX198149:EGX198152 EQT198149:EQT198152 FAP198149:FAP198152 FKL198149:FKL198152 FUH198149:FUH198152 GED198149:GED198152 GNZ198149:GNZ198152 GXV198149:GXV198152 HHR198149:HHR198152 HRN198149:HRN198152 IBJ198149:IBJ198152 ILF198149:ILF198152 IVB198149:IVB198152 JEX198149:JEX198152 JOT198149:JOT198152 JYP198149:JYP198152 KIL198149:KIL198152 KSH198149:KSH198152 LCD198149:LCD198152 LLZ198149:LLZ198152 LVV198149:LVV198152 MFR198149:MFR198152 MPN198149:MPN198152 MZJ198149:MZJ198152 NJF198149:NJF198152 NTB198149:NTB198152 OCX198149:OCX198152 OMT198149:OMT198152 OWP198149:OWP198152 PGL198149:PGL198152 PQH198149:PQH198152 QAD198149:QAD198152 QJZ198149:QJZ198152 QTV198149:QTV198152 RDR198149:RDR198152 RNN198149:RNN198152 RXJ198149:RXJ198152 SHF198149:SHF198152 SRB198149:SRB198152 TAX198149:TAX198152 TKT198149:TKT198152 TUP198149:TUP198152 UEL198149:UEL198152 UOH198149:UOH198152 UYD198149:UYD198152 VHZ198149:VHZ198152 VRV198149:VRV198152 WBR198149:WBR198152 WLN198149:WLN198152 WVJ198149:WVJ198152 C263691:C263694 IX263685:IX263688 ST263685:ST263688 ACP263685:ACP263688 AML263685:AML263688 AWH263685:AWH263688 BGD263685:BGD263688 BPZ263685:BPZ263688 BZV263685:BZV263688 CJR263685:CJR263688 CTN263685:CTN263688 DDJ263685:DDJ263688 DNF263685:DNF263688 DXB263685:DXB263688 EGX263685:EGX263688 EQT263685:EQT263688 FAP263685:FAP263688 FKL263685:FKL263688 FUH263685:FUH263688 GED263685:GED263688 GNZ263685:GNZ263688 GXV263685:GXV263688 HHR263685:HHR263688 HRN263685:HRN263688 IBJ263685:IBJ263688 ILF263685:ILF263688 IVB263685:IVB263688 JEX263685:JEX263688 JOT263685:JOT263688 JYP263685:JYP263688 KIL263685:KIL263688 KSH263685:KSH263688 LCD263685:LCD263688 LLZ263685:LLZ263688 LVV263685:LVV263688 MFR263685:MFR263688 MPN263685:MPN263688 MZJ263685:MZJ263688 NJF263685:NJF263688 NTB263685:NTB263688 OCX263685:OCX263688 OMT263685:OMT263688 OWP263685:OWP263688 PGL263685:PGL263688 PQH263685:PQH263688 QAD263685:QAD263688 QJZ263685:QJZ263688 QTV263685:QTV263688 RDR263685:RDR263688 RNN263685:RNN263688 RXJ263685:RXJ263688 SHF263685:SHF263688 SRB263685:SRB263688 TAX263685:TAX263688 TKT263685:TKT263688 TUP263685:TUP263688 UEL263685:UEL263688 UOH263685:UOH263688 UYD263685:UYD263688 VHZ263685:VHZ263688 VRV263685:VRV263688 WBR263685:WBR263688 WLN263685:WLN263688 WVJ263685:WVJ263688 C329227:C329230 IX329221:IX329224 ST329221:ST329224 ACP329221:ACP329224 AML329221:AML329224 AWH329221:AWH329224 BGD329221:BGD329224 BPZ329221:BPZ329224 BZV329221:BZV329224 CJR329221:CJR329224 CTN329221:CTN329224 DDJ329221:DDJ329224 DNF329221:DNF329224 DXB329221:DXB329224 EGX329221:EGX329224 EQT329221:EQT329224 FAP329221:FAP329224 FKL329221:FKL329224 FUH329221:FUH329224 GED329221:GED329224 GNZ329221:GNZ329224 GXV329221:GXV329224 HHR329221:HHR329224 HRN329221:HRN329224 IBJ329221:IBJ329224 ILF329221:ILF329224 IVB329221:IVB329224 JEX329221:JEX329224 JOT329221:JOT329224 JYP329221:JYP329224 KIL329221:KIL329224 KSH329221:KSH329224 LCD329221:LCD329224 LLZ329221:LLZ329224 LVV329221:LVV329224 MFR329221:MFR329224 MPN329221:MPN329224 MZJ329221:MZJ329224 NJF329221:NJF329224 NTB329221:NTB329224 OCX329221:OCX329224 OMT329221:OMT329224 OWP329221:OWP329224 PGL329221:PGL329224 PQH329221:PQH329224 QAD329221:QAD329224 QJZ329221:QJZ329224 QTV329221:QTV329224 RDR329221:RDR329224 RNN329221:RNN329224 RXJ329221:RXJ329224 SHF329221:SHF329224 SRB329221:SRB329224 TAX329221:TAX329224 TKT329221:TKT329224 TUP329221:TUP329224 UEL329221:UEL329224 UOH329221:UOH329224 UYD329221:UYD329224 VHZ329221:VHZ329224 VRV329221:VRV329224 WBR329221:WBR329224 WLN329221:WLN329224 WVJ329221:WVJ329224 C394763:C394766 IX394757:IX394760 ST394757:ST394760 ACP394757:ACP394760 AML394757:AML394760 AWH394757:AWH394760 BGD394757:BGD394760 BPZ394757:BPZ394760 BZV394757:BZV394760 CJR394757:CJR394760 CTN394757:CTN394760 DDJ394757:DDJ394760 DNF394757:DNF394760 DXB394757:DXB394760 EGX394757:EGX394760 EQT394757:EQT394760 FAP394757:FAP394760 FKL394757:FKL394760 FUH394757:FUH394760 GED394757:GED394760 GNZ394757:GNZ394760 GXV394757:GXV394760 HHR394757:HHR394760 HRN394757:HRN394760 IBJ394757:IBJ394760 ILF394757:ILF394760 IVB394757:IVB394760 JEX394757:JEX394760 JOT394757:JOT394760 JYP394757:JYP394760 KIL394757:KIL394760 KSH394757:KSH394760 LCD394757:LCD394760 LLZ394757:LLZ394760 LVV394757:LVV394760 MFR394757:MFR394760 MPN394757:MPN394760 MZJ394757:MZJ394760 NJF394757:NJF394760 NTB394757:NTB394760 OCX394757:OCX394760 OMT394757:OMT394760 OWP394757:OWP394760 PGL394757:PGL394760 PQH394757:PQH394760 QAD394757:QAD394760 QJZ394757:QJZ394760 QTV394757:QTV394760 RDR394757:RDR394760 RNN394757:RNN394760 RXJ394757:RXJ394760 SHF394757:SHF394760 SRB394757:SRB394760 TAX394757:TAX394760 TKT394757:TKT394760 TUP394757:TUP394760 UEL394757:UEL394760 UOH394757:UOH394760 UYD394757:UYD394760 VHZ394757:VHZ394760 VRV394757:VRV394760 WBR394757:WBR394760 WLN394757:WLN394760 WVJ394757:WVJ394760 C460299:C460302 IX460293:IX460296 ST460293:ST460296 ACP460293:ACP460296 AML460293:AML460296 AWH460293:AWH460296 BGD460293:BGD460296 BPZ460293:BPZ460296 BZV460293:BZV460296 CJR460293:CJR460296 CTN460293:CTN460296 DDJ460293:DDJ460296 DNF460293:DNF460296 DXB460293:DXB460296 EGX460293:EGX460296 EQT460293:EQT460296 FAP460293:FAP460296 FKL460293:FKL460296 FUH460293:FUH460296 GED460293:GED460296 GNZ460293:GNZ460296 GXV460293:GXV460296 HHR460293:HHR460296 HRN460293:HRN460296 IBJ460293:IBJ460296 ILF460293:ILF460296 IVB460293:IVB460296 JEX460293:JEX460296 JOT460293:JOT460296 JYP460293:JYP460296 KIL460293:KIL460296 KSH460293:KSH460296 LCD460293:LCD460296 LLZ460293:LLZ460296 LVV460293:LVV460296 MFR460293:MFR460296 MPN460293:MPN460296 MZJ460293:MZJ460296 NJF460293:NJF460296 NTB460293:NTB460296 OCX460293:OCX460296 OMT460293:OMT460296 OWP460293:OWP460296 PGL460293:PGL460296 PQH460293:PQH460296 QAD460293:QAD460296 QJZ460293:QJZ460296 QTV460293:QTV460296 RDR460293:RDR460296 RNN460293:RNN460296 RXJ460293:RXJ460296 SHF460293:SHF460296 SRB460293:SRB460296 TAX460293:TAX460296 TKT460293:TKT460296 TUP460293:TUP460296 UEL460293:UEL460296 UOH460293:UOH460296 UYD460293:UYD460296 VHZ460293:VHZ460296 VRV460293:VRV460296 WBR460293:WBR460296 WLN460293:WLN460296 WVJ460293:WVJ460296 C525835:C525838 IX525829:IX525832 ST525829:ST525832 ACP525829:ACP525832 AML525829:AML525832 AWH525829:AWH525832 BGD525829:BGD525832 BPZ525829:BPZ525832 BZV525829:BZV525832 CJR525829:CJR525832 CTN525829:CTN525832 DDJ525829:DDJ525832 DNF525829:DNF525832 DXB525829:DXB525832 EGX525829:EGX525832 EQT525829:EQT525832 FAP525829:FAP525832 FKL525829:FKL525832 FUH525829:FUH525832 GED525829:GED525832 GNZ525829:GNZ525832 GXV525829:GXV525832 HHR525829:HHR525832 HRN525829:HRN525832 IBJ525829:IBJ525832 ILF525829:ILF525832 IVB525829:IVB525832 JEX525829:JEX525832 JOT525829:JOT525832 JYP525829:JYP525832 KIL525829:KIL525832 KSH525829:KSH525832 LCD525829:LCD525832 LLZ525829:LLZ525832 LVV525829:LVV525832 MFR525829:MFR525832 MPN525829:MPN525832 MZJ525829:MZJ525832 NJF525829:NJF525832 NTB525829:NTB525832 OCX525829:OCX525832 OMT525829:OMT525832 OWP525829:OWP525832 PGL525829:PGL525832 PQH525829:PQH525832 QAD525829:QAD525832 QJZ525829:QJZ525832 QTV525829:QTV525832 RDR525829:RDR525832 RNN525829:RNN525832 RXJ525829:RXJ525832 SHF525829:SHF525832 SRB525829:SRB525832 TAX525829:TAX525832 TKT525829:TKT525832 TUP525829:TUP525832 UEL525829:UEL525832 UOH525829:UOH525832 UYD525829:UYD525832 VHZ525829:VHZ525832 VRV525829:VRV525832 WBR525829:WBR525832 WLN525829:WLN525832 WVJ525829:WVJ525832 C591371:C591374 IX591365:IX591368 ST591365:ST591368 ACP591365:ACP591368 AML591365:AML591368 AWH591365:AWH591368 BGD591365:BGD591368 BPZ591365:BPZ591368 BZV591365:BZV591368 CJR591365:CJR591368 CTN591365:CTN591368 DDJ591365:DDJ591368 DNF591365:DNF591368 DXB591365:DXB591368 EGX591365:EGX591368 EQT591365:EQT591368 FAP591365:FAP591368 FKL591365:FKL591368 FUH591365:FUH591368 GED591365:GED591368 GNZ591365:GNZ591368 GXV591365:GXV591368 HHR591365:HHR591368 HRN591365:HRN591368 IBJ591365:IBJ591368 ILF591365:ILF591368 IVB591365:IVB591368 JEX591365:JEX591368 JOT591365:JOT591368 JYP591365:JYP591368 KIL591365:KIL591368 KSH591365:KSH591368 LCD591365:LCD591368 LLZ591365:LLZ591368 LVV591365:LVV591368 MFR591365:MFR591368 MPN591365:MPN591368 MZJ591365:MZJ591368 NJF591365:NJF591368 NTB591365:NTB591368 OCX591365:OCX591368 OMT591365:OMT591368 OWP591365:OWP591368 PGL591365:PGL591368 PQH591365:PQH591368 QAD591365:QAD591368 QJZ591365:QJZ591368 QTV591365:QTV591368 RDR591365:RDR591368 RNN591365:RNN591368 RXJ591365:RXJ591368 SHF591365:SHF591368 SRB591365:SRB591368 TAX591365:TAX591368 TKT591365:TKT591368 TUP591365:TUP591368 UEL591365:UEL591368 UOH591365:UOH591368 UYD591365:UYD591368 VHZ591365:VHZ591368 VRV591365:VRV591368 WBR591365:WBR591368 WLN591365:WLN591368 WVJ591365:WVJ591368 C656907:C656910 IX656901:IX656904 ST656901:ST656904 ACP656901:ACP656904 AML656901:AML656904 AWH656901:AWH656904 BGD656901:BGD656904 BPZ656901:BPZ656904 BZV656901:BZV656904 CJR656901:CJR656904 CTN656901:CTN656904 DDJ656901:DDJ656904 DNF656901:DNF656904 DXB656901:DXB656904 EGX656901:EGX656904 EQT656901:EQT656904 FAP656901:FAP656904 FKL656901:FKL656904 FUH656901:FUH656904 GED656901:GED656904 GNZ656901:GNZ656904 GXV656901:GXV656904 HHR656901:HHR656904 HRN656901:HRN656904 IBJ656901:IBJ656904 ILF656901:ILF656904 IVB656901:IVB656904 JEX656901:JEX656904 JOT656901:JOT656904 JYP656901:JYP656904 KIL656901:KIL656904 KSH656901:KSH656904 LCD656901:LCD656904 LLZ656901:LLZ656904 LVV656901:LVV656904 MFR656901:MFR656904 MPN656901:MPN656904 MZJ656901:MZJ656904 NJF656901:NJF656904 NTB656901:NTB656904 OCX656901:OCX656904 OMT656901:OMT656904 OWP656901:OWP656904 PGL656901:PGL656904 PQH656901:PQH656904 QAD656901:QAD656904 QJZ656901:QJZ656904 QTV656901:QTV656904 RDR656901:RDR656904 RNN656901:RNN656904 RXJ656901:RXJ656904 SHF656901:SHF656904 SRB656901:SRB656904 TAX656901:TAX656904 TKT656901:TKT656904 TUP656901:TUP656904 UEL656901:UEL656904 UOH656901:UOH656904 UYD656901:UYD656904 VHZ656901:VHZ656904 VRV656901:VRV656904 WBR656901:WBR656904 WLN656901:WLN656904 WVJ656901:WVJ656904 C722443:C722446 IX722437:IX722440 ST722437:ST722440 ACP722437:ACP722440 AML722437:AML722440 AWH722437:AWH722440 BGD722437:BGD722440 BPZ722437:BPZ722440 BZV722437:BZV722440 CJR722437:CJR722440 CTN722437:CTN722440 DDJ722437:DDJ722440 DNF722437:DNF722440 DXB722437:DXB722440 EGX722437:EGX722440 EQT722437:EQT722440 FAP722437:FAP722440 FKL722437:FKL722440 FUH722437:FUH722440 GED722437:GED722440 GNZ722437:GNZ722440 GXV722437:GXV722440 HHR722437:HHR722440 HRN722437:HRN722440 IBJ722437:IBJ722440 ILF722437:ILF722440 IVB722437:IVB722440 JEX722437:JEX722440 JOT722437:JOT722440 JYP722437:JYP722440 KIL722437:KIL722440 KSH722437:KSH722440 LCD722437:LCD722440 LLZ722437:LLZ722440 LVV722437:LVV722440 MFR722437:MFR722440 MPN722437:MPN722440 MZJ722437:MZJ722440 NJF722437:NJF722440 NTB722437:NTB722440 OCX722437:OCX722440 OMT722437:OMT722440 OWP722437:OWP722440 PGL722437:PGL722440 PQH722437:PQH722440 QAD722437:QAD722440 QJZ722437:QJZ722440 QTV722437:QTV722440 RDR722437:RDR722440 RNN722437:RNN722440 RXJ722437:RXJ722440 SHF722437:SHF722440 SRB722437:SRB722440 TAX722437:TAX722440 TKT722437:TKT722440 TUP722437:TUP722440 UEL722437:UEL722440 UOH722437:UOH722440 UYD722437:UYD722440 VHZ722437:VHZ722440 VRV722437:VRV722440 WBR722437:WBR722440 WLN722437:WLN722440 WVJ722437:WVJ722440 C787979:C787982 IX787973:IX787976 ST787973:ST787976 ACP787973:ACP787976 AML787973:AML787976 AWH787973:AWH787976 BGD787973:BGD787976 BPZ787973:BPZ787976 BZV787973:BZV787976 CJR787973:CJR787976 CTN787973:CTN787976 DDJ787973:DDJ787976 DNF787973:DNF787976 DXB787973:DXB787976 EGX787973:EGX787976 EQT787973:EQT787976 FAP787973:FAP787976 FKL787973:FKL787976 FUH787973:FUH787976 GED787973:GED787976 GNZ787973:GNZ787976 GXV787973:GXV787976 HHR787973:HHR787976 HRN787973:HRN787976 IBJ787973:IBJ787976 ILF787973:ILF787976 IVB787973:IVB787976 JEX787973:JEX787976 JOT787973:JOT787976 JYP787973:JYP787976 KIL787973:KIL787976 KSH787973:KSH787976 LCD787973:LCD787976 LLZ787973:LLZ787976 LVV787973:LVV787976 MFR787973:MFR787976 MPN787973:MPN787976 MZJ787973:MZJ787976 NJF787973:NJF787976 NTB787973:NTB787976 OCX787973:OCX787976 OMT787973:OMT787976 OWP787973:OWP787976 PGL787973:PGL787976 PQH787973:PQH787976 QAD787973:QAD787976 QJZ787973:QJZ787976 QTV787973:QTV787976 RDR787973:RDR787976 RNN787973:RNN787976 RXJ787973:RXJ787976 SHF787973:SHF787976 SRB787973:SRB787976 TAX787973:TAX787976 TKT787973:TKT787976 TUP787973:TUP787976 UEL787973:UEL787976 UOH787973:UOH787976 UYD787973:UYD787976 VHZ787973:VHZ787976 VRV787973:VRV787976 WBR787973:WBR787976 WLN787973:WLN787976 WVJ787973:WVJ787976 C853515:C853518 IX853509:IX853512 ST853509:ST853512 ACP853509:ACP853512 AML853509:AML853512 AWH853509:AWH853512 BGD853509:BGD853512 BPZ853509:BPZ853512 BZV853509:BZV853512 CJR853509:CJR853512 CTN853509:CTN853512 DDJ853509:DDJ853512 DNF853509:DNF853512 DXB853509:DXB853512 EGX853509:EGX853512 EQT853509:EQT853512 FAP853509:FAP853512 FKL853509:FKL853512 FUH853509:FUH853512 GED853509:GED853512 GNZ853509:GNZ853512 GXV853509:GXV853512 HHR853509:HHR853512 HRN853509:HRN853512 IBJ853509:IBJ853512 ILF853509:ILF853512 IVB853509:IVB853512 JEX853509:JEX853512 JOT853509:JOT853512 JYP853509:JYP853512 KIL853509:KIL853512 KSH853509:KSH853512 LCD853509:LCD853512 LLZ853509:LLZ853512 LVV853509:LVV853512 MFR853509:MFR853512 MPN853509:MPN853512 MZJ853509:MZJ853512 NJF853509:NJF853512 NTB853509:NTB853512 OCX853509:OCX853512 OMT853509:OMT853512 OWP853509:OWP853512 PGL853509:PGL853512 PQH853509:PQH853512 QAD853509:QAD853512 QJZ853509:QJZ853512 QTV853509:QTV853512 RDR853509:RDR853512 RNN853509:RNN853512 RXJ853509:RXJ853512 SHF853509:SHF853512 SRB853509:SRB853512 TAX853509:TAX853512 TKT853509:TKT853512 TUP853509:TUP853512 UEL853509:UEL853512 UOH853509:UOH853512 UYD853509:UYD853512 VHZ853509:VHZ853512 VRV853509:VRV853512 WBR853509:WBR853512 WLN853509:WLN853512 WVJ853509:WVJ853512 C919051:C919054 IX919045:IX919048 ST919045:ST919048 ACP919045:ACP919048 AML919045:AML919048 AWH919045:AWH919048 BGD919045:BGD919048 BPZ919045:BPZ919048 BZV919045:BZV919048 CJR919045:CJR919048 CTN919045:CTN919048 DDJ919045:DDJ919048 DNF919045:DNF919048 DXB919045:DXB919048 EGX919045:EGX919048 EQT919045:EQT919048 FAP919045:FAP919048 FKL919045:FKL919048 FUH919045:FUH919048 GED919045:GED919048 GNZ919045:GNZ919048 GXV919045:GXV919048 HHR919045:HHR919048 HRN919045:HRN919048 IBJ919045:IBJ919048 ILF919045:ILF919048 IVB919045:IVB919048 JEX919045:JEX919048 JOT919045:JOT919048 JYP919045:JYP919048 KIL919045:KIL919048 KSH919045:KSH919048 LCD919045:LCD919048 LLZ919045:LLZ919048 LVV919045:LVV919048 MFR919045:MFR919048 MPN919045:MPN919048 MZJ919045:MZJ919048 NJF919045:NJF919048 NTB919045:NTB919048 OCX919045:OCX919048 OMT919045:OMT919048 OWP919045:OWP919048 PGL919045:PGL919048 PQH919045:PQH919048 QAD919045:QAD919048 QJZ919045:QJZ919048 QTV919045:QTV919048 RDR919045:RDR919048 RNN919045:RNN919048 RXJ919045:RXJ919048 SHF919045:SHF919048 SRB919045:SRB919048 TAX919045:TAX919048 TKT919045:TKT919048 TUP919045:TUP919048 UEL919045:UEL919048 UOH919045:UOH919048 UYD919045:UYD919048 VHZ919045:VHZ919048 VRV919045:VRV919048 WBR919045:WBR919048 WLN919045:WLN919048 WVJ919045:WVJ919048 C984587:C984590 IX984581:IX984584 ST984581:ST984584 ACP984581:ACP984584 AML984581:AML984584 AWH984581:AWH984584 BGD984581:BGD984584 BPZ984581:BPZ984584 BZV984581:BZV984584 CJR984581:CJR984584 CTN984581:CTN984584 DDJ984581:DDJ984584 DNF984581:DNF984584 DXB984581:DXB984584 EGX984581:EGX984584 EQT984581:EQT984584 FAP984581:FAP984584 FKL984581:FKL984584 FUH984581:FUH984584 GED984581:GED984584 GNZ984581:GNZ984584 GXV984581:GXV984584 HHR984581:HHR984584 HRN984581:HRN984584 IBJ984581:IBJ984584 ILF984581:ILF984584 IVB984581:IVB984584 JEX984581:JEX984584 JOT984581:JOT984584 JYP984581:JYP984584 KIL984581:KIL984584 KSH984581:KSH984584 LCD984581:LCD984584 LLZ984581:LLZ984584 LVV984581:LVV984584 MFR984581:MFR984584 MPN984581:MPN984584 MZJ984581:MZJ984584 NJF984581:NJF984584 NTB984581:NTB984584 OCX984581:OCX984584 OMT984581:OMT984584 OWP984581:OWP984584 PGL984581:PGL984584 PQH984581:PQH984584 QAD984581:QAD984584 QJZ984581:QJZ984584 QTV984581:QTV984584 RDR984581:RDR984584 RNN984581:RNN984584 RXJ984581:RXJ984584 SHF984581:SHF984584 SRB984581:SRB984584 TAX984581:TAX984584 TKT984581:TKT984584 TUP984581:TUP984584 UEL984581:UEL984584 UOH984581:UOH984584 UYD984581:UYD984584 VHZ984581:VHZ984584 VRV984581:VRV984584 WBR984581:WBR984584 WLN984581:WLN984584 WVJ984581:WVJ984584 IY66:IY69 SU66:SU69 ACQ66:ACQ69 AMM66:AMM69 AWI66:AWI69 BGE66:BGE69 BQA66:BQA69 BZW66:BZW69 CJS66:CJS69 CTO66:CTO69 DDK66:DDK69 DNG66:DNG69 DXC66:DXC69 EGY66:EGY69 EQU66:EQU69 FAQ66:FAQ69 FKM66:FKM69 FUI66:FUI69 GEE66:GEE69 GOA66:GOA69 GXW66:GXW69 HHS66:HHS69 HRO66:HRO69 IBK66:IBK69 ILG66:ILG69 IVC66:IVC69 JEY66:JEY69 JOU66:JOU69 JYQ66:JYQ69 KIM66:KIM69 KSI66:KSI69 LCE66:LCE69 LMA66:LMA69 LVW66:LVW69 MFS66:MFS69 MPO66:MPO69 MZK66:MZK69 NJG66:NJG69 NTC66:NTC69 OCY66:OCY69 OMU66:OMU69 OWQ66:OWQ69 PGM66:PGM69 PQI66:PQI69 QAE66:QAE69 QKA66:QKA69 QTW66:QTW69 RDS66:RDS69 RNO66:RNO69 RXK66:RXK69 SHG66:SHG69 SRC66:SRC69 TAY66:TAY69 TKU66:TKU69 TUQ66:TUQ69 UEM66:UEM69 UOI66:UOI69 UYE66:UYE69 VIA66:VIA69 VRW66:VRW69 WBS66:WBS69 WLO66:WLO69 WVK66:WVK69 D82:D88 D67057:D67082 IY67051:IY67076 SU67051:SU67076 ACQ67051:ACQ67076 AMM67051:AMM67076 AWI67051:AWI67076 BGE67051:BGE67076 BQA67051:BQA67076 BZW67051:BZW67076 CJS67051:CJS67076 CTO67051:CTO67076 DDK67051:DDK67076 DNG67051:DNG67076 DXC67051:DXC67076 EGY67051:EGY67076 EQU67051:EQU67076 FAQ67051:FAQ67076 FKM67051:FKM67076 FUI67051:FUI67076 GEE67051:GEE67076 GOA67051:GOA67076 GXW67051:GXW67076 HHS67051:HHS67076 HRO67051:HRO67076 IBK67051:IBK67076 ILG67051:ILG67076 IVC67051:IVC67076 JEY67051:JEY67076 JOU67051:JOU67076 JYQ67051:JYQ67076 KIM67051:KIM67076 KSI67051:KSI67076 LCE67051:LCE67076 LMA67051:LMA67076 LVW67051:LVW67076 MFS67051:MFS67076 MPO67051:MPO67076 MZK67051:MZK67076 NJG67051:NJG67076 NTC67051:NTC67076 OCY67051:OCY67076 OMU67051:OMU67076 OWQ67051:OWQ67076 PGM67051:PGM67076 PQI67051:PQI67076 QAE67051:QAE67076 QKA67051:QKA67076 QTW67051:QTW67076 RDS67051:RDS67076 RNO67051:RNO67076 RXK67051:RXK67076 SHG67051:SHG67076 SRC67051:SRC67076 TAY67051:TAY67076 TKU67051:TKU67076 TUQ67051:TUQ67076 UEM67051:UEM67076 UOI67051:UOI67076 UYE67051:UYE67076 VIA67051:VIA67076 VRW67051:VRW67076 WBS67051:WBS67076 WLO67051:WLO67076 WVK67051:WVK67076 D132593:D132618 IY132587:IY132612 SU132587:SU132612 ACQ132587:ACQ132612 AMM132587:AMM132612 AWI132587:AWI132612 BGE132587:BGE132612 BQA132587:BQA132612 BZW132587:BZW132612 CJS132587:CJS132612 CTO132587:CTO132612 DDK132587:DDK132612 DNG132587:DNG132612 DXC132587:DXC132612 EGY132587:EGY132612 EQU132587:EQU132612 FAQ132587:FAQ132612 FKM132587:FKM132612 FUI132587:FUI132612 GEE132587:GEE132612 GOA132587:GOA132612 GXW132587:GXW132612 HHS132587:HHS132612 HRO132587:HRO132612 IBK132587:IBK132612 ILG132587:ILG132612 IVC132587:IVC132612 JEY132587:JEY132612 JOU132587:JOU132612 JYQ132587:JYQ132612 KIM132587:KIM132612 KSI132587:KSI132612 LCE132587:LCE132612 LMA132587:LMA132612 LVW132587:LVW132612 MFS132587:MFS132612 MPO132587:MPO132612 MZK132587:MZK132612 NJG132587:NJG132612 NTC132587:NTC132612 OCY132587:OCY132612 OMU132587:OMU132612 OWQ132587:OWQ132612 PGM132587:PGM132612 PQI132587:PQI132612 QAE132587:QAE132612 QKA132587:QKA132612 QTW132587:QTW132612 RDS132587:RDS132612 RNO132587:RNO132612 RXK132587:RXK132612 SHG132587:SHG132612 SRC132587:SRC132612 TAY132587:TAY132612 TKU132587:TKU132612 TUQ132587:TUQ132612 UEM132587:UEM132612 UOI132587:UOI132612 UYE132587:UYE132612 VIA132587:VIA132612 VRW132587:VRW132612 WBS132587:WBS132612 WLO132587:WLO132612 WVK132587:WVK132612 D198129:D198154 IY198123:IY198148 SU198123:SU198148 ACQ198123:ACQ198148 AMM198123:AMM198148 AWI198123:AWI198148 BGE198123:BGE198148 BQA198123:BQA198148 BZW198123:BZW198148 CJS198123:CJS198148 CTO198123:CTO198148 DDK198123:DDK198148 DNG198123:DNG198148 DXC198123:DXC198148 EGY198123:EGY198148 EQU198123:EQU198148 FAQ198123:FAQ198148 FKM198123:FKM198148 FUI198123:FUI198148 GEE198123:GEE198148 GOA198123:GOA198148 GXW198123:GXW198148 HHS198123:HHS198148 HRO198123:HRO198148 IBK198123:IBK198148 ILG198123:ILG198148 IVC198123:IVC198148 JEY198123:JEY198148 JOU198123:JOU198148 JYQ198123:JYQ198148 KIM198123:KIM198148 KSI198123:KSI198148 LCE198123:LCE198148 LMA198123:LMA198148 LVW198123:LVW198148 MFS198123:MFS198148 MPO198123:MPO198148 MZK198123:MZK198148 NJG198123:NJG198148 NTC198123:NTC198148 OCY198123:OCY198148 OMU198123:OMU198148 OWQ198123:OWQ198148 PGM198123:PGM198148 PQI198123:PQI198148 QAE198123:QAE198148 QKA198123:QKA198148 QTW198123:QTW198148 RDS198123:RDS198148 RNO198123:RNO198148 RXK198123:RXK198148 SHG198123:SHG198148 SRC198123:SRC198148 TAY198123:TAY198148 TKU198123:TKU198148 TUQ198123:TUQ198148 UEM198123:UEM198148 UOI198123:UOI198148 UYE198123:UYE198148 VIA198123:VIA198148 VRW198123:VRW198148 WBS198123:WBS198148 WLO198123:WLO198148 WVK198123:WVK198148 D263665:D263690 IY263659:IY263684 SU263659:SU263684 ACQ263659:ACQ263684 AMM263659:AMM263684 AWI263659:AWI263684 BGE263659:BGE263684 BQA263659:BQA263684 BZW263659:BZW263684 CJS263659:CJS263684 CTO263659:CTO263684 DDK263659:DDK263684 DNG263659:DNG263684 DXC263659:DXC263684 EGY263659:EGY263684 EQU263659:EQU263684 FAQ263659:FAQ263684 FKM263659:FKM263684 FUI263659:FUI263684 GEE263659:GEE263684 GOA263659:GOA263684 GXW263659:GXW263684 HHS263659:HHS263684 HRO263659:HRO263684 IBK263659:IBK263684 ILG263659:ILG263684 IVC263659:IVC263684 JEY263659:JEY263684 JOU263659:JOU263684 JYQ263659:JYQ263684 KIM263659:KIM263684 KSI263659:KSI263684 LCE263659:LCE263684 LMA263659:LMA263684 LVW263659:LVW263684 MFS263659:MFS263684 MPO263659:MPO263684 MZK263659:MZK263684 NJG263659:NJG263684 NTC263659:NTC263684 OCY263659:OCY263684 OMU263659:OMU263684 OWQ263659:OWQ263684 PGM263659:PGM263684 PQI263659:PQI263684 QAE263659:QAE263684 QKA263659:QKA263684 QTW263659:QTW263684 RDS263659:RDS263684 RNO263659:RNO263684 RXK263659:RXK263684 SHG263659:SHG263684 SRC263659:SRC263684 TAY263659:TAY263684 TKU263659:TKU263684 TUQ263659:TUQ263684 UEM263659:UEM263684 UOI263659:UOI263684 UYE263659:UYE263684 VIA263659:VIA263684 VRW263659:VRW263684 WBS263659:WBS263684 WLO263659:WLO263684 WVK263659:WVK263684 D329201:D329226 IY329195:IY329220 SU329195:SU329220 ACQ329195:ACQ329220 AMM329195:AMM329220 AWI329195:AWI329220 BGE329195:BGE329220 BQA329195:BQA329220 BZW329195:BZW329220 CJS329195:CJS329220 CTO329195:CTO329220 DDK329195:DDK329220 DNG329195:DNG329220 DXC329195:DXC329220 EGY329195:EGY329220 EQU329195:EQU329220 FAQ329195:FAQ329220 FKM329195:FKM329220 FUI329195:FUI329220 GEE329195:GEE329220 GOA329195:GOA329220 GXW329195:GXW329220 HHS329195:HHS329220 HRO329195:HRO329220 IBK329195:IBK329220 ILG329195:ILG329220 IVC329195:IVC329220 JEY329195:JEY329220 JOU329195:JOU329220 JYQ329195:JYQ329220 KIM329195:KIM329220 KSI329195:KSI329220 LCE329195:LCE329220 LMA329195:LMA329220 LVW329195:LVW329220 MFS329195:MFS329220 MPO329195:MPO329220 MZK329195:MZK329220 NJG329195:NJG329220 NTC329195:NTC329220 OCY329195:OCY329220 OMU329195:OMU329220 OWQ329195:OWQ329220 PGM329195:PGM329220 PQI329195:PQI329220 QAE329195:QAE329220 QKA329195:QKA329220 QTW329195:QTW329220 RDS329195:RDS329220 RNO329195:RNO329220 RXK329195:RXK329220 SHG329195:SHG329220 SRC329195:SRC329220 TAY329195:TAY329220 TKU329195:TKU329220 TUQ329195:TUQ329220 UEM329195:UEM329220 UOI329195:UOI329220 UYE329195:UYE329220 VIA329195:VIA329220 VRW329195:VRW329220 WBS329195:WBS329220 WLO329195:WLO329220 WVK329195:WVK329220 D394737:D394762 IY394731:IY394756 SU394731:SU394756 ACQ394731:ACQ394756 AMM394731:AMM394756 AWI394731:AWI394756 BGE394731:BGE394756 BQA394731:BQA394756 BZW394731:BZW394756 CJS394731:CJS394756 CTO394731:CTO394756 DDK394731:DDK394756 DNG394731:DNG394756 DXC394731:DXC394756 EGY394731:EGY394756 EQU394731:EQU394756 FAQ394731:FAQ394756 FKM394731:FKM394756 FUI394731:FUI394756 GEE394731:GEE394756 GOA394731:GOA394756 GXW394731:GXW394756 HHS394731:HHS394756 HRO394731:HRO394756 IBK394731:IBK394756 ILG394731:ILG394756 IVC394731:IVC394756 JEY394731:JEY394756 JOU394731:JOU394756 JYQ394731:JYQ394756 KIM394731:KIM394756 KSI394731:KSI394756 LCE394731:LCE394756 LMA394731:LMA394756 LVW394731:LVW394756 MFS394731:MFS394756 MPO394731:MPO394756 MZK394731:MZK394756 NJG394731:NJG394756 NTC394731:NTC394756 OCY394731:OCY394756 OMU394731:OMU394756 OWQ394731:OWQ394756 PGM394731:PGM394756 PQI394731:PQI394756 QAE394731:QAE394756 QKA394731:QKA394756 QTW394731:QTW394756 RDS394731:RDS394756 RNO394731:RNO394756 RXK394731:RXK394756 SHG394731:SHG394756 SRC394731:SRC394756 TAY394731:TAY394756 TKU394731:TKU394756 TUQ394731:TUQ394756 UEM394731:UEM394756 UOI394731:UOI394756 UYE394731:UYE394756 VIA394731:VIA394756 VRW394731:VRW394756 WBS394731:WBS394756 WLO394731:WLO394756 WVK394731:WVK394756 D460273:D460298 IY460267:IY460292 SU460267:SU460292 ACQ460267:ACQ460292 AMM460267:AMM460292 AWI460267:AWI460292 BGE460267:BGE460292 BQA460267:BQA460292 BZW460267:BZW460292 CJS460267:CJS460292 CTO460267:CTO460292 DDK460267:DDK460292 DNG460267:DNG460292 DXC460267:DXC460292 EGY460267:EGY460292 EQU460267:EQU460292 FAQ460267:FAQ460292 FKM460267:FKM460292 FUI460267:FUI460292 GEE460267:GEE460292 GOA460267:GOA460292 GXW460267:GXW460292 HHS460267:HHS460292 HRO460267:HRO460292 IBK460267:IBK460292 ILG460267:ILG460292 IVC460267:IVC460292 JEY460267:JEY460292 JOU460267:JOU460292 JYQ460267:JYQ460292 KIM460267:KIM460292 KSI460267:KSI460292 LCE460267:LCE460292 LMA460267:LMA460292 LVW460267:LVW460292 MFS460267:MFS460292 MPO460267:MPO460292 MZK460267:MZK460292 NJG460267:NJG460292 NTC460267:NTC460292 OCY460267:OCY460292 OMU460267:OMU460292 OWQ460267:OWQ460292 PGM460267:PGM460292 PQI460267:PQI460292 QAE460267:QAE460292 QKA460267:QKA460292 QTW460267:QTW460292 RDS460267:RDS460292 RNO460267:RNO460292 RXK460267:RXK460292 SHG460267:SHG460292 SRC460267:SRC460292 TAY460267:TAY460292 TKU460267:TKU460292 TUQ460267:TUQ460292 UEM460267:UEM460292 UOI460267:UOI460292 UYE460267:UYE460292 VIA460267:VIA460292 VRW460267:VRW460292 WBS460267:WBS460292 WLO460267:WLO460292 WVK460267:WVK460292 D525809:D525834 IY525803:IY525828 SU525803:SU525828 ACQ525803:ACQ525828 AMM525803:AMM525828 AWI525803:AWI525828 BGE525803:BGE525828 BQA525803:BQA525828 BZW525803:BZW525828 CJS525803:CJS525828 CTO525803:CTO525828 DDK525803:DDK525828 DNG525803:DNG525828 DXC525803:DXC525828 EGY525803:EGY525828 EQU525803:EQU525828 FAQ525803:FAQ525828 FKM525803:FKM525828 FUI525803:FUI525828 GEE525803:GEE525828 GOA525803:GOA525828 GXW525803:GXW525828 HHS525803:HHS525828 HRO525803:HRO525828 IBK525803:IBK525828 ILG525803:ILG525828 IVC525803:IVC525828 JEY525803:JEY525828 JOU525803:JOU525828 JYQ525803:JYQ525828 KIM525803:KIM525828 KSI525803:KSI525828 LCE525803:LCE525828 LMA525803:LMA525828 LVW525803:LVW525828 MFS525803:MFS525828 MPO525803:MPO525828 MZK525803:MZK525828 NJG525803:NJG525828 NTC525803:NTC525828 OCY525803:OCY525828 OMU525803:OMU525828 OWQ525803:OWQ525828 PGM525803:PGM525828 PQI525803:PQI525828 QAE525803:QAE525828 QKA525803:QKA525828 QTW525803:QTW525828 RDS525803:RDS525828 RNO525803:RNO525828 RXK525803:RXK525828 SHG525803:SHG525828 SRC525803:SRC525828 TAY525803:TAY525828 TKU525803:TKU525828 TUQ525803:TUQ525828 UEM525803:UEM525828 UOI525803:UOI525828 UYE525803:UYE525828 VIA525803:VIA525828 VRW525803:VRW525828 WBS525803:WBS525828 WLO525803:WLO525828 WVK525803:WVK525828 D591345:D591370 IY591339:IY591364 SU591339:SU591364 ACQ591339:ACQ591364 AMM591339:AMM591364 AWI591339:AWI591364 BGE591339:BGE591364 BQA591339:BQA591364 BZW591339:BZW591364 CJS591339:CJS591364 CTO591339:CTO591364 DDK591339:DDK591364 DNG591339:DNG591364 DXC591339:DXC591364 EGY591339:EGY591364 EQU591339:EQU591364 FAQ591339:FAQ591364 FKM591339:FKM591364 FUI591339:FUI591364 GEE591339:GEE591364 GOA591339:GOA591364 GXW591339:GXW591364 HHS591339:HHS591364 HRO591339:HRO591364 IBK591339:IBK591364 ILG591339:ILG591364 IVC591339:IVC591364 JEY591339:JEY591364 JOU591339:JOU591364 JYQ591339:JYQ591364 KIM591339:KIM591364 KSI591339:KSI591364 LCE591339:LCE591364 LMA591339:LMA591364 LVW591339:LVW591364 MFS591339:MFS591364 MPO591339:MPO591364 MZK591339:MZK591364 NJG591339:NJG591364 NTC591339:NTC591364 OCY591339:OCY591364 OMU591339:OMU591364 OWQ591339:OWQ591364 PGM591339:PGM591364 PQI591339:PQI591364 QAE591339:QAE591364 QKA591339:QKA591364 QTW591339:QTW591364 RDS591339:RDS591364 RNO591339:RNO591364 RXK591339:RXK591364 SHG591339:SHG591364 SRC591339:SRC591364 TAY591339:TAY591364 TKU591339:TKU591364 TUQ591339:TUQ591364 UEM591339:UEM591364 UOI591339:UOI591364 UYE591339:UYE591364 VIA591339:VIA591364 VRW591339:VRW591364 WBS591339:WBS591364 WLO591339:WLO591364 WVK591339:WVK591364 D656881:D656906 IY656875:IY656900 SU656875:SU656900 ACQ656875:ACQ656900 AMM656875:AMM656900 AWI656875:AWI656900 BGE656875:BGE656900 BQA656875:BQA656900 BZW656875:BZW656900 CJS656875:CJS656900 CTO656875:CTO656900 DDK656875:DDK656900 DNG656875:DNG656900 DXC656875:DXC656900 EGY656875:EGY656900 EQU656875:EQU656900 FAQ656875:FAQ656900 FKM656875:FKM656900 FUI656875:FUI656900 GEE656875:GEE656900 GOA656875:GOA656900 GXW656875:GXW656900 HHS656875:HHS656900 HRO656875:HRO656900 IBK656875:IBK656900 ILG656875:ILG656900 IVC656875:IVC656900 JEY656875:JEY656900 JOU656875:JOU656900 JYQ656875:JYQ656900 KIM656875:KIM656900 KSI656875:KSI656900 LCE656875:LCE656900 LMA656875:LMA656900 LVW656875:LVW656900 MFS656875:MFS656900 MPO656875:MPO656900 MZK656875:MZK656900 NJG656875:NJG656900 NTC656875:NTC656900 OCY656875:OCY656900 OMU656875:OMU656900 OWQ656875:OWQ656900 PGM656875:PGM656900 PQI656875:PQI656900 QAE656875:QAE656900 QKA656875:QKA656900 QTW656875:QTW656900 RDS656875:RDS656900 RNO656875:RNO656900 RXK656875:RXK656900 SHG656875:SHG656900 SRC656875:SRC656900 TAY656875:TAY656900 TKU656875:TKU656900 TUQ656875:TUQ656900 UEM656875:UEM656900 UOI656875:UOI656900 UYE656875:UYE656900 VIA656875:VIA656900 VRW656875:VRW656900 WBS656875:WBS656900 WLO656875:WLO656900 WVK656875:WVK656900 D722417:D722442 IY722411:IY722436 SU722411:SU722436 ACQ722411:ACQ722436 AMM722411:AMM722436 AWI722411:AWI722436 BGE722411:BGE722436 BQA722411:BQA722436 BZW722411:BZW722436 CJS722411:CJS722436 CTO722411:CTO722436 DDK722411:DDK722436 DNG722411:DNG722436 DXC722411:DXC722436 EGY722411:EGY722436 EQU722411:EQU722436 FAQ722411:FAQ722436 FKM722411:FKM722436 FUI722411:FUI722436 GEE722411:GEE722436 GOA722411:GOA722436 GXW722411:GXW722436 HHS722411:HHS722436 HRO722411:HRO722436 IBK722411:IBK722436 ILG722411:ILG722436 IVC722411:IVC722436 JEY722411:JEY722436 JOU722411:JOU722436 JYQ722411:JYQ722436 KIM722411:KIM722436 KSI722411:KSI722436 LCE722411:LCE722436 LMA722411:LMA722436 LVW722411:LVW722436 MFS722411:MFS722436 MPO722411:MPO722436 MZK722411:MZK722436 NJG722411:NJG722436 NTC722411:NTC722436 OCY722411:OCY722436 OMU722411:OMU722436 OWQ722411:OWQ722436 PGM722411:PGM722436 PQI722411:PQI722436 QAE722411:QAE722436 QKA722411:QKA722436 QTW722411:QTW722436 RDS722411:RDS722436 RNO722411:RNO722436 RXK722411:RXK722436 SHG722411:SHG722436 SRC722411:SRC722436 TAY722411:TAY722436 TKU722411:TKU722436 TUQ722411:TUQ722436 UEM722411:UEM722436 UOI722411:UOI722436 UYE722411:UYE722436 VIA722411:VIA722436 VRW722411:VRW722436 WBS722411:WBS722436 WLO722411:WLO722436 WVK722411:WVK722436 D787953:D787978 IY787947:IY787972 SU787947:SU787972 ACQ787947:ACQ787972 AMM787947:AMM787972 AWI787947:AWI787972 BGE787947:BGE787972 BQA787947:BQA787972 BZW787947:BZW787972 CJS787947:CJS787972 CTO787947:CTO787972 DDK787947:DDK787972 DNG787947:DNG787972 DXC787947:DXC787972 EGY787947:EGY787972 EQU787947:EQU787972 FAQ787947:FAQ787972 FKM787947:FKM787972 FUI787947:FUI787972 GEE787947:GEE787972 GOA787947:GOA787972 GXW787947:GXW787972 HHS787947:HHS787972 HRO787947:HRO787972 IBK787947:IBK787972 ILG787947:ILG787972 IVC787947:IVC787972 JEY787947:JEY787972 JOU787947:JOU787972 JYQ787947:JYQ787972 KIM787947:KIM787972 KSI787947:KSI787972 LCE787947:LCE787972 LMA787947:LMA787972 LVW787947:LVW787972 MFS787947:MFS787972 MPO787947:MPO787972 MZK787947:MZK787972 NJG787947:NJG787972 NTC787947:NTC787972 OCY787947:OCY787972 OMU787947:OMU787972 OWQ787947:OWQ787972 PGM787947:PGM787972 PQI787947:PQI787972 QAE787947:QAE787972 QKA787947:QKA787972 QTW787947:QTW787972 RDS787947:RDS787972 RNO787947:RNO787972 RXK787947:RXK787972 SHG787947:SHG787972 SRC787947:SRC787972 TAY787947:TAY787972 TKU787947:TKU787972 TUQ787947:TUQ787972 UEM787947:UEM787972 UOI787947:UOI787972 UYE787947:UYE787972 VIA787947:VIA787972 VRW787947:VRW787972 WBS787947:WBS787972 WLO787947:WLO787972 WVK787947:WVK787972 D853489:D853514 IY853483:IY853508 SU853483:SU853508 ACQ853483:ACQ853508 AMM853483:AMM853508 AWI853483:AWI853508 BGE853483:BGE853508 BQA853483:BQA853508 BZW853483:BZW853508 CJS853483:CJS853508 CTO853483:CTO853508 DDK853483:DDK853508 DNG853483:DNG853508 DXC853483:DXC853508 EGY853483:EGY853508 EQU853483:EQU853508 FAQ853483:FAQ853508 FKM853483:FKM853508 FUI853483:FUI853508 GEE853483:GEE853508 GOA853483:GOA853508 GXW853483:GXW853508 HHS853483:HHS853508 HRO853483:HRO853508 IBK853483:IBK853508 ILG853483:ILG853508 IVC853483:IVC853508 JEY853483:JEY853508 JOU853483:JOU853508 JYQ853483:JYQ853508 KIM853483:KIM853508 KSI853483:KSI853508 LCE853483:LCE853508 LMA853483:LMA853508 LVW853483:LVW853508 MFS853483:MFS853508 MPO853483:MPO853508 MZK853483:MZK853508 NJG853483:NJG853508 NTC853483:NTC853508 OCY853483:OCY853508 OMU853483:OMU853508 OWQ853483:OWQ853508 PGM853483:PGM853508 PQI853483:PQI853508 QAE853483:QAE853508 QKA853483:QKA853508 QTW853483:QTW853508 RDS853483:RDS853508 RNO853483:RNO853508 RXK853483:RXK853508 SHG853483:SHG853508 SRC853483:SRC853508 TAY853483:TAY853508 TKU853483:TKU853508 TUQ853483:TUQ853508 UEM853483:UEM853508 UOI853483:UOI853508 UYE853483:UYE853508 VIA853483:VIA853508 VRW853483:VRW853508 WBS853483:WBS853508 WLO853483:WLO853508 WVK853483:WVK853508 D919025:D919050 IY919019:IY919044 SU919019:SU919044 ACQ919019:ACQ919044 AMM919019:AMM919044 AWI919019:AWI919044 BGE919019:BGE919044 BQA919019:BQA919044 BZW919019:BZW919044 CJS919019:CJS919044 CTO919019:CTO919044 DDK919019:DDK919044 DNG919019:DNG919044 DXC919019:DXC919044 EGY919019:EGY919044 EQU919019:EQU919044 FAQ919019:FAQ919044 FKM919019:FKM919044 FUI919019:FUI919044 GEE919019:GEE919044 GOA919019:GOA919044 GXW919019:GXW919044 HHS919019:HHS919044 HRO919019:HRO919044 IBK919019:IBK919044 ILG919019:ILG919044 IVC919019:IVC919044 JEY919019:JEY919044 JOU919019:JOU919044 JYQ919019:JYQ919044 KIM919019:KIM919044 KSI919019:KSI919044 LCE919019:LCE919044 LMA919019:LMA919044 LVW919019:LVW919044 MFS919019:MFS919044 MPO919019:MPO919044 MZK919019:MZK919044 NJG919019:NJG919044 NTC919019:NTC919044 OCY919019:OCY919044 OMU919019:OMU919044 OWQ919019:OWQ919044 PGM919019:PGM919044 PQI919019:PQI919044 QAE919019:QAE919044 QKA919019:QKA919044 QTW919019:QTW919044 RDS919019:RDS919044 RNO919019:RNO919044 RXK919019:RXK919044 SHG919019:SHG919044 SRC919019:SRC919044 TAY919019:TAY919044 TKU919019:TKU919044 TUQ919019:TUQ919044 UEM919019:UEM919044 UOI919019:UOI919044 UYE919019:UYE919044 VIA919019:VIA919044 VRW919019:VRW919044 WBS919019:WBS919044 WLO919019:WLO919044 WVK919019:WVK919044 D984561:D984586 IY984555:IY984580 SU984555:SU984580 ACQ984555:ACQ984580 AMM984555:AMM984580 AWI984555:AWI984580 BGE984555:BGE984580 BQA984555:BQA984580 BZW984555:BZW984580 CJS984555:CJS984580 CTO984555:CTO984580 DDK984555:DDK984580 DNG984555:DNG984580 DXC984555:DXC984580 EGY984555:EGY984580 EQU984555:EQU984580 FAQ984555:FAQ984580 FKM984555:FKM984580 FUI984555:FUI984580 GEE984555:GEE984580 GOA984555:GOA984580 GXW984555:GXW984580 HHS984555:HHS984580 HRO984555:HRO984580 IBK984555:IBK984580 ILG984555:ILG984580 IVC984555:IVC984580 JEY984555:JEY984580 JOU984555:JOU984580 JYQ984555:JYQ984580 KIM984555:KIM984580 KSI984555:KSI984580 LCE984555:LCE984580 LMA984555:LMA984580 LVW984555:LVW984580 MFS984555:MFS984580 MPO984555:MPO984580 MZK984555:MZK984580 NJG984555:NJG984580 NTC984555:NTC984580 OCY984555:OCY984580 OMU984555:OMU984580 OWQ984555:OWQ984580 PGM984555:PGM984580 PQI984555:PQI984580 QAE984555:QAE984580 QKA984555:QKA984580 QTW984555:QTW984580 RDS984555:RDS984580 RNO984555:RNO984580 RXK984555:RXK984580 SHG984555:SHG984580 SRC984555:SRC984580 TAY984555:TAY984580 TKU984555:TKU984580 TUQ984555:TUQ984580 UEM984555:UEM984580 UOI984555:UOI984580 UYE984555:UYE984580 VIA984555:VIA984580 VRW984555:VRW984580 WBS984555:WBS984580 WLO984555:WLO984580 WVK984555:WVK984580 C80:C81 IX79:IX80 ST79:ST80 ACP79:ACP80 AML79:AML80 AWH79:AWH80 BGD79:BGD80 BPZ79:BPZ80 BZV79:BZV80 CJR79:CJR80 CTN79:CTN80 DDJ79:DDJ80 DNF79:DNF80 DXB79:DXB80 EGX79:EGX80 EQT79:EQT80 FAP79:FAP80 FKL79:FKL80 FUH79:FUH80 GED79:GED80 GNZ79:GNZ80 GXV79:GXV80 HHR79:HHR80 HRN79:HRN80 IBJ79:IBJ80 ILF79:ILF80 IVB79:IVB80 JEX79:JEX80 JOT79:JOT80 JYP79:JYP80 KIL79:KIL80 KSH79:KSH80 LCD79:LCD80 LLZ79:LLZ80 LVV79:LVV80 MFR79:MFR80 MPN79:MPN80 MZJ79:MZJ80 NJF79:NJF80 NTB79:NTB80 OCX79:OCX80 OMT79:OMT80 OWP79:OWP80 PGL79:PGL80 PQH79:PQH80 QAD79:QAD80 QJZ79:QJZ80 QTV79:QTV80 RDR79:RDR80 RNN79:RNN80 RXJ79:RXJ80 SHF79:SHF80 SRB79:SRB80 TAX79:TAX80 TKT79:TKT80 TUP79:TUP80 UEL79:UEL80 UOH79:UOH80 UYD79:UYD80 VHZ79:VHZ80 VRV79:VRV80 WBR79:WBR80 WLN79:WLN80 WVJ79:WVJ80 C67091:C67092 IX67085:IX67086 ST67085:ST67086 ACP67085:ACP67086 AML67085:AML67086 AWH67085:AWH67086 BGD67085:BGD67086 BPZ67085:BPZ67086 BZV67085:BZV67086 CJR67085:CJR67086 CTN67085:CTN67086 DDJ67085:DDJ67086 DNF67085:DNF67086 DXB67085:DXB67086 EGX67085:EGX67086 EQT67085:EQT67086 FAP67085:FAP67086 FKL67085:FKL67086 FUH67085:FUH67086 GED67085:GED67086 GNZ67085:GNZ67086 GXV67085:GXV67086 HHR67085:HHR67086 HRN67085:HRN67086 IBJ67085:IBJ67086 ILF67085:ILF67086 IVB67085:IVB67086 JEX67085:JEX67086 JOT67085:JOT67086 JYP67085:JYP67086 KIL67085:KIL67086 KSH67085:KSH67086 LCD67085:LCD67086 LLZ67085:LLZ67086 LVV67085:LVV67086 MFR67085:MFR67086 MPN67085:MPN67086 MZJ67085:MZJ67086 NJF67085:NJF67086 NTB67085:NTB67086 OCX67085:OCX67086 OMT67085:OMT67086 OWP67085:OWP67086 PGL67085:PGL67086 PQH67085:PQH67086 QAD67085:QAD67086 QJZ67085:QJZ67086 QTV67085:QTV67086 RDR67085:RDR67086 RNN67085:RNN67086 RXJ67085:RXJ67086 SHF67085:SHF67086 SRB67085:SRB67086 TAX67085:TAX67086 TKT67085:TKT67086 TUP67085:TUP67086 UEL67085:UEL67086 UOH67085:UOH67086 UYD67085:UYD67086 VHZ67085:VHZ67086 VRV67085:VRV67086 WBR67085:WBR67086 WLN67085:WLN67086 WVJ67085:WVJ67086 C132627:C132628 IX132621:IX132622 ST132621:ST132622 ACP132621:ACP132622 AML132621:AML132622 AWH132621:AWH132622 BGD132621:BGD132622 BPZ132621:BPZ132622 BZV132621:BZV132622 CJR132621:CJR132622 CTN132621:CTN132622 DDJ132621:DDJ132622 DNF132621:DNF132622 DXB132621:DXB132622 EGX132621:EGX132622 EQT132621:EQT132622 FAP132621:FAP132622 FKL132621:FKL132622 FUH132621:FUH132622 GED132621:GED132622 GNZ132621:GNZ132622 GXV132621:GXV132622 HHR132621:HHR132622 HRN132621:HRN132622 IBJ132621:IBJ132622 ILF132621:ILF132622 IVB132621:IVB132622 JEX132621:JEX132622 JOT132621:JOT132622 JYP132621:JYP132622 KIL132621:KIL132622 KSH132621:KSH132622 LCD132621:LCD132622 LLZ132621:LLZ132622 LVV132621:LVV132622 MFR132621:MFR132622 MPN132621:MPN132622 MZJ132621:MZJ132622 NJF132621:NJF132622 NTB132621:NTB132622 OCX132621:OCX132622 OMT132621:OMT132622 OWP132621:OWP132622 PGL132621:PGL132622 PQH132621:PQH132622 QAD132621:QAD132622 QJZ132621:QJZ132622 QTV132621:QTV132622 RDR132621:RDR132622 RNN132621:RNN132622 RXJ132621:RXJ132622 SHF132621:SHF132622 SRB132621:SRB132622 TAX132621:TAX132622 TKT132621:TKT132622 TUP132621:TUP132622 UEL132621:UEL132622 UOH132621:UOH132622 UYD132621:UYD132622 VHZ132621:VHZ132622 VRV132621:VRV132622 WBR132621:WBR132622 WLN132621:WLN132622 WVJ132621:WVJ132622 C198163:C198164 IX198157:IX198158 ST198157:ST198158 ACP198157:ACP198158 AML198157:AML198158 AWH198157:AWH198158 BGD198157:BGD198158 BPZ198157:BPZ198158 BZV198157:BZV198158 CJR198157:CJR198158 CTN198157:CTN198158 DDJ198157:DDJ198158 DNF198157:DNF198158 DXB198157:DXB198158 EGX198157:EGX198158 EQT198157:EQT198158 FAP198157:FAP198158 FKL198157:FKL198158 FUH198157:FUH198158 GED198157:GED198158 GNZ198157:GNZ198158 GXV198157:GXV198158 HHR198157:HHR198158 HRN198157:HRN198158 IBJ198157:IBJ198158 ILF198157:ILF198158 IVB198157:IVB198158 JEX198157:JEX198158 JOT198157:JOT198158 JYP198157:JYP198158 KIL198157:KIL198158 KSH198157:KSH198158 LCD198157:LCD198158 LLZ198157:LLZ198158 LVV198157:LVV198158 MFR198157:MFR198158 MPN198157:MPN198158 MZJ198157:MZJ198158 NJF198157:NJF198158 NTB198157:NTB198158 OCX198157:OCX198158 OMT198157:OMT198158 OWP198157:OWP198158 PGL198157:PGL198158 PQH198157:PQH198158 QAD198157:QAD198158 QJZ198157:QJZ198158 QTV198157:QTV198158 RDR198157:RDR198158 RNN198157:RNN198158 RXJ198157:RXJ198158 SHF198157:SHF198158 SRB198157:SRB198158 TAX198157:TAX198158 TKT198157:TKT198158 TUP198157:TUP198158 UEL198157:UEL198158 UOH198157:UOH198158 UYD198157:UYD198158 VHZ198157:VHZ198158 VRV198157:VRV198158 WBR198157:WBR198158 WLN198157:WLN198158 WVJ198157:WVJ198158 C263699:C263700 IX263693:IX263694 ST263693:ST263694 ACP263693:ACP263694 AML263693:AML263694 AWH263693:AWH263694 BGD263693:BGD263694 BPZ263693:BPZ263694 BZV263693:BZV263694 CJR263693:CJR263694 CTN263693:CTN263694 DDJ263693:DDJ263694 DNF263693:DNF263694 DXB263693:DXB263694 EGX263693:EGX263694 EQT263693:EQT263694 FAP263693:FAP263694 FKL263693:FKL263694 FUH263693:FUH263694 GED263693:GED263694 GNZ263693:GNZ263694 GXV263693:GXV263694 HHR263693:HHR263694 HRN263693:HRN263694 IBJ263693:IBJ263694 ILF263693:ILF263694 IVB263693:IVB263694 JEX263693:JEX263694 JOT263693:JOT263694 JYP263693:JYP263694 KIL263693:KIL263694 KSH263693:KSH263694 LCD263693:LCD263694 LLZ263693:LLZ263694 LVV263693:LVV263694 MFR263693:MFR263694 MPN263693:MPN263694 MZJ263693:MZJ263694 NJF263693:NJF263694 NTB263693:NTB263694 OCX263693:OCX263694 OMT263693:OMT263694 OWP263693:OWP263694 PGL263693:PGL263694 PQH263693:PQH263694 QAD263693:QAD263694 QJZ263693:QJZ263694 QTV263693:QTV263694 RDR263693:RDR263694 RNN263693:RNN263694 RXJ263693:RXJ263694 SHF263693:SHF263694 SRB263693:SRB263694 TAX263693:TAX263694 TKT263693:TKT263694 TUP263693:TUP263694 UEL263693:UEL263694 UOH263693:UOH263694 UYD263693:UYD263694 VHZ263693:VHZ263694 VRV263693:VRV263694 WBR263693:WBR263694 WLN263693:WLN263694 WVJ263693:WVJ263694 C329235:C329236 IX329229:IX329230 ST329229:ST329230 ACP329229:ACP329230 AML329229:AML329230 AWH329229:AWH329230 BGD329229:BGD329230 BPZ329229:BPZ329230 BZV329229:BZV329230 CJR329229:CJR329230 CTN329229:CTN329230 DDJ329229:DDJ329230 DNF329229:DNF329230 DXB329229:DXB329230 EGX329229:EGX329230 EQT329229:EQT329230 FAP329229:FAP329230 FKL329229:FKL329230 FUH329229:FUH329230 GED329229:GED329230 GNZ329229:GNZ329230 GXV329229:GXV329230 HHR329229:HHR329230 HRN329229:HRN329230 IBJ329229:IBJ329230 ILF329229:ILF329230 IVB329229:IVB329230 JEX329229:JEX329230 JOT329229:JOT329230 JYP329229:JYP329230 KIL329229:KIL329230 KSH329229:KSH329230 LCD329229:LCD329230 LLZ329229:LLZ329230 LVV329229:LVV329230 MFR329229:MFR329230 MPN329229:MPN329230 MZJ329229:MZJ329230 NJF329229:NJF329230 NTB329229:NTB329230 OCX329229:OCX329230 OMT329229:OMT329230 OWP329229:OWP329230 PGL329229:PGL329230 PQH329229:PQH329230 QAD329229:QAD329230 QJZ329229:QJZ329230 QTV329229:QTV329230 RDR329229:RDR329230 RNN329229:RNN329230 RXJ329229:RXJ329230 SHF329229:SHF329230 SRB329229:SRB329230 TAX329229:TAX329230 TKT329229:TKT329230 TUP329229:TUP329230 UEL329229:UEL329230 UOH329229:UOH329230 UYD329229:UYD329230 VHZ329229:VHZ329230 VRV329229:VRV329230 WBR329229:WBR329230 WLN329229:WLN329230 WVJ329229:WVJ329230 C394771:C394772 IX394765:IX394766 ST394765:ST394766 ACP394765:ACP394766 AML394765:AML394766 AWH394765:AWH394766 BGD394765:BGD394766 BPZ394765:BPZ394766 BZV394765:BZV394766 CJR394765:CJR394766 CTN394765:CTN394766 DDJ394765:DDJ394766 DNF394765:DNF394766 DXB394765:DXB394766 EGX394765:EGX394766 EQT394765:EQT394766 FAP394765:FAP394766 FKL394765:FKL394766 FUH394765:FUH394766 GED394765:GED394766 GNZ394765:GNZ394766 GXV394765:GXV394766 HHR394765:HHR394766 HRN394765:HRN394766 IBJ394765:IBJ394766 ILF394765:ILF394766 IVB394765:IVB394766 JEX394765:JEX394766 JOT394765:JOT394766 JYP394765:JYP394766 KIL394765:KIL394766 KSH394765:KSH394766 LCD394765:LCD394766 LLZ394765:LLZ394766 LVV394765:LVV394766 MFR394765:MFR394766 MPN394765:MPN394766 MZJ394765:MZJ394766 NJF394765:NJF394766 NTB394765:NTB394766 OCX394765:OCX394766 OMT394765:OMT394766 OWP394765:OWP394766 PGL394765:PGL394766 PQH394765:PQH394766 QAD394765:QAD394766 QJZ394765:QJZ394766 QTV394765:QTV394766 RDR394765:RDR394766 RNN394765:RNN394766 RXJ394765:RXJ394766 SHF394765:SHF394766 SRB394765:SRB394766 TAX394765:TAX394766 TKT394765:TKT394766 TUP394765:TUP394766 UEL394765:UEL394766 UOH394765:UOH394766 UYD394765:UYD394766 VHZ394765:VHZ394766 VRV394765:VRV394766 WBR394765:WBR394766 WLN394765:WLN394766 WVJ394765:WVJ394766 C460307:C460308 IX460301:IX460302 ST460301:ST460302 ACP460301:ACP460302 AML460301:AML460302 AWH460301:AWH460302 BGD460301:BGD460302 BPZ460301:BPZ460302 BZV460301:BZV460302 CJR460301:CJR460302 CTN460301:CTN460302 DDJ460301:DDJ460302 DNF460301:DNF460302 DXB460301:DXB460302 EGX460301:EGX460302 EQT460301:EQT460302 FAP460301:FAP460302 FKL460301:FKL460302 FUH460301:FUH460302 GED460301:GED460302 GNZ460301:GNZ460302 GXV460301:GXV460302 HHR460301:HHR460302 HRN460301:HRN460302 IBJ460301:IBJ460302 ILF460301:ILF460302 IVB460301:IVB460302 JEX460301:JEX460302 JOT460301:JOT460302 JYP460301:JYP460302 KIL460301:KIL460302 KSH460301:KSH460302 LCD460301:LCD460302 LLZ460301:LLZ460302 LVV460301:LVV460302 MFR460301:MFR460302 MPN460301:MPN460302 MZJ460301:MZJ460302 NJF460301:NJF460302 NTB460301:NTB460302 OCX460301:OCX460302 OMT460301:OMT460302 OWP460301:OWP460302 PGL460301:PGL460302 PQH460301:PQH460302 QAD460301:QAD460302 QJZ460301:QJZ460302 QTV460301:QTV460302 RDR460301:RDR460302 RNN460301:RNN460302 RXJ460301:RXJ460302 SHF460301:SHF460302 SRB460301:SRB460302 TAX460301:TAX460302 TKT460301:TKT460302 TUP460301:TUP460302 UEL460301:UEL460302 UOH460301:UOH460302 UYD460301:UYD460302 VHZ460301:VHZ460302 VRV460301:VRV460302 WBR460301:WBR460302 WLN460301:WLN460302 WVJ460301:WVJ460302 C525843:C525844 IX525837:IX525838 ST525837:ST525838 ACP525837:ACP525838 AML525837:AML525838 AWH525837:AWH525838 BGD525837:BGD525838 BPZ525837:BPZ525838 BZV525837:BZV525838 CJR525837:CJR525838 CTN525837:CTN525838 DDJ525837:DDJ525838 DNF525837:DNF525838 DXB525837:DXB525838 EGX525837:EGX525838 EQT525837:EQT525838 FAP525837:FAP525838 FKL525837:FKL525838 FUH525837:FUH525838 GED525837:GED525838 GNZ525837:GNZ525838 GXV525837:GXV525838 HHR525837:HHR525838 HRN525837:HRN525838 IBJ525837:IBJ525838 ILF525837:ILF525838 IVB525837:IVB525838 JEX525837:JEX525838 JOT525837:JOT525838 JYP525837:JYP525838 KIL525837:KIL525838 KSH525837:KSH525838 LCD525837:LCD525838 LLZ525837:LLZ525838 LVV525837:LVV525838 MFR525837:MFR525838 MPN525837:MPN525838 MZJ525837:MZJ525838 NJF525837:NJF525838 NTB525837:NTB525838 OCX525837:OCX525838 OMT525837:OMT525838 OWP525837:OWP525838 PGL525837:PGL525838 PQH525837:PQH525838 QAD525837:QAD525838 QJZ525837:QJZ525838 QTV525837:QTV525838 RDR525837:RDR525838 RNN525837:RNN525838 RXJ525837:RXJ525838 SHF525837:SHF525838 SRB525837:SRB525838 TAX525837:TAX525838 TKT525837:TKT525838 TUP525837:TUP525838 UEL525837:UEL525838 UOH525837:UOH525838 UYD525837:UYD525838 VHZ525837:VHZ525838 VRV525837:VRV525838 WBR525837:WBR525838 WLN525837:WLN525838 WVJ525837:WVJ525838 C591379:C591380 IX591373:IX591374 ST591373:ST591374 ACP591373:ACP591374 AML591373:AML591374 AWH591373:AWH591374 BGD591373:BGD591374 BPZ591373:BPZ591374 BZV591373:BZV591374 CJR591373:CJR591374 CTN591373:CTN591374 DDJ591373:DDJ591374 DNF591373:DNF591374 DXB591373:DXB591374 EGX591373:EGX591374 EQT591373:EQT591374 FAP591373:FAP591374 FKL591373:FKL591374 FUH591373:FUH591374 GED591373:GED591374 GNZ591373:GNZ591374 GXV591373:GXV591374 HHR591373:HHR591374 HRN591373:HRN591374 IBJ591373:IBJ591374 ILF591373:ILF591374 IVB591373:IVB591374 JEX591373:JEX591374 JOT591373:JOT591374 JYP591373:JYP591374 KIL591373:KIL591374 KSH591373:KSH591374 LCD591373:LCD591374 LLZ591373:LLZ591374 LVV591373:LVV591374 MFR591373:MFR591374 MPN591373:MPN591374 MZJ591373:MZJ591374 NJF591373:NJF591374 NTB591373:NTB591374 OCX591373:OCX591374 OMT591373:OMT591374 OWP591373:OWP591374 PGL591373:PGL591374 PQH591373:PQH591374 QAD591373:QAD591374 QJZ591373:QJZ591374 QTV591373:QTV591374 RDR591373:RDR591374 RNN591373:RNN591374 RXJ591373:RXJ591374 SHF591373:SHF591374 SRB591373:SRB591374 TAX591373:TAX591374 TKT591373:TKT591374 TUP591373:TUP591374 UEL591373:UEL591374 UOH591373:UOH591374 UYD591373:UYD591374 VHZ591373:VHZ591374 VRV591373:VRV591374 WBR591373:WBR591374 WLN591373:WLN591374 WVJ591373:WVJ591374 C656915:C656916 IX656909:IX656910 ST656909:ST656910 ACP656909:ACP656910 AML656909:AML656910 AWH656909:AWH656910 BGD656909:BGD656910 BPZ656909:BPZ656910 BZV656909:BZV656910 CJR656909:CJR656910 CTN656909:CTN656910 DDJ656909:DDJ656910 DNF656909:DNF656910 DXB656909:DXB656910 EGX656909:EGX656910 EQT656909:EQT656910 FAP656909:FAP656910 FKL656909:FKL656910 FUH656909:FUH656910 GED656909:GED656910 GNZ656909:GNZ656910 GXV656909:GXV656910 HHR656909:HHR656910 HRN656909:HRN656910 IBJ656909:IBJ656910 ILF656909:ILF656910 IVB656909:IVB656910 JEX656909:JEX656910 JOT656909:JOT656910 JYP656909:JYP656910 KIL656909:KIL656910 KSH656909:KSH656910 LCD656909:LCD656910 LLZ656909:LLZ656910 LVV656909:LVV656910 MFR656909:MFR656910 MPN656909:MPN656910 MZJ656909:MZJ656910 NJF656909:NJF656910 NTB656909:NTB656910 OCX656909:OCX656910 OMT656909:OMT656910 OWP656909:OWP656910 PGL656909:PGL656910 PQH656909:PQH656910 QAD656909:QAD656910 QJZ656909:QJZ656910 QTV656909:QTV656910 RDR656909:RDR656910 RNN656909:RNN656910 RXJ656909:RXJ656910 SHF656909:SHF656910 SRB656909:SRB656910 TAX656909:TAX656910 TKT656909:TKT656910 TUP656909:TUP656910 UEL656909:UEL656910 UOH656909:UOH656910 UYD656909:UYD656910 VHZ656909:VHZ656910 VRV656909:VRV656910 WBR656909:WBR656910 WLN656909:WLN656910 WVJ656909:WVJ656910 C722451:C722452 IX722445:IX722446 ST722445:ST722446 ACP722445:ACP722446 AML722445:AML722446 AWH722445:AWH722446 BGD722445:BGD722446 BPZ722445:BPZ722446 BZV722445:BZV722446 CJR722445:CJR722446 CTN722445:CTN722446 DDJ722445:DDJ722446 DNF722445:DNF722446 DXB722445:DXB722446 EGX722445:EGX722446 EQT722445:EQT722446 FAP722445:FAP722446 FKL722445:FKL722446 FUH722445:FUH722446 GED722445:GED722446 GNZ722445:GNZ722446 GXV722445:GXV722446 HHR722445:HHR722446 HRN722445:HRN722446 IBJ722445:IBJ722446 ILF722445:ILF722446 IVB722445:IVB722446 JEX722445:JEX722446 JOT722445:JOT722446 JYP722445:JYP722446 KIL722445:KIL722446 KSH722445:KSH722446 LCD722445:LCD722446 LLZ722445:LLZ722446 LVV722445:LVV722446 MFR722445:MFR722446 MPN722445:MPN722446 MZJ722445:MZJ722446 NJF722445:NJF722446 NTB722445:NTB722446 OCX722445:OCX722446 OMT722445:OMT722446 OWP722445:OWP722446 PGL722445:PGL722446 PQH722445:PQH722446 QAD722445:QAD722446 QJZ722445:QJZ722446 QTV722445:QTV722446 RDR722445:RDR722446 RNN722445:RNN722446 RXJ722445:RXJ722446 SHF722445:SHF722446 SRB722445:SRB722446 TAX722445:TAX722446 TKT722445:TKT722446 TUP722445:TUP722446 UEL722445:UEL722446 UOH722445:UOH722446 UYD722445:UYD722446 VHZ722445:VHZ722446 VRV722445:VRV722446 WBR722445:WBR722446 WLN722445:WLN722446 WVJ722445:WVJ722446 C787987:C787988 IX787981:IX787982 ST787981:ST787982 ACP787981:ACP787982 AML787981:AML787982 AWH787981:AWH787982 BGD787981:BGD787982 BPZ787981:BPZ787982 BZV787981:BZV787982 CJR787981:CJR787982 CTN787981:CTN787982 DDJ787981:DDJ787982 DNF787981:DNF787982 DXB787981:DXB787982 EGX787981:EGX787982 EQT787981:EQT787982 FAP787981:FAP787982 FKL787981:FKL787982 FUH787981:FUH787982 GED787981:GED787982 GNZ787981:GNZ787982 GXV787981:GXV787982 HHR787981:HHR787982 HRN787981:HRN787982 IBJ787981:IBJ787982 ILF787981:ILF787982 IVB787981:IVB787982 JEX787981:JEX787982 JOT787981:JOT787982 JYP787981:JYP787982 KIL787981:KIL787982 KSH787981:KSH787982 LCD787981:LCD787982 LLZ787981:LLZ787982 LVV787981:LVV787982 MFR787981:MFR787982 MPN787981:MPN787982 MZJ787981:MZJ787982 NJF787981:NJF787982 NTB787981:NTB787982 OCX787981:OCX787982 OMT787981:OMT787982 OWP787981:OWP787982 PGL787981:PGL787982 PQH787981:PQH787982 QAD787981:QAD787982 QJZ787981:QJZ787982 QTV787981:QTV787982 RDR787981:RDR787982 RNN787981:RNN787982 RXJ787981:RXJ787982 SHF787981:SHF787982 SRB787981:SRB787982 TAX787981:TAX787982 TKT787981:TKT787982 TUP787981:TUP787982 UEL787981:UEL787982 UOH787981:UOH787982 UYD787981:UYD787982 VHZ787981:VHZ787982 VRV787981:VRV787982 WBR787981:WBR787982 WLN787981:WLN787982 WVJ787981:WVJ787982 C853523:C853524 IX853517:IX853518 ST853517:ST853518 ACP853517:ACP853518 AML853517:AML853518 AWH853517:AWH853518 BGD853517:BGD853518 BPZ853517:BPZ853518 BZV853517:BZV853518 CJR853517:CJR853518 CTN853517:CTN853518 DDJ853517:DDJ853518 DNF853517:DNF853518 DXB853517:DXB853518 EGX853517:EGX853518 EQT853517:EQT853518 FAP853517:FAP853518 FKL853517:FKL853518 FUH853517:FUH853518 GED853517:GED853518 GNZ853517:GNZ853518 GXV853517:GXV853518 HHR853517:HHR853518 HRN853517:HRN853518 IBJ853517:IBJ853518 ILF853517:ILF853518 IVB853517:IVB853518 JEX853517:JEX853518 JOT853517:JOT853518 JYP853517:JYP853518 KIL853517:KIL853518 KSH853517:KSH853518 LCD853517:LCD853518 LLZ853517:LLZ853518 LVV853517:LVV853518 MFR853517:MFR853518 MPN853517:MPN853518 MZJ853517:MZJ853518 NJF853517:NJF853518 NTB853517:NTB853518 OCX853517:OCX853518 OMT853517:OMT853518 OWP853517:OWP853518 PGL853517:PGL853518 PQH853517:PQH853518 QAD853517:QAD853518 QJZ853517:QJZ853518 QTV853517:QTV853518 RDR853517:RDR853518 RNN853517:RNN853518 RXJ853517:RXJ853518 SHF853517:SHF853518 SRB853517:SRB853518 TAX853517:TAX853518 TKT853517:TKT853518 TUP853517:TUP853518 UEL853517:UEL853518 UOH853517:UOH853518 UYD853517:UYD853518 VHZ853517:VHZ853518 VRV853517:VRV853518 WBR853517:WBR853518 WLN853517:WLN853518 WVJ853517:WVJ853518 C919059:C919060 IX919053:IX919054 ST919053:ST919054 ACP919053:ACP919054 AML919053:AML919054 AWH919053:AWH919054 BGD919053:BGD919054 BPZ919053:BPZ919054 BZV919053:BZV919054 CJR919053:CJR919054 CTN919053:CTN919054 DDJ919053:DDJ919054 DNF919053:DNF919054 DXB919053:DXB919054 EGX919053:EGX919054 EQT919053:EQT919054 FAP919053:FAP919054 FKL919053:FKL919054 FUH919053:FUH919054 GED919053:GED919054 GNZ919053:GNZ919054 GXV919053:GXV919054 HHR919053:HHR919054 HRN919053:HRN919054 IBJ919053:IBJ919054 ILF919053:ILF919054 IVB919053:IVB919054 JEX919053:JEX919054 JOT919053:JOT919054 JYP919053:JYP919054 KIL919053:KIL919054 KSH919053:KSH919054 LCD919053:LCD919054 LLZ919053:LLZ919054 LVV919053:LVV919054 MFR919053:MFR919054 MPN919053:MPN919054 MZJ919053:MZJ919054 NJF919053:NJF919054 NTB919053:NTB919054 OCX919053:OCX919054 OMT919053:OMT919054 OWP919053:OWP919054 PGL919053:PGL919054 PQH919053:PQH919054 QAD919053:QAD919054 QJZ919053:QJZ919054 QTV919053:QTV919054 RDR919053:RDR919054 RNN919053:RNN919054 RXJ919053:RXJ919054 SHF919053:SHF919054 SRB919053:SRB919054 TAX919053:TAX919054 TKT919053:TKT919054 TUP919053:TUP919054 UEL919053:UEL919054 UOH919053:UOH919054 UYD919053:UYD919054 VHZ919053:VHZ919054 VRV919053:VRV919054 WBR919053:WBR919054 WLN919053:WLN919054 WVJ919053:WVJ919054 C984595:C984596 IX984589:IX984590 ST984589:ST984590 ACP984589:ACP984590 AML984589:AML984590 AWH984589:AWH984590 BGD984589:BGD984590 BPZ984589:BPZ984590 BZV984589:BZV984590 CJR984589:CJR984590 CTN984589:CTN984590 DDJ984589:DDJ984590 DNF984589:DNF984590 DXB984589:DXB984590 EGX984589:EGX984590 EQT984589:EQT984590 FAP984589:FAP984590 FKL984589:FKL984590 FUH984589:FUH984590 GED984589:GED984590 GNZ984589:GNZ984590 GXV984589:GXV984590 HHR984589:HHR984590 HRN984589:HRN984590 IBJ984589:IBJ984590 ILF984589:ILF984590 IVB984589:IVB984590 JEX984589:JEX984590 JOT984589:JOT984590 JYP984589:JYP984590 KIL984589:KIL984590 KSH984589:KSH984590 LCD984589:LCD984590 LLZ984589:LLZ984590 LVV984589:LVV984590 MFR984589:MFR984590 MPN984589:MPN984590 MZJ984589:MZJ984590 NJF984589:NJF984590 NTB984589:NTB984590 OCX984589:OCX984590 OMT984589:OMT984590 OWP984589:OWP984590 PGL984589:PGL984590 PQH984589:PQH984590 QAD984589:QAD984590 QJZ984589:QJZ984590 QTV984589:QTV984590 RDR984589:RDR984590 RNN984589:RNN984590 RXJ984589:RXJ984590 SHF984589:SHF984590 SRB984589:SRB984590 TAX984589:TAX984590 TKT984589:TKT984590 TUP984589:TUP984590 UEL984589:UEL984590 UOH984589:UOH984590 UYD984589:UYD984590 VHZ984589:VHZ984590 VRV984589:VRV984590 WBR984589:WBR984590 WLN984589:WLN984590 WVJ984589:WVJ984590 D1168:D1179 D75:D78 IY74:IY77 SU74:SU77 ACQ74:ACQ77 AMM74:AMM77 AWI74:AWI77 BGE74:BGE77 BQA74:BQA77 BZW74:BZW77 CJS74:CJS77 CTO74:CTO77 DDK74:DDK77 DNG74:DNG77 DXC74:DXC77 EGY74:EGY77 EQU74:EQU77 FAQ74:FAQ77 FKM74:FKM77 FUI74:FUI77 GEE74:GEE77 GOA74:GOA77 GXW74:GXW77 HHS74:HHS77 HRO74:HRO77 IBK74:IBK77 ILG74:ILG77 IVC74:IVC77 JEY74:JEY77 JOU74:JOU77 JYQ74:JYQ77 KIM74:KIM77 KSI74:KSI77 LCE74:LCE77 LMA74:LMA77 LVW74:LVW77 MFS74:MFS77 MPO74:MPO77 MZK74:MZK77 NJG74:NJG77 NTC74:NTC77 OCY74:OCY77 OMU74:OMU77 OWQ74:OWQ77 PGM74:PGM77 PQI74:PQI77 QAE74:QAE77 QKA74:QKA77 QTW74:QTW77 RDS74:RDS77 RNO74:RNO77 RXK74:RXK77 SHG74:SHG77 SRC74:SRC77 TAY74:TAY77 TKU74:TKU77 TUQ74:TUQ77 UEM74:UEM77 UOI74:UOI77 UYE74:UYE77 VIA74:VIA77 VRW74:VRW77 WBS74:WBS77 WLO74:WLO77 D67087:D67090 IY67081:IY67084 SU67081:SU67084 ACQ67081:ACQ67084 AMM67081:AMM67084 AWI67081:AWI67084 BGE67081:BGE67084 BQA67081:BQA67084 BZW67081:BZW67084 CJS67081:CJS67084 CTO67081:CTO67084 DDK67081:DDK67084 DNG67081:DNG67084 DXC67081:DXC67084 EGY67081:EGY67084 EQU67081:EQU67084 FAQ67081:FAQ67084 FKM67081:FKM67084 FUI67081:FUI67084 GEE67081:GEE67084 GOA67081:GOA67084 GXW67081:GXW67084 HHS67081:HHS67084 HRO67081:HRO67084 IBK67081:IBK67084 ILG67081:ILG67084 IVC67081:IVC67084 JEY67081:JEY67084 JOU67081:JOU67084 JYQ67081:JYQ67084 KIM67081:KIM67084 KSI67081:KSI67084 LCE67081:LCE67084 LMA67081:LMA67084 LVW67081:LVW67084 MFS67081:MFS67084 MPO67081:MPO67084 MZK67081:MZK67084 NJG67081:NJG67084 NTC67081:NTC67084 OCY67081:OCY67084 OMU67081:OMU67084 OWQ67081:OWQ67084 PGM67081:PGM67084 PQI67081:PQI67084 QAE67081:QAE67084 QKA67081:QKA67084 QTW67081:QTW67084 RDS67081:RDS67084 RNO67081:RNO67084 RXK67081:RXK67084 SHG67081:SHG67084 SRC67081:SRC67084 TAY67081:TAY67084 TKU67081:TKU67084 TUQ67081:TUQ67084 UEM67081:UEM67084 UOI67081:UOI67084 UYE67081:UYE67084 VIA67081:VIA67084 VRW67081:VRW67084 WBS67081:WBS67084 WLO67081:WLO67084 WVK67081:WVK67084 D132623:D132626 IY132617:IY132620 SU132617:SU132620 ACQ132617:ACQ132620 AMM132617:AMM132620 AWI132617:AWI132620 BGE132617:BGE132620 BQA132617:BQA132620 BZW132617:BZW132620 CJS132617:CJS132620 CTO132617:CTO132620 DDK132617:DDK132620 DNG132617:DNG132620 DXC132617:DXC132620 EGY132617:EGY132620 EQU132617:EQU132620 FAQ132617:FAQ132620 FKM132617:FKM132620 FUI132617:FUI132620 GEE132617:GEE132620 GOA132617:GOA132620 GXW132617:GXW132620 HHS132617:HHS132620 HRO132617:HRO132620 IBK132617:IBK132620 ILG132617:ILG132620 IVC132617:IVC132620 JEY132617:JEY132620 JOU132617:JOU132620 JYQ132617:JYQ132620 KIM132617:KIM132620 KSI132617:KSI132620 LCE132617:LCE132620 LMA132617:LMA132620 LVW132617:LVW132620 MFS132617:MFS132620 MPO132617:MPO132620 MZK132617:MZK132620 NJG132617:NJG132620 NTC132617:NTC132620 OCY132617:OCY132620 OMU132617:OMU132620 OWQ132617:OWQ132620 PGM132617:PGM132620 PQI132617:PQI132620 QAE132617:QAE132620 QKA132617:QKA132620 QTW132617:QTW132620 RDS132617:RDS132620 RNO132617:RNO132620 RXK132617:RXK132620 SHG132617:SHG132620 SRC132617:SRC132620 TAY132617:TAY132620 TKU132617:TKU132620 TUQ132617:TUQ132620 UEM132617:UEM132620 UOI132617:UOI132620 UYE132617:UYE132620 VIA132617:VIA132620 VRW132617:VRW132620 WBS132617:WBS132620 WLO132617:WLO132620 WVK132617:WVK132620 D198159:D198162 IY198153:IY198156 SU198153:SU198156 ACQ198153:ACQ198156 AMM198153:AMM198156 AWI198153:AWI198156 BGE198153:BGE198156 BQA198153:BQA198156 BZW198153:BZW198156 CJS198153:CJS198156 CTO198153:CTO198156 DDK198153:DDK198156 DNG198153:DNG198156 DXC198153:DXC198156 EGY198153:EGY198156 EQU198153:EQU198156 FAQ198153:FAQ198156 FKM198153:FKM198156 FUI198153:FUI198156 GEE198153:GEE198156 GOA198153:GOA198156 GXW198153:GXW198156 HHS198153:HHS198156 HRO198153:HRO198156 IBK198153:IBK198156 ILG198153:ILG198156 IVC198153:IVC198156 JEY198153:JEY198156 JOU198153:JOU198156 JYQ198153:JYQ198156 KIM198153:KIM198156 KSI198153:KSI198156 LCE198153:LCE198156 LMA198153:LMA198156 LVW198153:LVW198156 MFS198153:MFS198156 MPO198153:MPO198156 MZK198153:MZK198156 NJG198153:NJG198156 NTC198153:NTC198156 OCY198153:OCY198156 OMU198153:OMU198156 OWQ198153:OWQ198156 PGM198153:PGM198156 PQI198153:PQI198156 QAE198153:QAE198156 QKA198153:QKA198156 QTW198153:QTW198156 RDS198153:RDS198156 RNO198153:RNO198156 RXK198153:RXK198156 SHG198153:SHG198156 SRC198153:SRC198156 TAY198153:TAY198156 TKU198153:TKU198156 TUQ198153:TUQ198156 UEM198153:UEM198156 UOI198153:UOI198156 UYE198153:UYE198156 VIA198153:VIA198156 VRW198153:VRW198156 WBS198153:WBS198156 WLO198153:WLO198156 WVK198153:WVK198156 D263695:D263698 IY263689:IY263692 SU263689:SU263692 ACQ263689:ACQ263692 AMM263689:AMM263692 AWI263689:AWI263692 BGE263689:BGE263692 BQA263689:BQA263692 BZW263689:BZW263692 CJS263689:CJS263692 CTO263689:CTO263692 DDK263689:DDK263692 DNG263689:DNG263692 DXC263689:DXC263692 EGY263689:EGY263692 EQU263689:EQU263692 FAQ263689:FAQ263692 FKM263689:FKM263692 FUI263689:FUI263692 GEE263689:GEE263692 GOA263689:GOA263692 GXW263689:GXW263692 HHS263689:HHS263692 HRO263689:HRO263692 IBK263689:IBK263692 ILG263689:ILG263692 IVC263689:IVC263692 JEY263689:JEY263692 JOU263689:JOU263692 JYQ263689:JYQ263692 KIM263689:KIM263692 KSI263689:KSI263692 LCE263689:LCE263692 LMA263689:LMA263692 LVW263689:LVW263692 MFS263689:MFS263692 MPO263689:MPO263692 MZK263689:MZK263692 NJG263689:NJG263692 NTC263689:NTC263692 OCY263689:OCY263692 OMU263689:OMU263692 OWQ263689:OWQ263692 PGM263689:PGM263692 PQI263689:PQI263692 QAE263689:QAE263692 QKA263689:QKA263692 QTW263689:QTW263692 RDS263689:RDS263692 RNO263689:RNO263692 RXK263689:RXK263692 SHG263689:SHG263692 SRC263689:SRC263692 TAY263689:TAY263692 TKU263689:TKU263692 TUQ263689:TUQ263692 UEM263689:UEM263692 UOI263689:UOI263692 UYE263689:UYE263692 VIA263689:VIA263692 VRW263689:VRW263692 WBS263689:WBS263692 WLO263689:WLO263692 WVK263689:WVK263692 D329231:D329234 IY329225:IY329228 SU329225:SU329228 ACQ329225:ACQ329228 AMM329225:AMM329228 AWI329225:AWI329228 BGE329225:BGE329228 BQA329225:BQA329228 BZW329225:BZW329228 CJS329225:CJS329228 CTO329225:CTO329228 DDK329225:DDK329228 DNG329225:DNG329228 DXC329225:DXC329228 EGY329225:EGY329228 EQU329225:EQU329228 FAQ329225:FAQ329228 FKM329225:FKM329228 FUI329225:FUI329228 GEE329225:GEE329228 GOA329225:GOA329228 GXW329225:GXW329228 HHS329225:HHS329228 HRO329225:HRO329228 IBK329225:IBK329228 ILG329225:ILG329228 IVC329225:IVC329228 JEY329225:JEY329228 JOU329225:JOU329228 JYQ329225:JYQ329228 KIM329225:KIM329228 KSI329225:KSI329228 LCE329225:LCE329228 LMA329225:LMA329228 LVW329225:LVW329228 MFS329225:MFS329228 MPO329225:MPO329228 MZK329225:MZK329228 NJG329225:NJG329228 NTC329225:NTC329228 OCY329225:OCY329228 OMU329225:OMU329228 OWQ329225:OWQ329228 PGM329225:PGM329228 PQI329225:PQI329228 QAE329225:QAE329228 QKA329225:QKA329228 QTW329225:QTW329228 RDS329225:RDS329228 RNO329225:RNO329228 RXK329225:RXK329228 SHG329225:SHG329228 SRC329225:SRC329228 TAY329225:TAY329228 TKU329225:TKU329228 TUQ329225:TUQ329228 UEM329225:UEM329228 UOI329225:UOI329228 UYE329225:UYE329228 VIA329225:VIA329228 VRW329225:VRW329228 WBS329225:WBS329228 WLO329225:WLO329228 WVK329225:WVK329228 D394767:D394770 IY394761:IY394764 SU394761:SU394764 ACQ394761:ACQ394764 AMM394761:AMM394764 AWI394761:AWI394764 BGE394761:BGE394764 BQA394761:BQA394764 BZW394761:BZW394764 CJS394761:CJS394764 CTO394761:CTO394764 DDK394761:DDK394764 DNG394761:DNG394764 DXC394761:DXC394764 EGY394761:EGY394764 EQU394761:EQU394764 FAQ394761:FAQ394764 FKM394761:FKM394764 FUI394761:FUI394764 GEE394761:GEE394764 GOA394761:GOA394764 GXW394761:GXW394764 HHS394761:HHS394764 HRO394761:HRO394764 IBK394761:IBK394764 ILG394761:ILG394764 IVC394761:IVC394764 JEY394761:JEY394764 JOU394761:JOU394764 JYQ394761:JYQ394764 KIM394761:KIM394764 KSI394761:KSI394764 LCE394761:LCE394764 LMA394761:LMA394764 LVW394761:LVW394764 MFS394761:MFS394764 MPO394761:MPO394764 MZK394761:MZK394764 NJG394761:NJG394764 NTC394761:NTC394764 OCY394761:OCY394764 OMU394761:OMU394764 OWQ394761:OWQ394764 PGM394761:PGM394764 PQI394761:PQI394764 QAE394761:QAE394764 QKA394761:QKA394764 QTW394761:QTW394764 RDS394761:RDS394764 RNO394761:RNO394764 RXK394761:RXK394764 SHG394761:SHG394764 SRC394761:SRC394764 TAY394761:TAY394764 TKU394761:TKU394764 TUQ394761:TUQ394764 UEM394761:UEM394764 UOI394761:UOI394764 UYE394761:UYE394764 VIA394761:VIA394764 VRW394761:VRW394764 WBS394761:WBS394764 WLO394761:WLO394764 WVK394761:WVK394764 D460303:D460306 IY460297:IY460300 SU460297:SU460300 ACQ460297:ACQ460300 AMM460297:AMM460300 AWI460297:AWI460300 BGE460297:BGE460300 BQA460297:BQA460300 BZW460297:BZW460300 CJS460297:CJS460300 CTO460297:CTO460300 DDK460297:DDK460300 DNG460297:DNG460300 DXC460297:DXC460300 EGY460297:EGY460300 EQU460297:EQU460300 FAQ460297:FAQ460300 FKM460297:FKM460300 FUI460297:FUI460300 GEE460297:GEE460300 GOA460297:GOA460300 GXW460297:GXW460300 HHS460297:HHS460300 HRO460297:HRO460300 IBK460297:IBK460300 ILG460297:ILG460300 IVC460297:IVC460300 JEY460297:JEY460300 JOU460297:JOU460300 JYQ460297:JYQ460300 KIM460297:KIM460300 KSI460297:KSI460300 LCE460297:LCE460300 LMA460297:LMA460300 LVW460297:LVW460300 MFS460297:MFS460300 MPO460297:MPO460300 MZK460297:MZK460300 NJG460297:NJG460300 NTC460297:NTC460300 OCY460297:OCY460300 OMU460297:OMU460300 OWQ460297:OWQ460300 PGM460297:PGM460300 PQI460297:PQI460300 QAE460297:QAE460300 QKA460297:QKA460300 QTW460297:QTW460300 RDS460297:RDS460300 RNO460297:RNO460300 RXK460297:RXK460300 SHG460297:SHG460300 SRC460297:SRC460300 TAY460297:TAY460300 TKU460297:TKU460300 TUQ460297:TUQ460300 UEM460297:UEM460300 UOI460297:UOI460300 UYE460297:UYE460300 VIA460297:VIA460300 VRW460297:VRW460300 WBS460297:WBS460300 WLO460297:WLO460300 WVK460297:WVK460300 D525839:D525842 IY525833:IY525836 SU525833:SU525836 ACQ525833:ACQ525836 AMM525833:AMM525836 AWI525833:AWI525836 BGE525833:BGE525836 BQA525833:BQA525836 BZW525833:BZW525836 CJS525833:CJS525836 CTO525833:CTO525836 DDK525833:DDK525836 DNG525833:DNG525836 DXC525833:DXC525836 EGY525833:EGY525836 EQU525833:EQU525836 FAQ525833:FAQ525836 FKM525833:FKM525836 FUI525833:FUI525836 GEE525833:GEE525836 GOA525833:GOA525836 GXW525833:GXW525836 HHS525833:HHS525836 HRO525833:HRO525836 IBK525833:IBK525836 ILG525833:ILG525836 IVC525833:IVC525836 JEY525833:JEY525836 JOU525833:JOU525836 JYQ525833:JYQ525836 KIM525833:KIM525836 KSI525833:KSI525836 LCE525833:LCE525836 LMA525833:LMA525836 LVW525833:LVW525836 MFS525833:MFS525836 MPO525833:MPO525836 MZK525833:MZK525836 NJG525833:NJG525836 NTC525833:NTC525836 OCY525833:OCY525836 OMU525833:OMU525836 OWQ525833:OWQ525836 PGM525833:PGM525836 PQI525833:PQI525836 QAE525833:QAE525836 QKA525833:QKA525836 QTW525833:QTW525836 RDS525833:RDS525836 RNO525833:RNO525836 RXK525833:RXK525836 SHG525833:SHG525836 SRC525833:SRC525836 TAY525833:TAY525836 TKU525833:TKU525836 TUQ525833:TUQ525836 UEM525833:UEM525836 UOI525833:UOI525836 UYE525833:UYE525836 VIA525833:VIA525836 VRW525833:VRW525836 WBS525833:WBS525836 WLO525833:WLO525836 WVK525833:WVK525836 D591375:D591378 IY591369:IY591372 SU591369:SU591372 ACQ591369:ACQ591372 AMM591369:AMM591372 AWI591369:AWI591372 BGE591369:BGE591372 BQA591369:BQA591372 BZW591369:BZW591372 CJS591369:CJS591372 CTO591369:CTO591372 DDK591369:DDK591372 DNG591369:DNG591372 DXC591369:DXC591372 EGY591369:EGY591372 EQU591369:EQU591372 FAQ591369:FAQ591372 FKM591369:FKM591372 FUI591369:FUI591372 GEE591369:GEE591372 GOA591369:GOA591372 GXW591369:GXW591372 HHS591369:HHS591372 HRO591369:HRO591372 IBK591369:IBK591372 ILG591369:ILG591372 IVC591369:IVC591372 JEY591369:JEY591372 JOU591369:JOU591372 JYQ591369:JYQ591372 KIM591369:KIM591372 KSI591369:KSI591372 LCE591369:LCE591372 LMA591369:LMA591372 LVW591369:LVW591372 MFS591369:MFS591372 MPO591369:MPO591372 MZK591369:MZK591372 NJG591369:NJG591372 NTC591369:NTC591372 OCY591369:OCY591372 OMU591369:OMU591372 OWQ591369:OWQ591372 PGM591369:PGM591372 PQI591369:PQI591372 QAE591369:QAE591372 QKA591369:QKA591372 QTW591369:QTW591372 RDS591369:RDS591372 RNO591369:RNO591372 RXK591369:RXK591372 SHG591369:SHG591372 SRC591369:SRC591372 TAY591369:TAY591372 TKU591369:TKU591372 TUQ591369:TUQ591372 UEM591369:UEM591372 UOI591369:UOI591372 UYE591369:UYE591372 VIA591369:VIA591372 VRW591369:VRW591372 WBS591369:WBS591372 WLO591369:WLO591372 WVK591369:WVK591372 D656911:D656914 IY656905:IY656908 SU656905:SU656908 ACQ656905:ACQ656908 AMM656905:AMM656908 AWI656905:AWI656908 BGE656905:BGE656908 BQA656905:BQA656908 BZW656905:BZW656908 CJS656905:CJS656908 CTO656905:CTO656908 DDK656905:DDK656908 DNG656905:DNG656908 DXC656905:DXC656908 EGY656905:EGY656908 EQU656905:EQU656908 FAQ656905:FAQ656908 FKM656905:FKM656908 FUI656905:FUI656908 GEE656905:GEE656908 GOA656905:GOA656908 GXW656905:GXW656908 HHS656905:HHS656908 HRO656905:HRO656908 IBK656905:IBK656908 ILG656905:ILG656908 IVC656905:IVC656908 JEY656905:JEY656908 JOU656905:JOU656908 JYQ656905:JYQ656908 KIM656905:KIM656908 KSI656905:KSI656908 LCE656905:LCE656908 LMA656905:LMA656908 LVW656905:LVW656908 MFS656905:MFS656908 MPO656905:MPO656908 MZK656905:MZK656908 NJG656905:NJG656908 NTC656905:NTC656908 OCY656905:OCY656908 OMU656905:OMU656908 OWQ656905:OWQ656908 PGM656905:PGM656908 PQI656905:PQI656908 QAE656905:QAE656908 QKA656905:QKA656908 QTW656905:QTW656908 RDS656905:RDS656908 RNO656905:RNO656908 RXK656905:RXK656908 SHG656905:SHG656908 SRC656905:SRC656908 TAY656905:TAY656908 TKU656905:TKU656908 TUQ656905:TUQ656908 UEM656905:UEM656908 UOI656905:UOI656908 UYE656905:UYE656908 VIA656905:VIA656908 VRW656905:VRW656908 WBS656905:WBS656908 WLO656905:WLO656908 WVK656905:WVK656908 D722447:D722450 IY722441:IY722444 SU722441:SU722444 ACQ722441:ACQ722444 AMM722441:AMM722444 AWI722441:AWI722444 BGE722441:BGE722444 BQA722441:BQA722444 BZW722441:BZW722444 CJS722441:CJS722444 CTO722441:CTO722444 DDK722441:DDK722444 DNG722441:DNG722444 DXC722441:DXC722444 EGY722441:EGY722444 EQU722441:EQU722444 FAQ722441:FAQ722444 FKM722441:FKM722444 FUI722441:FUI722444 GEE722441:GEE722444 GOA722441:GOA722444 GXW722441:GXW722444 HHS722441:HHS722444 HRO722441:HRO722444 IBK722441:IBK722444 ILG722441:ILG722444 IVC722441:IVC722444 JEY722441:JEY722444 JOU722441:JOU722444 JYQ722441:JYQ722444 KIM722441:KIM722444 KSI722441:KSI722444 LCE722441:LCE722444 LMA722441:LMA722444 LVW722441:LVW722444 MFS722441:MFS722444 MPO722441:MPO722444 MZK722441:MZK722444 NJG722441:NJG722444 NTC722441:NTC722444 OCY722441:OCY722444 OMU722441:OMU722444 OWQ722441:OWQ722444 PGM722441:PGM722444 PQI722441:PQI722444 QAE722441:QAE722444 QKA722441:QKA722444 QTW722441:QTW722444 RDS722441:RDS722444 RNO722441:RNO722444 RXK722441:RXK722444 SHG722441:SHG722444 SRC722441:SRC722444 TAY722441:TAY722444 TKU722441:TKU722444 TUQ722441:TUQ722444 UEM722441:UEM722444 UOI722441:UOI722444 UYE722441:UYE722444 VIA722441:VIA722444 VRW722441:VRW722444 WBS722441:WBS722444 WLO722441:WLO722444 WVK722441:WVK722444 D787983:D787986 IY787977:IY787980 SU787977:SU787980 ACQ787977:ACQ787980 AMM787977:AMM787980 AWI787977:AWI787980 BGE787977:BGE787980 BQA787977:BQA787980 BZW787977:BZW787980 CJS787977:CJS787980 CTO787977:CTO787980 DDK787977:DDK787980 DNG787977:DNG787980 DXC787977:DXC787980 EGY787977:EGY787980 EQU787977:EQU787980 FAQ787977:FAQ787980 FKM787977:FKM787980 FUI787977:FUI787980 GEE787977:GEE787980 GOA787977:GOA787980 GXW787977:GXW787980 HHS787977:HHS787980 HRO787977:HRO787980 IBK787977:IBK787980 ILG787977:ILG787980 IVC787977:IVC787980 JEY787977:JEY787980 JOU787977:JOU787980 JYQ787977:JYQ787980 KIM787977:KIM787980 KSI787977:KSI787980 LCE787977:LCE787980 LMA787977:LMA787980 LVW787977:LVW787980 MFS787977:MFS787980 MPO787977:MPO787980 MZK787977:MZK787980 NJG787977:NJG787980 NTC787977:NTC787980 OCY787977:OCY787980 OMU787977:OMU787980 OWQ787977:OWQ787980 PGM787977:PGM787980 PQI787977:PQI787980 QAE787977:QAE787980 QKA787977:QKA787980 QTW787977:QTW787980 RDS787977:RDS787980 RNO787977:RNO787980 RXK787977:RXK787980 SHG787977:SHG787980 SRC787977:SRC787980 TAY787977:TAY787980 TKU787977:TKU787980 TUQ787977:TUQ787980 UEM787977:UEM787980 UOI787977:UOI787980 UYE787977:UYE787980 VIA787977:VIA787980 VRW787977:VRW787980 WBS787977:WBS787980 WLO787977:WLO787980 WVK787977:WVK787980 D853519:D853522 IY853513:IY853516 SU853513:SU853516 ACQ853513:ACQ853516 AMM853513:AMM853516 AWI853513:AWI853516 BGE853513:BGE853516 BQA853513:BQA853516 BZW853513:BZW853516 CJS853513:CJS853516 CTO853513:CTO853516 DDK853513:DDK853516 DNG853513:DNG853516 DXC853513:DXC853516 EGY853513:EGY853516 EQU853513:EQU853516 FAQ853513:FAQ853516 FKM853513:FKM853516 FUI853513:FUI853516 GEE853513:GEE853516 GOA853513:GOA853516 GXW853513:GXW853516 HHS853513:HHS853516 HRO853513:HRO853516 IBK853513:IBK853516 ILG853513:ILG853516 IVC853513:IVC853516 JEY853513:JEY853516 JOU853513:JOU853516 JYQ853513:JYQ853516 KIM853513:KIM853516 KSI853513:KSI853516 LCE853513:LCE853516 LMA853513:LMA853516 LVW853513:LVW853516 MFS853513:MFS853516 MPO853513:MPO853516 MZK853513:MZK853516 NJG853513:NJG853516 NTC853513:NTC853516 OCY853513:OCY853516 OMU853513:OMU853516 OWQ853513:OWQ853516 PGM853513:PGM853516 PQI853513:PQI853516 QAE853513:QAE853516 QKA853513:QKA853516 QTW853513:QTW853516 RDS853513:RDS853516 RNO853513:RNO853516 RXK853513:RXK853516 SHG853513:SHG853516 SRC853513:SRC853516 TAY853513:TAY853516 TKU853513:TKU853516 TUQ853513:TUQ853516 UEM853513:UEM853516 UOI853513:UOI853516 UYE853513:UYE853516 VIA853513:VIA853516 VRW853513:VRW853516 WBS853513:WBS853516 WLO853513:WLO853516 WVK853513:WVK853516 D919055:D919058 IY919049:IY919052 SU919049:SU919052 ACQ919049:ACQ919052 AMM919049:AMM919052 AWI919049:AWI919052 BGE919049:BGE919052 BQA919049:BQA919052 BZW919049:BZW919052 CJS919049:CJS919052 CTO919049:CTO919052 DDK919049:DDK919052 DNG919049:DNG919052 DXC919049:DXC919052 EGY919049:EGY919052 EQU919049:EQU919052 FAQ919049:FAQ919052 FKM919049:FKM919052 FUI919049:FUI919052 GEE919049:GEE919052 GOA919049:GOA919052 GXW919049:GXW919052 HHS919049:HHS919052 HRO919049:HRO919052 IBK919049:IBK919052 ILG919049:ILG919052 IVC919049:IVC919052 JEY919049:JEY919052 JOU919049:JOU919052 JYQ919049:JYQ919052 KIM919049:KIM919052 KSI919049:KSI919052 LCE919049:LCE919052 LMA919049:LMA919052 LVW919049:LVW919052 MFS919049:MFS919052 MPO919049:MPO919052 MZK919049:MZK919052 NJG919049:NJG919052 NTC919049:NTC919052 OCY919049:OCY919052 OMU919049:OMU919052 OWQ919049:OWQ919052 PGM919049:PGM919052 PQI919049:PQI919052 QAE919049:QAE919052 QKA919049:QKA919052 QTW919049:QTW919052 RDS919049:RDS919052 RNO919049:RNO919052 RXK919049:RXK919052 SHG919049:SHG919052 SRC919049:SRC919052 TAY919049:TAY919052 TKU919049:TKU919052 TUQ919049:TUQ919052 UEM919049:UEM919052 UOI919049:UOI919052 UYE919049:UYE919052 VIA919049:VIA919052 VRW919049:VRW919052 WBS919049:WBS919052 WLO919049:WLO919052 WVK919049:WVK919052 D984591:D984594 IY984585:IY984588 SU984585:SU984588 ACQ984585:ACQ984588 AMM984585:AMM984588 AWI984585:AWI984588 BGE984585:BGE984588 BQA984585:BQA984588 BZW984585:BZW984588 CJS984585:CJS984588 CTO984585:CTO984588 DDK984585:DDK984588 DNG984585:DNG984588 DXC984585:DXC984588 EGY984585:EGY984588 EQU984585:EQU984588 FAQ984585:FAQ984588 FKM984585:FKM984588 FUI984585:FUI984588 GEE984585:GEE984588 GOA984585:GOA984588 GXW984585:GXW984588 HHS984585:HHS984588 HRO984585:HRO984588 IBK984585:IBK984588 ILG984585:ILG984588 IVC984585:IVC984588 JEY984585:JEY984588 JOU984585:JOU984588 JYQ984585:JYQ984588 KIM984585:KIM984588 KSI984585:KSI984588 LCE984585:LCE984588 LMA984585:LMA984588 LVW984585:LVW984588 MFS984585:MFS984588 MPO984585:MPO984588 MZK984585:MZK984588 NJG984585:NJG984588 NTC984585:NTC984588 OCY984585:OCY984588 OMU984585:OMU984588 OWQ984585:OWQ984588 PGM984585:PGM984588 PQI984585:PQI984588 QAE984585:QAE984588 QKA984585:QKA984588 QTW984585:QTW984588 RDS984585:RDS984588 RNO984585:RNO984588 RXK984585:RXK984588 SHG984585:SHG984588 SRC984585:SRC984588 TAY984585:TAY984588 TKU984585:TKU984588 TUQ984585:TUQ984588 UEM984585:UEM984588 UOI984585:UOI984588 UYE984585:UYE984588 VIA984585:VIA984588 VRW984585:VRW984588 WBS984585:WBS984588 WLO984585:WLO984588 WVK984585:WVK984588 D67093:D68160 IY67087:IY68154 SU67087:SU68154 ACQ67087:ACQ68154 AMM67087:AMM68154 AWI67087:AWI68154 BGE67087:BGE68154 BQA67087:BQA68154 BZW67087:BZW68154 CJS67087:CJS68154 CTO67087:CTO68154 DDK67087:DDK68154 DNG67087:DNG68154 DXC67087:DXC68154 EGY67087:EGY68154 EQU67087:EQU68154 FAQ67087:FAQ68154 FKM67087:FKM68154 FUI67087:FUI68154 GEE67087:GEE68154 GOA67087:GOA68154 GXW67087:GXW68154 HHS67087:HHS68154 HRO67087:HRO68154 IBK67087:IBK68154 ILG67087:ILG68154 IVC67087:IVC68154 JEY67087:JEY68154 JOU67087:JOU68154 JYQ67087:JYQ68154 KIM67087:KIM68154 KSI67087:KSI68154 LCE67087:LCE68154 LMA67087:LMA68154 LVW67087:LVW68154 MFS67087:MFS68154 MPO67087:MPO68154 MZK67087:MZK68154 NJG67087:NJG68154 NTC67087:NTC68154 OCY67087:OCY68154 OMU67087:OMU68154 OWQ67087:OWQ68154 PGM67087:PGM68154 PQI67087:PQI68154 QAE67087:QAE68154 QKA67087:QKA68154 QTW67087:QTW68154 RDS67087:RDS68154 RNO67087:RNO68154 RXK67087:RXK68154 SHG67087:SHG68154 SRC67087:SRC68154 TAY67087:TAY68154 TKU67087:TKU68154 TUQ67087:TUQ68154 UEM67087:UEM68154 UOI67087:UOI68154 UYE67087:UYE68154 VIA67087:VIA68154 VRW67087:VRW68154 WBS67087:WBS68154 WLO67087:WLO68154 WVK67087:WVK68154 D132629:D133696 IY132623:IY133690 SU132623:SU133690 ACQ132623:ACQ133690 AMM132623:AMM133690 AWI132623:AWI133690 BGE132623:BGE133690 BQA132623:BQA133690 BZW132623:BZW133690 CJS132623:CJS133690 CTO132623:CTO133690 DDK132623:DDK133690 DNG132623:DNG133690 DXC132623:DXC133690 EGY132623:EGY133690 EQU132623:EQU133690 FAQ132623:FAQ133690 FKM132623:FKM133690 FUI132623:FUI133690 GEE132623:GEE133690 GOA132623:GOA133690 GXW132623:GXW133690 HHS132623:HHS133690 HRO132623:HRO133690 IBK132623:IBK133690 ILG132623:ILG133690 IVC132623:IVC133690 JEY132623:JEY133690 JOU132623:JOU133690 JYQ132623:JYQ133690 KIM132623:KIM133690 KSI132623:KSI133690 LCE132623:LCE133690 LMA132623:LMA133690 LVW132623:LVW133690 MFS132623:MFS133690 MPO132623:MPO133690 MZK132623:MZK133690 NJG132623:NJG133690 NTC132623:NTC133690 OCY132623:OCY133690 OMU132623:OMU133690 OWQ132623:OWQ133690 PGM132623:PGM133690 PQI132623:PQI133690 QAE132623:QAE133690 QKA132623:QKA133690 QTW132623:QTW133690 RDS132623:RDS133690 RNO132623:RNO133690 RXK132623:RXK133690 SHG132623:SHG133690 SRC132623:SRC133690 TAY132623:TAY133690 TKU132623:TKU133690 TUQ132623:TUQ133690 UEM132623:UEM133690 UOI132623:UOI133690 UYE132623:UYE133690 VIA132623:VIA133690 VRW132623:VRW133690 WBS132623:WBS133690 WLO132623:WLO133690 WVK132623:WVK133690 D198165:D199232 IY198159:IY199226 SU198159:SU199226 ACQ198159:ACQ199226 AMM198159:AMM199226 AWI198159:AWI199226 BGE198159:BGE199226 BQA198159:BQA199226 BZW198159:BZW199226 CJS198159:CJS199226 CTO198159:CTO199226 DDK198159:DDK199226 DNG198159:DNG199226 DXC198159:DXC199226 EGY198159:EGY199226 EQU198159:EQU199226 FAQ198159:FAQ199226 FKM198159:FKM199226 FUI198159:FUI199226 GEE198159:GEE199226 GOA198159:GOA199226 GXW198159:GXW199226 HHS198159:HHS199226 HRO198159:HRO199226 IBK198159:IBK199226 ILG198159:ILG199226 IVC198159:IVC199226 JEY198159:JEY199226 JOU198159:JOU199226 JYQ198159:JYQ199226 KIM198159:KIM199226 KSI198159:KSI199226 LCE198159:LCE199226 LMA198159:LMA199226 LVW198159:LVW199226 MFS198159:MFS199226 MPO198159:MPO199226 MZK198159:MZK199226 NJG198159:NJG199226 NTC198159:NTC199226 OCY198159:OCY199226 OMU198159:OMU199226 OWQ198159:OWQ199226 PGM198159:PGM199226 PQI198159:PQI199226 QAE198159:QAE199226 QKA198159:QKA199226 QTW198159:QTW199226 RDS198159:RDS199226 RNO198159:RNO199226 RXK198159:RXK199226 SHG198159:SHG199226 SRC198159:SRC199226 TAY198159:TAY199226 TKU198159:TKU199226 TUQ198159:TUQ199226 UEM198159:UEM199226 UOI198159:UOI199226 UYE198159:UYE199226 VIA198159:VIA199226 VRW198159:VRW199226 WBS198159:WBS199226 WLO198159:WLO199226 WVK198159:WVK199226 D263701:D264768 IY263695:IY264762 SU263695:SU264762 ACQ263695:ACQ264762 AMM263695:AMM264762 AWI263695:AWI264762 BGE263695:BGE264762 BQA263695:BQA264762 BZW263695:BZW264762 CJS263695:CJS264762 CTO263695:CTO264762 DDK263695:DDK264762 DNG263695:DNG264762 DXC263695:DXC264762 EGY263695:EGY264762 EQU263695:EQU264762 FAQ263695:FAQ264762 FKM263695:FKM264762 FUI263695:FUI264762 GEE263695:GEE264762 GOA263695:GOA264762 GXW263695:GXW264762 HHS263695:HHS264762 HRO263695:HRO264762 IBK263695:IBK264762 ILG263695:ILG264762 IVC263695:IVC264762 JEY263695:JEY264762 JOU263695:JOU264762 JYQ263695:JYQ264762 KIM263695:KIM264762 KSI263695:KSI264762 LCE263695:LCE264762 LMA263695:LMA264762 LVW263695:LVW264762 MFS263695:MFS264762 MPO263695:MPO264762 MZK263695:MZK264762 NJG263695:NJG264762 NTC263695:NTC264762 OCY263695:OCY264762 OMU263695:OMU264762 OWQ263695:OWQ264762 PGM263695:PGM264762 PQI263695:PQI264762 QAE263695:QAE264762 QKA263695:QKA264762 QTW263695:QTW264762 RDS263695:RDS264762 RNO263695:RNO264762 RXK263695:RXK264762 SHG263695:SHG264762 SRC263695:SRC264762 TAY263695:TAY264762 TKU263695:TKU264762 TUQ263695:TUQ264762 UEM263695:UEM264762 UOI263695:UOI264762 UYE263695:UYE264762 VIA263695:VIA264762 VRW263695:VRW264762 WBS263695:WBS264762 WLO263695:WLO264762 WVK263695:WVK264762 D329237:D330304 IY329231:IY330298 SU329231:SU330298 ACQ329231:ACQ330298 AMM329231:AMM330298 AWI329231:AWI330298 BGE329231:BGE330298 BQA329231:BQA330298 BZW329231:BZW330298 CJS329231:CJS330298 CTO329231:CTO330298 DDK329231:DDK330298 DNG329231:DNG330298 DXC329231:DXC330298 EGY329231:EGY330298 EQU329231:EQU330298 FAQ329231:FAQ330298 FKM329231:FKM330298 FUI329231:FUI330298 GEE329231:GEE330298 GOA329231:GOA330298 GXW329231:GXW330298 HHS329231:HHS330298 HRO329231:HRO330298 IBK329231:IBK330298 ILG329231:ILG330298 IVC329231:IVC330298 JEY329231:JEY330298 JOU329231:JOU330298 JYQ329231:JYQ330298 KIM329231:KIM330298 KSI329231:KSI330298 LCE329231:LCE330298 LMA329231:LMA330298 LVW329231:LVW330298 MFS329231:MFS330298 MPO329231:MPO330298 MZK329231:MZK330298 NJG329231:NJG330298 NTC329231:NTC330298 OCY329231:OCY330298 OMU329231:OMU330298 OWQ329231:OWQ330298 PGM329231:PGM330298 PQI329231:PQI330298 QAE329231:QAE330298 QKA329231:QKA330298 QTW329231:QTW330298 RDS329231:RDS330298 RNO329231:RNO330298 RXK329231:RXK330298 SHG329231:SHG330298 SRC329231:SRC330298 TAY329231:TAY330298 TKU329231:TKU330298 TUQ329231:TUQ330298 UEM329231:UEM330298 UOI329231:UOI330298 UYE329231:UYE330298 VIA329231:VIA330298 VRW329231:VRW330298 WBS329231:WBS330298 WLO329231:WLO330298 WVK329231:WVK330298 D394773:D395840 IY394767:IY395834 SU394767:SU395834 ACQ394767:ACQ395834 AMM394767:AMM395834 AWI394767:AWI395834 BGE394767:BGE395834 BQA394767:BQA395834 BZW394767:BZW395834 CJS394767:CJS395834 CTO394767:CTO395834 DDK394767:DDK395834 DNG394767:DNG395834 DXC394767:DXC395834 EGY394767:EGY395834 EQU394767:EQU395834 FAQ394767:FAQ395834 FKM394767:FKM395834 FUI394767:FUI395834 GEE394767:GEE395834 GOA394767:GOA395834 GXW394767:GXW395834 HHS394767:HHS395834 HRO394767:HRO395834 IBK394767:IBK395834 ILG394767:ILG395834 IVC394767:IVC395834 JEY394767:JEY395834 JOU394767:JOU395834 JYQ394767:JYQ395834 KIM394767:KIM395834 KSI394767:KSI395834 LCE394767:LCE395834 LMA394767:LMA395834 LVW394767:LVW395834 MFS394767:MFS395834 MPO394767:MPO395834 MZK394767:MZK395834 NJG394767:NJG395834 NTC394767:NTC395834 OCY394767:OCY395834 OMU394767:OMU395834 OWQ394767:OWQ395834 PGM394767:PGM395834 PQI394767:PQI395834 QAE394767:QAE395834 QKA394767:QKA395834 QTW394767:QTW395834 RDS394767:RDS395834 RNO394767:RNO395834 RXK394767:RXK395834 SHG394767:SHG395834 SRC394767:SRC395834 TAY394767:TAY395834 TKU394767:TKU395834 TUQ394767:TUQ395834 UEM394767:UEM395834 UOI394767:UOI395834 UYE394767:UYE395834 VIA394767:VIA395834 VRW394767:VRW395834 WBS394767:WBS395834 WLO394767:WLO395834 WVK394767:WVK395834 D460309:D461376 IY460303:IY461370 SU460303:SU461370 ACQ460303:ACQ461370 AMM460303:AMM461370 AWI460303:AWI461370 BGE460303:BGE461370 BQA460303:BQA461370 BZW460303:BZW461370 CJS460303:CJS461370 CTO460303:CTO461370 DDK460303:DDK461370 DNG460303:DNG461370 DXC460303:DXC461370 EGY460303:EGY461370 EQU460303:EQU461370 FAQ460303:FAQ461370 FKM460303:FKM461370 FUI460303:FUI461370 GEE460303:GEE461370 GOA460303:GOA461370 GXW460303:GXW461370 HHS460303:HHS461370 HRO460303:HRO461370 IBK460303:IBK461370 ILG460303:ILG461370 IVC460303:IVC461370 JEY460303:JEY461370 JOU460303:JOU461370 JYQ460303:JYQ461370 KIM460303:KIM461370 KSI460303:KSI461370 LCE460303:LCE461370 LMA460303:LMA461370 LVW460303:LVW461370 MFS460303:MFS461370 MPO460303:MPO461370 MZK460303:MZK461370 NJG460303:NJG461370 NTC460303:NTC461370 OCY460303:OCY461370 OMU460303:OMU461370 OWQ460303:OWQ461370 PGM460303:PGM461370 PQI460303:PQI461370 QAE460303:QAE461370 QKA460303:QKA461370 QTW460303:QTW461370 RDS460303:RDS461370 RNO460303:RNO461370 RXK460303:RXK461370 SHG460303:SHG461370 SRC460303:SRC461370 TAY460303:TAY461370 TKU460303:TKU461370 TUQ460303:TUQ461370 UEM460303:UEM461370 UOI460303:UOI461370 UYE460303:UYE461370 VIA460303:VIA461370 VRW460303:VRW461370 WBS460303:WBS461370 WLO460303:WLO461370 WVK460303:WVK461370 D525845:D526912 IY525839:IY526906 SU525839:SU526906 ACQ525839:ACQ526906 AMM525839:AMM526906 AWI525839:AWI526906 BGE525839:BGE526906 BQA525839:BQA526906 BZW525839:BZW526906 CJS525839:CJS526906 CTO525839:CTO526906 DDK525839:DDK526906 DNG525839:DNG526906 DXC525839:DXC526906 EGY525839:EGY526906 EQU525839:EQU526906 FAQ525839:FAQ526906 FKM525839:FKM526906 FUI525839:FUI526906 GEE525839:GEE526906 GOA525839:GOA526906 GXW525839:GXW526906 HHS525839:HHS526906 HRO525839:HRO526906 IBK525839:IBK526906 ILG525839:ILG526906 IVC525839:IVC526906 JEY525839:JEY526906 JOU525839:JOU526906 JYQ525839:JYQ526906 KIM525839:KIM526906 KSI525839:KSI526906 LCE525839:LCE526906 LMA525839:LMA526906 LVW525839:LVW526906 MFS525839:MFS526906 MPO525839:MPO526906 MZK525839:MZK526906 NJG525839:NJG526906 NTC525839:NTC526906 OCY525839:OCY526906 OMU525839:OMU526906 OWQ525839:OWQ526906 PGM525839:PGM526906 PQI525839:PQI526906 QAE525839:QAE526906 QKA525839:QKA526906 QTW525839:QTW526906 RDS525839:RDS526906 RNO525839:RNO526906 RXK525839:RXK526906 SHG525839:SHG526906 SRC525839:SRC526906 TAY525839:TAY526906 TKU525839:TKU526906 TUQ525839:TUQ526906 UEM525839:UEM526906 UOI525839:UOI526906 UYE525839:UYE526906 VIA525839:VIA526906 VRW525839:VRW526906 WBS525839:WBS526906 WLO525839:WLO526906 WVK525839:WVK526906 D591381:D592448 IY591375:IY592442 SU591375:SU592442 ACQ591375:ACQ592442 AMM591375:AMM592442 AWI591375:AWI592442 BGE591375:BGE592442 BQA591375:BQA592442 BZW591375:BZW592442 CJS591375:CJS592442 CTO591375:CTO592442 DDK591375:DDK592442 DNG591375:DNG592442 DXC591375:DXC592442 EGY591375:EGY592442 EQU591375:EQU592442 FAQ591375:FAQ592442 FKM591375:FKM592442 FUI591375:FUI592442 GEE591375:GEE592442 GOA591375:GOA592442 GXW591375:GXW592442 HHS591375:HHS592442 HRO591375:HRO592442 IBK591375:IBK592442 ILG591375:ILG592442 IVC591375:IVC592442 JEY591375:JEY592442 JOU591375:JOU592442 JYQ591375:JYQ592442 KIM591375:KIM592442 KSI591375:KSI592442 LCE591375:LCE592442 LMA591375:LMA592442 LVW591375:LVW592442 MFS591375:MFS592442 MPO591375:MPO592442 MZK591375:MZK592442 NJG591375:NJG592442 NTC591375:NTC592442 OCY591375:OCY592442 OMU591375:OMU592442 OWQ591375:OWQ592442 PGM591375:PGM592442 PQI591375:PQI592442 QAE591375:QAE592442 QKA591375:QKA592442 QTW591375:QTW592442 RDS591375:RDS592442 RNO591375:RNO592442 RXK591375:RXK592442 SHG591375:SHG592442 SRC591375:SRC592442 TAY591375:TAY592442 TKU591375:TKU592442 TUQ591375:TUQ592442 UEM591375:UEM592442 UOI591375:UOI592442 UYE591375:UYE592442 VIA591375:VIA592442 VRW591375:VRW592442 WBS591375:WBS592442 WLO591375:WLO592442 WVK591375:WVK592442 D656917:D657984 IY656911:IY657978 SU656911:SU657978 ACQ656911:ACQ657978 AMM656911:AMM657978 AWI656911:AWI657978 BGE656911:BGE657978 BQA656911:BQA657978 BZW656911:BZW657978 CJS656911:CJS657978 CTO656911:CTO657978 DDK656911:DDK657978 DNG656911:DNG657978 DXC656911:DXC657978 EGY656911:EGY657978 EQU656911:EQU657978 FAQ656911:FAQ657978 FKM656911:FKM657978 FUI656911:FUI657978 GEE656911:GEE657978 GOA656911:GOA657978 GXW656911:GXW657978 HHS656911:HHS657978 HRO656911:HRO657978 IBK656911:IBK657978 ILG656911:ILG657978 IVC656911:IVC657978 JEY656911:JEY657978 JOU656911:JOU657978 JYQ656911:JYQ657978 KIM656911:KIM657978 KSI656911:KSI657978 LCE656911:LCE657978 LMA656911:LMA657978 LVW656911:LVW657978 MFS656911:MFS657978 MPO656911:MPO657978 MZK656911:MZK657978 NJG656911:NJG657978 NTC656911:NTC657978 OCY656911:OCY657978 OMU656911:OMU657978 OWQ656911:OWQ657978 PGM656911:PGM657978 PQI656911:PQI657978 QAE656911:QAE657978 QKA656911:QKA657978 QTW656911:QTW657978 RDS656911:RDS657978 RNO656911:RNO657978 RXK656911:RXK657978 SHG656911:SHG657978 SRC656911:SRC657978 TAY656911:TAY657978 TKU656911:TKU657978 TUQ656911:TUQ657978 UEM656911:UEM657978 UOI656911:UOI657978 UYE656911:UYE657978 VIA656911:VIA657978 VRW656911:VRW657978 WBS656911:WBS657978 WLO656911:WLO657978 WVK656911:WVK657978 D722453:D723520 IY722447:IY723514 SU722447:SU723514 ACQ722447:ACQ723514 AMM722447:AMM723514 AWI722447:AWI723514 BGE722447:BGE723514 BQA722447:BQA723514 BZW722447:BZW723514 CJS722447:CJS723514 CTO722447:CTO723514 DDK722447:DDK723514 DNG722447:DNG723514 DXC722447:DXC723514 EGY722447:EGY723514 EQU722447:EQU723514 FAQ722447:FAQ723514 FKM722447:FKM723514 FUI722447:FUI723514 GEE722447:GEE723514 GOA722447:GOA723514 GXW722447:GXW723514 HHS722447:HHS723514 HRO722447:HRO723514 IBK722447:IBK723514 ILG722447:ILG723514 IVC722447:IVC723514 JEY722447:JEY723514 JOU722447:JOU723514 JYQ722447:JYQ723514 KIM722447:KIM723514 KSI722447:KSI723514 LCE722447:LCE723514 LMA722447:LMA723514 LVW722447:LVW723514 MFS722447:MFS723514 MPO722447:MPO723514 MZK722447:MZK723514 NJG722447:NJG723514 NTC722447:NTC723514 OCY722447:OCY723514 OMU722447:OMU723514 OWQ722447:OWQ723514 PGM722447:PGM723514 PQI722447:PQI723514 QAE722447:QAE723514 QKA722447:QKA723514 QTW722447:QTW723514 RDS722447:RDS723514 RNO722447:RNO723514 RXK722447:RXK723514 SHG722447:SHG723514 SRC722447:SRC723514 TAY722447:TAY723514 TKU722447:TKU723514 TUQ722447:TUQ723514 UEM722447:UEM723514 UOI722447:UOI723514 UYE722447:UYE723514 VIA722447:VIA723514 VRW722447:VRW723514 WBS722447:WBS723514 WLO722447:WLO723514 WVK722447:WVK723514 D787989:D789056 IY787983:IY789050 SU787983:SU789050 ACQ787983:ACQ789050 AMM787983:AMM789050 AWI787983:AWI789050 BGE787983:BGE789050 BQA787983:BQA789050 BZW787983:BZW789050 CJS787983:CJS789050 CTO787983:CTO789050 DDK787983:DDK789050 DNG787983:DNG789050 DXC787983:DXC789050 EGY787983:EGY789050 EQU787983:EQU789050 FAQ787983:FAQ789050 FKM787983:FKM789050 FUI787983:FUI789050 GEE787983:GEE789050 GOA787983:GOA789050 GXW787983:GXW789050 HHS787983:HHS789050 HRO787983:HRO789050 IBK787983:IBK789050 ILG787983:ILG789050 IVC787983:IVC789050 JEY787983:JEY789050 JOU787983:JOU789050 JYQ787983:JYQ789050 KIM787983:KIM789050 KSI787983:KSI789050 LCE787983:LCE789050 LMA787983:LMA789050 LVW787983:LVW789050 MFS787983:MFS789050 MPO787983:MPO789050 MZK787983:MZK789050 NJG787983:NJG789050 NTC787983:NTC789050 OCY787983:OCY789050 OMU787983:OMU789050 OWQ787983:OWQ789050 PGM787983:PGM789050 PQI787983:PQI789050 QAE787983:QAE789050 QKA787983:QKA789050 QTW787983:QTW789050 RDS787983:RDS789050 RNO787983:RNO789050 RXK787983:RXK789050 SHG787983:SHG789050 SRC787983:SRC789050 TAY787983:TAY789050 TKU787983:TKU789050 TUQ787983:TUQ789050 UEM787983:UEM789050 UOI787983:UOI789050 UYE787983:UYE789050 VIA787983:VIA789050 VRW787983:VRW789050 WBS787983:WBS789050 WLO787983:WLO789050 WVK787983:WVK789050 D853525:D854592 IY853519:IY854586 SU853519:SU854586 ACQ853519:ACQ854586 AMM853519:AMM854586 AWI853519:AWI854586 BGE853519:BGE854586 BQA853519:BQA854586 BZW853519:BZW854586 CJS853519:CJS854586 CTO853519:CTO854586 DDK853519:DDK854586 DNG853519:DNG854586 DXC853519:DXC854586 EGY853519:EGY854586 EQU853519:EQU854586 FAQ853519:FAQ854586 FKM853519:FKM854586 FUI853519:FUI854586 GEE853519:GEE854586 GOA853519:GOA854586 GXW853519:GXW854586 HHS853519:HHS854586 HRO853519:HRO854586 IBK853519:IBK854586 ILG853519:ILG854586 IVC853519:IVC854586 JEY853519:JEY854586 JOU853519:JOU854586 JYQ853519:JYQ854586 KIM853519:KIM854586 KSI853519:KSI854586 LCE853519:LCE854586 LMA853519:LMA854586 LVW853519:LVW854586 MFS853519:MFS854586 MPO853519:MPO854586 MZK853519:MZK854586 NJG853519:NJG854586 NTC853519:NTC854586 OCY853519:OCY854586 OMU853519:OMU854586 OWQ853519:OWQ854586 PGM853519:PGM854586 PQI853519:PQI854586 QAE853519:QAE854586 QKA853519:QKA854586 QTW853519:QTW854586 RDS853519:RDS854586 RNO853519:RNO854586 RXK853519:RXK854586 SHG853519:SHG854586 SRC853519:SRC854586 TAY853519:TAY854586 TKU853519:TKU854586 TUQ853519:TUQ854586 UEM853519:UEM854586 UOI853519:UOI854586 UYE853519:UYE854586 VIA853519:VIA854586 VRW853519:VRW854586 WBS853519:WBS854586 WLO853519:WLO854586 WVK853519:WVK854586 D919061:D920128 IY919055:IY920122 SU919055:SU920122 ACQ919055:ACQ920122 AMM919055:AMM920122 AWI919055:AWI920122 BGE919055:BGE920122 BQA919055:BQA920122 BZW919055:BZW920122 CJS919055:CJS920122 CTO919055:CTO920122 DDK919055:DDK920122 DNG919055:DNG920122 DXC919055:DXC920122 EGY919055:EGY920122 EQU919055:EQU920122 FAQ919055:FAQ920122 FKM919055:FKM920122 FUI919055:FUI920122 GEE919055:GEE920122 GOA919055:GOA920122 GXW919055:GXW920122 HHS919055:HHS920122 HRO919055:HRO920122 IBK919055:IBK920122 ILG919055:ILG920122 IVC919055:IVC920122 JEY919055:JEY920122 JOU919055:JOU920122 JYQ919055:JYQ920122 KIM919055:KIM920122 KSI919055:KSI920122 LCE919055:LCE920122 LMA919055:LMA920122 LVW919055:LVW920122 MFS919055:MFS920122 MPO919055:MPO920122 MZK919055:MZK920122 NJG919055:NJG920122 NTC919055:NTC920122 OCY919055:OCY920122 OMU919055:OMU920122 OWQ919055:OWQ920122 PGM919055:PGM920122 PQI919055:PQI920122 QAE919055:QAE920122 QKA919055:QKA920122 QTW919055:QTW920122 RDS919055:RDS920122 RNO919055:RNO920122 RXK919055:RXK920122 SHG919055:SHG920122 SRC919055:SRC920122 TAY919055:TAY920122 TKU919055:TKU920122 TUQ919055:TUQ920122 UEM919055:UEM920122 UOI919055:UOI920122 UYE919055:UYE920122 VIA919055:VIA920122 VRW919055:VRW920122 WBS919055:WBS920122 WLO919055:WLO920122 WVK919055:WVK920122 D984597:D985664 IY984591:IY985658 SU984591:SU985658 ACQ984591:ACQ985658 AMM984591:AMM985658 AWI984591:AWI985658 BGE984591:BGE985658 BQA984591:BQA985658 BZW984591:BZW985658 CJS984591:CJS985658 CTO984591:CTO985658 DDK984591:DDK985658 DNG984591:DNG985658 DXC984591:DXC985658 EGY984591:EGY985658 EQU984591:EQU985658 FAQ984591:FAQ985658 FKM984591:FKM985658 FUI984591:FUI985658 GEE984591:GEE985658 GOA984591:GOA985658 GXW984591:GXW985658 HHS984591:HHS985658 HRO984591:HRO985658 IBK984591:IBK985658 ILG984591:ILG985658 IVC984591:IVC985658 JEY984591:JEY985658 JOU984591:JOU985658 JYQ984591:JYQ985658 KIM984591:KIM985658 KSI984591:KSI985658 LCE984591:LCE985658 LMA984591:LMA985658 LVW984591:LVW985658 MFS984591:MFS985658 MPO984591:MPO985658 MZK984591:MZK985658 NJG984591:NJG985658 NTC984591:NTC985658 OCY984591:OCY985658 OMU984591:OMU985658 OWQ984591:OWQ985658 PGM984591:PGM985658 PQI984591:PQI985658 QAE984591:QAE985658 QKA984591:QKA985658 QTW984591:QTW985658 RDS984591:RDS985658 RNO984591:RNO985658 RXK984591:RXK985658 SHG984591:SHG985658 SRC984591:SRC985658 TAY984591:TAY985658 TKU984591:TKU985658 TUQ984591:TUQ985658 UEM984591:UEM985658 UOI984591:UOI985658 UYE984591:UYE985658 VIA984591:VIA985658 VRW984591:VRW985658 WBS984591:WBS985658 WLO984591:WLO985658 WLO46:WLO64 WBS46:WBS64 VRW46:VRW64 VIA46:VIA64 UYE46:UYE64 UOI46:UOI64 UEM46:UEM64 TUQ46:TUQ64 TKU46:TKU64 TAY46:TAY64 SRC46:SRC64 SHG46:SHG64 RXK46:RXK64 RNO46:RNO64 RDS46:RDS64 QTW46:QTW64 QKA46:QKA64 QAE46:QAE64 PQI46:PQI64 PGM46:PGM64 OWQ46:OWQ64 OMU46:OMU64 OCY46:OCY64 NTC46:NTC64 NJG46:NJG64 MZK46:MZK64 MPO46:MPO64 MFS46:MFS64 LVW46:LVW64 LMA46:LMA64 LCE46:LCE64 KSI46:KSI64 KIM46:KIM64 JYQ46:JYQ64 JOU46:JOU64 JEY46:JEY64 IVC46:IVC64 ILG46:ILG64 IBK46:IBK64 HRO46:HRO64 HHS46:HHS64 GXW46:GXW64 GOA46:GOA64 GEE46:GEE64 FUI46:FUI64 FKM46:FKM64 FAQ46:FAQ64 EQU46:EQU64 EGY46:EGY64 DXC46:DXC64 DNG46:DNG64 DDK46:DDK64 CTO46:CTO64 CJS46:CJS64 BZW46:BZW64 BQA46:BQA64 BGE46:BGE64 AWI46:AWI64 AMM46:AMM64 ACQ46:ACQ64 SU46:SU64 IY46:IY64 D20 WVK16:WVK18 WLO16:WLO18 WBS16:WBS18 VRW16:VRW18 VIA16:VIA18 UYE16:UYE18 UOI16:UOI18 UEM16:UEM18 TUQ16:TUQ18 TKU16:TKU18 TAY16:TAY18 SRC16:SRC18 SHG16:SHG18 RXK16:RXK18 RNO16:RNO18 RDS16:RDS18 QTW16:QTW18 QKA16:QKA18 QAE16:QAE18 PQI16:PQI18 PGM16:PGM18 OWQ16:OWQ18 OMU16:OMU18 OCY16:OCY18 NTC16:NTC18 NJG16:NJG18 MZK16:MZK18 MPO16:MPO18 MFS16:MFS18 LVW16:LVW18 LMA16:LMA18 LCE16:LCE18 KSI16:KSI18 KIM16:KIM18 JYQ16:JYQ18 JOU16:JOU18 JEY16:JEY18 IVC16:IVC18 ILG16:ILG18 IBK16:IBK18 HRO16:HRO18 HHS16:HHS18 GXW16:GXW18 GOA16:GOA18 GEE16:GEE18 FUI16:FUI18 FKM16:FKM18 FAQ16:FAQ18 EQU16:EQU18 EGY16:EGY18 DXC16:DXC18 DNG16:DNG18 DDK16:DDK18 CTO16:CTO18 CJS16:CJS18 BZW16:BZW18 BQA16:BQA18 BGE16:BGE18 AWI16:AWI18 AMM16:AMM18 ACQ16:ACQ18 SU16:SU18 IY16:IY18 D16:D18 D42:D44 IY42:IY44 SU42:SU44 ACQ42:ACQ44 AMM42:AMM44 AWI42:AWI44 BGE42:BGE44 BQA42:BQA44 BZW42:BZW44 CJS42:CJS44 CTO42:CTO44 DDK42:DDK44 DNG42:DNG44 DXC42:DXC44 EGY42:EGY44 EQU42:EQU44 FAQ42:FAQ44 FKM42:FKM44 FUI42:FUI44 GEE42:GEE44 GOA42:GOA44 GXW42:GXW44 HHS42:HHS44 HRO42:HRO44 IBK42:IBK44 ILG42:ILG44 IVC42:IVC44 JEY42:JEY44 JOU42:JOU44 JYQ42:JYQ44 KIM42:KIM44 KSI42:KSI44 LCE42:LCE44 LMA42:LMA44 LVW42:LVW44 MFS42:MFS44 MPO42:MPO44 MZK42:MZK44 NJG42:NJG44 NTC42:NTC44 OCY42:OCY44 OMU42:OMU44 OWQ42:OWQ44 PGM42:PGM44 PQI42:PQI44 QAE42:QAE44 QKA42:QKA44 QTW42:QTW44 RDS42:RDS44 RNO42:RNO44 RXK42:RXK44 SHG42:SHG44 SRC42:SRC44 TAY42:TAY44 TKU42:TKU44 TUQ42:TUQ44 UEM42:UEM44 UOI42:UOI44 UYE42:UYE44 VIA42:VIA44 VRW42:VRW44 WBS42:WBS44 WLO42:WLO44 WVK42:WVK44 WVK22:WVK23 WLO22:WLO23 WBS22:WBS23 VRW22:VRW23 VIA22:VIA23 UYE22:UYE23 UOI22:UOI23 UEM22:UEM23 TUQ22:TUQ23 TKU22:TKU23 TAY22:TAY23 SRC22:SRC23 SHG22:SHG23 RXK22:RXK23 RNO22:RNO23 RDS22:RDS23 QTW22:QTW23 QKA22:QKA23 QAE22:QAE23 PQI22:PQI23 PGM22:PGM23 OWQ22:OWQ23 OMU22:OMU23 OCY22:OCY23 NTC22:NTC23 NJG22:NJG23 MZK22:MZK23 MPO22:MPO23 MFS22:MFS23 LVW22:LVW23 LMA22:LMA23 LCE22:LCE23 KSI22:KSI23 KIM22:KIM23 JYQ22:JYQ23 JOU22:JOU23 JEY22:JEY23 IVC22:IVC23 ILG22:ILG23 IBK22:IBK23 HRO22:HRO23 HHS22:HHS23 GXW22:GXW23 GOA22:GOA23 GEE22:GEE23 FUI22:FUI23 FKM22:FKM23 FAQ22:FAQ23 EQU22:EQU23 EGY22:EGY23 DXC22:DXC23 DNG22:DNG23 DDK22:DDK23 CTO22:CTO23 CJS22:CJS23 BZW22:BZW23 BQA22:BQA23 BGE22:BGE23 AWI22:AWI23 AMM22:AMM23 ACQ22:ACQ23 SU22:SU23 IY22:IY23 D22:D23 WVJ26:WVJ27 C58:C63 C56 D46:D56 IY1569:IY1573 SU1569:SU1573 ACQ1569:ACQ1573 AMM1569:AMM1573 AWI1569:AWI1573 BGE1569:BGE1573 BQA1569:BQA1573 BZW1569:BZW1573 CJS1569:CJS1573 CTO1569:CTO1573 DDK1569:DDK1573 DNG1569:DNG1573 DXC1569:DXC1573 EGY1569:EGY1573 EQU1569:EQU1573 FAQ1569:FAQ1573 FKM1569:FKM1573 FUI1569:FUI1573 GEE1569:GEE1573 GOA1569:GOA1573 GXW1569:GXW1573 HHS1569:HHS1573 HRO1569:HRO1573 IBK1569:IBK1573 ILG1569:ILG1573 IVC1569:IVC1573 JEY1569:JEY1573 JOU1569:JOU1573 JYQ1569:JYQ1573 KIM1569:KIM1573 KSI1569:KSI1573 LCE1569:LCE1573 LMA1569:LMA1573 LVW1569:LVW1573 MFS1569:MFS1573 MPO1569:MPO1573 MZK1569:MZK1573 NJG1569:NJG1573 NTC1569:NTC1573 OCY1569:OCY1573 OMU1569:OMU1573 OWQ1569:OWQ1573 PGM1569:PGM1573 PQI1569:PQI1573 QAE1569:QAE1573 QKA1569:QKA1573 QTW1569:QTW1573 RDS1569:RDS1573 RNO1569:RNO1573 RXK1569:RXK1573 SHG1569:SHG1573 SRC1569:SRC1573 TAY1569:TAY1573 TKU1569:TKU1573 TUQ1569:TUQ1573 UEM1569:UEM1573 UOI1569:UOI1573 UYE1569:UYE1573 VIA1569:VIA1573 VRW1569:VRW1573 WBS1569:WBS1573 WLO1569:WLO1573 WVK1569:WVK1573 WVK1575:WVK2618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都道府県別</vt:lpstr>
      <vt:lpstr>都道府県別!Print_Area</vt:lpstr>
      <vt:lpstr>都道府県別!Print_Titles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hasegawa</cp:lastModifiedBy>
  <cp:lastPrinted>2022-01-07T08:39:21Z</cp:lastPrinted>
  <dcterms:created xsi:type="dcterms:W3CDTF">2005-10-04T00:19:14Z</dcterms:created>
  <dcterms:modified xsi:type="dcterms:W3CDTF">2022-03-10T05:55:14Z</dcterms:modified>
</cp:coreProperties>
</file>