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172.16.0.30\グループ全体\パンフレット\☆ＴＮＦﾊﾟﾝﾌ作成ﾃﾞｰﾀ\"/>
    </mc:Choice>
  </mc:AlternateContent>
  <bookViews>
    <workbookView xWindow="0" yWindow="0" windowWidth="28800" windowHeight="12240" tabRatio="787"/>
  </bookViews>
  <sheets>
    <sheet name="都道府県別" sheetId="46" r:id="rId1"/>
  </sheets>
  <definedNames>
    <definedName name="_xlnm._FilterDatabase" localSheetId="0" hidden="1">都道府県別!$A$3:$K$4</definedName>
    <definedName name="_xlnm.Print_Area" localSheetId="0">都道府県別!$A$1:$K$1494</definedName>
    <definedName name="_xlnm.Print_Titles" localSheetId="0">都道府県別!$1:$4</definedName>
  </definedNames>
  <calcPr calcId="162913"/>
</workbook>
</file>

<file path=xl/calcChain.xml><?xml version="1.0" encoding="utf-8"?>
<calcChain xmlns="http://schemas.openxmlformats.org/spreadsheetml/2006/main">
  <c r="A158" i="46" l="1"/>
  <c r="A609" i="46"/>
  <c r="A380" i="46"/>
  <c r="A19" i="46"/>
  <c r="A855" i="46"/>
  <c r="A85" i="46"/>
  <c r="A1388" i="46"/>
  <c r="A1124" i="46"/>
  <c r="A13" i="46"/>
  <c r="A1429" i="46"/>
  <c r="A1059" i="46"/>
  <c r="A1055" i="46"/>
  <c r="A416" i="46" l="1"/>
  <c r="A384" i="46"/>
  <c r="A569" i="46"/>
  <c r="A767" i="46"/>
  <c r="A656" i="46"/>
  <c r="A1382" i="46"/>
  <c r="A838" i="46"/>
  <c r="A62" i="46"/>
  <c r="A399" i="46"/>
  <c r="A84" i="46"/>
  <c r="A1296" i="46"/>
  <c r="A1268" i="46"/>
  <c r="A1251" i="46"/>
  <c r="A1476" i="46"/>
  <c r="A1457" i="46"/>
  <c r="A1456" i="46"/>
  <c r="A1086" i="46"/>
  <c r="A1085" i="46"/>
  <c r="A608" i="46" l="1"/>
  <c r="A231" i="46"/>
  <c r="A102" i="46"/>
  <c r="A432" i="46"/>
  <c r="A692" i="46"/>
  <c r="A262" i="46"/>
  <c r="A641" i="46"/>
  <c r="A916" i="46"/>
  <c r="A1472" i="46"/>
  <c r="A1477" i="46" l="1"/>
  <c r="A499" i="46"/>
  <c r="A498" i="46"/>
  <c r="A497" i="46"/>
  <c r="A496" i="46"/>
  <c r="A495" i="46"/>
  <c r="A494" i="46"/>
  <c r="A493" i="46"/>
  <c r="A492" i="46"/>
  <c r="A491" i="46"/>
  <c r="A490" i="46"/>
  <c r="A489" i="46"/>
  <c r="A488" i="46"/>
  <c r="A487" i="46"/>
  <c r="A486" i="46"/>
  <c r="A485" i="46"/>
  <c r="A484" i="46"/>
  <c r="A483" i="46"/>
  <c r="A482" i="46"/>
  <c r="A481" i="46"/>
  <c r="A480" i="46"/>
  <c r="A479" i="46"/>
  <c r="A478" i="46"/>
  <c r="A477" i="46"/>
  <c r="A476" i="46"/>
  <c r="A475" i="46"/>
  <c r="A474" i="46"/>
  <c r="A473" i="46"/>
  <c r="A472" i="46"/>
  <c r="A471" i="46"/>
  <c r="A470" i="46"/>
  <c r="A469" i="46"/>
  <c r="A468" i="46"/>
  <c r="A467" i="46"/>
  <c r="A466" i="46"/>
  <c r="A465" i="46"/>
  <c r="A464" i="46"/>
  <c r="A463" i="46"/>
  <c r="A462" i="46"/>
  <c r="A461" i="46"/>
  <c r="A460" i="46"/>
  <c r="A459" i="46"/>
  <c r="A458" i="46"/>
  <c r="A457" i="46"/>
  <c r="A456" i="46"/>
  <c r="A455" i="46"/>
  <c r="A454" i="46"/>
  <c r="A453" i="46"/>
  <c r="A452" i="46"/>
  <c r="A451" i="46"/>
  <c r="A450" i="46"/>
  <c r="A449" i="46"/>
  <c r="A448" i="46"/>
  <c r="A447" i="46"/>
  <c r="A446" i="46"/>
  <c r="A445" i="46"/>
  <c r="A444" i="46"/>
  <c r="A443" i="46"/>
  <c r="A442" i="46"/>
  <c r="A441" i="46"/>
  <c r="A440" i="46"/>
  <c r="A439" i="46"/>
  <c r="A438" i="46"/>
  <c r="A437" i="46"/>
  <c r="A436" i="46"/>
  <c r="A435" i="46"/>
  <c r="A434" i="46"/>
  <c r="A433" i="46"/>
  <c r="A431" i="46"/>
  <c r="A430" i="46"/>
  <c r="A429" i="46"/>
  <c r="A428" i="46"/>
  <c r="A427" i="46"/>
  <c r="A426" i="46"/>
  <c r="A425" i="46"/>
  <c r="A424" i="46"/>
  <c r="A423" i="46"/>
  <c r="A422" i="46"/>
  <c r="A421" i="46"/>
  <c r="A146" i="46"/>
  <c r="A766" i="46" l="1"/>
  <c r="A527" i="46"/>
  <c r="A183" i="46"/>
  <c r="A18" i="46"/>
  <c r="A1362" i="46"/>
  <c r="A905" i="46"/>
  <c r="A562" i="46"/>
  <c r="A131" i="46"/>
  <c r="A543" i="46"/>
  <c r="A1039" i="46"/>
  <c r="A611" i="46"/>
  <c r="A1048" i="46"/>
  <c r="A1474" i="46"/>
  <c r="A971" i="46"/>
  <c r="A261" i="46"/>
  <c r="A904" i="46"/>
  <c r="A1256" i="46"/>
  <c r="A1084" i="46"/>
  <c r="A1437" i="46"/>
  <c r="A386" i="46"/>
  <c r="A182" i="46"/>
  <c r="A204" i="46"/>
  <c r="A1095" i="46"/>
  <c r="A1295" i="46"/>
  <c r="A67" i="46"/>
  <c r="A1038" i="46"/>
  <c r="A1000" i="46"/>
  <c r="A987" i="46"/>
  <c r="A214" i="46"/>
  <c r="A1412" i="46"/>
  <c r="A1451" i="46"/>
  <c r="A398" i="46"/>
  <c r="A361" i="46"/>
  <c r="A66" i="46"/>
  <c r="A1204" i="46"/>
  <c r="A1445" i="46"/>
  <c r="A1111" i="46"/>
  <c r="A213" i="46"/>
  <c r="A80" i="46"/>
  <c r="A360" i="46"/>
  <c r="A1047" i="46"/>
  <c r="A17" i="46"/>
  <c r="A1037" i="46"/>
  <c r="A145" i="46"/>
  <c r="A49" i="46"/>
  <c r="A1415" i="46"/>
  <c r="A669" i="46"/>
  <c r="A1036" i="46"/>
  <c r="A377" i="46"/>
  <c r="A680" i="46"/>
  <c r="A531" i="46"/>
  <c r="A1380" i="46"/>
  <c r="A1083" i="46"/>
  <c r="A238" i="46"/>
  <c r="A1197" i="46"/>
  <c r="A1471" i="46"/>
  <c r="A1294" i="46"/>
  <c r="A1082" i="46"/>
  <c r="A620" i="46"/>
  <c r="A130" i="46"/>
  <c r="A903" i="46"/>
  <c r="A1093" i="46"/>
  <c r="A819" i="46"/>
  <c r="A703" i="46"/>
  <c r="A1161" i="46"/>
  <c r="A1489" i="46"/>
  <c r="A1488" i="46"/>
  <c r="A26" i="46"/>
  <c r="A1475" i="46"/>
  <c r="A157" i="46"/>
  <c r="A81" i="46"/>
  <c r="A415" i="46"/>
  <c r="A179" i="46"/>
  <c r="A902" i="46"/>
  <c r="A924" i="46"/>
  <c r="A980" i="46"/>
  <c r="A264" i="46"/>
  <c r="A1492" i="46"/>
  <c r="A1379" i="46"/>
  <c r="A42" i="46"/>
  <c r="A315" i="46"/>
  <c r="A856" i="46"/>
  <c r="A74" i="46"/>
  <c r="A550" i="46"/>
  <c r="A151" i="46"/>
  <c r="A41" i="46"/>
  <c r="A1293" i="46"/>
  <c r="A1060" i="46"/>
  <c r="A144" i="46"/>
  <c r="A591" i="46"/>
  <c r="A697" i="46"/>
  <c r="A986" i="46"/>
  <c r="A404" i="46"/>
  <c r="A25" i="46"/>
  <c r="A410" i="46"/>
  <c r="A309" i="46"/>
  <c r="A263" i="46"/>
  <c r="A842" i="46"/>
  <c r="A203" i="46"/>
  <c r="A1395" i="46"/>
  <c r="A679" i="46"/>
  <c r="A65" i="46"/>
  <c r="A665" i="46"/>
  <c r="A1232" i="46"/>
  <c r="A202" i="46"/>
  <c r="A544" i="46"/>
  <c r="A16" i="46"/>
  <c r="A346" i="46"/>
  <c r="A407" i="46"/>
  <c r="A1081" i="46"/>
  <c r="A1343" i="46"/>
  <c r="A1138" i="46"/>
  <c r="A160" i="46"/>
  <c r="A881" i="46"/>
  <c r="A622" i="46"/>
  <c r="A841" i="46"/>
  <c r="A781" i="46"/>
  <c r="A108" i="46"/>
  <c r="A1414" i="46"/>
  <c r="A53" i="46"/>
  <c r="A779" i="46"/>
  <c r="A75" i="46"/>
  <c r="A804" i="46"/>
  <c r="A101" i="46"/>
  <c r="A100" i="46"/>
  <c r="A307" i="46"/>
  <c r="A599" i="46"/>
  <c r="A1267" i="46"/>
  <c r="A1392" i="46"/>
  <c r="A306" i="46"/>
  <c r="A305" i="46"/>
  <c r="A243" i="46"/>
  <c r="A82" i="46"/>
  <c r="A1094" i="46"/>
  <c r="A1196" i="46"/>
  <c r="A870" i="46"/>
  <c r="A672" i="46"/>
  <c r="A99" i="46"/>
  <c r="A260" i="46"/>
  <c r="A1368" i="46"/>
  <c r="A778" i="46"/>
  <c r="A883" i="46"/>
  <c r="A88" i="46"/>
  <c r="A1493" i="46"/>
  <c r="A689" i="46"/>
  <c r="A619" i="46"/>
  <c r="A323" i="46"/>
  <c r="A1430" i="46"/>
  <c r="A1473" i="46"/>
  <c r="A1490" i="46"/>
  <c r="A1195" i="46"/>
  <c r="A500" i="46"/>
  <c r="A359" i="46"/>
  <c r="A406" i="46"/>
  <c r="A675" i="46"/>
  <c r="A1266" i="46"/>
  <c r="A1487" i="46"/>
  <c r="A87" i="46"/>
  <c r="A681" i="46"/>
  <c r="A1231" i="46"/>
  <c r="A688" i="46"/>
  <c r="A1367" i="46"/>
  <c r="A1308" i="46"/>
  <c r="A54" i="46"/>
  <c r="A1342" i="46"/>
  <c r="A932" i="46"/>
  <c r="A1355" i="46"/>
  <c r="A605" i="46"/>
  <c r="A818" i="46"/>
  <c r="A610" i="46"/>
  <c r="A98" i="46"/>
  <c r="A549" i="46"/>
  <c r="A830" i="46"/>
  <c r="A1391" i="46"/>
  <c r="A590" i="46"/>
  <c r="A631" i="46"/>
  <c r="A40" i="46"/>
  <c r="A557" i="46"/>
  <c r="A129" i="46"/>
  <c r="A56" i="46"/>
  <c r="A216" i="46"/>
  <c r="A1123" i="46"/>
  <c r="A535" i="46"/>
  <c r="A1137" i="46"/>
  <c r="A561" i="46"/>
  <c r="A412" i="46"/>
  <c r="A1478" i="46"/>
  <c r="A1238" i="46"/>
  <c r="A687" i="46"/>
  <c r="A133" i="46"/>
  <c r="A1230" i="46"/>
  <c r="A1057" i="46"/>
  <c r="A1393" i="46"/>
  <c r="A1411" i="46"/>
  <c r="A852" i="46"/>
  <c r="A880" i="46"/>
  <c r="A39" i="46"/>
  <c r="A1428" i="46"/>
  <c r="A287" i="46"/>
  <c r="A1378" i="46"/>
  <c r="A1426" i="46"/>
  <c r="A1194" i="46"/>
  <c r="A1450" i="46"/>
  <c r="A1417" i="46"/>
  <c r="A773" i="46"/>
  <c r="A128" i="46"/>
  <c r="A15" i="46"/>
  <c r="A97" i="46"/>
  <c r="A383" i="46"/>
  <c r="A376" i="46"/>
  <c r="A1469" i="46"/>
  <c r="A143" i="46"/>
  <c r="A509" i="46"/>
  <c r="A38" i="46"/>
  <c r="A1419" i="46"/>
  <c r="A345" i="46"/>
  <c r="A37" i="46"/>
  <c r="A387" i="46"/>
  <c r="A52" i="46"/>
  <c r="A560" i="46"/>
  <c r="A77" i="46"/>
  <c r="A1052" i="46"/>
  <c r="A178" i="46"/>
  <c r="A142" i="46"/>
  <c r="A1455" i="46"/>
  <c r="A1312" i="46"/>
  <c r="A901" i="46"/>
  <c r="A192" i="46"/>
  <c r="A655" i="46"/>
  <c r="A1486" i="46"/>
  <c r="A686" i="46"/>
  <c r="A634" i="46"/>
  <c r="A167" i="46"/>
  <c r="A664" i="46"/>
  <c r="A1453" i="46"/>
  <c r="A1035" i="46"/>
  <c r="A181" i="46"/>
  <c r="A180" i="46"/>
  <c r="A1292" i="46"/>
  <c r="A682" i="46"/>
  <c r="A127" i="46"/>
  <c r="A955" i="46"/>
  <c r="A685" i="46"/>
  <c r="A311" i="46"/>
  <c r="A374" i="46"/>
  <c r="A96" i="46"/>
  <c r="A95" i="46"/>
  <c r="A1229" i="46"/>
  <c r="A1250" i="46"/>
  <c r="A1484" i="46"/>
  <c r="A909" i="46"/>
  <c r="A340" i="46"/>
  <c r="A900" i="46"/>
  <c r="A153" i="46"/>
  <c r="A709" i="46"/>
  <c r="A721" i="46"/>
  <c r="A801" i="46"/>
  <c r="A141" i="46"/>
  <c r="A526" i="46"/>
  <c r="A600" i="46"/>
  <c r="A240" i="46"/>
  <c r="A832" i="46"/>
  <c r="A1122" i="46"/>
  <c r="A931" i="46"/>
  <c r="A848" i="46"/>
  <c r="A1491" i="46"/>
  <c r="A1291" i="46"/>
  <c r="A212" i="46"/>
  <c r="A525" i="46"/>
  <c r="A505" i="46"/>
  <c r="A899" i="46"/>
  <c r="A714" i="46"/>
  <c r="A304" i="46"/>
  <c r="A401" i="46"/>
  <c r="A1034" i="46"/>
  <c r="A1418" i="46"/>
  <c r="A1389" i="46"/>
  <c r="A1290" i="46"/>
  <c r="A140" i="46"/>
  <c r="A985" i="46"/>
  <c r="A126" i="46"/>
  <c r="A125" i="46"/>
  <c r="A668" i="46"/>
  <c r="A667" i="46"/>
  <c r="A1289" i="46"/>
  <c r="A1288" i="46"/>
  <c r="A12" i="46"/>
  <c r="A276" i="46"/>
  <c r="A275" i="46"/>
  <c r="A1287" i="46"/>
  <c r="A11" i="46"/>
  <c r="A10" i="46"/>
  <c r="A1080" i="46"/>
  <c r="A9" i="46"/>
  <c r="A303" i="46"/>
  <c r="A1396" i="46"/>
  <c r="A820" i="46"/>
  <c r="A630" i="46"/>
  <c r="A94" i="46"/>
  <c r="A1150" i="46"/>
  <c r="A548" i="46"/>
  <c r="A1304" i="46"/>
  <c r="A1303" i="46"/>
  <c r="A654" i="46"/>
  <c r="A36" i="46"/>
  <c r="A923" i="46"/>
  <c r="A530" i="46"/>
  <c r="A191" i="46"/>
  <c r="A542" i="46"/>
  <c r="A541" i="46"/>
  <c r="A898" i="46"/>
  <c r="A1149" i="46"/>
  <c r="A1148" i="46"/>
  <c r="A322" i="46"/>
  <c r="A540" i="46"/>
  <c r="A539" i="46"/>
  <c r="A538" i="46"/>
  <c r="A537" i="46"/>
  <c r="A536" i="46"/>
  <c r="A702" i="46"/>
  <c r="A701" i="46"/>
  <c r="A1079" i="46"/>
  <c r="A589" i="46"/>
  <c r="A1397" i="46"/>
  <c r="A1193" i="46"/>
  <c r="A1160" i="46"/>
  <c r="A63" i="46"/>
  <c r="A378" i="46"/>
  <c r="A1203" i="46"/>
  <c r="A565" i="46"/>
  <c r="A1078" i="46"/>
  <c r="A1136" i="46"/>
  <c r="A46" i="46"/>
  <c r="A1427" i="46"/>
  <c r="A371" i="46"/>
  <c r="A370" i="46"/>
  <c r="A369" i="46"/>
  <c r="A1109" i="46"/>
  <c r="A190" i="46"/>
  <c r="A1046" i="46"/>
  <c r="A1077" i="46"/>
  <c r="A335" i="46"/>
  <c r="A663" i="46"/>
  <c r="A618" i="46"/>
  <c r="A1121" i="46"/>
  <c r="A1260" i="46"/>
  <c r="A107" i="46"/>
  <c r="A518" i="46"/>
  <c r="A1152" i="46"/>
  <c r="A861" i="46"/>
  <c r="A339" i="46"/>
  <c r="A73" i="46"/>
  <c r="A564" i="46"/>
  <c r="A976" i="46"/>
  <c r="A147" i="46"/>
  <c r="A796" i="46"/>
  <c r="A1112" i="46"/>
  <c r="A61" i="46"/>
  <c r="A310" i="46"/>
  <c r="A640" i="46"/>
  <c r="A512" i="46"/>
  <c r="A1147" i="46"/>
  <c r="A93" i="46"/>
  <c r="A554" i="46"/>
  <c r="A391" i="46"/>
  <c r="A1192" i="46"/>
  <c r="A588" i="46"/>
  <c r="A975" i="46"/>
  <c r="A974" i="46"/>
  <c r="A1350" i="46"/>
  <c r="A286" i="46"/>
  <c r="A60" i="46"/>
  <c r="A334" i="46"/>
  <c r="A524" i="46"/>
  <c r="A706" i="46"/>
  <c r="A705" i="46"/>
  <c r="A92" i="46"/>
  <c r="A59" i="46"/>
  <c r="A58" i="46"/>
  <c r="A78" i="46"/>
  <c r="A918" i="46"/>
  <c r="A772" i="46"/>
  <c r="A21" i="46"/>
  <c r="A938" i="46"/>
  <c r="A1159" i="46"/>
  <c r="A1135" i="46"/>
  <c r="A1483" i="46"/>
  <c r="A1482" i="46"/>
  <c r="A1345" i="46"/>
  <c r="A1466" i="46"/>
  <c r="A139" i="46"/>
  <c r="A329" i="46"/>
  <c r="A233" i="46"/>
  <c r="A211" i="46"/>
  <c r="A124" i="46"/>
  <c r="A1454" i="46"/>
  <c r="A123" i="46"/>
  <c r="A897" i="46"/>
  <c r="A411" i="46"/>
  <c r="A869" i="46"/>
  <c r="A1325" i="46"/>
  <c r="A1108" i="46"/>
  <c r="A1033" i="46"/>
  <c r="A1286" i="46"/>
  <c r="A189" i="46"/>
  <c r="A177" i="46"/>
  <c r="A1425" i="46"/>
  <c r="A333" i="46"/>
  <c r="A176" i="46"/>
  <c r="A8" i="46"/>
  <c r="A625" i="46"/>
  <c r="A7" i="46"/>
  <c r="A1191" i="46"/>
  <c r="A1410" i="46"/>
  <c r="A684" i="46"/>
  <c r="A302" i="46"/>
  <c r="A138" i="46"/>
  <c r="A35" i="46"/>
  <c r="A266" i="46"/>
  <c r="A617" i="46"/>
  <c r="A917" i="46"/>
  <c r="A343" i="46"/>
  <c r="A1146" i="46"/>
  <c r="A1158" i="46"/>
  <c r="A51" i="46"/>
  <c r="A373" i="46"/>
  <c r="A122" i="46"/>
  <c r="A1032" i="46"/>
  <c r="A793" i="46"/>
  <c r="A414" i="46"/>
  <c r="A274" i="46"/>
  <c r="A817" i="46"/>
  <c r="A328" i="46"/>
  <c r="A159" i="46"/>
  <c r="A237" i="46"/>
  <c r="A616" i="46"/>
  <c r="A662" i="46"/>
  <c r="A636" i="46"/>
  <c r="A1390" i="46"/>
  <c r="A694" i="46"/>
  <c r="A1341" i="46"/>
  <c r="A970" i="46"/>
  <c r="A1351" i="46"/>
  <c r="A1190" i="46"/>
  <c r="A301" i="46"/>
  <c r="A239" i="46"/>
  <c r="A896" i="46"/>
  <c r="A922" i="46"/>
  <c r="A163" i="46"/>
  <c r="A765" i="46"/>
  <c r="A993" i="46"/>
  <c r="A1097" i="46"/>
  <c r="A661" i="46"/>
  <c r="A1409" i="46"/>
  <c r="A1088" i="46"/>
  <c r="A567" i="46"/>
  <c r="A230" i="46"/>
  <c r="A232" i="46"/>
  <c r="A188" i="46"/>
  <c r="A1031" i="46"/>
  <c r="A1285" i="46"/>
  <c r="A1120" i="46"/>
  <c r="A1249" i="46"/>
  <c r="A405" i="46"/>
  <c r="A268" i="46"/>
  <c r="A1302" i="46"/>
  <c r="A1228" i="46"/>
  <c r="A1432" i="46"/>
  <c r="A653" i="46"/>
  <c r="A1030" i="46"/>
  <c r="A344" i="46"/>
  <c r="A953" i="46"/>
  <c r="A952" i="46"/>
  <c r="A951" i="46"/>
  <c r="A1248" i="46"/>
  <c r="A1237" i="46"/>
  <c r="A1366" i="46"/>
  <c r="A1446" i="46"/>
  <c r="A1438" i="46"/>
  <c r="A273" i="46"/>
  <c r="A242" i="46"/>
  <c r="A1041" i="46"/>
  <c r="A1210" i="46"/>
  <c r="A963" i="46"/>
  <c r="A587" i="46"/>
  <c r="A201" i="46"/>
  <c r="A586" i="46"/>
  <c r="A23" i="46"/>
  <c r="A1029" i="46"/>
  <c r="A1377" i="46"/>
  <c r="A915" i="46"/>
  <c r="A1054" i="46"/>
  <c r="A1408" i="46"/>
  <c r="A792" i="46"/>
  <c r="A816" i="46"/>
  <c r="A300" i="46"/>
  <c r="A1103" i="46"/>
  <c r="A79" i="46"/>
  <c r="A419" i="46"/>
  <c r="A517" i="46"/>
  <c r="A808" i="46"/>
  <c r="A285" i="46"/>
  <c r="A1145" i="46"/>
  <c r="A629" i="46"/>
  <c r="A1436" i="46"/>
  <c r="A718" i="46"/>
  <c r="A1387" i="46"/>
  <c r="A1202" i="46"/>
  <c r="A1076" i="46"/>
  <c r="A700" i="46"/>
  <c r="A516" i="46"/>
  <c r="A1284" i="46"/>
  <c r="A847" i="46"/>
  <c r="A879" i="46"/>
  <c r="A224" i="46"/>
  <c r="A20" i="46"/>
  <c r="A223" i="46"/>
  <c r="A1283" i="46"/>
  <c r="A1282" i="46"/>
  <c r="A1340" i="46"/>
  <c r="A515" i="46"/>
  <c r="A1281" i="46"/>
  <c r="A1102" i="46"/>
  <c r="A185" i="46"/>
  <c r="A44" i="46"/>
  <c r="A14" i="46"/>
  <c r="A785" i="46"/>
  <c r="A34" i="46"/>
  <c r="A43" i="46"/>
  <c r="A57" i="46"/>
  <c r="A104" i="46"/>
  <c r="A874" i="46"/>
  <c r="A6" i="46"/>
  <c r="A24" i="46"/>
  <c r="A332" i="46"/>
  <c r="A1349" i="46"/>
  <c r="A895" i="46"/>
  <c r="A1319" i="46"/>
  <c r="A1134" i="46"/>
  <c r="A652" i="46"/>
  <c r="A55" i="46"/>
  <c r="A990" i="46"/>
  <c r="A585" i="46"/>
  <c r="A358" i="46"/>
  <c r="A33" i="46"/>
  <c r="A1157" i="46"/>
  <c r="A32" i="46"/>
  <c r="A222" i="46"/>
  <c r="A210" i="46"/>
  <c r="A1119" i="46"/>
  <c r="A867" i="46"/>
  <c r="A815" i="46"/>
  <c r="A1324" i="46"/>
  <c r="A914" i="46"/>
  <c r="A284" i="46"/>
  <c r="A221" i="46"/>
  <c r="A1323" i="46"/>
  <c r="A259" i="46"/>
  <c r="A31" i="46"/>
  <c r="A22" i="46"/>
  <c r="A1236" i="46"/>
  <c r="A121" i="46"/>
  <c r="A584" i="46"/>
  <c r="A1165" i="46"/>
  <c r="A814" i="46"/>
  <c r="A1209" i="46"/>
  <c r="A120" i="46"/>
  <c r="A48" i="46"/>
  <c r="A91" i="46"/>
  <c r="A850" i="46"/>
  <c r="A357" i="46"/>
  <c r="A846" i="46"/>
  <c r="A979" i="46"/>
  <c r="A978" i="46"/>
  <c r="A119" i="46"/>
  <c r="A853" i="46"/>
  <c r="A1322" i="46"/>
  <c r="A229" i="46"/>
  <c r="A299" i="46"/>
  <c r="A1407" i="46"/>
  <c r="A356" i="46"/>
  <c r="A175" i="46"/>
  <c r="A777" i="46"/>
  <c r="A314" i="46"/>
  <c r="A338" i="46"/>
  <c r="A337" i="46"/>
  <c r="A598" i="46"/>
  <c r="A873" i="46"/>
  <c r="A1189" i="46"/>
  <c r="A1376" i="46"/>
  <c r="A1301" i="46"/>
  <c r="A413" i="46"/>
  <c r="A992" i="46"/>
  <c r="A1028" i="46"/>
  <c r="A118" i="46"/>
  <c r="A355" i="46"/>
  <c r="A1348" i="46"/>
  <c r="A228" i="46"/>
  <c r="A836" i="46"/>
  <c r="A1075" i="46"/>
  <c r="A154" i="46"/>
  <c r="A1280" i="46"/>
  <c r="A1144" i="46"/>
  <c r="A559" i="46"/>
  <c r="A1027" i="46"/>
  <c r="A845" i="46"/>
  <c r="A234" i="46"/>
  <c r="A729" i="46"/>
  <c r="A1449" i="46"/>
  <c r="A1208" i="46"/>
  <c r="A1207" i="46"/>
  <c r="A1074" i="46"/>
  <c r="A831" i="46"/>
  <c r="A200" i="46"/>
  <c r="A921" i="46"/>
  <c r="A633" i="46"/>
  <c r="A1188" i="46"/>
  <c r="A798" i="46"/>
  <c r="A354" i="46"/>
  <c r="A199" i="46"/>
  <c r="A1279" i="46"/>
  <c r="A583" i="46"/>
  <c r="A671" i="46"/>
  <c r="A258" i="46"/>
  <c r="A257" i="46"/>
  <c r="A256" i="46"/>
  <c r="A1026" i="46"/>
  <c r="A1235" i="46"/>
  <c r="A1265" i="46"/>
  <c r="A1264" i="46"/>
  <c r="A1431" i="46"/>
  <c r="A1164" i="46"/>
  <c r="A1261" i="46"/>
  <c r="A152" i="46"/>
  <c r="A1143" i="46"/>
  <c r="A1435" i="46"/>
  <c r="A1187" i="46"/>
  <c r="A1186" i="46"/>
  <c r="A1073" i="46"/>
  <c r="A582" i="46"/>
  <c r="A298" i="46"/>
  <c r="A1234" i="46"/>
  <c r="A255" i="46"/>
  <c r="A313" i="46"/>
  <c r="A1142" i="46"/>
  <c r="A926" i="46"/>
  <c r="A198" i="46"/>
  <c r="A197" i="46"/>
  <c r="A236" i="46"/>
  <c r="A342" i="46"/>
  <c r="A156" i="46"/>
  <c r="A803" i="46"/>
  <c r="A504" i="46"/>
  <c r="A776" i="46"/>
  <c r="A1353" i="46"/>
  <c r="A503" i="46"/>
  <c r="A227" i="46"/>
  <c r="A502" i="46"/>
  <c r="A196" i="46"/>
  <c r="A283" i="46"/>
  <c r="A797" i="46"/>
  <c r="A1118" i="46"/>
  <c r="A1424" i="46"/>
  <c r="A209" i="46"/>
  <c r="A208" i="46"/>
  <c r="A368" i="46"/>
  <c r="A148" i="46"/>
  <c r="A958" i="46"/>
  <c r="A30" i="46"/>
  <c r="A1072" i="46"/>
  <c r="A670" i="46"/>
  <c r="A117" i="46"/>
  <c r="A278" i="46"/>
  <c r="A802" i="46"/>
  <c r="A1375" i="46"/>
  <c r="A29" i="46"/>
  <c r="A615" i="46"/>
  <c r="A72" i="46"/>
  <c r="A1117" i="46"/>
  <c r="A1311" i="46"/>
  <c r="A1300" i="46"/>
  <c r="A829" i="46"/>
  <c r="A731" i="46"/>
  <c r="A628" i="46"/>
  <c r="A1025" i="46"/>
  <c r="A728" i="46"/>
  <c r="A828" i="46"/>
  <c r="A1024" i="46"/>
  <c r="A1023" i="46"/>
  <c r="A957" i="46"/>
  <c r="A1022" i="46"/>
  <c r="A1374" i="46"/>
  <c r="A894" i="46"/>
  <c r="A64" i="46"/>
  <c r="A76" i="46"/>
  <c r="A1133" i="46"/>
  <c r="A137" i="46"/>
  <c r="A1116" i="46"/>
  <c r="A835" i="46"/>
  <c r="A353" i="46"/>
  <c r="A352" i="46"/>
  <c r="A1318" i="46"/>
  <c r="A956" i="46"/>
  <c r="A969" i="46"/>
  <c r="A968" i="46"/>
  <c r="A967" i="46"/>
  <c r="A966" i="46"/>
  <c r="A965" i="46"/>
  <c r="A375" i="46"/>
  <c r="A906" i="46"/>
  <c r="A226" i="46"/>
  <c r="A839" i="46"/>
  <c r="A950" i="46"/>
  <c r="A336" i="46"/>
  <c r="A1206" i="46"/>
  <c r="A1278" i="46"/>
  <c r="A1373" i="46"/>
  <c r="A566" i="46"/>
  <c r="A744" i="46"/>
  <c r="A397" i="46"/>
  <c r="A225" i="46"/>
  <c r="A759" i="46"/>
  <c r="A312" i="46"/>
  <c r="A1071" i="46"/>
  <c r="A1372" i="46"/>
  <c r="A949" i="46"/>
  <c r="A28" i="46"/>
  <c r="A68" i="46"/>
  <c r="A742" i="46"/>
  <c r="A741" i="46"/>
  <c r="A740" i="46"/>
  <c r="A739" i="46"/>
  <c r="A827" i="46"/>
  <c r="A984" i="46"/>
  <c r="A1070" i="46"/>
  <c r="A155" i="46"/>
  <c r="A983" i="46"/>
  <c r="A187" i="46"/>
  <c r="A1156" i="46"/>
  <c r="A696" i="46"/>
  <c r="A981" i="46"/>
  <c r="A982" i="46"/>
  <c r="A116" i="46"/>
  <c r="A791" i="46"/>
  <c r="A27" i="46"/>
  <c r="A695" i="46"/>
  <c r="A738" i="46"/>
  <c r="A737" i="46"/>
  <c r="A758" i="46"/>
  <c r="A297" i="46"/>
  <c r="A150" i="46"/>
  <c r="A581" i="46"/>
  <c r="A800" i="46"/>
  <c r="A1406" i="46"/>
  <c r="A597" i="46"/>
  <c r="A784" i="46"/>
  <c r="A115" i="46"/>
  <c r="A632" i="46"/>
  <c r="A558" i="46"/>
  <c r="A296" i="46"/>
  <c r="A136" i="46"/>
  <c r="A45" i="46"/>
  <c r="A545" i="46"/>
  <c r="A351" i="46"/>
  <c r="A521" i="46"/>
  <c r="A272" i="46"/>
  <c r="A1132" i="46"/>
  <c r="A267" i="46"/>
  <c r="A207" i="46"/>
  <c r="A991" i="46"/>
  <c r="A520" i="46"/>
  <c r="A295" i="46"/>
  <c r="A948" i="46"/>
  <c r="A364" i="46"/>
  <c r="A743" i="46"/>
  <c r="A135" i="46"/>
  <c r="A1069" i="46"/>
  <c r="A162" i="46"/>
  <c r="A1185" i="46"/>
  <c r="A1233" i="46"/>
  <c r="A1465" i="46"/>
  <c r="A528" i="46"/>
  <c r="A1416" i="46"/>
  <c r="A813" i="46"/>
  <c r="A1045" i="46"/>
  <c r="A294" i="46"/>
  <c r="A651" i="46"/>
  <c r="A1405" i="46"/>
  <c r="A293" i="46"/>
  <c r="A964" i="46"/>
  <c r="A292" i="46"/>
  <c r="A1068" i="46"/>
  <c r="A1413" i="46"/>
  <c r="A271" i="46"/>
  <c r="A363" i="46"/>
  <c r="A1163" i="46"/>
  <c r="A1104" i="46"/>
  <c r="A164" i="46"/>
  <c r="A166" i="46"/>
  <c r="A291" i="46"/>
  <c r="A114" i="46"/>
  <c r="A1310" i="46"/>
  <c r="A977" i="46"/>
  <c r="A1053" i="46"/>
  <c r="A1162" i="46"/>
  <c r="A71" i="46"/>
  <c r="A1021" i="46"/>
  <c r="A350" i="46"/>
  <c r="A90" i="46"/>
  <c r="A698" i="46"/>
  <c r="A893" i="46"/>
  <c r="A1020" i="46"/>
  <c r="A1019" i="46"/>
  <c r="A1464" i="46"/>
  <c r="A1184" i="46"/>
  <c r="A195" i="46"/>
  <c r="A947" i="46"/>
  <c r="A1347" i="46"/>
  <c r="A1089" i="46"/>
  <c r="A580" i="46"/>
  <c r="A892" i="46"/>
  <c r="A860" i="46"/>
  <c r="A254" i="46"/>
  <c r="A106" i="46"/>
  <c r="A579" i="46"/>
  <c r="A891" i="46"/>
  <c r="A327" i="46"/>
  <c r="A736" i="46"/>
  <c r="A604" i="46"/>
  <c r="A349" i="46"/>
  <c r="A348" i="46"/>
  <c r="A253" i="46"/>
  <c r="A174" i="46"/>
  <c r="A1201" i="46"/>
  <c r="A929" i="46"/>
  <c r="A1205" i="46"/>
  <c r="A877" i="46"/>
  <c r="A1067" i="46"/>
  <c r="A362" i="46"/>
  <c r="A788" i="46"/>
  <c r="A1101" i="46"/>
  <c r="A1098" i="46"/>
  <c r="A624" i="46"/>
  <c r="A1151" i="46"/>
  <c r="A70" i="46"/>
  <c r="A666" i="46"/>
  <c r="A501" i="46"/>
  <c r="A1263" i="46"/>
  <c r="A941" i="46"/>
  <c r="A277" i="46"/>
  <c r="A86" i="46"/>
  <c r="A578" i="46"/>
  <c r="A676" i="46"/>
  <c r="A1277" i="46"/>
  <c r="A508" i="46"/>
  <c r="A708" i="46"/>
  <c r="A69" i="46"/>
  <c r="A5" i="46"/>
  <c r="A913" i="46"/>
  <c r="A844" i="46"/>
  <c r="A1183" i="46"/>
  <c r="A577" i="46"/>
  <c r="A1448" i="46"/>
  <c r="A50" i="46"/>
  <c r="A834" i="46"/>
  <c r="A627" i="46"/>
  <c r="A707" i="46"/>
  <c r="A1099" i="46"/>
  <c r="A937" i="46"/>
  <c r="A1200" i="46"/>
  <c r="A308" i="46"/>
  <c r="A789" i="46"/>
  <c r="A1182" i="46"/>
  <c r="A113" i="46"/>
  <c r="A935" i="46"/>
  <c r="A282" i="46"/>
  <c r="A347" i="46"/>
  <c r="A787" i="46"/>
  <c r="A1107" i="46"/>
  <c r="A946" i="46"/>
  <c r="A945" i="46"/>
  <c r="A607" i="46"/>
  <c r="A241" i="46"/>
  <c r="A1371" i="46"/>
  <c r="A1018" i="46"/>
  <c r="A392" i="46"/>
  <c r="A1423" i="46"/>
  <c r="A1452" i="46"/>
  <c r="A83" i="46"/>
  <c r="A621" i="46"/>
  <c r="A1276" i="46"/>
  <c r="A1092" i="46"/>
  <c r="A252" i="46"/>
  <c r="A47" i="46"/>
  <c r="A934" i="46"/>
  <c r="A321" i="46"/>
  <c r="A716" i="46"/>
  <c r="A1199" i="46"/>
  <c r="A1458" i="46"/>
  <c r="A149" i="46"/>
  <c r="A1017" i="46"/>
  <c r="A1467" i="46"/>
  <c r="A134" i="46"/>
  <c r="A596" i="46"/>
  <c r="A270" i="46"/>
  <c r="A194" i="46"/>
  <c r="A882" i="46"/>
  <c r="A999" i="46"/>
  <c r="A1463" i="46"/>
  <c r="A1115" i="46"/>
  <c r="A683" i="46"/>
  <c r="A998" i="46"/>
  <c r="A372" i="46"/>
  <c r="A112" i="46"/>
  <c r="A1400" i="46"/>
  <c r="A1016" i="46"/>
  <c r="A1462" i="46"/>
  <c r="A173" i="46"/>
  <c r="A1247" i="46"/>
  <c r="A1370" i="46"/>
  <c r="A637" i="46"/>
  <c r="A1066" i="46"/>
  <c r="A928" i="46"/>
  <c r="A678" i="46"/>
  <c r="A1434" i="46"/>
  <c r="A1065" i="46"/>
  <c r="A193" i="46"/>
  <c r="A1131" i="46"/>
  <c r="A962" i="46"/>
  <c r="A330" i="46"/>
  <c r="A745" i="46"/>
  <c r="A417" i="46"/>
  <c r="A1044" i="46"/>
  <c r="A1470" i="46"/>
  <c r="A1139" i="46"/>
  <c r="A1130" i="46"/>
  <c r="A626" i="46"/>
  <c r="A762" i="46"/>
  <c r="A396" i="46"/>
  <c r="A1275" i="46"/>
  <c r="A1015" i="46"/>
  <c r="A691" i="46"/>
  <c r="A341" i="46"/>
  <c r="A603" i="46"/>
  <c r="A771" i="46"/>
  <c r="A614" i="46"/>
  <c r="A961" i="46"/>
  <c r="A940" i="46"/>
  <c r="A944" i="46"/>
  <c r="A1181" i="46"/>
  <c r="A1399" i="46"/>
  <c r="A890" i="46"/>
  <c r="A674" i="46"/>
  <c r="A1381" i="46"/>
  <c r="A111" i="46"/>
  <c r="A690" i="46"/>
  <c r="A110" i="46"/>
  <c r="A735" i="46"/>
  <c r="A673" i="46"/>
  <c r="A547" i="46"/>
  <c r="A507" i="46"/>
  <c r="A320" i="46"/>
  <c r="A326" i="46"/>
  <c r="A534" i="46"/>
  <c r="A533" i="46"/>
  <c r="A1014" i="46"/>
  <c r="A920" i="46"/>
  <c r="A1013" i="46"/>
  <c r="A857" i="46"/>
  <c r="A717" i="46"/>
  <c r="A930" i="46"/>
  <c r="A613" i="46"/>
  <c r="A1262" i="46"/>
  <c r="A960" i="46"/>
  <c r="A172" i="46"/>
  <c r="A171" i="46"/>
  <c r="A170" i="46"/>
  <c r="A1064" i="46"/>
  <c r="A989" i="46"/>
  <c r="A727" i="46"/>
  <c r="A849" i="46"/>
  <c r="A1114" i="46"/>
  <c r="A319" i="46"/>
  <c r="A251" i="46"/>
  <c r="A1180" i="46"/>
  <c r="A1179" i="46"/>
  <c r="A925" i="46"/>
  <c r="A859" i="46"/>
  <c r="A1365" i="46"/>
  <c r="A840" i="46"/>
  <c r="A1404" i="46"/>
  <c r="A89" i="46"/>
  <c r="A325" i="46"/>
  <c r="A1049" i="46"/>
  <c r="A715" i="46"/>
  <c r="A602" i="46"/>
  <c r="A1461" i="46"/>
  <c r="A1241" i="46"/>
  <c r="A132" i="46"/>
  <c r="A165" i="46"/>
  <c r="A403" i="46"/>
  <c r="A576" i="46"/>
  <c r="A612" i="46"/>
  <c r="A988" i="46"/>
  <c r="A575" i="46"/>
  <c r="A1063" i="46"/>
  <c r="A1274" i="46"/>
  <c r="A385" i="46"/>
  <c r="A1012" i="46"/>
  <c r="A390" i="46"/>
  <c r="A1422" i="46"/>
  <c r="A764" i="46"/>
  <c r="A997" i="46"/>
  <c r="A389" i="46"/>
  <c r="A1096" i="46"/>
  <c r="A556" i="46"/>
  <c r="A660" i="46"/>
  <c r="A757" i="46"/>
  <c r="A400" i="46"/>
  <c r="A889" i="46"/>
  <c r="A1011" i="46"/>
  <c r="A1447" i="46"/>
  <c r="A324" i="46"/>
  <c r="A318" i="46"/>
  <c r="A756" i="46"/>
  <c r="A755" i="46"/>
  <c r="A754" i="46"/>
  <c r="A753" i="46"/>
  <c r="A752" i="46"/>
  <c r="A751" i="46"/>
  <c r="A750" i="46"/>
  <c r="A749" i="46"/>
  <c r="A748" i="46"/>
  <c r="A747" i="46"/>
  <c r="A942" i="46"/>
  <c r="A215" i="46"/>
  <c r="A290" i="46"/>
  <c r="A699" i="46"/>
  <c r="A184" i="46"/>
  <c r="A1062" i="46"/>
  <c r="A783" i="46"/>
  <c r="A105" i="46"/>
  <c r="A1090" i="46"/>
  <c r="A650" i="46"/>
  <c r="A649" i="46"/>
  <c r="A1106" i="46"/>
  <c r="A1273" i="46"/>
  <c r="A1198" i="46"/>
  <c r="A1240" i="46"/>
  <c r="A1444" i="46"/>
  <c r="A1255" i="46"/>
  <c r="A317" i="46"/>
  <c r="A574" i="46"/>
  <c r="A812" i="46"/>
  <c r="A936" i="46"/>
  <c r="A161" i="46"/>
  <c r="A573" i="46"/>
  <c r="A572" i="46"/>
  <c r="A1369" i="46"/>
  <c r="A1443" i="46"/>
  <c r="A1141" i="46"/>
  <c r="A532" i="46"/>
  <c r="A1460" i="46"/>
  <c r="A720" i="46"/>
  <c r="A939" i="46"/>
  <c r="A1227" i="46"/>
  <c r="A876" i="46"/>
  <c r="A888" i="46"/>
  <c r="A1354" i="46"/>
  <c r="A726" i="46"/>
  <c r="A1178" i="46"/>
  <c r="A1421" i="46"/>
  <c r="A103" i="46"/>
  <c r="A927" i="46"/>
  <c r="A250" i="46"/>
  <c r="A734" i="46"/>
  <c r="A887" i="46"/>
  <c r="A289" i="46"/>
  <c r="A1420" i="46"/>
  <c r="A594" i="46"/>
  <c r="A593" i="46"/>
  <c r="A592" i="46"/>
  <c r="A109" i="46"/>
  <c r="A523" i="46"/>
  <c r="A1442" i="46"/>
  <c r="A1441" i="46"/>
  <c r="A1440" i="46"/>
  <c r="A1439" i="46"/>
  <c r="A367" i="46"/>
  <c r="A408" i="46"/>
  <c r="A1480" i="46"/>
  <c r="A366" i="46"/>
  <c r="A811" i="46"/>
  <c r="A606" i="46"/>
  <c r="A365" i="46"/>
  <c r="A1479" i="46"/>
  <c r="A1359" i="46"/>
  <c r="A775" i="46"/>
  <c r="A220" i="46"/>
  <c r="A943" i="46"/>
  <c r="A1309" i="46"/>
  <c r="A1339" i="46"/>
  <c r="A807" i="46"/>
  <c r="A822" i="46"/>
  <c r="A826" i="46"/>
  <c r="A730" i="46"/>
  <c r="A1356" i="46"/>
  <c r="A659" i="46"/>
  <c r="A774" i="46"/>
  <c r="A1010" i="46"/>
  <c r="A1009" i="46"/>
  <c r="A219" i="46"/>
  <c r="A555" i="46"/>
  <c r="A1468" i="46"/>
  <c r="A1100" i="46"/>
  <c r="A1177" i="46"/>
  <c r="A1398" i="46"/>
  <c r="A553" i="46"/>
  <c r="A1176" i="46"/>
  <c r="A169" i="46"/>
  <c r="A1105" i="46"/>
  <c r="A288" i="46"/>
  <c r="A316" i="46"/>
  <c r="A799" i="46"/>
  <c r="A245" i="46"/>
  <c r="A1175" i="46"/>
  <c r="A235" i="46"/>
  <c r="A281" i="46"/>
  <c r="A331" i="46"/>
  <c r="A639" i="46"/>
  <c r="A1329" i="46"/>
  <c r="A168" i="46"/>
  <c r="A648" i="46"/>
  <c r="A382" i="46"/>
  <c r="A249" i="46"/>
  <c r="A623" i="46"/>
  <c r="A1401" i="46"/>
  <c r="A919" i="46"/>
  <c r="A843" i="46"/>
  <c r="A1254" i="46"/>
  <c r="A1140" i="46"/>
  <c r="A420" i="46"/>
  <c r="A248" i="46"/>
  <c r="A1481" i="46"/>
  <c r="A638" i="46"/>
  <c r="A1174" i="46"/>
  <c r="A1433" i="46"/>
  <c r="A1360" i="46"/>
  <c r="A912" i="46"/>
  <c r="A780" i="46"/>
  <c r="A908" i="46"/>
  <c r="A280" i="46"/>
  <c r="A795" i="46"/>
  <c r="A511" i="46"/>
  <c r="A806" i="46"/>
  <c r="A886" i="46"/>
  <c r="A805" i="46"/>
  <c r="A866" i="46"/>
  <c r="A770" i="46"/>
  <c r="A868" i="46"/>
  <c r="A244" i="46"/>
  <c r="A1403" i="46"/>
  <c r="A552" i="46"/>
  <c r="A1173" i="46"/>
  <c r="A1297" i="46"/>
  <c r="A571" i="46"/>
  <c r="A279" i="46"/>
  <c r="A1008" i="46"/>
  <c r="A1087" i="46"/>
  <c r="A1056" i="46"/>
  <c r="A1246" i="46"/>
  <c r="A763" i="46"/>
  <c r="A782" i="46"/>
  <c r="A996" i="46"/>
  <c r="A1172" i="46"/>
  <c r="A1257" i="46"/>
  <c r="A786" i="46"/>
  <c r="A733" i="46"/>
  <c r="A1113" i="46"/>
  <c r="A677" i="46"/>
  <c r="A1058" i="46"/>
  <c r="A563" i="46"/>
  <c r="A218" i="46"/>
  <c r="A858" i="46"/>
  <c r="A269" i="46"/>
  <c r="A769" i="46"/>
  <c r="A768" i="46"/>
  <c r="A959" i="46"/>
  <c r="A1394" i="46"/>
  <c r="A1007" i="46"/>
  <c r="A601" i="46"/>
  <c r="A1051" i="46"/>
  <c r="A1050" i="46"/>
  <c r="A247" i="46"/>
  <c r="A794" i="46"/>
  <c r="A933" i="46"/>
  <c r="A693" i="46"/>
  <c r="A810" i="46"/>
  <c r="A647" i="46"/>
  <c r="A1459" i="46"/>
  <c r="A732" i="46"/>
  <c r="A186" i="46"/>
  <c r="A825" i="46"/>
  <c r="A725" i="46"/>
  <c r="A724" i="46"/>
  <c r="A1386" i="46"/>
  <c r="A381" i="46"/>
  <c r="A658" i="46"/>
  <c r="A418" i="46"/>
  <c r="A995" i="46"/>
  <c r="A506" i="46"/>
  <c r="A379" i="46"/>
  <c r="A824" i="46"/>
  <c r="A973" i="46"/>
  <c r="A1485" i="46"/>
  <c r="A746" i="46"/>
  <c r="A972" i="46"/>
  <c r="A704" i="46"/>
  <c r="A723" i="46"/>
  <c r="A1043" i="46"/>
  <c r="A1385" i="46"/>
  <c r="A761" i="46"/>
  <c r="A522" i="46"/>
  <c r="A1384" i="46"/>
  <c r="A1383" i="46"/>
  <c r="A885" i="46"/>
  <c r="A1259" i="46"/>
  <c r="A519" i="46"/>
  <c r="A878" i="46"/>
  <c r="A1226" i="46"/>
  <c r="A907" i="46"/>
  <c r="A809" i="46"/>
  <c r="A837" i="46"/>
  <c r="A1171" i="46"/>
  <c r="A1170" i="46"/>
  <c r="A865" i="46"/>
  <c r="A713" i="46"/>
  <c r="A712" i="46"/>
  <c r="A711" i="46"/>
  <c r="A710" i="46"/>
  <c r="A1253" i="46"/>
  <c r="A864" i="46"/>
  <c r="A1252" i="46"/>
  <c r="A821" i="46"/>
  <c r="A510" i="46"/>
  <c r="A246" i="46"/>
  <c r="A409" i="46"/>
  <c r="A402" i="46"/>
  <c r="A529" i="46"/>
  <c r="A595" i="46"/>
  <c r="A1328" i="46"/>
  <c r="A546" i="46"/>
  <c r="A388" i="46"/>
  <c r="A646" i="46"/>
  <c r="A206" i="46"/>
  <c r="A875" i="46"/>
  <c r="A513" i="46"/>
  <c r="A854" i="46"/>
  <c r="A722" i="46"/>
  <c r="A790" i="46"/>
  <c r="A719" i="46"/>
  <c r="A911" i="46"/>
  <c r="A1006" i="46"/>
  <c r="A551" i="46"/>
  <c r="A863" i="46"/>
  <c r="A884" i="46"/>
  <c r="A1110" i="46"/>
  <c r="A862" i="46"/>
  <c r="A657" i="46"/>
  <c r="A1042" i="46"/>
  <c r="A514" i="46"/>
  <c r="A568" i="46"/>
  <c r="A833" i="46"/>
  <c r="A1061" i="46"/>
  <c r="A1272" i="46"/>
  <c r="A645" i="46"/>
  <c r="A265" i="46"/>
  <c r="A205" i="46"/>
  <c r="A217" i="46"/>
  <c r="A851" i="46"/>
  <c r="A872" i="46"/>
  <c r="A910" i="46"/>
  <c r="A871" i="46"/>
  <c r="A395" i="46"/>
  <c r="A394" i="46"/>
  <c r="A393" i="46"/>
  <c r="A1005" i="46"/>
  <c r="A1321" i="46"/>
  <c r="A1225" i="46"/>
  <c r="A1358" i="46"/>
  <c r="A1357" i="46"/>
  <c r="A994" i="46"/>
  <c r="A1224" i="46"/>
  <c r="A823" i="46"/>
  <c r="A1223" i="46"/>
  <c r="A1040" i="46"/>
  <c r="A1317" i="46"/>
  <c r="A1344" i="46"/>
  <c r="A1352" i="46"/>
  <c r="A1222" i="46"/>
  <c r="A1316" i="46"/>
  <c r="A1221" i="46"/>
  <c r="A644" i="46"/>
  <c r="A643" i="46"/>
  <c r="A954" i="46"/>
  <c r="A1169" i="46"/>
  <c r="A1220" i="46"/>
  <c r="A1168" i="46"/>
  <c r="A1402" i="46"/>
  <c r="A1346" i="46"/>
  <c r="A1219" i="46"/>
  <c r="A1218" i="46"/>
  <c r="A1217" i="46"/>
  <c r="A1216" i="46"/>
  <c r="A1258" i="46"/>
  <c r="A1494" i="46"/>
  <c r="A1215" i="46"/>
  <c r="A642" i="46"/>
  <c r="A1091" i="46"/>
  <c r="A1214" i="46"/>
  <c r="A1167" i="46"/>
  <c r="A1213" i="46"/>
  <c r="A1212" i="46"/>
  <c r="A1315" i="46"/>
  <c r="A635" i="46"/>
  <c r="A1245" i="46"/>
  <c r="A1244" i="46"/>
  <c r="A1243" i="46"/>
  <c r="A570" i="46"/>
  <c r="A1338" i="46"/>
  <c r="A1337" i="46"/>
  <c r="A760" i="46"/>
  <c r="A1364" i="46"/>
  <c r="A1361" i="46"/>
  <c r="A1211" i="46"/>
  <c r="A1327" i="46"/>
  <c r="A1166" i="46"/>
  <c r="A1314" i="46"/>
  <c r="A1271" i="46"/>
  <c r="A1004" i="46"/>
  <c r="A1003" i="46"/>
  <c r="A1002" i="46"/>
  <c r="A1001" i="46"/>
  <c r="A1313" i="46"/>
  <c r="A1326" i="46"/>
  <c r="A1336" i="46"/>
  <c r="A1155" i="46"/>
  <c r="A1129" i="46"/>
  <c r="A1128" i="46"/>
  <c r="A1154" i="46"/>
  <c r="A1153" i="46"/>
  <c r="A1127" i="46"/>
  <c r="A1126" i="46"/>
  <c r="A1125" i="46"/>
  <c r="A1270" i="46"/>
  <c r="A1306" i="46"/>
  <c r="A1242" i="46"/>
  <c r="A1335" i="46"/>
  <c r="A1269" i="46"/>
  <c r="A1334" i="46"/>
  <c r="A1305" i="46"/>
  <c r="A1299" i="46"/>
  <c r="A1333" i="46"/>
  <c r="G1298" i="46"/>
  <c r="A1298" i="46"/>
  <c r="A1239" i="46"/>
  <c r="A1332" i="46"/>
  <c r="A1320" i="46"/>
  <c r="A1363" i="46"/>
  <c r="A1307" i="46"/>
  <c r="A1331" i="46"/>
  <c r="A1330" i="46"/>
</calcChain>
</file>

<file path=xl/sharedStrings.xml><?xml version="1.0" encoding="utf-8"?>
<sst xmlns="http://schemas.openxmlformats.org/spreadsheetml/2006/main" count="8905" uniqueCount="2814">
  <si>
    <t>規模</t>
    <rPh sb="0" eb="2">
      <t>キボ</t>
    </rPh>
    <phoneticPr fontId="2"/>
  </si>
  <si>
    <t>構造種別</t>
    <rPh sb="0" eb="2">
      <t>コウゾウ</t>
    </rPh>
    <rPh sb="2" eb="4">
      <t>シュベツ</t>
    </rPh>
    <phoneticPr fontId="2"/>
  </si>
  <si>
    <t>平屋建</t>
    <rPh sb="0" eb="2">
      <t>ヒラヤ</t>
    </rPh>
    <rPh sb="2" eb="3">
      <t>ダ</t>
    </rPh>
    <phoneticPr fontId="2"/>
  </si>
  <si>
    <t>３階建</t>
    <rPh sb="1" eb="2">
      <t>カイ</t>
    </rPh>
    <rPh sb="2" eb="3">
      <t>タ</t>
    </rPh>
    <phoneticPr fontId="2"/>
  </si>
  <si>
    <t>２階建</t>
    <rPh sb="1" eb="2">
      <t>カイ</t>
    </rPh>
    <rPh sb="2" eb="3">
      <t>タ</t>
    </rPh>
    <phoneticPr fontId="2"/>
  </si>
  <si>
    <t>４階建</t>
    <rPh sb="1" eb="2">
      <t>カイ</t>
    </rPh>
    <rPh sb="2" eb="3">
      <t>タ</t>
    </rPh>
    <phoneticPr fontId="2"/>
  </si>
  <si>
    <t>ジュンテンドー安芸津店</t>
    <rPh sb="7" eb="10">
      <t>アキツ</t>
    </rPh>
    <rPh sb="10" eb="11">
      <t>テン</t>
    </rPh>
    <phoneticPr fontId="2"/>
  </si>
  <si>
    <t>ジュンテンドー新須々万店</t>
    <rPh sb="7" eb="8">
      <t>シン</t>
    </rPh>
    <rPh sb="8" eb="9">
      <t>ス</t>
    </rPh>
    <rPh sb="10" eb="11">
      <t>マン</t>
    </rPh>
    <rPh sb="11" eb="12">
      <t>テン</t>
    </rPh>
    <phoneticPr fontId="2"/>
  </si>
  <si>
    <t>ジュンテンドー新平田店</t>
    <rPh sb="7" eb="8">
      <t>シン</t>
    </rPh>
    <rPh sb="8" eb="10">
      <t>ヒラタ</t>
    </rPh>
    <rPh sb="10" eb="11">
      <t>テン</t>
    </rPh>
    <phoneticPr fontId="2"/>
  </si>
  <si>
    <t>ジュンテンドー御津店</t>
    <rPh sb="7" eb="9">
      <t>ミツ</t>
    </rPh>
    <rPh sb="9" eb="10">
      <t>テン</t>
    </rPh>
    <phoneticPr fontId="2"/>
  </si>
  <si>
    <t>富士屋ホテル仙石ゴルフクラブ</t>
    <rPh sb="0" eb="2">
      <t>フジ</t>
    </rPh>
    <rPh sb="2" eb="3">
      <t>ヤ</t>
    </rPh>
    <rPh sb="6" eb="8">
      <t>センセキ</t>
    </rPh>
    <phoneticPr fontId="2"/>
  </si>
  <si>
    <t>ハピッシュ金川新店</t>
    <rPh sb="5" eb="7">
      <t>カナガワ</t>
    </rPh>
    <rPh sb="7" eb="9">
      <t>シンテン</t>
    </rPh>
    <phoneticPr fontId="2"/>
  </si>
  <si>
    <t>ハローズ西大寺店</t>
    <rPh sb="4" eb="7">
      <t>サイダイジ</t>
    </rPh>
    <rPh sb="7" eb="8">
      <t>テン</t>
    </rPh>
    <phoneticPr fontId="2"/>
  </si>
  <si>
    <t>建設地</t>
    <rPh sb="0" eb="3">
      <t>ケンセツチ</t>
    </rPh>
    <phoneticPr fontId="2"/>
  </si>
  <si>
    <t>JAいずもラピタはまやま店</t>
    <rPh sb="12" eb="13">
      <t>テン</t>
    </rPh>
    <phoneticPr fontId="2"/>
  </si>
  <si>
    <t>工場</t>
    <rPh sb="0" eb="2">
      <t>コウジョウ</t>
    </rPh>
    <phoneticPr fontId="2"/>
  </si>
  <si>
    <t>飲食店</t>
    <rPh sb="0" eb="2">
      <t>インショク</t>
    </rPh>
    <rPh sb="2" eb="3">
      <t>テン</t>
    </rPh>
    <phoneticPr fontId="2"/>
  </si>
  <si>
    <t>倉庫</t>
    <rPh sb="0" eb="2">
      <t>ソウコ</t>
    </rPh>
    <phoneticPr fontId="2"/>
  </si>
  <si>
    <t>事務所</t>
    <rPh sb="0" eb="2">
      <t>ジム</t>
    </rPh>
    <rPh sb="2" eb="3">
      <t>ショ</t>
    </rPh>
    <phoneticPr fontId="2"/>
  </si>
  <si>
    <t>物件名</t>
    <rPh sb="0" eb="2">
      <t>ブッケン</t>
    </rPh>
    <rPh sb="2" eb="3">
      <t>メイ</t>
    </rPh>
    <phoneticPr fontId="2"/>
  </si>
  <si>
    <t>内容</t>
    <rPh sb="0" eb="2">
      <t>ナイヨウ</t>
    </rPh>
    <phoneticPr fontId="2"/>
  </si>
  <si>
    <t>ホームセンター</t>
  </si>
  <si>
    <t>中田マンション</t>
  </si>
  <si>
    <t>神辺マンション</t>
  </si>
  <si>
    <t>畑本マンション</t>
  </si>
  <si>
    <t>ジーベック物流センター</t>
  </si>
  <si>
    <t>コンビニエンスストア</t>
  </si>
  <si>
    <t>施工時期</t>
    <rPh sb="0" eb="2">
      <t>セコウ</t>
    </rPh>
    <rPh sb="2" eb="4">
      <t>ジキ</t>
    </rPh>
    <phoneticPr fontId="2"/>
  </si>
  <si>
    <t>3階建</t>
    <rPh sb="1" eb="3">
      <t>カイダ</t>
    </rPh>
    <phoneticPr fontId="2"/>
  </si>
  <si>
    <t>RC造</t>
    <rPh sb="2" eb="3">
      <t>ゾウ</t>
    </rPh>
    <phoneticPr fontId="2"/>
  </si>
  <si>
    <t>診療所</t>
    <rPh sb="0" eb="3">
      <t>シンリョウジョ</t>
    </rPh>
    <phoneticPr fontId="2"/>
  </si>
  <si>
    <t>家電量販店</t>
    <rPh sb="0" eb="2">
      <t>カデン</t>
    </rPh>
    <rPh sb="2" eb="5">
      <t>リョウハンテン</t>
    </rPh>
    <phoneticPr fontId="4"/>
  </si>
  <si>
    <t>家電量販店</t>
    <rPh sb="0" eb="2">
      <t>カデン</t>
    </rPh>
    <rPh sb="2" eb="5">
      <t>リョウハンテン</t>
    </rPh>
    <phoneticPr fontId="2"/>
  </si>
  <si>
    <t>S造</t>
    <rPh sb="1" eb="2">
      <t>ゾウ</t>
    </rPh>
    <phoneticPr fontId="2"/>
  </si>
  <si>
    <t>秋田物流倉庫</t>
    <rPh sb="0" eb="2">
      <t>アキタ</t>
    </rPh>
    <rPh sb="2" eb="4">
      <t>ブツリュウ</t>
    </rPh>
    <rPh sb="4" eb="6">
      <t>ソウコ</t>
    </rPh>
    <phoneticPr fontId="4"/>
  </si>
  <si>
    <t>ひまわり第一保育園</t>
    <rPh sb="4" eb="6">
      <t>ダイイチ</t>
    </rPh>
    <rPh sb="6" eb="9">
      <t>ホイクエン</t>
    </rPh>
    <phoneticPr fontId="4"/>
  </si>
  <si>
    <t>鳩山鉄工</t>
    <rPh sb="0" eb="2">
      <t>ハトヤマ</t>
    </rPh>
    <rPh sb="2" eb="4">
      <t>テッコウ</t>
    </rPh>
    <phoneticPr fontId="4"/>
  </si>
  <si>
    <t>家電量販店</t>
    <rPh sb="0" eb="1">
      <t>カ</t>
    </rPh>
    <rPh sb="1" eb="2">
      <t>デン</t>
    </rPh>
    <rPh sb="2" eb="5">
      <t>リョウハンテン</t>
    </rPh>
    <phoneticPr fontId="2"/>
  </si>
  <si>
    <t>津山インター河辺モール</t>
    <rPh sb="0" eb="2">
      <t>ツヤマ</t>
    </rPh>
    <rPh sb="6" eb="8">
      <t>カワベ</t>
    </rPh>
    <phoneticPr fontId="4"/>
  </si>
  <si>
    <t>平屋建</t>
    <rPh sb="0" eb="2">
      <t>ヒラヤ</t>
    </rPh>
    <rPh sb="2" eb="3">
      <t>タ</t>
    </rPh>
    <phoneticPr fontId="2"/>
  </si>
  <si>
    <t>平屋建</t>
  </si>
  <si>
    <t>新加古川ATC機器室</t>
    <rPh sb="0" eb="1">
      <t>シン</t>
    </rPh>
    <rPh sb="1" eb="4">
      <t>カコガワ</t>
    </rPh>
    <rPh sb="7" eb="9">
      <t>キキ</t>
    </rPh>
    <rPh sb="9" eb="10">
      <t>シツ</t>
    </rPh>
    <phoneticPr fontId="2"/>
  </si>
  <si>
    <t>ご縁横丁</t>
    <rPh sb="1" eb="2">
      <t>エン</t>
    </rPh>
    <rPh sb="2" eb="4">
      <t>ヨコチョウ</t>
    </rPh>
    <phoneticPr fontId="2"/>
  </si>
  <si>
    <t>マックスバリュ竹の塚店</t>
    <rPh sb="7" eb="8">
      <t>タケ</t>
    </rPh>
    <rPh sb="9" eb="10">
      <t>ツカ</t>
    </rPh>
    <rPh sb="10" eb="11">
      <t>テン</t>
    </rPh>
    <phoneticPr fontId="2"/>
  </si>
  <si>
    <t>ウィンク倉庫</t>
    <rPh sb="4" eb="6">
      <t>ソウコ</t>
    </rPh>
    <phoneticPr fontId="4"/>
  </si>
  <si>
    <t>北川精機工場</t>
    <rPh sb="0" eb="2">
      <t>キタガワ</t>
    </rPh>
    <rPh sb="2" eb="4">
      <t>セイキ</t>
    </rPh>
    <rPh sb="4" eb="6">
      <t>コウジョウ</t>
    </rPh>
    <phoneticPr fontId="4"/>
  </si>
  <si>
    <t>ロジネットサポート藤枝</t>
    <rPh sb="9" eb="11">
      <t>フジエダ</t>
    </rPh>
    <phoneticPr fontId="4"/>
  </si>
  <si>
    <t>木造</t>
    <rPh sb="0" eb="2">
      <t>モクゾウ</t>
    </rPh>
    <phoneticPr fontId="2"/>
  </si>
  <si>
    <t>S造</t>
  </si>
  <si>
    <t>2階建</t>
  </si>
  <si>
    <t>特老ひまわり園</t>
    <rPh sb="0" eb="1">
      <t>トク</t>
    </rPh>
    <rPh sb="1" eb="2">
      <t>ロウ</t>
    </rPh>
    <rPh sb="6" eb="7">
      <t>エン</t>
    </rPh>
    <phoneticPr fontId="4"/>
  </si>
  <si>
    <t>セリア古川</t>
    <rPh sb="3" eb="5">
      <t>フルカワ</t>
    </rPh>
    <phoneticPr fontId="2"/>
  </si>
  <si>
    <t>3階建</t>
  </si>
  <si>
    <t>目黒本町鈴木邸</t>
    <rPh sb="0" eb="2">
      <t>メグロ</t>
    </rPh>
    <rPh sb="2" eb="4">
      <t>ホンマチ</t>
    </rPh>
    <rPh sb="4" eb="6">
      <t>スズキ</t>
    </rPh>
    <rPh sb="6" eb="7">
      <t>テイ</t>
    </rPh>
    <phoneticPr fontId="2"/>
  </si>
  <si>
    <t>温浴施設</t>
    <rPh sb="0" eb="2">
      <t>オンヨク</t>
    </rPh>
    <rPh sb="2" eb="4">
      <t>シセツ</t>
    </rPh>
    <phoneticPr fontId="2"/>
  </si>
  <si>
    <t>クレストホール印田</t>
    <rPh sb="7" eb="9">
      <t>インダ</t>
    </rPh>
    <phoneticPr fontId="4"/>
  </si>
  <si>
    <t>フォレストモール富士河口湖A棟</t>
    <rPh sb="8" eb="10">
      <t>フジ</t>
    </rPh>
    <rPh sb="10" eb="13">
      <t>カワグチコ</t>
    </rPh>
    <rPh sb="14" eb="15">
      <t>トウ</t>
    </rPh>
    <phoneticPr fontId="4"/>
  </si>
  <si>
    <t>フォレストモール富士河口湖B棟</t>
    <rPh sb="8" eb="10">
      <t>フジ</t>
    </rPh>
    <rPh sb="10" eb="13">
      <t>カワグチコ</t>
    </rPh>
    <rPh sb="14" eb="15">
      <t>トウ</t>
    </rPh>
    <phoneticPr fontId="4"/>
  </si>
  <si>
    <t>フォレストモール富士河口湖C棟</t>
    <rPh sb="8" eb="10">
      <t>フジ</t>
    </rPh>
    <rPh sb="10" eb="13">
      <t>カワグチコ</t>
    </rPh>
    <rPh sb="14" eb="15">
      <t>トウ</t>
    </rPh>
    <phoneticPr fontId="4"/>
  </si>
  <si>
    <t>フォレストモール富士河口湖D棟</t>
    <rPh sb="8" eb="10">
      <t>フジ</t>
    </rPh>
    <rPh sb="10" eb="13">
      <t>カワグチコ</t>
    </rPh>
    <rPh sb="14" eb="15">
      <t>トウ</t>
    </rPh>
    <phoneticPr fontId="4"/>
  </si>
  <si>
    <t>駐車場</t>
    <rPh sb="0" eb="3">
      <t>チュウシャジョウ</t>
    </rPh>
    <phoneticPr fontId="2"/>
  </si>
  <si>
    <t>バロー豊川店</t>
    <rPh sb="3" eb="6">
      <t>トヨカワテン</t>
    </rPh>
    <phoneticPr fontId="4"/>
  </si>
  <si>
    <t>ハローズ高松春日店</t>
    <rPh sb="4" eb="6">
      <t>タカマツ</t>
    </rPh>
    <rPh sb="6" eb="9">
      <t>カスガテン</t>
    </rPh>
    <phoneticPr fontId="4"/>
  </si>
  <si>
    <t>ハローズ高松春日店（テナント棟）</t>
    <rPh sb="4" eb="6">
      <t>タカマツ</t>
    </rPh>
    <rPh sb="6" eb="9">
      <t>カスガテン</t>
    </rPh>
    <rPh sb="14" eb="15">
      <t>ムネ</t>
    </rPh>
    <phoneticPr fontId="4"/>
  </si>
  <si>
    <t>熊山駅信号機室</t>
    <rPh sb="0" eb="2">
      <t>クマヤマ</t>
    </rPh>
    <rPh sb="2" eb="3">
      <t>エキ</t>
    </rPh>
    <rPh sb="3" eb="6">
      <t>シンゴウキ</t>
    </rPh>
    <rPh sb="6" eb="7">
      <t>シツ</t>
    </rPh>
    <phoneticPr fontId="2"/>
  </si>
  <si>
    <t>青森県津軽市</t>
    <rPh sb="0" eb="3">
      <t>アオモリケン</t>
    </rPh>
    <rPh sb="3" eb="5">
      <t>ツガル</t>
    </rPh>
    <rPh sb="5" eb="6">
      <t>シ</t>
    </rPh>
    <phoneticPr fontId="2"/>
  </si>
  <si>
    <t>施工面積</t>
    <rPh sb="0" eb="2">
      <t>セコウ</t>
    </rPh>
    <rPh sb="2" eb="4">
      <t>メンセキ</t>
    </rPh>
    <phoneticPr fontId="2"/>
  </si>
  <si>
    <t>施工量</t>
    <rPh sb="0" eb="2">
      <t>セコウ</t>
    </rPh>
    <rPh sb="2" eb="3">
      <t>リョウ</t>
    </rPh>
    <phoneticPr fontId="2"/>
  </si>
  <si>
    <t>平屋建</t>
    <rPh sb="0" eb="1">
      <t>ヒラ</t>
    </rPh>
    <rPh sb="1" eb="2">
      <t>ヤ</t>
    </rPh>
    <rPh sb="2" eb="3">
      <t>ダテ</t>
    </rPh>
    <phoneticPr fontId="2"/>
  </si>
  <si>
    <t>診療所</t>
    <rPh sb="0" eb="2">
      <t>シンリョウ</t>
    </rPh>
    <rPh sb="2" eb="3">
      <t>ショ</t>
    </rPh>
    <phoneticPr fontId="2"/>
  </si>
  <si>
    <t>岡山県笠岡市</t>
    <rPh sb="0" eb="3">
      <t>オカヤマケン</t>
    </rPh>
    <rPh sb="3" eb="6">
      <t>カサオカシ</t>
    </rPh>
    <phoneticPr fontId="2"/>
  </si>
  <si>
    <t>コメリPW岩見沢店</t>
    <rPh sb="8" eb="9">
      <t>テン</t>
    </rPh>
    <phoneticPr fontId="2"/>
  </si>
  <si>
    <t>北海道空知郡</t>
    <rPh sb="3" eb="6">
      <t>ソラチグン</t>
    </rPh>
    <phoneticPr fontId="2"/>
  </si>
  <si>
    <t>千葉県市原市</t>
    <rPh sb="3" eb="6">
      <t>イチハラシ</t>
    </rPh>
    <phoneticPr fontId="2"/>
  </si>
  <si>
    <t>宮城県大崎市</t>
    <rPh sb="3" eb="6">
      <t>オオサキシ</t>
    </rPh>
    <phoneticPr fontId="2"/>
  </si>
  <si>
    <t>埼玉県三郷市</t>
    <rPh sb="3" eb="6">
      <t>ミサトシ</t>
    </rPh>
    <phoneticPr fontId="2"/>
  </si>
  <si>
    <t>奈良県橿原市</t>
    <rPh sb="3" eb="6">
      <t>カシハラシ</t>
    </rPh>
    <phoneticPr fontId="2"/>
  </si>
  <si>
    <t>広島県広島市</t>
    <rPh sb="0" eb="3">
      <t>ヒロシマケン</t>
    </rPh>
    <rPh sb="3" eb="6">
      <t>ヒロシマシ</t>
    </rPh>
    <phoneticPr fontId="2"/>
  </si>
  <si>
    <t>広島県福山市</t>
    <rPh sb="0" eb="3">
      <t>ヒロシマケン</t>
    </rPh>
    <rPh sb="3" eb="6">
      <t>フクヤマシ</t>
    </rPh>
    <phoneticPr fontId="2"/>
  </si>
  <si>
    <t>愛知県海部郡</t>
    <rPh sb="3" eb="4">
      <t>ウミ</t>
    </rPh>
    <rPh sb="4" eb="5">
      <t>ブ</t>
    </rPh>
    <rPh sb="5" eb="6">
      <t>グン</t>
    </rPh>
    <phoneticPr fontId="2"/>
  </si>
  <si>
    <t>愛知県豊田市</t>
    <rPh sb="3" eb="5">
      <t>トヨタ</t>
    </rPh>
    <rPh sb="5" eb="6">
      <t>シ</t>
    </rPh>
    <phoneticPr fontId="2"/>
  </si>
  <si>
    <t>北海道厚岸郡</t>
    <rPh sb="3" eb="5">
      <t>アッケシ</t>
    </rPh>
    <rPh sb="5" eb="6">
      <t>グン</t>
    </rPh>
    <phoneticPr fontId="2"/>
  </si>
  <si>
    <t>北海道室蘭市</t>
    <rPh sb="3" eb="6">
      <t>ムロランシ</t>
    </rPh>
    <phoneticPr fontId="2"/>
  </si>
  <si>
    <t>北海道虻田郡</t>
    <rPh sb="3" eb="6">
      <t>アブタグン</t>
    </rPh>
    <phoneticPr fontId="2"/>
  </si>
  <si>
    <t>北海道帯広市</t>
    <rPh sb="3" eb="6">
      <t>オビヒロシ</t>
    </rPh>
    <phoneticPr fontId="2"/>
  </si>
  <si>
    <t>北海道岩見沢市</t>
    <rPh sb="3" eb="7">
      <t>イワミザワシ</t>
    </rPh>
    <phoneticPr fontId="2"/>
  </si>
  <si>
    <t>北海道札幌市</t>
    <rPh sb="3" eb="6">
      <t>サッポロシ</t>
    </rPh>
    <phoneticPr fontId="2"/>
  </si>
  <si>
    <t>北海道士別市</t>
    <rPh sb="3" eb="6">
      <t>シベツシ</t>
    </rPh>
    <phoneticPr fontId="2"/>
  </si>
  <si>
    <t>北海道中川郡</t>
    <rPh sb="3" eb="5">
      <t>ナカガワ</t>
    </rPh>
    <rPh sb="5" eb="6">
      <t>グン</t>
    </rPh>
    <phoneticPr fontId="2"/>
  </si>
  <si>
    <t>埼玉県川口市</t>
    <rPh sb="0" eb="3">
      <t>サイタマケン</t>
    </rPh>
    <rPh sb="3" eb="6">
      <t>カワグチシ</t>
    </rPh>
    <phoneticPr fontId="2"/>
  </si>
  <si>
    <t>宮城県黒川郡</t>
    <rPh sb="0" eb="3">
      <t>ミヤギケン</t>
    </rPh>
    <rPh sb="3" eb="6">
      <t>クロカワグン</t>
    </rPh>
    <phoneticPr fontId="2"/>
  </si>
  <si>
    <t>青森県弘前市</t>
    <rPh sb="0" eb="3">
      <t>アオモリケン</t>
    </rPh>
    <rPh sb="3" eb="6">
      <t>ヒロサキシ</t>
    </rPh>
    <phoneticPr fontId="2"/>
  </si>
  <si>
    <t>東京都足立区</t>
    <rPh sb="0" eb="2">
      <t>トウキョウ</t>
    </rPh>
    <rPh sb="2" eb="3">
      <t>ト</t>
    </rPh>
    <rPh sb="3" eb="6">
      <t>アダチク</t>
    </rPh>
    <phoneticPr fontId="2"/>
  </si>
  <si>
    <t>山形県東置賜郡</t>
    <rPh sb="0" eb="3">
      <t>ヤマガタケン</t>
    </rPh>
    <rPh sb="3" eb="7">
      <t>ヒガシオキタマグン</t>
    </rPh>
    <phoneticPr fontId="2"/>
  </si>
  <si>
    <t>大阪府松原市</t>
    <rPh sb="0" eb="3">
      <t>オオサカフ</t>
    </rPh>
    <rPh sb="3" eb="6">
      <t>マツバラシ</t>
    </rPh>
    <phoneticPr fontId="2"/>
  </si>
  <si>
    <t>新潟県上越市</t>
    <rPh sb="0" eb="3">
      <t>ニイガタケン</t>
    </rPh>
    <rPh sb="3" eb="6">
      <t>ジョウエツシ</t>
    </rPh>
    <phoneticPr fontId="2"/>
  </si>
  <si>
    <t>山口県宇部市</t>
    <rPh sb="0" eb="3">
      <t>ヤマグチケン</t>
    </rPh>
    <rPh sb="3" eb="6">
      <t>ウベシ</t>
    </rPh>
    <phoneticPr fontId="2"/>
  </si>
  <si>
    <t>愛知県碧南市</t>
    <rPh sb="3" eb="6">
      <t>ヘキナンシ</t>
    </rPh>
    <phoneticPr fontId="2"/>
  </si>
  <si>
    <t>愛知県名古屋市</t>
    <rPh sb="3" eb="7">
      <t>ナゴヤシ</t>
    </rPh>
    <phoneticPr fontId="2"/>
  </si>
  <si>
    <t>広島県廿日市市</t>
    <rPh sb="0" eb="3">
      <t>ヒロシマケン</t>
    </rPh>
    <rPh sb="3" eb="7">
      <t>ハツカイチシ</t>
    </rPh>
    <phoneticPr fontId="2"/>
  </si>
  <si>
    <t>鳥取県境港市</t>
    <rPh sb="3" eb="6">
      <t>サカイミナトシ</t>
    </rPh>
    <phoneticPr fontId="2"/>
  </si>
  <si>
    <t>岐阜県大垣市</t>
    <rPh sb="3" eb="6">
      <t>オオガキシ</t>
    </rPh>
    <phoneticPr fontId="2"/>
  </si>
  <si>
    <t>秋田県秋田市</t>
    <rPh sb="0" eb="3">
      <t>アキタケン</t>
    </rPh>
    <rPh sb="3" eb="6">
      <t>アキタシ</t>
    </rPh>
    <phoneticPr fontId="2"/>
  </si>
  <si>
    <t>福島県いわき市</t>
    <rPh sb="0" eb="3">
      <t>フクシマケン</t>
    </rPh>
    <rPh sb="6" eb="7">
      <t>シ</t>
    </rPh>
    <phoneticPr fontId="2"/>
  </si>
  <si>
    <t>青森県青森市</t>
    <rPh sb="0" eb="3">
      <t>アオモリケン</t>
    </rPh>
    <rPh sb="3" eb="6">
      <t>アオモリシ</t>
    </rPh>
    <phoneticPr fontId="2"/>
  </si>
  <si>
    <t>山形県山形市</t>
    <rPh sb="0" eb="3">
      <t>ヤマガタケン</t>
    </rPh>
    <rPh sb="3" eb="6">
      <t>ヤマガタシ</t>
    </rPh>
    <phoneticPr fontId="2"/>
  </si>
  <si>
    <t>宮城県仙台市</t>
    <rPh sb="0" eb="3">
      <t>ミヤギケン</t>
    </rPh>
    <rPh sb="3" eb="6">
      <t>センダイシ</t>
    </rPh>
    <phoneticPr fontId="2"/>
  </si>
  <si>
    <t>埼玉県北葛飾郡</t>
    <rPh sb="0" eb="3">
      <t>サイタマケン</t>
    </rPh>
    <rPh sb="3" eb="7">
      <t>キタカツシカグン</t>
    </rPh>
    <phoneticPr fontId="2"/>
  </si>
  <si>
    <t>北海道釧路市</t>
    <rPh sb="3" eb="6">
      <t>クシロシ</t>
    </rPh>
    <phoneticPr fontId="2"/>
  </si>
  <si>
    <t>三重県桑名市</t>
    <rPh sb="3" eb="6">
      <t>クワナシ</t>
    </rPh>
    <phoneticPr fontId="2"/>
  </si>
  <si>
    <t>和歌山県和歌山市</t>
    <rPh sb="4" eb="8">
      <t>ワカヤマシ</t>
    </rPh>
    <phoneticPr fontId="2"/>
  </si>
  <si>
    <t>愛知県日進市</t>
    <rPh sb="3" eb="6">
      <t>ニッシンシ</t>
    </rPh>
    <phoneticPr fontId="2"/>
  </si>
  <si>
    <t>広島県尾道市</t>
    <rPh sb="0" eb="3">
      <t>ヒロシマケン</t>
    </rPh>
    <rPh sb="3" eb="6">
      <t>オノミチシ</t>
    </rPh>
    <phoneticPr fontId="2"/>
  </si>
  <si>
    <t>静岡県静岡市</t>
    <rPh sb="0" eb="3">
      <t>シズオカケン</t>
    </rPh>
    <rPh sb="3" eb="6">
      <t>シズオカシ</t>
    </rPh>
    <phoneticPr fontId="2"/>
  </si>
  <si>
    <t>島根県安来市</t>
    <rPh sb="0" eb="3">
      <t>シマネケン</t>
    </rPh>
    <rPh sb="3" eb="5">
      <t>ヤスギ</t>
    </rPh>
    <rPh sb="5" eb="6">
      <t>シ</t>
    </rPh>
    <phoneticPr fontId="2"/>
  </si>
  <si>
    <t>島根県益田市</t>
    <rPh sb="3" eb="6">
      <t>マスダシ</t>
    </rPh>
    <phoneticPr fontId="2"/>
  </si>
  <si>
    <t>北海道石狩郡</t>
    <rPh sb="3" eb="6">
      <t>イシカリグン</t>
    </rPh>
    <phoneticPr fontId="2"/>
  </si>
  <si>
    <t>青森県五所川原市</t>
    <rPh sb="0" eb="3">
      <t>アオモリケン</t>
    </rPh>
    <rPh sb="3" eb="8">
      <t>ゴショガワラシ</t>
    </rPh>
    <phoneticPr fontId="2"/>
  </si>
  <si>
    <t>山形県酒田市</t>
    <rPh sb="3" eb="6">
      <t>サカタシ</t>
    </rPh>
    <phoneticPr fontId="2"/>
  </si>
  <si>
    <t>宮城県登米市</t>
    <rPh sb="0" eb="3">
      <t>ミヤギケン</t>
    </rPh>
    <rPh sb="3" eb="6">
      <t>トメシ</t>
    </rPh>
    <phoneticPr fontId="2"/>
  </si>
  <si>
    <t>愛知県春日井市</t>
    <rPh sb="3" eb="7">
      <t>カスガイシ</t>
    </rPh>
    <phoneticPr fontId="2"/>
  </si>
  <si>
    <t>島根県浜田市</t>
    <rPh sb="3" eb="6">
      <t>ハマダシ</t>
    </rPh>
    <phoneticPr fontId="2"/>
  </si>
  <si>
    <t>大阪府岸和田市</t>
    <rPh sb="0" eb="3">
      <t>オオサカフ</t>
    </rPh>
    <rPh sb="3" eb="7">
      <t>キシワダシ</t>
    </rPh>
    <phoneticPr fontId="2"/>
  </si>
  <si>
    <t>愛知県刈谷市</t>
    <rPh sb="3" eb="6">
      <t>カリヤシ</t>
    </rPh>
    <phoneticPr fontId="2"/>
  </si>
  <si>
    <t>高知県高知市</t>
    <rPh sb="3" eb="6">
      <t>コウチシ</t>
    </rPh>
    <phoneticPr fontId="2"/>
  </si>
  <si>
    <t>兵庫県神戸市</t>
    <rPh sb="3" eb="6">
      <t>コウベシ</t>
    </rPh>
    <phoneticPr fontId="2"/>
  </si>
  <si>
    <t>三重県多気郡</t>
    <rPh sb="3" eb="6">
      <t>タキグン</t>
    </rPh>
    <phoneticPr fontId="2"/>
  </si>
  <si>
    <t>島根県出雲市</t>
    <rPh sb="3" eb="6">
      <t>イズモシ</t>
    </rPh>
    <phoneticPr fontId="2"/>
  </si>
  <si>
    <t>佐賀県佐賀市</t>
    <rPh sb="3" eb="6">
      <t>サガシ</t>
    </rPh>
    <phoneticPr fontId="2"/>
  </si>
  <si>
    <t>岡山県笠岡市</t>
    <rPh sb="3" eb="6">
      <t>カサオカシ</t>
    </rPh>
    <phoneticPr fontId="2"/>
  </si>
  <si>
    <t>鳥取県鳥取市</t>
    <rPh sb="3" eb="6">
      <t>トットリシ</t>
    </rPh>
    <phoneticPr fontId="2"/>
  </si>
  <si>
    <t>山形県村山市</t>
    <rPh sb="3" eb="6">
      <t>ムラヤマシ</t>
    </rPh>
    <phoneticPr fontId="2"/>
  </si>
  <si>
    <t>岩手県盛岡市</t>
    <rPh sb="3" eb="6">
      <t>モリオカシ</t>
    </rPh>
    <phoneticPr fontId="2"/>
  </si>
  <si>
    <t>岩手県北上市</t>
    <rPh sb="0" eb="3">
      <t>イワテケン</t>
    </rPh>
    <rPh sb="3" eb="6">
      <t>キタカミシ</t>
    </rPh>
    <phoneticPr fontId="2"/>
  </si>
  <si>
    <t>山形県米沢市</t>
    <rPh sb="3" eb="6">
      <t>ヨネザワシ</t>
    </rPh>
    <phoneticPr fontId="2"/>
  </si>
  <si>
    <t>宮城県名取市</t>
    <rPh sb="3" eb="6">
      <t>ナトリシ</t>
    </rPh>
    <phoneticPr fontId="2"/>
  </si>
  <si>
    <t>秋田県秋田市</t>
    <rPh sb="3" eb="6">
      <t>アキタシ</t>
    </rPh>
    <phoneticPr fontId="2"/>
  </si>
  <si>
    <t>東京都足立区</t>
    <rPh sb="3" eb="6">
      <t>アダチク</t>
    </rPh>
    <phoneticPr fontId="2"/>
  </si>
  <si>
    <t>宮城県石巻市</t>
    <rPh sb="3" eb="6">
      <t>イシノマキシ</t>
    </rPh>
    <phoneticPr fontId="2"/>
  </si>
  <si>
    <t>広島県呉市</t>
    <rPh sb="3" eb="5">
      <t>クレシ</t>
    </rPh>
    <phoneticPr fontId="2"/>
  </si>
  <si>
    <t>佐賀県杵島郡</t>
    <rPh sb="3" eb="4">
      <t>キネ</t>
    </rPh>
    <rPh sb="4" eb="5">
      <t>ジマ</t>
    </rPh>
    <rPh sb="5" eb="6">
      <t>グン</t>
    </rPh>
    <phoneticPr fontId="2"/>
  </si>
  <si>
    <t>広島県安芸高田市</t>
    <rPh sb="3" eb="8">
      <t>アキタカタシ</t>
    </rPh>
    <phoneticPr fontId="2"/>
  </si>
  <si>
    <t>大阪府大阪市</t>
    <rPh sb="3" eb="6">
      <t>オオサカシ</t>
    </rPh>
    <phoneticPr fontId="2"/>
  </si>
  <si>
    <t>広島県広島市</t>
    <rPh sb="3" eb="6">
      <t>ヒロシマシ</t>
    </rPh>
    <phoneticPr fontId="2"/>
  </si>
  <si>
    <t>三重県四日市市</t>
    <rPh sb="3" eb="7">
      <t>ヨッカイチシ</t>
    </rPh>
    <phoneticPr fontId="2"/>
  </si>
  <si>
    <t>福島県いわき市</t>
    <rPh sb="6" eb="7">
      <t>シ</t>
    </rPh>
    <phoneticPr fontId="2"/>
  </si>
  <si>
    <t>静岡県富士市</t>
    <rPh sb="0" eb="3">
      <t>シズオカケン</t>
    </rPh>
    <rPh sb="3" eb="5">
      <t>フジ</t>
    </rPh>
    <rPh sb="5" eb="6">
      <t>シ</t>
    </rPh>
    <phoneticPr fontId="2"/>
  </si>
  <si>
    <t>神奈川県相模原市</t>
    <rPh sb="4" eb="8">
      <t>サガミハラシ</t>
    </rPh>
    <phoneticPr fontId="2"/>
  </si>
  <si>
    <t>静岡県湖西市</t>
    <rPh sb="3" eb="6">
      <t>コサイシ</t>
    </rPh>
    <phoneticPr fontId="2"/>
  </si>
  <si>
    <t>新潟県北蒲原郡</t>
    <rPh sb="3" eb="4">
      <t>キタ</t>
    </rPh>
    <rPh sb="4" eb="6">
      <t>カモハラ</t>
    </rPh>
    <rPh sb="6" eb="7">
      <t>グン</t>
    </rPh>
    <phoneticPr fontId="2"/>
  </si>
  <si>
    <t>愛知県安城市</t>
    <rPh sb="3" eb="5">
      <t>アンジョウ</t>
    </rPh>
    <rPh sb="5" eb="6">
      <t>シ</t>
    </rPh>
    <phoneticPr fontId="2"/>
  </si>
  <si>
    <t>山口県宇部市</t>
    <rPh sb="3" eb="6">
      <t>ウベシ</t>
    </rPh>
    <phoneticPr fontId="2"/>
  </si>
  <si>
    <t>熊本県熊本市</t>
    <rPh sb="0" eb="3">
      <t>クマモトケン</t>
    </rPh>
    <rPh sb="3" eb="6">
      <t>クマモトシ</t>
    </rPh>
    <phoneticPr fontId="2"/>
  </si>
  <si>
    <t>長野県諏訪市</t>
    <rPh sb="0" eb="3">
      <t>ナガノケン</t>
    </rPh>
    <rPh sb="3" eb="6">
      <t>スワシ</t>
    </rPh>
    <phoneticPr fontId="2"/>
  </si>
  <si>
    <t>宮城県登米市</t>
    <rPh sb="0" eb="3">
      <t>ミヤギケン</t>
    </rPh>
    <rPh sb="3" eb="5">
      <t>トメ</t>
    </rPh>
    <rPh sb="5" eb="6">
      <t>シ</t>
    </rPh>
    <phoneticPr fontId="2"/>
  </si>
  <si>
    <t>宮城県本吉郡</t>
    <rPh sb="0" eb="3">
      <t>ミヤギケン</t>
    </rPh>
    <rPh sb="3" eb="6">
      <t>モトヨシグン</t>
    </rPh>
    <phoneticPr fontId="2"/>
  </si>
  <si>
    <t>東京都葛飾区</t>
    <rPh sb="0" eb="2">
      <t>トウキョウ</t>
    </rPh>
    <rPh sb="2" eb="3">
      <t>ト</t>
    </rPh>
    <rPh sb="3" eb="6">
      <t>カツシカク</t>
    </rPh>
    <phoneticPr fontId="2"/>
  </si>
  <si>
    <t>岩手県滝沢市</t>
    <rPh sb="0" eb="3">
      <t>イワテケン</t>
    </rPh>
    <rPh sb="3" eb="5">
      <t>タキザワ</t>
    </rPh>
    <rPh sb="5" eb="6">
      <t>シ</t>
    </rPh>
    <phoneticPr fontId="2"/>
  </si>
  <si>
    <t>徳島県徳島市</t>
    <rPh sb="3" eb="6">
      <t>トクシマシ</t>
    </rPh>
    <phoneticPr fontId="2"/>
  </si>
  <si>
    <t>大阪府寝屋川市</t>
    <rPh sb="3" eb="7">
      <t>ネヤガワシ</t>
    </rPh>
    <phoneticPr fontId="2"/>
  </si>
  <si>
    <t>岐阜県岐阜市</t>
    <rPh sb="3" eb="6">
      <t>ギフシ</t>
    </rPh>
    <phoneticPr fontId="2"/>
  </si>
  <si>
    <t>東京都大田区</t>
    <rPh sb="3" eb="6">
      <t>オオタク</t>
    </rPh>
    <phoneticPr fontId="2"/>
  </si>
  <si>
    <t>群馬県伊勢崎市</t>
    <rPh sb="3" eb="6">
      <t>イセザキ</t>
    </rPh>
    <rPh sb="6" eb="7">
      <t>シ</t>
    </rPh>
    <phoneticPr fontId="2"/>
  </si>
  <si>
    <t>山形県東田川郡</t>
    <rPh sb="3" eb="4">
      <t>ヒガシ</t>
    </rPh>
    <rPh sb="4" eb="7">
      <t>タガワグン</t>
    </rPh>
    <phoneticPr fontId="2"/>
  </si>
  <si>
    <t>埼玉県春日部市</t>
    <rPh sb="0" eb="3">
      <t>サイタマケン</t>
    </rPh>
    <rPh sb="3" eb="7">
      <t>カスカベシ</t>
    </rPh>
    <phoneticPr fontId="2"/>
  </si>
  <si>
    <t>宮城県気仙沼市</t>
    <rPh sb="3" eb="7">
      <t>ケセンヌマシ</t>
    </rPh>
    <phoneticPr fontId="2"/>
  </si>
  <si>
    <t>愛知県稲沢市</t>
    <rPh sb="3" eb="6">
      <t>イナザワシ</t>
    </rPh>
    <phoneticPr fontId="2"/>
  </si>
  <si>
    <t>愛知県弥富市</t>
    <rPh sb="3" eb="5">
      <t>ヤトミ</t>
    </rPh>
    <rPh sb="5" eb="6">
      <t>シ</t>
    </rPh>
    <phoneticPr fontId="2"/>
  </si>
  <si>
    <t>福島県南相馬市</t>
    <rPh sb="3" eb="7">
      <t>ミナミソウマシ</t>
    </rPh>
    <phoneticPr fontId="2"/>
  </si>
  <si>
    <t>北海道北広島市</t>
    <rPh sb="3" eb="4">
      <t>キタ</t>
    </rPh>
    <rPh sb="4" eb="7">
      <t>ヒロシマシ</t>
    </rPh>
    <phoneticPr fontId="2"/>
  </si>
  <si>
    <t>北海道苫小牧市</t>
    <rPh sb="3" eb="7">
      <t>トマコマイシ</t>
    </rPh>
    <phoneticPr fontId="2"/>
  </si>
  <si>
    <t>宮城県登米市</t>
    <rPh sb="3" eb="5">
      <t>トメ</t>
    </rPh>
    <rPh sb="5" eb="6">
      <t>シ</t>
    </rPh>
    <phoneticPr fontId="2"/>
  </si>
  <si>
    <t>滋賀県大津市</t>
    <rPh sb="3" eb="6">
      <t>オオツシ</t>
    </rPh>
    <phoneticPr fontId="2"/>
  </si>
  <si>
    <t>青森県八戸市</t>
    <rPh sb="3" eb="6">
      <t>ハチノヘシ</t>
    </rPh>
    <phoneticPr fontId="2"/>
  </si>
  <si>
    <t>京都府城陽市</t>
    <rPh sb="3" eb="6">
      <t>ジョウヨウシ</t>
    </rPh>
    <phoneticPr fontId="2"/>
  </si>
  <si>
    <t>京都府亀岡市</t>
    <rPh sb="3" eb="6">
      <t>カメオカシ</t>
    </rPh>
    <phoneticPr fontId="2"/>
  </si>
  <si>
    <t>広島県廿日市市</t>
    <rPh sb="3" eb="7">
      <t>ハツカイチシ</t>
    </rPh>
    <phoneticPr fontId="2"/>
  </si>
  <si>
    <t>広島県三原市</t>
    <rPh sb="3" eb="6">
      <t>ミハラシ</t>
    </rPh>
    <phoneticPr fontId="2"/>
  </si>
  <si>
    <t>広島県竹原市</t>
    <rPh sb="3" eb="6">
      <t>タケハラシ</t>
    </rPh>
    <phoneticPr fontId="2"/>
  </si>
  <si>
    <t>長野県千曲市</t>
    <rPh sb="3" eb="4">
      <t>セン</t>
    </rPh>
    <rPh sb="4" eb="5">
      <t>マ</t>
    </rPh>
    <rPh sb="5" eb="6">
      <t>シ</t>
    </rPh>
    <phoneticPr fontId="2"/>
  </si>
  <si>
    <t>長野県諏訪市</t>
    <rPh sb="3" eb="6">
      <t>スワシ</t>
    </rPh>
    <phoneticPr fontId="2"/>
  </si>
  <si>
    <t>静岡県浜松市</t>
    <rPh sb="3" eb="6">
      <t>ハママツシ</t>
    </rPh>
    <phoneticPr fontId="2"/>
  </si>
  <si>
    <t>静岡県沼津市</t>
    <rPh sb="3" eb="6">
      <t>ヌマヅシ</t>
    </rPh>
    <phoneticPr fontId="2"/>
  </si>
  <si>
    <t>青森県青森市</t>
    <rPh sb="3" eb="6">
      <t>アオモリシ</t>
    </rPh>
    <phoneticPr fontId="2"/>
  </si>
  <si>
    <t>北海道函館市</t>
    <rPh sb="3" eb="6">
      <t>ハコダテシ</t>
    </rPh>
    <phoneticPr fontId="2"/>
  </si>
  <si>
    <t>山形県寒河江市</t>
    <rPh sb="3" eb="7">
      <t>サガエシ</t>
    </rPh>
    <phoneticPr fontId="2"/>
  </si>
  <si>
    <t>神奈川県川崎市</t>
    <rPh sb="4" eb="7">
      <t>カワサキシ</t>
    </rPh>
    <phoneticPr fontId="2"/>
  </si>
  <si>
    <t>神奈川県横浜市</t>
    <rPh sb="4" eb="7">
      <t>ヨコハマシ</t>
    </rPh>
    <phoneticPr fontId="2"/>
  </si>
  <si>
    <t>福岡県北九州市</t>
    <rPh sb="3" eb="7">
      <t>キタキュウシュウシ</t>
    </rPh>
    <phoneticPr fontId="2"/>
  </si>
  <si>
    <t>山口県岩国市</t>
    <rPh sb="3" eb="6">
      <t>イワクニシ</t>
    </rPh>
    <phoneticPr fontId="2"/>
  </si>
  <si>
    <t>岩手県久慈市</t>
    <rPh sb="3" eb="6">
      <t>クジシ</t>
    </rPh>
    <phoneticPr fontId="2"/>
  </si>
  <si>
    <t>福島県双葉郡</t>
    <rPh sb="3" eb="6">
      <t>フタバグン</t>
    </rPh>
    <phoneticPr fontId="2"/>
  </si>
  <si>
    <t>宮城県仙台市</t>
    <rPh sb="3" eb="6">
      <t>センダイシ</t>
    </rPh>
    <phoneticPr fontId="2"/>
  </si>
  <si>
    <t>千葉県浦安市</t>
    <rPh sb="3" eb="6">
      <t>ウラヤスシ</t>
    </rPh>
    <phoneticPr fontId="2"/>
  </si>
  <si>
    <t>山形県山形市</t>
    <rPh sb="3" eb="6">
      <t>ヤマガタシ</t>
    </rPh>
    <phoneticPr fontId="2"/>
  </si>
  <si>
    <t>長野県長野市</t>
    <rPh sb="3" eb="6">
      <t>ナガノシ</t>
    </rPh>
    <phoneticPr fontId="2"/>
  </si>
  <si>
    <t>福島県郡山市</t>
    <rPh sb="3" eb="6">
      <t>コオリヤマシ</t>
    </rPh>
    <phoneticPr fontId="2"/>
  </si>
  <si>
    <t>宮城県塩竃市</t>
    <rPh sb="3" eb="6">
      <t>シオガマシ</t>
    </rPh>
    <phoneticPr fontId="2"/>
  </si>
  <si>
    <t>秋田県由利本荘市</t>
    <rPh sb="3" eb="8">
      <t>ユリホンジョウシ</t>
    </rPh>
    <phoneticPr fontId="2"/>
  </si>
  <si>
    <t>千葉県市川市</t>
    <rPh sb="3" eb="6">
      <t>イチカワシ</t>
    </rPh>
    <phoneticPr fontId="2"/>
  </si>
  <si>
    <t>秋田県南秋田郡</t>
    <rPh sb="3" eb="7">
      <t>ミナミアキタグン</t>
    </rPh>
    <phoneticPr fontId="2"/>
  </si>
  <si>
    <t>千葉県柏市</t>
    <rPh sb="3" eb="5">
      <t>カシワシ</t>
    </rPh>
    <phoneticPr fontId="2"/>
  </si>
  <si>
    <t>北海道宗谷郡</t>
    <rPh sb="3" eb="6">
      <t>ソウヤグン</t>
    </rPh>
    <phoneticPr fontId="2"/>
  </si>
  <si>
    <t>東京都葛飾区</t>
    <rPh sb="3" eb="6">
      <t>カツシカク</t>
    </rPh>
    <phoneticPr fontId="2"/>
  </si>
  <si>
    <t>静岡県駿東郡</t>
    <rPh sb="3" eb="4">
      <t>ハヤオ</t>
    </rPh>
    <rPh sb="4" eb="5">
      <t>ヒガシ</t>
    </rPh>
    <rPh sb="5" eb="6">
      <t>グン</t>
    </rPh>
    <phoneticPr fontId="2"/>
  </si>
  <si>
    <t>島根県安来市</t>
    <rPh sb="3" eb="4">
      <t>アン</t>
    </rPh>
    <rPh sb="4" eb="5">
      <t>キ</t>
    </rPh>
    <rPh sb="5" eb="6">
      <t>シ</t>
    </rPh>
    <phoneticPr fontId="2"/>
  </si>
  <si>
    <t>岩手県上閉伊郡</t>
    <rPh sb="3" eb="4">
      <t>カミ</t>
    </rPh>
    <rPh sb="4" eb="5">
      <t>ヘイ</t>
    </rPh>
    <rPh sb="5" eb="6">
      <t>イ</t>
    </rPh>
    <rPh sb="6" eb="7">
      <t>グン</t>
    </rPh>
    <phoneticPr fontId="2"/>
  </si>
  <si>
    <t>長野県木曽郡</t>
    <rPh sb="3" eb="5">
      <t>キソ</t>
    </rPh>
    <rPh sb="5" eb="6">
      <t>グン</t>
    </rPh>
    <phoneticPr fontId="2"/>
  </si>
  <si>
    <t>大阪府堺市</t>
    <rPh sb="3" eb="5">
      <t>サカイシ</t>
    </rPh>
    <phoneticPr fontId="2"/>
  </si>
  <si>
    <t>大阪府高槻市</t>
    <rPh sb="3" eb="6">
      <t>タカツキシ</t>
    </rPh>
    <phoneticPr fontId="2"/>
  </si>
  <si>
    <t>岐阜県養老郡</t>
    <rPh sb="3" eb="5">
      <t>ヨウロウ</t>
    </rPh>
    <rPh sb="5" eb="6">
      <t>グン</t>
    </rPh>
    <phoneticPr fontId="2"/>
  </si>
  <si>
    <t>福井県坂井市</t>
    <rPh sb="3" eb="6">
      <t>サカイシ</t>
    </rPh>
    <phoneticPr fontId="2"/>
  </si>
  <si>
    <t>長野県中野市</t>
    <rPh sb="3" eb="5">
      <t>ナカノ</t>
    </rPh>
    <rPh sb="5" eb="6">
      <t>シ</t>
    </rPh>
    <phoneticPr fontId="2"/>
  </si>
  <si>
    <t>宮城県柴田郡</t>
    <rPh sb="3" eb="6">
      <t>シバタグン</t>
    </rPh>
    <phoneticPr fontId="2"/>
  </si>
  <si>
    <t>岩手県北上市</t>
    <rPh sb="3" eb="6">
      <t>キタカミシ</t>
    </rPh>
    <phoneticPr fontId="2"/>
  </si>
  <si>
    <t>宮城県登米市</t>
    <rPh sb="3" eb="6">
      <t>トメシ</t>
    </rPh>
    <phoneticPr fontId="2"/>
  </si>
  <si>
    <t>北海道白糠郡</t>
    <rPh sb="3" eb="4">
      <t>シロ</t>
    </rPh>
    <rPh sb="4" eb="5">
      <t>ヌカ</t>
    </rPh>
    <rPh sb="5" eb="6">
      <t>グン</t>
    </rPh>
    <phoneticPr fontId="2"/>
  </si>
  <si>
    <t>岐阜県羽鳥郡</t>
    <rPh sb="3" eb="5">
      <t>ハトリ</t>
    </rPh>
    <rPh sb="5" eb="6">
      <t>グン</t>
    </rPh>
    <phoneticPr fontId="2"/>
  </si>
  <si>
    <t>東京都江東区</t>
    <rPh sb="3" eb="6">
      <t>コウトウク</t>
    </rPh>
    <phoneticPr fontId="2"/>
  </si>
  <si>
    <t>茨城県取手市</t>
    <rPh sb="3" eb="4">
      <t>ト</t>
    </rPh>
    <rPh sb="4" eb="5">
      <t>テ</t>
    </rPh>
    <rPh sb="5" eb="6">
      <t>シ</t>
    </rPh>
    <phoneticPr fontId="2"/>
  </si>
  <si>
    <t>島根県松江市</t>
    <rPh sb="3" eb="6">
      <t>マツエシ</t>
    </rPh>
    <phoneticPr fontId="2"/>
  </si>
  <si>
    <t>宮城県気仙沼市</t>
    <rPh sb="0" eb="3">
      <t>ミヤギケン</t>
    </rPh>
    <rPh sb="3" eb="7">
      <t>ケセンヌマシ</t>
    </rPh>
    <phoneticPr fontId="2"/>
  </si>
  <si>
    <t>岐阜県中津川市</t>
    <rPh sb="3" eb="7">
      <t>ナカツガワシ</t>
    </rPh>
    <phoneticPr fontId="2"/>
  </si>
  <si>
    <t>島根県大田市</t>
    <rPh sb="3" eb="6">
      <t>オオタシ</t>
    </rPh>
    <phoneticPr fontId="2"/>
  </si>
  <si>
    <t>兵庫県豊岡市</t>
    <rPh sb="3" eb="6">
      <t>トヨオカシ</t>
    </rPh>
    <phoneticPr fontId="2"/>
  </si>
  <si>
    <t>三重県津市</t>
    <rPh sb="3" eb="5">
      <t>ツシ</t>
    </rPh>
    <phoneticPr fontId="2"/>
  </si>
  <si>
    <t>福島県河沼郡</t>
    <rPh sb="3" eb="5">
      <t>カワヌマ</t>
    </rPh>
    <rPh sb="5" eb="6">
      <t>グン</t>
    </rPh>
    <phoneticPr fontId="2"/>
  </si>
  <si>
    <t>青森県十和田市</t>
    <rPh sb="3" eb="7">
      <t>トワダシ</t>
    </rPh>
    <phoneticPr fontId="2"/>
  </si>
  <si>
    <t>東京都墨田区</t>
    <rPh sb="3" eb="6">
      <t>スミダク</t>
    </rPh>
    <phoneticPr fontId="2"/>
  </si>
  <si>
    <t>山形県天童市</t>
    <rPh sb="3" eb="6">
      <t>テンドウシ</t>
    </rPh>
    <phoneticPr fontId="2"/>
  </si>
  <si>
    <t>兵庫県赤穂市</t>
    <rPh sb="3" eb="6">
      <t>アコウシ</t>
    </rPh>
    <phoneticPr fontId="2"/>
  </si>
  <si>
    <t>愛知県知多郡</t>
    <rPh sb="3" eb="6">
      <t>チタグン</t>
    </rPh>
    <phoneticPr fontId="2"/>
  </si>
  <si>
    <t>大分県大分市</t>
    <rPh sb="3" eb="6">
      <t>オオイタシ</t>
    </rPh>
    <phoneticPr fontId="2"/>
  </si>
  <si>
    <t>福井県丹生郡</t>
    <rPh sb="3" eb="4">
      <t>タン</t>
    </rPh>
    <rPh sb="4" eb="5">
      <t>セイ</t>
    </rPh>
    <rPh sb="5" eb="6">
      <t>グン</t>
    </rPh>
    <phoneticPr fontId="2"/>
  </si>
  <si>
    <t>青森県五所川原市</t>
    <rPh sb="3" eb="8">
      <t>ゴショガワラシ</t>
    </rPh>
    <phoneticPr fontId="2"/>
  </si>
  <si>
    <t>埼玉県吉川市</t>
    <rPh sb="3" eb="6">
      <t>ヨシカワシ</t>
    </rPh>
    <phoneticPr fontId="2"/>
  </si>
  <si>
    <t>大阪府岸和田市</t>
    <rPh sb="3" eb="7">
      <t>キシワダシ</t>
    </rPh>
    <phoneticPr fontId="2"/>
  </si>
  <si>
    <t>大阪府箕面市</t>
    <rPh sb="3" eb="4">
      <t>ミ</t>
    </rPh>
    <rPh sb="4" eb="5">
      <t>オモテ</t>
    </rPh>
    <rPh sb="5" eb="6">
      <t>シ</t>
    </rPh>
    <phoneticPr fontId="2"/>
  </si>
  <si>
    <t>宮城県角田市</t>
    <rPh sb="3" eb="5">
      <t>カクタ</t>
    </rPh>
    <rPh sb="5" eb="6">
      <t>シ</t>
    </rPh>
    <phoneticPr fontId="2"/>
  </si>
  <si>
    <t>宮城県牡鹿郡</t>
    <rPh sb="3" eb="5">
      <t>オジカ</t>
    </rPh>
    <rPh sb="5" eb="6">
      <t>グン</t>
    </rPh>
    <phoneticPr fontId="2"/>
  </si>
  <si>
    <t>奈良県生駒市</t>
    <rPh sb="0" eb="3">
      <t>ナラケン</t>
    </rPh>
    <rPh sb="3" eb="6">
      <t>イコマシ</t>
    </rPh>
    <phoneticPr fontId="2"/>
  </si>
  <si>
    <t>千葉県松戸市</t>
    <rPh sb="3" eb="6">
      <t>マツドシ</t>
    </rPh>
    <phoneticPr fontId="2"/>
  </si>
  <si>
    <t>静岡県静岡市</t>
    <rPh sb="3" eb="6">
      <t>シズオカシ</t>
    </rPh>
    <phoneticPr fontId="2"/>
  </si>
  <si>
    <t>新潟県上越市</t>
    <rPh sb="3" eb="6">
      <t>ジョウエツシ</t>
    </rPh>
    <phoneticPr fontId="2"/>
  </si>
  <si>
    <t>福岡県直方市</t>
    <rPh sb="3" eb="6">
      <t>ノオガタシ</t>
    </rPh>
    <phoneticPr fontId="2"/>
  </si>
  <si>
    <t>大阪府東大阪市</t>
    <rPh sb="3" eb="7">
      <t>ヒガシオオサカシ</t>
    </rPh>
    <phoneticPr fontId="2"/>
  </si>
  <si>
    <t>高知県四万十市</t>
    <rPh sb="3" eb="7">
      <t>シマントシ</t>
    </rPh>
    <phoneticPr fontId="2"/>
  </si>
  <si>
    <t>大分県津久見市</t>
    <rPh sb="3" eb="7">
      <t>ツクミシ</t>
    </rPh>
    <phoneticPr fontId="2"/>
  </si>
  <si>
    <t>滋賀県栗東市</t>
    <rPh sb="3" eb="4">
      <t>クリ</t>
    </rPh>
    <rPh sb="4" eb="5">
      <t>ヒガシ</t>
    </rPh>
    <rPh sb="5" eb="6">
      <t>シ</t>
    </rPh>
    <phoneticPr fontId="2"/>
  </si>
  <si>
    <t>大分県臼杵市</t>
    <rPh sb="3" eb="6">
      <t>ウスキシ</t>
    </rPh>
    <phoneticPr fontId="2"/>
  </si>
  <si>
    <t>長野県塩尻市</t>
    <rPh sb="3" eb="6">
      <t>シオジリシ</t>
    </rPh>
    <phoneticPr fontId="2"/>
  </si>
  <si>
    <t>岩手県紫波郡</t>
    <rPh sb="3" eb="4">
      <t>ムラサキ</t>
    </rPh>
    <rPh sb="4" eb="5">
      <t>ナミ</t>
    </rPh>
    <rPh sb="5" eb="6">
      <t>グン</t>
    </rPh>
    <phoneticPr fontId="2"/>
  </si>
  <si>
    <t>埼玉県川越市</t>
    <rPh sb="3" eb="6">
      <t>カワゴエシ</t>
    </rPh>
    <phoneticPr fontId="2"/>
  </si>
  <si>
    <t>山形県鶴岡市</t>
    <rPh sb="3" eb="6">
      <t>ツルオカシ</t>
    </rPh>
    <phoneticPr fontId="2"/>
  </si>
  <si>
    <t>埼玉県本庄市</t>
    <rPh sb="3" eb="6">
      <t>ホンジョウシ</t>
    </rPh>
    <phoneticPr fontId="2"/>
  </si>
  <si>
    <t>神奈川県鎌倉市</t>
    <rPh sb="4" eb="7">
      <t>カマクラシ</t>
    </rPh>
    <phoneticPr fontId="2"/>
  </si>
  <si>
    <t>北海道小樽市</t>
    <rPh sb="3" eb="6">
      <t>オタルシ</t>
    </rPh>
    <phoneticPr fontId="2"/>
  </si>
  <si>
    <t>北海道留萌市</t>
    <rPh sb="3" eb="6">
      <t>ルモイシ</t>
    </rPh>
    <phoneticPr fontId="2"/>
  </si>
  <si>
    <t>兵庫県尼崎市</t>
    <rPh sb="3" eb="6">
      <t>アマガサキシ</t>
    </rPh>
    <phoneticPr fontId="2"/>
  </si>
  <si>
    <t>埼玉県春日部市</t>
    <rPh sb="3" eb="7">
      <t>カスカベシ</t>
    </rPh>
    <phoneticPr fontId="2"/>
  </si>
  <si>
    <t>秋田県横手市</t>
    <rPh sb="3" eb="6">
      <t>ヨコテシ</t>
    </rPh>
    <phoneticPr fontId="2"/>
  </si>
  <si>
    <t>東京都練馬区</t>
    <rPh sb="3" eb="6">
      <t>ネリマク</t>
    </rPh>
    <phoneticPr fontId="2"/>
  </si>
  <si>
    <t>熊本県上益城郡</t>
    <rPh sb="3" eb="4">
      <t>カミ</t>
    </rPh>
    <rPh sb="4" eb="5">
      <t>マ</t>
    </rPh>
    <rPh sb="5" eb="6">
      <t>シロ</t>
    </rPh>
    <rPh sb="6" eb="7">
      <t>グン</t>
    </rPh>
    <phoneticPr fontId="2"/>
  </si>
  <si>
    <t>茨城県結城市</t>
    <rPh sb="3" eb="6">
      <t>ユウキシ</t>
    </rPh>
    <phoneticPr fontId="2"/>
  </si>
  <si>
    <t>岐阜県本巣郡</t>
    <rPh sb="3" eb="4">
      <t>ホン</t>
    </rPh>
    <rPh sb="4" eb="5">
      <t>ス</t>
    </rPh>
    <rPh sb="5" eb="6">
      <t>グン</t>
    </rPh>
    <phoneticPr fontId="2"/>
  </si>
  <si>
    <t>埼玉県白岡市</t>
    <rPh sb="3" eb="5">
      <t>シラオカ</t>
    </rPh>
    <rPh sb="5" eb="6">
      <t>シ</t>
    </rPh>
    <phoneticPr fontId="2"/>
  </si>
  <si>
    <t>山形県西村山郡</t>
    <rPh sb="3" eb="7">
      <t>ニシムラヤマグン</t>
    </rPh>
    <phoneticPr fontId="2"/>
  </si>
  <si>
    <t>奈良県奈良市</t>
    <rPh sb="3" eb="6">
      <t>ナラシ</t>
    </rPh>
    <phoneticPr fontId="2"/>
  </si>
  <si>
    <t>山梨県中巨摩郡</t>
    <rPh sb="3" eb="4">
      <t>ナカ</t>
    </rPh>
    <rPh sb="4" eb="5">
      <t>キョ</t>
    </rPh>
    <rPh sb="5" eb="7">
      <t>マゴオリ</t>
    </rPh>
    <phoneticPr fontId="2"/>
  </si>
  <si>
    <t>北海道石狩市</t>
    <rPh sb="3" eb="5">
      <t>イシカリ</t>
    </rPh>
    <rPh sb="5" eb="6">
      <t>シ</t>
    </rPh>
    <phoneticPr fontId="2"/>
  </si>
  <si>
    <t>熊本県熊本市</t>
    <rPh sb="3" eb="6">
      <t>クマモトシ</t>
    </rPh>
    <phoneticPr fontId="2"/>
  </si>
  <si>
    <t>埼玉県越谷市</t>
    <rPh sb="3" eb="6">
      <t>コシガヤシ</t>
    </rPh>
    <phoneticPr fontId="2"/>
  </si>
  <si>
    <t>奈良県磯城郡</t>
    <rPh sb="3" eb="4">
      <t>イソ</t>
    </rPh>
    <rPh sb="4" eb="5">
      <t>シロ</t>
    </rPh>
    <rPh sb="5" eb="6">
      <t>グン</t>
    </rPh>
    <phoneticPr fontId="2"/>
  </si>
  <si>
    <t>埼玉県川口市</t>
    <rPh sb="3" eb="6">
      <t>カワグチシ</t>
    </rPh>
    <phoneticPr fontId="2"/>
  </si>
  <si>
    <t>埼玉県八潮市</t>
    <rPh sb="3" eb="6">
      <t>ヤシオシ</t>
    </rPh>
    <phoneticPr fontId="2"/>
  </si>
  <si>
    <t>滋賀県甲賀市</t>
    <rPh sb="3" eb="5">
      <t>コウガ</t>
    </rPh>
    <rPh sb="5" eb="6">
      <t>シ</t>
    </rPh>
    <phoneticPr fontId="2"/>
  </si>
  <si>
    <t>青森県むつ市</t>
    <rPh sb="5" eb="6">
      <t>シ</t>
    </rPh>
    <phoneticPr fontId="2"/>
  </si>
  <si>
    <t>千葉県館山市</t>
    <rPh sb="3" eb="6">
      <t>タテヤマシ</t>
    </rPh>
    <phoneticPr fontId="2"/>
  </si>
  <si>
    <t>富山県射水市</t>
    <rPh sb="3" eb="6">
      <t>イミズシ</t>
    </rPh>
    <phoneticPr fontId="2"/>
  </si>
  <si>
    <t>新潟県新発田市</t>
    <rPh sb="3" eb="4">
      <t>シン</t>
    </rPh>
    <rPh sb="4" eb="5">
      <t>ハツ</t>
    </rPh>
    <rPh sb="5" eb="6">
      <t>タ</t>
    </rPh>
    <rPh sb="6" eb="7">
      <t>シ</t>
    </rPh>
    <phoneticPr fontId="2"/>
  </si>
  <si>
    <t>神奈川県座間市</t>
    <rPh sb="4" eb="7">
      <t>ザマシ</t>
    </rPh>
    <phoneticPr fontId="2"/>
  </si>
  <si>
    <t>千葉県印西市</t>
    <rPh sb="3" eb="4">
      <t>イン</t>
    </rPh>
    <rPh sb="4" eb="5">
      <t>ニシ</t>
    </rPh>
    <rPh sb="5" eb="6">
      <t>シ</t>
    </rPh>
    <phoneticPr fontId="2"/>
  </si>
  <si>
    <t>滋賀県守山市</t>
    <rPh sb="3" eb="6">
      <t>モリヤマシ</t>
    </rPh>
    <phoneticPr fontId="2"/>
  </si>
  <si>
    <t>鳥取県米子市</t>
    <rPh sb="3" eb="6">
      <t>ヨナゴシ</t>
    </rPh>
    <phoneticPr fontId="2"/>
  </si>
  <si>
    <t>高知県吾川郡</t>
    <rPh sb="3" eb="4">
      <t>ゴ</t>
    </rPh>
    <rPh sb="4" eb="5">
      <t>カワ</t>
    </rPh>
    <rPh sb="5" eb="6">
      <t>グン</t>
    </rPh>
    <phoneticPr fontId="2"/>
  </si>
  <si>
    <t>徳島県鳴門市</t>
    <rPh sb="3" eb="6">
      <t>ナルトシ</t>
    </rPh>
    <phoneticPr fontId="2"/>
  </si>
  <si>
    <t>石川県白山市</t>
    <rPh sb="3" eb="5">
      <t>シロヤマ</t>
    </rPh>
    <rPh sb="5" eb="6">
      <t>シ</t>
    </rPh>
    <phoneticPr fontId="2"/>
  </si>
  <si>
    <t>富山県高岡市</t>
    <rPh sb="3" eb="6">
      <t>タカオカシ</t>
    </rPh>
    <phoneticPr fontId="2"/>
  </si>
  <si>
    <t>埼玉県戸田市</t>
    <rPh sb="3" eb="6">
      <t>トダシ</t>
    </rPh>
    <phoneticPr fontId="2"/>
  </si>
  <si>
    <t>岐阜県各務原市</t>
    <rPh sb="3" eb="4">
      <t>カク</t>
    </rPh>
    <rPh sb="4" eb="5">
      <t>ム</t>
    </rPh>
    <rPh sb="5" eb="6">
      <t>ハラ</t>
    </rPh>
    <rPh sb="6" eb="7">
      <t>シ</t>
    </rPh>
    <phoneticPr fontId="2"/>
  </si>
  <si>
    <t>京都府京都市</t>
    <rPh sb="3" eb="6">
      <t>キョウトシ</t>
    </rPh>
    <phoneticPr fontId="2"/>
  </si>
  <si>
    <t>岐阜県羽島市</t>
    <rPh sb="3" eb="6">
      <t>ハシマシ</t>
    </rPh>
    <phoneticPr fontId="2"/>
  </si>
  <si>
    <t>群馬県渋川市</t>
    <rPh sb="3" eb="6">
      <t>シブカワシ</t>
    </rPh>
    <phoneticPr fontId="2"/>
  </si>
  <si>
    <t>宮崎県都城市</t>
    <rPh sb="3" eb="4">
      <t>ト</t>
    </rPh>
    <rPh sb="4" eb="5">
      <t>シロ</t>
    </rPh>
    <rPh sb="5" eb="6">
      <t>シ</t>
    </rPh>
    <phoneticPr fontId="2"/>
  </si>
  <si>
    <t>埼玉県さいたま市</t>
    <rPh sb="7" eb="8">
      <t>シ</t>
    </rPh>
    <phoneticPr fontId="2"/>
  </si>
  <si>
    <t>長野県南佐久郡</t>
    <rPh sb="3" eb="4">
      <t>ミナミ</t>
    </rPh>
    <rPh sb="4" eb="6">
      <t>サク</t>
    </rPh>
    <rPh sb="6" eb="7">
      <t>グン</t>
    </rPh>
    <phoneticPr fontId="2"/>
  </si>
  <si>
    <t>鳥取県倉吉市</t>
    <rPh sb="3" eb="6">
      <t>クラヨシシ</t>
    </rPh>
    <phoneticPr fontId="2"/>
  </si>
  <si>
    <t>富山県富山市</t>
    <rPh sb="3" eb="6">
      <t>トヤマシ</t>
    </rPh>
    <phoneticPr fontId="2"/>
  </si>
  <si>
    <t>宮城県石巻市</t>
    <rPh sb="0" eb="3">
      <t>ミヤギケン</t>
    </rPh>
    <rPh sb="3" eb="6">
      <t>イシノマキシ</t>
    </rPh>
    <phoneticPr fontId="2"/>
  </si>
  <si>
    <t>山形県東根市</t>
    <rPh sb="0" eb="3">
      <t>ヤマガタケン</t>
    </rPh>
    <rPh sb="3" eb="4">
      <t>ヒガシ</t>
    </rPh>
    <rPh sb="4" eb="5">
      <t>ネ</t>
    </rPh>
    <rPh sb="5" eb="6">
      <t>シ</t>
    </rPh>
    <phoneticPr fontId="2"/>
  </si>
  <si>
    <t>埼玉県新座市</t>
    <rPh sb="3" eb="6">
      <t>ニイザシ</t>
    </rPh>
    <phoneticPr fontId="2"/>
  </si>
  <si>
    <t>岡山県倉敷市</t>
    <rPh sb="3" eb="6">
      <t>クラシキシ</t>
    </rPh>
    <phoneticPr fontId="2"/>
  </si>
  <si>
    <t>神奈川県平塚市</t>
    <rPh sb="4" eb="7">
      <t>ヒラツカシ</t>
    </rPh>
    <phoneticPr fontId="2"/>
  </si>
  <si>
    <t>石川県金沢市</t>
    <rPh sb="3" eb="6">
      <t>カナザワシ</t>
    </rPh>
    <phoneticPr fontId="2"/>
  </si>
  <si>
    <t>福島県相馬郡</t>
    <rPh sb="3" eb="6">
      <t>ソウマグン</t>
    </rPh>
    <phoneticPr fontId="2"/>
  </si>
  <si>
    <t>大阪府泉大津市</t>
    <rPh sb="3" eb="7">
      <t>イズミオオツシ</t>
    </rPh>
    <phoneticPr fontId="2"/>
  </si>
  <si>
    <t>愛知県北名古屋市</t>
    <rPh sb="3" eb="8">
      <t>キタナゴヤシ</t>
    </rPh>
    <phoneticPr fontId="2"/>
  </si>
  <si>
    <t>茨城県下妻市</t>
    <rPh sb="0" eb="3">
      <t>イバラキケン</t>
    </rPh>
    <rPh sb="3" eb="6">
      <t>シモツマシ</t>
    </rPh>
    <phoneticPr fontId="2"/>
  </si>
  <si>
    <t>長野県北佐久郡</t>
    <rPh sb="0" eb="3">
      <t>ナガノケン</t>
    </rPh>
    <rPh sb="3" eb="7">
      <t>キタサクグン</t>
    </rPh>
    <phoneticPr fontId="2"/>
  </si>
  <si>
    <t>新潟県新潟市</t>
    <rPh sb="0" eb="3">
      <t>ニイガタケン</t>
    </rPh>
    <rPh sb="3" eb="6">
      <t>ニイガタシ</t>
    </rPh>
    <phoneticPr fontId="2"/>
  </si>
  <si>
    <t>兵庫県宝塚市</t>
    <rPh sb="0" eb="3">
      <t>ヒョウゴケン</t>
    </rPh>
    <rPh sb="3" eb="5">
      <t>タカラヅカ</t>
    </rPh>
    <rPh sb="5" eb="6">
      <t>シ</t>
    </rPh>
    <phoneticPr fontId="2"/>
  </si>
  <si>
    <t>千葉県流山市</t>
    <rPh sb="0" eb="3">
      <t>チバケン</t>
    </rPh>
    <rPh sb="3" eb="6">
      <t>ナガレヤマシ</t>
    </rPh>
    <phoneticPr fontId="2"/>
  </si>
  <si>
    <t>大阪府泉佐野市</t>
    <rPh sb="0" eb="3">
      <t>オオサカフ</t>
    </rPh>
    <rPh sb="3" eb="7">
      <t>イズミサノシ</t>
    </rPh>
    <phoneticPr fontId="2"/>
  </si>
  <si>
    <t>岐阜県可児市</t>
    <rPh sb="0" eb="3">
      <t>ギフケン</t>
    </rPh>
    <rPh sb="3" eb="4">
      <t>カ</t>
    </rPh>
    <rPh sb="4" eb="5">
      <t>ジ</t>
    </rPh>
    <rPh sb="5" eb="6">
      <t>シ</t>
    </rPh>
    <phoneticPr fontId="2"/>
  </si>
  <si>
    <t>茨城県ひたちなか市</t>
    <rPh sb="0" eb="3">
      <t>イバラキケン</t>
    </rPh>
    <rPh sb="8" eb="9">
      <t>シ</t>
    </rPh>
    <phoneticPr fontId="2"/>
  </si>
  <si>
    <t>大阪府守口市</t>
    <rPh sb="0" eb="3">
      <t>オオサカフ</t>
    </rPh>
    <rPh sb="3" eb="6">
      <t>モリグチシ</t>
    </rPh>
    <phoneticPr fontId="2"/>
  </si>
  <si>
    <t>茨城県土浦市</t>
    <rPh sb="0" eb="2">
      <t>イバラギ</t>
    </rPh>
    <rPh sb="2" eb="3">
      <t>ケン</t>
    </rPh>
    <rPh sb="3" eb="6">
      <t>ツチウラシ</t>
    </rPh>
    <phoneticPr fontId="2"/>
  </si>
  <si>
    <t>大阪府豊中市</t>
    <rPh sb="0" eb="3">
      <t>オオサカフ</t>
    </rPh>
    <rPh sb="3" eb="6">
      <t>トヨナカシ</t>
    </rPh>
    <phoneticPr fontId="2"/>
  </si>
  <si>
    <t>長野県伊那市</t>
    <rPh sb="0" eb="3">
      <t>ナガノケン</t>
    </rPh>
    <rPh sb="3" eb="4">
      <t>イ</t>
    </rPh>
    <rPh sb="4" eb="5">
      <t>ナ</t>
    </rPh>
    <rPh sb="5" eb="6">
      <t>シ</t>
    </rPh>
    <phoneticPr fontId="2"/>
  </si>
  <si>
    <t>埼玉県草加市</t>
    <rPh sb="0" eb="3">
      <t>サイタマケン</t>
    </rPh>
    <rPh sb="3" eb="6">
      <t>ソウカシ</t>
    </rPh>
    <phoneticPr fontId="2"/>
  </si>
  <si>
    <t>岡山県赤磐市</t>
    <rPh sb="0" eb="3">
      <t>オカヤマケン</t>
    </rPh>
    <rPh sb="3" eb="4">
      <t>アカ</t>
    </rPh>
    <rPh sb="4" eb="5">
      <t>バン</t>
    </rPh>
    <rPh sb="5" eb="6">
      <t>シ</t>
    </rPh>
    <phoneticPr fontId="2"/>
  </si>
  <si>
    <t>徳島県阿南市</t>
    <rPh sb="3" eb="6">
      <t>アナンシ</t>
    </rPh>
    <phoneticPr fontId="2"/>
  </si>
  <si>
    <t>三重県松阪市</t>
    <rPh sb="3" eb="5">
      <t>マツサカ</t>
    </rPh>
    <rPh sb="5" eb="6">
      <t>シ</t>
    </rPh>
    <phoneticPr fontId="2"/>
  </si>
  <si>
    <t>愛知県岡崎市</t>
    <rPh sb="3" eb="6">
      <t>オカザキシ</t>
    </rPh>
    <phoneticPr fontId="2"/>
  </si>
  <si>
    <t>大阪府守口市</t>
    <rPh sb="3" eb="6">
      <t>モリグチシ</t>
    </rPh>
    <phoneticPr fontId="2"/>
  </si>
  <si>
    <t>埼玉県北葛飾郡</t>
    <rPh sb="3" eb="6">
      <t>キタカツシカ</t>
    </rPh>
    <rPh sb="6" eb="7">
      <t>グン</t>
    </rPh>
    <phoneticPr fontId="2"/>
  </si>
  <si>
    <t>三重県度会郡</t>
    <rPh sb="3" eb="4">
      <t>ド</t>
    </rPh>
    <rPh sb="4" eb="5">
      <t>ア</t>
    </rPh>
    <rPh sb="5" eb="6">
      <t>グン</t>
    </rPh>
    <phoneticPr fontId="2"/>
  </si>
  <si>
    <t>長野県岡谷市</t>
    <rPh sb="3" eb="4">
      <t>オカ</t>
    </rPh>
    <rPh sb="4" eb="5">
      <t>タニ</t>
    </rPh>
    <rPh sb="5" eb="6">
      <t>シ</t>
    </rPh>
    <phoneticPr fontId="2"/>
  </si>
  <si>
    <t>千葉県鎌ヶ谷市</t>
    <rPh sb="3" eb="4">
      <t>カマ</t>
    </rPh>
    <rPh sb="5" eb="6">
      <t>タニ</t>
    </rPh>
    <rPh sb="6" eb="7">
      <t>シ</t>
    </rPh>
    <phoneticPr fontId="2"/>
  </si>
  <si>
    <t>千葉県八千代市</t>
    <rPh sb="3" eb="7">
      <t>ヤチヨシ</t>
    </rPh>
    <phoneticPr fontId="2"/>
  </si>
  <si>
    <t>愛知県西尾市</t>
    <rPh sb="3" eb="6">
      <t>ニシオシ</t>
    </rPh>
    <phoneticPr fontId="2"/>
  </si>
  <si>
    <t>千葉県船橋市</t>
    <rPh sb="3" eb="6">
      <t>フナバシシ</t>
    </rPh>
    <phoneticPr fontId="2"/>
  </si>
  <si>
    <t>愛知県名古屋市</t>
    <rPh sb="0" eb="3">
      <t>アイチケン</t>
    </rPh>
    <rPh sb="3" eb="7">
      <t>ナゴヤシ</t>
    </rPh>
    <phoneticPr fontId="2"/>
  </si>
  <si>
    <t>山口県熊毛郡</t>
    <rPh sb="0" eb="3">
      <t>ヤマグチケン</t>
    </rPh>
    <rPh sb="3" eb="6">
      <t>クマゲグン</t>
    </rPh>
    <phoneticPr fontId="2"/>
  </si>
  <si>
    <t>沖縄県うるま市</t>
    <rPh sb="0" eb="3">
      <t>オキナワケン</t>
    </rPh>
    <rPh sb="6" eb="7">
      <t>シ</t>
    </rPh>
    <phoneticPr fontId="2"/>
  </si>
  <si>
    <t>滋賀県高島市</t>
    <rPh sb="0" eb="3">
      <t>シガケン</t>
    </rPh>
    <rPh sb="3" eb="6">
      <t>タカシマシ</t>
    </rPh>
    <phoneticPr fontId="2"/>
  </si>
  <si>
    <t>熊本県菊池郡</t>
    <rPh sb="0" eb="3">
      <t>クマモトケン</t>
    </rPh>
    <rPh sb="3" eb="6">
      <t>キクチグン</t>
    </rPh>
    <phoneticPr fontId="2"/>
  </si>
  <si>
    <t>長野県松本市</t>
    <rPh sb="0" eb="3">
      <t>ナガノケン</t>
    </rPh>
    <rPh sb="3" eb="6">
      <t>マツモトシ</t>
    </rPh>
    <phoneticPr fontId="2"/>
  </si>
  <si>
    <t>鳥取県鳥取市</t>
    <rPh sb="0" eb="3">
      <t>トットリケン</t>
    </rPh>
    <rPh sb="3" eb="6">
      <t>トットリシ</t>
    </rPh>
    <phoneticPr fontId="2"/>
  </si>
  <si>
    <t>愛知県豊橋市</t>
    <rPh sb="0" eb="3">
      <t>アイチケン</t>
    </rPh>
    <rPh sb="3" eb="6">
      <t>トヨハシシ</t>
    </rPh>
    <phoneticPr fontId="2"/>
  </si>
  <si>
    <t>岡山県岡山市</t>
    <rPh sb="0" eb="3">
      <t>オカヤマケン</t>
    </rPh>
    <rPh sb="3" eb="6">
      <t>オカヤマシ</t>
    </rPh>
    <phoneticPr fontId="2"/>
  </si>
  <si>
    <t>岡山県津山市</t>
    <rPh sb="0" eb="2">
      <t>オカヤマ</t>
    </rPh>
    <rPh sb="2" eb="3">
      <t>ケン</t>
    </rPh>
    <rPh sb="3" eb="6">
      <t>ツヤマシ</t>
    </rPh>
    <phoneticPr fontId="2"/>
  </si>
  <si>
    <t>岡山県赤磐市</t>
    <rPh sb="0" eb="2">
      <t>オカヤマ</t>
    </rPh>
    <rPh sb="2" eb="3">
      <t>ケン</t>
    </rPh>
    <rPh sb="3" eb="4">
      <t>アカ</t>
    </rPh>
    <rPh sb="4" eb="5">
      <t>バン</t>
    </rPh>
    <rPh sb="5" eb="6">
      <t>シ</t>
    </rPh>
    <phoneticPr fontId="2"/>
  </si>
  <si>
    <t>埼玉県八潮市</t>
    <rPh sb="0" eb="3">
      <t>サイタマケン</t>
    </rPh>
    <rPh sb="3" eb="6">
      <t>ヤシオシ</t>
    </rPh>
    <phoneticPr fontId="2"/>
  </si>
  <si>
    <t>兵庫県川西市</t>
    <rPh sb="0" eb="3">
      <t>ヒョウゴケン</t>
    </rPh>
    <rPh sb="3" eb="6">
      <t>カサイシ</t>
    </rPh>
    <phoneticPr fontId="2"/>
  </si>
  <si>
    <t>青森県三沢市</t>
    <rPh sb="0" eb="3">
      <t>アオモリケン</t>
    </rPh>
    <rPh sb="3" eb="6">
      <t>ミサワシ</t>
    </rPh>
    <phoneticPr fontId="2"/>
  </si>
  <si>
    <t>福井県福井市</t>
    <rPh sb="0" eb="3">
      <t>フクイケン</t>
    </rPh>
    <rPh sb="3" eb="6">
      <t>フクイシ</t>
    </rPh>
    <phoneticPr fontId="2"/>
  </si>
  <si>
    <t>宮城県黒川郡</t>
    <rPh sb="3" eb="6">
      <t>クロカワグン</t>
    </rPh>
    <phoneticPr fontId="2"/>
  </si>
  <si>
    <t>滋賀県草津市</t>
    <rPh sb="3" eb="6">
      <t>クサツシ</t>
    </rPh>
    <phoneticPr fontId="2"/>
  </si>
  <si>
    <t>茨城県常陸太田市</t>
    <rPh sb="3" eb="8">
      <t>ヒタチオオタシ</t>
    </rPh>
    <phoneticPr fontId="2"/>
  </si>
  <si>
    <t>静岡県三島市</t>
    <rPh sb="0" eb="3">
      <t>シズオカケン</t>
    </rPh>
    <rPh sb="3" eb="6">
      <t>ミシマシ</t>
    </rPh>
    <phoneticPr fontId="2"/>
  </si>
  <si>
    <t>広島県府中市</t>
    <rPh sb="0" eb="3">
      <t>ヒロシマケン</t>
    </rPh>
    <rPh sb="3" eb="6">
      <t>フチュウシ</t>
    </rPh>
    <phoneticPr fontId="2"/>
  </si>
  <si>
    <t>山形県東置賜郡</t>
    <rPh sb="3" eb="7">
      <t>ヒガシオキタマグン</t>
    </rPh>
    <phoneticPr fontId="2"/>
  </si>
  <si>
    <t>宮城県名取市</t>
    <rPh sb="0" eb="3">
      <t>ミヤギケン</t>
    </rPh>
    <rPh sb="3" eb="6">
      <t>ナトリシ</t>
    </rPh>
    <phoneticPr fontId="2"/>
  </si>
  <si>
    <t>新潟県三条市</t>
    <rPh sb="0" eb="3">
      <t>ニイガタケン</t>
    </rPh>
    <rPh sb="3" eb="6">
      <t>サンジョウシ</t>
    </rPh>
    <phoneticPr fontId="2"/>
  </si>
  <si>
    <t>千葉県野田市</t>
    <rPh sb="0" eb="3">
      <t>チバケン</t>
    </rPh>
    <rPh sb="3" eb="6">
      <t>ノダシ</t>
    </rPh>
    <phoneticPr fontId="2"/>
  </si>
  <si>
    <t>高知県安芸市</t>
    <rPh sb="0" eb="3">
      <t>コウチケン</t>
    </rPh>
    <rPh sb="3" eb="6">
      <t>アキシ</t>
    </rPh>
    <phoneticPr fontId="2"/>
  </si>
  <si>
    <t>宮崎県宮崎市</t>
    <rPh sb="0" eb="2">
      <t>ミヤザキ</t>
    </rPh>
    <rPh sb="2" eb="3">
      <t>ケン</t>
    </rPh>
    <rPh sb="3" eb="6">
      <t>ミヤザキシ</t>
    </rPh>
    <phoneticPr fontId="2"/>
  </si>
  <si>
    <t>奈良県天理市</t>
    <rPh sb="0" eb="3">
      <t>ナラケン</t>
    </rPh>
    <rPh sb="3" eb="6">
      <t>テンリシ</t>
    </rPh>
    <phoneticPr fontId="2"/>
  </si>
  <si>
    <t>宮城県大崎市</t>
    <rPh sb="0" eb="3">
      <t>ミヤギケン</t>
    </rPh>
    <rPh sb="3" eb="6">
      <t>オオサキシ</t>
    </rPh>
    <phoneticPr fontId="2"/>
  </si>
  <si>
    <t>長野県千曲市</t>
    <rPh sb="0" eb="3">
      <t>ナガノケン</t>
    </rPh>
    <rPh sb="3" eb="6">
      <t>チクマシ</t>
    </rPh>
    <phoneticPr fontId="2"/>
  </si>
  <si>
    <t>岐阜県岐阜市</t>
    <rPh sb="0" eb="3">
      <t>ギフケン</t>
    </rPh>
    <rPh sb="3" eb="6">
      <t>ギフシ</t>
    </rPh>
    <phoneticPr fontId="2"/>
  </si>
  <si>
    <t>山口県光市</t>
    <rPh sb="0" eb="3">
      <t>ヤマグチケン</t>
    </rPh>
    <rPh sb="3" eb="5">
      <t>ヒカリシ</t>
    </rPh>
    <phoneticPr fontId="2"/>
  </si>
  <si>
    <t>静岡県磐田市</t>
    <rPh sb="0" eb="3">
      <t>シズオカケン</t>
    </rPh>
    <rPh sb="3" eb="4">
      <t>バン</t>
    </rPh>
    <rPh sb="4" eb="5">
      <t>タ</t>
    </rPh>
    <rPh sb="5" eb="6">
      <t>シ</t>
    </rPh>
    <phoneticPr fontId="2"/>
  </si>
  <si>
    <t>静岡県焼津市</t>
    <rPh sb="0" eb="3">
      <t>シズオカケン</t>
    </rPh>
    <rPh sb="3" eb="6">
      <t>ヤイヅシ</t>
    </rPh>
    <phoneticPr fontId="2"/>
  </si>
  <si>
    <t>山口県山口市</t>
    <rPh sb="0" eb="3">
      <t>ヤマグチケン</t>
    </rPh>
    <rPh sb="3" eb="6">
      <t>ヤマグチシ</t>
    </rPh>
    <phoneticPr fontId="2"/>
  </si>
  <si>
    <t>沖縄県沖縄市</t>
    <rPh sb="0" eb="3">
      <t>オキナワケン</t>
    </rPh>
    <rPh sb="3" eb="6">
      <t>オキナワシ</t>
    </rPh>
    <phoneticPr fontId="2"/>
  </si>
  <si>
    <t>東京都目黒区</t>
    <rPh sb="0" eb="3">
      <t>トウキョウト</t>
    </rPh>
    <rPh sb="3" eb="6">
      <t>メグロク</t>
    </rPh>
    <phoneticPr fontId="2"/>
  </si>
  <si>
    <t>福島県西白河郡</t>
    <rPh sb="0" eb="3">
      <t>フクシマケン</t>
    </rPh>
    <rPh sb="3" eb="6">
      <t>ニシシラカワ</t>
    </rPh>
    <rPh sb="6" eb="7">
      <t>グン</t>
    </rPh>
    <phoneticPr fontId="2"/>
  </si>
  <si>
    <t>茨城県龍ヶ崎市</t>
    <rPh sb="0" eb="3">
      <t>イバラキケン</t>
    </rPh>
    <rPh sb="3" eb="6">
      <t>リュウガサキ</t>
    </rPh>
    <rPh sb="6" eb="7">
      <t>シ</t>
    </rPh>
    <phoneticPr fontId="2"/>
  </si>
  <si>
    <t>長崎県佐世保市</t>
    <rPh sb="0" eb="3">
      <t>ナガサキケン</t>
    </rPh>
    <rPh sb="3" eb="7">
      <t>サセボシ</t>
    </rPh>
    <phoneticPr fontId="2"/>
  </si>
  <si>
    <t>東京都多摩市</t>
    <rPh sb="0" eb="3">
      <t>トウキョウト</t>
    </rPh>
    <rPh sb="3" eb="6">
      <t>タマシ</t>
    </rPh>
    <phoneticPr fontId="2"/>
  </si>
  <si>
    <t>千葉県習志野市</t>
    <rPh sb="0" eb="3">
      <t>チバケン</t>
    </rPh>
    <rPh sb="3" eb="7">
      <t>ナラシノシ</t>
    </rPh>
    <phoneticPr fontId="2"/>
  </si>
  <si>
    <t>三重県四日市市</t>
    <rPh sb="0" eb="3">
      <t>ミエケン</t>
    </rPh>
    <rPh sb="3" eb="7">
      <t>ヨッカイチシ</t>
    </rPh>
    <phoneticPr fontId="2"/>
  </si>
  <si>
    <t>大阪府枚方市</t>
    <rPh sb="0" eb="3">
      <t>オオサカフ</t>
    </rPh>
    <rPh sb="3" eb="4">
      <t>マイ</t>
    </rPh>
    <rPh sb="4" eb="5">
      <t>カタ</t>
    </rPh>
    <rPh sb="5" eb="6">
      <t>シ</t>
    </rPh>
    <phoneticPr fontId="2"/>
  </si>
  <si>
    <t>東京都墨田区</t>
    <rPh sb="0" eb="3">
      <t>トウキョウト</t>
    </rPh>
    <rPh sb="3" eb="6">
      <t>スミダク</t>
    </rPh>
    <phoneticPr fontId="2"/>
  </si>
  <si>
    <t>愛媛県西条市</t>
    <rPh sb="0" eb="3">
      <t>エヒメケン</t>
    </rPh>
    <rPh sb="3" eb="6">
      <t>サイジョウシ</t>
    </rPh>
    <phoneticPr fontId="2"/>
  </si>
  <si>
    <t>京都府京都市</t>
    <rPh sb="0" eb="2">
      <t>キョウト</t>
    </rPh>
    <rPh sb="2" eb="3">
      <t>フ</t>
    </rPh>
    <rPh sb="3" eb="6">
      <t>キョウトシ</t>
    </rPh>
    <phoneticPr fontId="2"/>
  </si>
  <si>
    <t>秋田県北秋田市</t>
    <rPh sb="0" eb="2">
      <t>アキタ</t>
    </rPh>
    <rPh sb="2" eb="3">
      <t>ケン</t>
    </rPh>
    <rPh sb="3" eb="7">
      <t>キタアキタシ</t>
    </rPh>
    <phoneticPr fontId="2"/>
  </si>
  <si>
    <t>岐阜県各務原市</t>
    <rPh sb="0" eb="3">
      <t>ギフケン</t>
    </rPh>
    <rPh sb="3" eb="4">
      <t>カク</t>
    </rPh>
    <rPh sb="4" eb="5">
      <t>ム</t>
    </rPh>
    <rPh sb="5" eb="6">
      <t>ハラ</t>
    </rPh>
    <rPh sb="6" eb="7">
      <t>シ</t>
    </rPh>
    <phoneticPr fontId="2"/>
  </si>
  <si>
    <t>兵庫県三田市</t>
    <rPh sb="0" eb="3">
      <t>ヒョウゴケン</t>
    </rPh>
    <rPh sb="3" eb="6">
      <t>ミタシ</t>
    </rPh>
    <phoneticPr fontId="2"/>
  </si>
  <si>
    <t>富山県富山市</t>
    <rPh sb="0" eb="3">
      <t>トヤマケン</t>
    </rPh>
    <rPh sb="3" eb="6">
      <t>トヤマシ</t>
    </rPh>
    <phoneticPr fontId="2"/>
  </si>
  <si>
    <t>愛知県大府市</t>
    <rPh sb="0" eb="3">
      <t>アイチケン</t>
    </rPh>
    <rPh sb="3" eb="4">
      <t>オオ</t>
    </rPh>
    <rPh sb="4" eb="5">
      <t>フ</t>
    </rPh>
    <rPh sb="5" eb="6">
      <t>シ</t>
    </rPh>
    <phoneticPr fontId="2"/>
  </si>
  <si>
    <t>岐阜県中津川市</t>
    <rPh sb="0" eb="3">
      <t>ギフケン</t>
    </rPh>
    <rPh sb="3" eb="7">
      <t>ナカツガワシ</t>
    </rPh>
    <phoneticPr fontId="2"/>
  </si>
  <si>
    <t>長野県中野市</t>
    <rPh sb="0" eb="3">
      <t>ナガノケン</t>
    </rPh>
    <rPh sb="3" eb="5">
      <t>ナカノ</t>
    </rPh>
    <rPh sb="5" eb="6">
      <t>シ</t>
    </rPh>
    <phoneticPr fontId="2"/>
  </si>
  <si>
    <t>岐阜県可児郡</t>
    <rPh sb="0" eb="3">
      <t>ギフケン</t>
    </rPh>
    <rPh sb="3" eb="4">
      <t>カ</t>
    </rPh>
    <rPh sb="4" eb="5">
      <t>ジ</t>
    </rPh>
    <rPh sb="5" eb="6">
      <t>グン</t>
    </rPh>
    <phoneticPr fontId="2"/>
  </si>
  <si>
    <t>岐阜県大垣市</t>
    <rPh sb="0" eb="3">
      <t>ギフケン</t>
    </rPh>
    <rPh sb="3" eb="6">
      <t>オオガキシ</t>
    </rPh>
    <phoneticPr fontId="2"/>
  </si>
  <si>
    <t>島根県出雲市</t>
    <rPh sb="0" eb="3">
      <t>シマネケン</t>
    </rPh>
    <rPh sb="3" eb="6">
      <t>イズモシ</t>
    </rPh>
    <phoneticPr fontId="2"/>
  </si>
  <si>
    <t>大阪府吹田市</t>
    <rPh sb="0" eb="2">
      <t>オオサカ</t>
    </rPh>
    <rPh sb="2" eb="3">
      <t>フ</t>
    </rPh>
    <rPh sb="3" eb="4">
      <t>フ</t>
    </rPh>
    <rPh sb="4" eb="5">
      <t>タ</t>
    </rPh>
    <rPh sb="5" eb="6">
      <t>シ</t>
    </rPh>
    <phoneticPr fontId="2"/>
  </si>
  <si>
    <t>岡山県備前市</t>
    <rPh sb="0" eb="3">
      <t>オカヤマケン</t>
    </rPh>
    <rPh sb="3" eb="6">
      <t>ビゼンシ</t>
    </rPh>
    <phoneticPr fontId="2"/>
  </si>
  <si>
    <t>岡山県倉敷市</t>
    <rPh sb="0" eb="3">
      <t>オカヤマケン</t>
    </rPh>
    <rPh sb="3" eb="6">
      <t>クラシキシ</t>
    </rPh>
    <phoneticPr fontId="2"/>
  </si>
  <si>
    <t>兵庫県加古川市</t>
    <rPh sb="0" eb="3">
      <t>ヒョウゴケン</t>
    </rPh>
    <rPh sb="3" eb="7">
      <t>カコガワシ</t>
    </rPh>
    <phoneticPr fontId="2"/>
  </si>
  <si>
    <t>兵庫県西宮市</t>
    <rPh sb="0" eb="3">
      <t>ヒョウゴケン</t>
    </rPh>
    <rPh sb="3" eb="5">
      <t>ニシノミヤ</t>
    </rPh>
    <rPh sb="5" eb="6">
      <t>シ</t>
    </rPh>
    <phoneticPr fontId="2"/>
  </si>
  <si>
    <t>大阪府大阪市</t>
    <rPh sb="0" eb="2">
      <t>オオサカ</t>
    </rPh>
    <rPh sb="2" eb="3">
      <t>フ</t>
    </rPh>
    <rPh sb="3" eb="6">
      <t>オオサカシ</t>
    </rPh>
    <phoneticPr fontId="2"/>
  </si>
  <si>
    <t>東京都足立区</t>
    <rPh sb="0" eb="3">
      <t>トウキョウト</t>
    </rPh>
    <rPh sb="3" eb="6">
      <t>アダチク</t>
    </rPh>
    <phoneticPr fontId="2"/>
  </si>
  <si>
    <t>広島県江田島市</t>
    <rPh sb="0" eb="3">
      <t>ヒロシマケン</t>
    </rPh>
    <rPh sb="3" eb="7">
      <t>エタジマシ</t>
    </rPh>
    <phoneticPr fontId="2"/>
  </si>
  <si>
    <t>愛知県半田市</t>
    <rPh sb="0" eb="3">
      <t>アイチケン</t>
    </rPh>
    <rPh sb="3" eb="6">
      <t>ハンダシ</t>
    </rPh>
    <phoneticPr fontId="2"/>
  </si>
  <si>
    <t>高知県高知市</t>
    <rPh sb="0" eb="3">
      <t>コウチケン</t>
    </rPh>
    <rPh sb="3" eb="6">
      <t>コウチシ</t>
    </rPh>
    <phoneticPr fontId="2"/>
  </si>
  <si>
    <t>秋田県鹿角郡</t>
    <rPh sb="0" eb="2">
      <t>アキタ</t>
    </rPh>
    <rPh sb="2" eb="3">
      <t>ケン</t>
    </rPh>
    <rPh sb="3" eb="4">
      <t>シカ</t>
    </rPh>
    <rPh sb="4" eb="5">
      <t>ツノ</t>
    </rPh>
    <rPh sb="5" eb="6">
      <t>グン</t>
    </rPh>
    <phoneticPr fontId="2"/>
  </si>
  <si>
    <t>埼玉県東松山市</t>
    <rPh sb="0" eb="3">
      <t>サイタマケン</t>
    </rPh>
    <rPh sb="3" eb="7">
      <t>ヒガシマツヤマシ</t>
    </rPh>
    <phoneticPr fontId="2"/>
  </si>
  <si>
    <t>愛知県東海市</t>
    <rPh sb="0" eb="3">
      <t>アイチケン</t>
    </rPh>
    <rPh sb="3" eb="6">
      <t>トウカイシ</t>
    </rPh>
    <phoneticPr fontId="2"/>
  </si>
  <si>
    <t>岐阜県瑞穂市</t>
    <rPh sb="0" eb="3">
      <t>ギフケン</t>
    </rPh>
    <rPh sb="3" eb="6">
      <t>ミズホシ</t>
    </rPh>
    <phoneticPr fontId="2"/>
  </si>
  <si>
    <t>静岡県掛川市</t>
    <rPh sb="0" eb="3">
      <t>シズオカケン</t>
    </rPh>
    <rPh sb="3" eb="6">
      <t>カケガワシ</t>
    </rPh>
    <phoneticPr fontId="2"/>
  </si>
  <si>
    <t>三重県伊勢市</t>
    <rPh sb="0" eb="3">
      <t>ミエケン</t>
    </rPh>
    <rPh sb="3" eb="6">
      <t>イセシ</t>
    </rPh>
    <phoneticPr fontId="2"/>
  </si>
  <si>
    <t>山口県山陽小野田市</t>
    <rPh sb="0" eb="3">
      <t>ヤマグチケン</t>
    </rPh>
    <rPh sb="3" eb="5">
      <t>サンヨウ</t>
    </rPh>
    <rPh sb="5" eb="9">
      <t>オノダシ</t>
    </rPh>
    <phoneticPr fontId="2"/>
  </si>
  <si>
    <t>佐賀県佐賀市</t>
    <rPh sb="0" eb="3">
      <t>サガケン</t>
    </rPh>
    <rPh sb="3" eb="6">
      <t>サガシ</t>
    </rPh>
    <phoneticPr fontId="2"/>
  </si>
  <si>
    <t>三重県桑名市</t>
    <rPh sb="0" eb="3">
      <t>ミエケン</t>
    </rPh>
    <rPh sb="3" eb="6">
      <t>クワナシ</t>
    </rPh>
    <phoneticPr fontId="2"/>
  </si>
  <si>
    <t>沖縄県宜野湾市</t>
    <rPh sb="0" eb="3">
      <t>オキナワケン</t>
    </rPh>
    <rPh sb="3" eb="4">
      <t>ヨロ</t>
    </rPh>
    <rPh sb="4" eb="5">
      <t>ノ</t>
    </rPh>
    <rPh sb="5" eb="6">
      <t>ワン</t>
    </rPh>
    <rPh sb="6" eb="7">
      <t>シ</t>
    </rPh>
    <phoneticPr fontId="2"/>
  </si>
  <si>
    <t>秋田県秋田市</t>
    <rPh sb="0" eb="2">
      <t>アキタ</t>
    </rPh>
    <rPh sb="2" eb="3">
      <t>ケン</t>
    </rPh>
    <rPh sb="3" eb="6">
      <t>アキタシ</t>
    </rPh>
    <phoneticPr fontId="2"/>
  </si>
  <si>
    <t>神奈川県高座郡</t>
    <rPh sb="0" eb="4">
      <t>カナガワケン</t>
    </rPh>
    <rPh sb="4" eb="6">
      <t>コウザ</t>
    </rPh>
    <rPh sb="6" eb="7">
      <t>グン</t>
    </rPh>
    <phoneticPr fontId="2"/>
  </si>
  <si>
    <t>茨城県つくば市</t>
    <rPh sb="0" eb="3">
      <t>イバラキケン</t>
    </rPh>
    <rPh sb="6" eb="7">
      <t>シ</t>
    </rPh>
    <phoneticPr fontId="2"/>
  </si>
  <si>
    <t>岡山県津山市</t>
    <rPh sb="0" eb="3">
      <t>オカヤマケン</t>
    </rPh>
    <rPh sb="3" eb="6">
      <t>ツヤマシ</t>
    </rPh>
    <phoneticPr fontId="2"/>
  </si>
  <si>
    <t>埼玉県さいたま市</t>
    <rPh sb="0" eb="3">
      <t>サイタマケン</t>
    </rPh>
    <rPh sb="7" eb="8">
      <t>シ</t>
    </rPh>
    <phoneticPr fontId="2"/>
  </si>
  <si>
    <t>愛知県海部郡</t>
    <rPh sb="0" eb="3">
      <t>アイチケン</t>
    </rPh>
    <rPh sb="3" eb="4">
      <t>カイ</t>
    </rPh>
    <rPh sb="4" eb="5">
      <t>ブ</t>
    </rPh>
    <rPh sb="5" eb="6">
      <t>グン</t>
    </rPh>
    <phoneticPr fontId="2"/>
  </si>
  <si>
    <t>高知県香美市</t>
    <rPh sb="0" eb="3">
      <t>コウチケン</t>
    </rPh>
    <rPh sb="3" eb="6">
      <t>カミシ</t>
    </rPh>
    <phoneticPr fontId="2"/>
  </si>
  <si>
    <t>栃木県宇都宮市</t>
    <rPh sb="0" eb="3">
      <t>トチギケン</t>
    </rPh>
    <rPh sb="3" eb="7">
      <t>ウツノミヤシ</t>
    </rPh>
    <phoneticPr fontId="2"/>
  </si>
  <si>
    <t>千葉県千葉市</t>
    <rPh sb="0" eb="3">
      <t>チバケン</t>
    </rPh>
    <rPh sb="3" eb="6">
      <t>チバシ</t>
    </rPh>
    <phoneticPr fontId="2"/>
  </si>
  <si>
    <t>茨城県土浦市</t>
    <rPh sb="0" eb="3">
      <t>イバラギケン</t>
    </rPh>
    <rPh sb="3" eb="6">
      <t>ツチウラシ</t>
    </rPh>
    <phoneticPr fontId="4"/>
  </si>
  <si>
    <t>東京都台東区</t>
    <rPh sb="0" eb="3">
      <t>トウキョウト</t>
    </rPh>
    <rPh sb="3" eb="6">
      <t>タイトウク</t>
    </rPh>
    <phoneticPr fontId="4"/>
  </si>
  <si>
    <t>広島県府中市</t>
    <rPh sb="0" eb="3">
      <t>ヒロシマケン</t>
    </rPh>
    <rPh sb="3" eb="6">
      <t>フチュウシ</t>
    </rPh>
    <phoneticPr fontId="4"/>
  </si>
  <si>
    <t>千葉県君津市</t>
    <rPh sb="0" eb="3">
      <t>チバケン</t>
    </rPh>
    <rPh sb="3" eb="4">
      <t>キミ</t>
    </rPh>
    <rPh sb="4" eb="5">
      <t>ツ</t>
    </rPh>
    <rPh sb="5" eb="6">
      <t>シ</t>
    </rPh>
    <phoneticPr fontId="4"/>
  </si>
  <si>
    <t>静岡県藤枝市</t>
    <rPh sb="0" eb="3">
      <t>シズオカケン</t>
    </rPh>
    <rPh sb="3" eb="6">
      <t>フジエダシ</t>
    </rPh>
    <phoneticPr fontId="4"/>
  </si>
  <si>
    <t>岡山県津山市</t>
    <rPh sb="0" eb="3">
      <t>オカヤマケン</t>
    </rPh>
    <rPh sb="3" eb="6">
      <t>ツヤマシ</t>
    </rPh>
    <phoneticPr fontId="4"/>
  </si>
  <si>
    <t>島根県出雲市</t>
    <rPh sb="0" eb="3">
      <t>シマネケン</t>
    </rPh>
    <rPh sb="3" eb="6">
      <t>イズモシ</t>
    </rPh>
    <phoneticPr fontId="4"/>
  </si>
  <si>
    <t>山梨県南都留郡</t>
    <rPh sb="0" eb="3">
      <t>ヤマナシケン</t>
    </rPh>
    <rPh sb="3" eb="4">
      <t>ミナミ</t>
    </rPh>
    <rPh sb="4" eb="5">
      <t>ト</t>
    </rPh>
    <rPh sb="5" eb="6">
      <t>ル</t>
    </rPh>
    <rPh sb="6" eb="7">
      <t>グン</t>
    </rPh>
    <phoneticPr fontId="4"/>
  </si>
  <si>
    <t>三重県伊勢市</t>
    <rPh sb="0" eb="3">
      <t>ミエケン</t>
    </rPh>
    <rPh sb="3" eb="6">
      <t>イセシ</t>
    </rPh>
    <phoneticPr fontId="4"/>
  </si>
  <si>
    <t>静岡県静岡市</t>
    <rPh sb="0" eb="3">
      <t>シズオカケン</t>
    </rPh>
    <rPh sb="3" eb="6">
      <t>シズオカシ</t>
    </rPh>
    <phoneticPr fontId="4"/>
  </si>
  <si>
    <t>愛知県一宮市</t>
    <rPh sb="0" eb="3">
      <t>アイチケン</t>
    </rPh>
    <rPh sb="3" eb="6">
      <t>イチノミヤシ</t>
    </rPh>
    <phoneticPr fontId="4"/>
  </si>
  <si>
    <t>広島県安芸郡</t>
    <rPh sb="0" eb="3">
      <t>ヒロシマケン</t>
    </rPh>
    <rPh sb="3" eb="6">
      <t>アキグン</t>
    </rPh>
    <phoneticPr fontId="2"/>
  </si>
  <si>
    <t>愛知県豊川市</t>
    <rPh sb="0" eb="3">
      <t>アイチケン</t>
    </rPh>
    <rPh sb="3" eb="6">
      <t>トヨカワシ</t>
    </rPh>
    <phoneticPr fontId="4"/>
  </si>
  <si>
    <t>千葉県市川市</t>
    <rPh sb="0" eb="3">
      <t>チバケン</t>
    </rPh>
    <rPh sb="3" eb="6">
      <t>イチカワシ</t>
    </rPh>
    <phoneticPr fontId="4"/>
  </si>
  <si>
    <t>香川県高松市</t>
    <rPh sb="0" eb="3">
      <t>カガワケン</t>
    </rPh>
    <rPh sb="3" eb="6">
      <t>タカマツシ</t>
    </rPh>
    <phoneticPr fontId="2"/>
  </si>
  <si>
    <t>岐阜県羽島市</t>
    <rPh sb="0" eb="3">
      <t>ギフケン</t>
    </rPh>
    <rPh sb="3" eb="6">
      <t>ハシマシ</t>
    </rPh>
    <phoneticPr fontId="2"/>
  </si>
  <si>
    <t>大阪府東大阪市</t>
    <rPh sb="0" eb="3">
      <t>オオサカフ</t>
    </rPh>
    <rPh sb="3" eb="7">
      <t>ヒガシオオサカシ</t>
    </rPh>
    <phoneticPr fontId="2"/>
  </si>
  <si>
    <t>山梨県甲府市</t>
    <rPh sb="0" eb="3">
      <t>ヤマナシケン</t>
    </rPh>
    <rPh sb="3" eb="6">
      <t>コウフシ</t>
    </rPh>
    <phoneticPr fontId="2"/>
  </si>
  <si>
    <t>沖縄県中頭郡</t>
    <rPh sb="0" eb="3">
      <t>オキナワケン</t>
    </rPh>
    <rPh sb="3" eb="4">
      <t>ナカ</t>
    </rPh>
    <rPh sb="4" eb="5">
      <t>アタマ</t>
    </rPh>
    <rPh sb="5" eb="6">
      <t>グン</t>
    </rPh>
    <phoneticPr fontId="2"/>
  </si>
  <si>
    <t>京都府八幡市</t>
    <rPh sb="0" eb="3">
      <t>キョウトフ</t>
    </rPh>
    <rPh sb="3" eb="5">
      <t>ヤハタ</t>
    </rPh>
    <rPh sb="5" eb="6">
      <t>シ</t>
    </rPh>
    <phoneticPr fontId="2"/>
  </si>
  <si>
    <t>長野県飯田市</t>
    <rPh sb="0" eb="3">
      <t>ナガノケン</t>
    </rPh>
    <rPh sb="3" eb="6">
      <t>イイダシ</t>
    </rPh>
    <phoneticPr fontId="2"/>
  </si>
  <si>
    <t>茨城県かすみがうら市</t>
    <rPh sb="0" eb="3">
      <t>イバラキケン</t>
    </rPh>
    <rPh sb="9" eb="10">
      <t>シ</t>
    </rPh>
    <phoneticPr fontId="2"/>
  </si>
  <si>
    <t>大阪府吹田市</t>
    <rPh sb="0" eb="3">
      <t>オオサカフ</t>
    </rPh>
    <rPh sb="3" eb="5">
      <t>スイタ</t>
    </rPh>
    <rPh sb="5" eb="6">
      <t>シ</t>
    </rPh>
    <phoneticPr fontId="2"/>
  </si>
  <si>
    <t>群馬県太田市</t>
    <rPh sb="0" eb="3">
      <t>グンマケン</t>
    </rPh>
    <rPh sb="3" eb="6">
      <t>オオタシ</t>
    </rPh>
    <phoneticPr fontId="2"/>
  </si>
  <si>
    <t>茨城県つくば市</t>
    <rPh sb="0" eb="3">
      <t>イバラギケン</t>
    </rPh>
    <rPh sb="6" eb="7">
      <t>シ</t>
    </rPh>
    <phoneticPr fontId="2"/>
  </si>
  <si>
    <t>埼玉県和光市</t>
    <rPh sb="0" eb="3">
      <t>サイタマケン</t>
    </rPh>
    <rPh sb="3" eb="6">
      <t>ワコウシ</t>
    </rPh>
    <phoneticPr fontId="2"/>
  </si>
  <si>
    <t>埼玉県幸手市</t>
    <rPh sb="0" eb="3">
      <t>サイタマケン</t>
    </rPh>
    <rPh sb="3" eb="6">
      <t>サッテシ</t>
    </rPh>
    <phoneticPr fontId="2"/>
  </si>
  <si>
    <t>長野県中野市</t>
    <rPh sb="0" eb="3">
      <t>ナガノケン</t>
    </rPh>
    <rPh sb="3" eb="6">
      <t>ナカノシ</t>
    </rPh>
    <phoneticPr fontId="2"/>
  </si>
  <si>
    <t>宮城県柴田郡</t>
    <rPh sb="0" eb="3">
      <t>ミヤギケン</t>
    </rPh>
    <rPh sb="3" eb="6">
      <t>シバタグン</t>
    </rPh>
    <phoneticPr fontId="2"/>
  </si>
  <si>
    <t>大分県大分市</t>
    <rPh sb="0" eb="3">
      <t>オオイタケン</t>
    </rPh>
    <rPh sb="3" eb="6">
      <t>オオイタシ</t>
    </rPh>
    <phoneticPr fontId="2"/>
  </si>
  <si>
    <t>福井県越前市</t>
    <rPh sb="0" eb="3">
      <t>フクイケン</t>
    </rPh>
    <rPh sb="3" eb="6">
      <t>エチゼンシ</t>
    </rPh>
    <phoneticPr fontId="2"/>
  </si>
  <si>
    <t>静岡県伊豆市</t>
    <rPh sb="0" eb="3">
      <t>シズオカケン</t>
    </rPh>
    <rPh sb="3" eb="6">
      <t>イズシ</t>
    </rPh>
    <phoneticPr fontId="2"/>
  </si>
  <si>
    <t>滋賀県栗東市</t>
    <rPh sb="0" eb="3">
      <t>シガケン</t>
    </rPh>
    <rPh sb="3" eb="4">
      <t>クリ</t>
    </rPh>
    <rPh sb="4" eb="5">
      <t>ヒガシ</t>
    </rPh>
    <rPh sb="5" eb="6">
      <t>シ</t>
    </rPh>
    <phoneticPr fontId="2"/>
  </si>
  <si>
    <t>埼玉県三郷市</t>
    <rPh sb="0" eb="3">
      <t>サイタマケン</t>
    </rPh>
    <rPh sb="3" eb="6">
      <t>ミサトシ</t>
    </rPh>
    <phoneticPr fontId="2"/>
  </si>
  <si>
    <t>滋賀県彦根市</t>
    <rPh sb="0" eb="2">
      <t>シガ</t>
    </rPh>
    <rPh sb="2" eb="3">
      <t>ケン</t>
    </rPh>
    <rPh sb="3" eb="6">
      <t>ヒコネシ</t>
    </rPh>
    <phoneticPr fontId="2"/>
  </si>
  <si>
    <t>岡山県岡山市</t>
    <rPh sb="0" eb="2">
      <t>オカヤマ</t>
    </rPh>
    <rPh sb="2" eb="3">
      <t>ケン</t>
    </rPh>
    <rPh sb="3" eb="6">
      <t>オカヤマシ</t>
    </rPh>
    <phoneticPr fontId="2"/>
  </si>
  <si>
    <t>山口県岩国市</t>
    <rPh sb="0" eb="2">
      <t>ヤマグチ</t>
    </rPh>
    <rPh sb="2" eb="3">
      <t>ケン</t>
    </rPh>
    <rPh sb="3" eb="6">
      <t>イワクニシ</t>
    </rPh>
    <phoneticPr fontId="2"/>
  </si>
  <si>
    <t>広島県豊田郡</t>
    <rPh sb="0" eb="3">
      <t>ヒロシマケン</t>
    </rPh>
    <rPh sb="3" eb="6">
      <t>トヨタグン</t>
    </rPh>
    <phoneticPr fontId="2"/>
  </si>
  <si>
    <t>大阪府大東市</t>
    <rPh sb="0" eb="3">
      <t>オオサカフ</t>
    </rPh>
    <rPh sb="3" eb="6">
      <t>ダイトウシ</t>
    </rPh>
    <phoneticPr fontId="2"/>
  </si>
  <si>
    <t>大阪府吹田市</t>
    <rPh sb="0" eb="3">
      <t>オオサカフ</t>
    </rPh>
    <rPh sb="3" eb="4">
      <t>フ</t>
    </rPh>
    <rPh sb="4" eb="5">
      <t>タ</t>
    </rPh>
    <rPh sb="5" eb="6">
      <t>シ</t>
    </rPh>
    <phoneticPr fontId="2"/>
  </si>
  <si>
    <t>広島県尾道市</t>
    <rPh sb="3" eb="6">
      <t>オノミチシ</t>
    </rPh>
    <phoneticPr fontId="2"/>
  </si>
  <si>
    <t>埼玉県加須市</t>
    <rPh sb="0" eb="2">
      <t>サイタマ</t>
    </rPh>
    <rPh sb="2" eb="3">
      <t>ケン</t>
    </rPh>
    <rPh sb="3" eb="4">
      <t>カ</t>
    </rPh>
    <rPh sb="4" eb="5">
      <t>ス</t>
    </rPh>
    <rPh sb="5" eb="6">
      <t>シ</t>
    </rPh>
    <phoneticPr fontId="2"/>
  </si>
  <si>
    <t>茨城県行方市</t>
    <rPh sb="3" eb="4">
      <t>イ</t>
    </rPh>
    <rPh sb="4" eb="5">
      <t>カタ</t>
    </rPh>
    <rPh sb="5" eb="6">
      <t>シ</t>
    </rPh>
    <phoneticPr fontId="2"/>
  </si>
  <si>
    <t>三重県桑名郡</t>
    <rPh sb="3" eb="5">
      <t>クワナ</t>
    </rPh>
    <rPh sb="5" eb="6">
      <t>グン</t>
    </rPh>
    <phoneticPr fontId="2"/>
  </si>
  <si>
    <t>愛知県碧南市</t>
    <rPh sb="0" eb="3">
      <t>アイチケン</t>
    </rPh>
    <rPh sb="3" eb="6">
      <t>ヘキナンシ</t>
    </rPh>
    <phoneticPr fontId="2"/>
  </si>
  <si>
    <t>愛知県高浜市</t>
    <rPh sb="0" eb="3">
      <t>アイチケン</t>
    </rPh>
    <rPh sb="3" eb="6">
      <t>タカハマシ</t>
    </rPh>
    <phoneticPr fontId="2"/>
  </si>
  <si>
    <t>秋田県大仙市</t>
    <rPh sb="0" eb="3">
      <t>アキタケン</t>
    </rPh>
    <rPh sb="3" eb="6">
      <t>ダイセンシ</t>
    </rPh>
    <phoneticPr fontId="2"/>
  </si>
  <si>
    <t>静岡県牧之原市</t>
    <rPh sb="0" eb="3">
      <t>シズオカケン</t>
    </rPh>
    <rPh sb="3" eb="7">
      <t>マキノハラシ</t>
    </rPh>
    <phoneticPr fontId="2"/>
  </si>
  <si>
    <t>千葉県市原市</t>
    <rPh sb="0" eb="3">
      <t>チバケン</t>
    </rPh>
    <rPh sb="3" eb="6">
      <t>イチハラシ</t>
    </rPh>
    <phoneticPr fontId="2"/>
  </si>
  <si>
    <t>東京都荒川区</t>
    <rPh sb="0" eb="3">
      <t>トウキョウト</t>
    </rPh>
    <rPh sb="3" eb="6">
      <t>アラカワク</t>
    </rPh>
    <phoneticPr fontId="2"/>
  </si>
  <si>
    <t>奈良県北葛城郡</t>
    <rPh sb="0" eb="3">
      <t>ナラケン</t>
    </rPh>
    <rPh sb="3" eb="7">
      <t>キタカツラギグン</t>
    </rPh>
    <phoneticPr fontId="2"/>
  </si>
  <si>
    <t>千葉県木更津市</t>
    <rPh sb="0" eb="3">
      <t>チバケン</t>
    </rPh>
    <rPh sb="3" eb="7">
      <t>キサラヅシ</t>
    </rPh>
    <phoneticPr fontId="2"/>
  </si>
  <si>
    <t>岐阜県本巣市</t>
    <rPh sb="0" eb="2">
      <t>ギフ</t>
    </rPh>
    <rPh sb="2" eb="3">
      <t>ケン</t>
    </rPh>
    <rPh sb="3" eb="6">
      <t>モトスシ</t>
    </rPh>
    <phoneticPr fontId="2"/>
  </si>
  <si>
    <t>長野県上田市</t>
    <rPh sb="0" eb="3">
      <t>ナガノケン</t>
    </rPh>
    <rPh sb="3" eb="6">
      <t>ウエダシ</t>
    </rPh>
    <phoneticPr fontId="2"/>
  </si>
  <si>
    <t>千葉県山武市</t>
    <rPh sb="0" eb="3">
      <t>チバケン</t>
    </rPh>
    <rPh sb="3" eb="4">
      <t>ヤマ</t>
    </rPh>
    <rPh sb="4" eb="5">
      <t>ブ</t>
    </rPh>
    <rPh sb="5" eb="6">
      <t>シ</t>
    </rPh>
    <phoneticPr fontId="2"/>
  </si>
  <si>
    <t>愛知県常滑市</t>
    <rPh sb="0" eb="3">
      <t>アイチケン</t>
    </rPh>
    <rPh sb="3" eb="6">
      <t>トコナメシ</t>
    </rPh>
    <phoneticPr fontId="2"/>
  </si>
  <si>
    <t>茨城県下妻市</t>
    <rPh sb="0" eb="3">
      <t>イバラギケン</t>
    </rPh>
    <rPh sb="3" eb="6">
      <t>シモツマシ</t>
    </rPh>
    <phoneticPr fontId="2"/>
  </si>
  <si>
    <t>千葉県八千代市</t>
    <rPh sb="0" eb="3">
      <t>チバケン</t>
    </rPh>
    <rPh sb="3" eb="7">
      <t>ヤチヨシ</t>
    </rPh>
    <phoneticPr fontId="2"/>
  </si>
  <si>
    <t>広島県世羅郡</t>
    <rPh sb="3" eb="6">
      <t>セラグン</t>
    </rPh>
    <phoneticPr fontId="2"/>
  </si>
  <si>
    <t>山口県防府市</t>
    <rPh sb="0" eb="3">
      <t>ヤマグチケン</t>
    </rPh>
    <rPh sb="3" eb="6">
      <t>ホウフシ</t>
    </rPh>
    <phoneticPr fontId="2"/>
  </si>
  <si>
    <t>岡山県玉野市</t>
    <rPh sb="0" eb="3">
      <t>オカヤマケン</t>
    </rPh>
    <rPh sb="3" eb="6">
      <t>タマノシ</t>
    </rPh>
    <phoneticPr fontId="2"/>
  </si>
  <si>
    <t>広島県三原市</t>
    <rPh sb="0" eb="3">
      <t>ヒロシマケン</t>
    </rPh>
    <rPh sb="3" eb="6">
      <t>ミハラシ</t>
    </rPh>
    <phoneticPr fontId="2"/>
  </si>
  <si>
    <t>広島県三次市</t>
    <rPh sb="0" eb="3">
      <t>ヒロシマケン</t>
    </rPh>
    <rPh sb="3" eb="6">
      <t>ミヨシシ</t>
    </rPh>
    <phoneticPr fontId="2"/>
  </si>
  <si>
    <t>広島県深安郡</t>
    <rPh sb="0" eb="3">
      <t>ヒロシマケン</t>
    </rPh>
    <rPh sb="3" eb="4">
      <t>フカ</t>
    </rPh>
    <rPh sb="4" eb="5">
      <t>アン</t>
    </rPh>
    <rPh sb="5" eb="6">
      <t>グン</t>
    </rPh>
    <phoneticPr fontId="2"/>
  </si>
  <si>
    <t>広島県東広島市</t>
    <rPh sb="0" eb="3">
      <t>ヒロシマケン</t>
    </rPh>
    <rPh sb="3" eb="7">
      <t>ヒガシヒロシマシ</t>
    </rPh>
    <phoneticPr fontId="2"/>
  </si>
  <si>
    <t>島根県安来市</t>
    <rPh sb="0" eb="3">
      <t>シマネケン</t>
    </rPh>
    <rPh sb="3" eb="4">
      <t>アン</t>
    </rPh>
    <rPh sb="4" eb="5">
      <t>キ</t>
    </rPh>
    <rPh sb="5" eb="6">
      <t>シ</t>
    </rPh>
    <phoneticPr fontId="2"/>
  </si>
  <si>
    <t>山口県周南市</t>
    <rPh sb="0" eb="3">
      <t>ヤマグチケン</t>
    </rPh>
    <rPh sb="3" eb="6">
      <t>シュウナンシ</t>
    </rPh>
    <phoneticPr fontId="2"/>
  </si>
  <si>
    <t>東京都西東京市</t>
    <rPh sb="0" eb="3">
      <t>トウキョウト</t>
    </rPh>
    <rPh sb="3" eb="7">
      <t>ニシトウキョウシ</t>
    </rPh>
    <phoneticPr fontId="2"/>
  </si>
  <si>
    <t>神奈川県足柄下郡</t>
    <rPh sb="0" eb="4">
      <t>カナガワケン</t>
    </rPh>
    <rPh sb="4" eb="6">
      <t>アシガラ</t>
    </rPh>
    <rPh sb="6" eb="7">
      <t>シモ</t>
    </rPh>
    <rPh sb="7" eb="8">
      <t>グン</t>
    </rPh>
    <phoneticPr fontId="2"/>
  </si>
  <si>
    <t>広島県安芸区</t>
    <rPh sb="0" eb="3">
      <t>ヒロシマケン</t>
    </rPh>
    <rPh sb="3" eb="6">
      <t>アキク</t>
    </rPh>
    <phoneticPr fontId="2"/>
  </si>
  <si>
    <t>山口県宇部市</t>
    <rPh sb="0" eb="2">
      <t>ヤマグチ</t>
    </rPh>
    <rPh sb="2" eb="3">
      <t>ケン</t>
    </rPh>
    <rPh sb="3" eb="6">
      <t>ウベシ</t>
    </rPh>
    <phoneticPr fontId="2"/>
  </si>
  <si>
    <t>静岡県浜松市</t>
    <rPh sb="0" eb="3">
      <t>シズオカケン</t>
    </rPh>
    <rPh sb="3" eb="5">
      <t>ハママツ</t>
    </rPh>
    <rPh sb="5" eb="6">
      <t>シ</t>
    </rPh>
    <phoneticPr fontId="2"/>
  </si>
  <si>
    <t>広島県竹原市</t>
    <rPh sb="0" eb="3">
      <t>ヒロシマケン</t>
    </rPh>
    <rPh sb="3" eb="6">
      <t>タケハラシ</t>
    </rPh>
    <phoneticPr fontId="2"/>
  </si>
  <si>
    <t>宮城県多賀城市</t>
    <rPh sb="0" eb="3">
      <t>ミヤギケン</t>
    </rPh>
    <rPh sb="3" eb="6">
      <t>タガジョウ</t>
    </rPh>
    <rPh sb="6" eb="7">
      <t>シ</t>
    </rPh>
    <phoneticPr fontId="2"/>
  </si>
  <si>
    <t>愛知県豊橋市</t>
    <rPh sb="3" eb="5">
      <t>トヨハシ</t>
    </rPh>
    <rPh sb="5" eb="6">
      <t>シ</t>
    </rPh>
    <phoneticPr fontId="2"/>
  </si>
  <si>
    <t>青森県青森市</t>
    <rPh sb="3" eb="5">
      <t>アオモリ</t>
    </rPh>
    <rPh sb="5" eb="6">
      <t>シ</t>
    </rPh>
    <phoneticPr fontId="2"/>
  </si>
  <si>
    <t>静岡県浜松市</t>
    <rPh sb="0" eb="3">
      <t>シズオカケン</t>
    </rPh>
    <phoneticPr fontId="2"/>
  </si>
  <si>
    <t>千葉県佐倉市</t>
    <rPh sb="0" eb="3">
      <t>チバケン</t>
    </rPh>
    <phoneticPr fontId="2"/>
  </si>
  <si>
    <t>岐阜県各務原市</t>
    <rPh sb="0" eb="3">
      <t>ギフケン</t>
    </rPh>
    <rPh sb="3" eb="4">
      <t>カク</t>
    </rPh>
    <rPh sb="4" eb="5">
      <t>ム</t>
    </rPh>
    <rPh sb="5" eb="6">
      <t>ハラ</t>
    </rPh>
    <phoneticPr fontId="2"/>
  </si>
  <si>
    <t>熊本県菊池郡</t>
    <rPh sb="0" eb="3">
      <t>クマモトケン</t>
    </rPh>
    <phoneticPr fontId="2"/>
  </si>
  <si>
    <t>宮城県加美郡</t>
    <rPh sb="0" eb="3">
      <t>ミヤギケン</t>
    </rPh>
    <rPh sb="5" eb="6">
      <t>グン</t>
    </rPh>
    <phoneticPr fontId="2"/>
  </si>
  <si>
    <t>平屋建</t>
    <rPh sb="0" eb="2">
      <t>ヒラヤ</t>
    </rPh>
    <rPh sb="2" eb="3">
      <t>ダテ</t>
    </rPh>
    <phoneticPr fontId="2"/>
  </si>
  <si>
    <t>千葉県我孫子市</t>
    <rPh sb="0" eb="3">
      <t>チバケン</t>
    </rPh>
    <rPh sb="3" eb="4">
      <t>ワレ</t>
    </rPh>
    <rPh sb="4" eb="5">
      <t>マゴ</t>
    </rPh>
    <rPh sb="5" eb="6">
      <t>コ</t>
    </rPh>
    <rPh sb="6" eb="7">
      <t>シ</t>
    </rPh>
    <phoneticPr fontId="2"/>
  </si>
  <si>
    <t>バロー上野台店</t>
    <rPh sb="3" eb="6">
      <t>ウエノダイ</t>
    </rPh>
    <rPh sb="6" eb="7">
      <t>テン</t>
    </rPh>
    <phoneticPr fontId="4"/>
  </si>
  <si>
    <t>長野県岡谷市</t>
    <rPh sb="2" eb="3">
      <t>ケン</t>
    </rPh>
    <phoneticPr fontId="2"/>
  </si>
  <si>
    <t>山形県酒田市</t>
    <rPh sb="0" eb="3">
      <t>ヤマガタケン</t>
    </rPh>
    <rPh sb="3" eb="6">
      <t>サカタシ</t>
    </rPh>
    <phoneticPr fontId="2"/>
  </si>
  <si>
    <t>徳島県徳島市</t>
    <rPh sb="0" eb="3">
      <t>トクシマケン</t>
    </rPh>
    <rPh sb="3" eb="6">
      <t>トクシマシ</t>
    </rPh>
    <phoneticPr fontId="2"/>
  </si>
  <si>
    <t>大阪府門真市</t>
    <rPh sb="0" eb="2">
      <t>オオサカ</t>
    </rPh>
    <rPh sb="2" eb="3">
      <t>フ</t>
    </rPh>
    <rPh sb="3" eb="6">
      <t>カドマシ</t>
    </rPh>
    <phoneticPr fontId="2"/>
  </si>
  <si>
    <t>北海道釧路市</t>
    <rPh sb="0" eb="3">
      <t>ホッカイドウ</t>
    </rPh>
    <rPh sb="3" eb="6">
      <t>クシロシ</t>
    </rPh>
    <phoneticPr fontId="2"/>
  </si>
  <si>
    <t>島根県浜田市</t>
    <rPh sb="0" eb="3">
      <t>シマネケン</t>
    </rPh>
    <rPh sb="3" eb="6">
      <t>ハマダシ</t>
    </rPh>
    <phoneticPr fontId="2"/>
  </si>
  <si>
    <t>佐賀県杵島郡</t>
    <rPh sb="0" eb="3">
      <t>サガケン</t>
    </rPh>
    <rPh sb="3" eb="4">
      <t>キネ</t>
    </rPh>
    <rPh sb="4" eb="5">
      <t>シマ</t>
    </rPh>
    <rPh sb="5" eb="6">
      <t>グン</t>
    </rPh>
    <phoneticPr fontId="2"/>
  </si>
  <si>
    <t>佐賀県唐津市</t>
    <rPh sb="0" eb="3">
      <t>サガケン</t>
    </rPh>
    <rPh sb="3" eb="6">
      <t>カラツシ</t>
    </rPh>
    <phoneticPr fontId="2"/>
  </si>
  <si>
    <t>熊本県玉名市</t>
    <rPh sb="0" eb="3">
      <t>クマモトケン</t>
    </rPh>
    <rPh sb="3" eb="6">
      <t>タマナシ</t>
    </rPh>
    <phoneticPr fontId="2"/>
  </si>
  <si>
    <t>徳島県小松島市</t>
    <rPh sb="0" eb="3">
      <t>トクシマケン</t>
    </rPh>
    <rPh sb="3" eb="6">
      <t>コマツシマ</t>
    </rPh>
    <rPh sb="6" eb="7">
      <t>シ</t>
    </rPh>
    <phoneticPr fontId="2"/>
  </si>
  <si>
    <t>埼玉県吉川市</t>
    <rPh sb="0" eb="3">
      <t>サイタマケン</t>
    </rPh>
    <rPh sb="3" eb="5">
      <t>ヨシカワ</t>
    </rPh>
    <rPh sb="5" eb="6">
      <t>シ</t>
    </rPh>
    <phoneticPr fontId="2"/>
  </si>
  <si>
    <t>秋田県能代市</t>
    <rPh sb="0" eb="3">
      <t>アキタケン</t>
    </rPh>
    <rPh sb="3" eb="6">
      <t>ノシロシ</t>
    </rPh>
    <phoneticPr fontId="2"/>
  </si>
  <si>
    <t>大阪府大阪市</t>
  </si>
  <si>
    <t>山形県飽海郡</t>
  </si>
  <si>
    <t>和歌山県和歌山市</t>
    <rPh sb="0" eb="4">
      <t>ワカヤマケン</t>
    </rPh>
    <phoneticPr fontId="2"/>
  </si>
  <si>
    <t>遊技場</t>
    <rPh sb="0" eb="3">
      <t>ユウギジョウ</t>
    </rPh>
    <phoneticPr fontId="2"/>
  </si>
  <si>
    <t>駐車場</t>
  </si>
  <si>
    <t>大阪府寝屋川市</t>
    <rPh sb="0" eb="2">
      <t>オオサカ</t>
    </rPh>
    <rPh sb="2" eb="3">
      <t>フ</t>
    </rPh>
    <rPh sb="3" eb="7">
      <t>ネヤガワシ</t>
    </rPh>
    <phoneticPr fontId="2"/>
  </si>
  <si>
    <t>岐阜県可児市</t>
    <rPh sb="0" eb="3">
      <t>ギフケン</t>
    </rPh>
    <rPh sb="3" eb="5">
      <t>カニ</t>
    </rPh>
    <rPh sb="5" eb="6">
      <t>シ</t>
    </rPh>
    <phoneticPr fontId="2"/>
  </si>
  <si>
    <t>宮城県塩竃市</t>
    <rPh sb="0" eb="3">
      <t>ミヤギケン</t>
    </rPh>
    <rPh sb="3" eb="6">
      <t>シオガマシ</t>
    </rPh>
    <phoneticPr fontId="2"/>
  </si>
  <si>
    <t>RC造</t>
    <rPh sb="2" eb="3">
      <t>ツク</t>
    </rPh>
    <phoneticPr fontId="2"/>
  </si>
  <si>
    <t>山口県下関市</t>
    <rPh sb="0" eb="3">
      <t>ヤマグチケン</t>
    </rPh>
    <rPh sb="3" eb="6">
      <t>シモノセキシ</t>
    </rPh>
    <phoneticPr fontId="2"/>
  </si>
  <si>
    <t>愛媛県今治市</t>
    <rPh sb="0" eb="3">
      <t>エヒメケン</t>
    </rPh>
    <rPh sb="3" eb="5">
      <t>イマバリ</t>
    </rPh>
    <rPh sb="5" eb="6">
      <t>シ</t>
    </rPh>
    <phoneticPr fontId="2"/>
  </si>
  <si>
    <t>神奈川県横浜市</t>
    <rPh sb="0" eb="4">
      <t>カナガワケン</t>
    </rPh>
    <rPh sb="4" eb="7">
      <t>ヨコハマシ</t>
    </rPh>
    <phoneticPr fontId="2"/>
  </si>
  <si>
    <t>山形県天童市</t>
    <rPh sb="0" eb="3">
      <t>ヤマガタケン</t>
    </rPh>
    <rPh sb="3" eb="6">
      <t>テンドウシ</t>
    </rPh>
    <phoneticPr fontId="2"/>
  </si>
  <si>
    <t>宮城県伊具郡</t>
    <rPh sb="0" eb="3">
      <t>ミヤギケン</t>
    </rPh>
    <rPh sb="3" eb="5">
      <t>イグ</t>
    </rPh>
    <rPh sb="5" eb="6">
      <t>グン</t>
    </rPh>
    <phoneticPr fontId="2"/>
  </si>
  <si>
    <t>スポーツ施設</t>
    <rPh sb="4" eb="6">
      <t>シセツ</t>
    </rPh>
    <phoneticPr fontId="2"/>
  </si>
  <si>
    <t>神奈川県足柄上郡</t>
    <rPh sb="0" eb="4">
      <t>カナガワケン</t>
    </rPh>
    <rPh sb="4" eb="7">
      <t>アシガラカミ</t>
    </rPh>
    <rPh sb="7" eb="8">
      <t>グン</t>
    </rPh>
    <phoneticPr fontId="2"/>
  </si>
  <si>
    <t>島根県安来市</t>
    <rPh sb="0" eb="3">
      <t>シマネケン</t>
    </rPh>
    <rPh sb="3" eb="4">
      <t>アン</t>
    </rPh>
    <rPh sb="4" eb="5">
      <t>ライ</t>
    </rPh>
    <rPh sb="5" eb="6">
      <t>シ</t>
    </rPh>
    <phoneticPr fontId="2"/>
  </si>
  <si>
    <t>三重県三重郡</t>
    <rPh sb="0" eb="3">
      <t>ミエケン</t>
    </rPh>
    <rPh sb="3" eb="6">
      <t>ミエグン</t>
    </rPh>
    <phoneticPr fontId="2"/>
  </si>
  <si>
    <t>群馬県伊勢崎市</t>
    <rPh sb="0" eb="3">
      <t>グンマケン</t>
    </rPh>
    <rPh sb="3" eb="7">
      <t>イセサキシ</t>
    </rPh>
    <phoneticPr fontId="2"/>
  </si>
  <si>
    <t>福島県相馬郡</t>
    <rPh sb="0" eb="3">
      <t>フクシマケン</t>
    </rPh>
    <rPh sb="3" eb="6">
      <t>ソウマグン</t>
    </rPh>
    <phoneticPr fontId="2"/>
  </si>
  <si>
    <t>秋田県男鹿市</t>
    <rPh sb="0" eb="3">
      <t>アキタケン</t>
    </rPh>
    <rPh sb="3" eb="4">
      <t>オトコ</t>
    </rPh>
    <rPh sb="4" eb="5">
      <t>シカ</t>
    </rPh>
    <rPh sb="5" eb="6">
      <t>シ</t>
    </rPh>
    <phoneticPr fontId="2"/>
  </si>
  <si>
    <t>秋田県由利本荘市</t>
    <rPh sb="0" eb="3">
      <t>アキタケン</t>
    </rPh>
    <rPh sb="3" eb="8">
      <t>ユリホンジョウシ</t>
    </rPh>
    <phoneticPr fontId="2"/>
  </si>
  <si>
    <t>山形県米沢市</t>
    <rPh sb="0" eb="3">
      <t>ヤマガタケン</t>
    </rPh>
    <rPh sb="3" eb="6">
      <t>ヨネザワシ</t>
    </rPh>
    <phoneticPr fontId="2"/>
  </si>
  <si>
    <t>青森県八戸市</t>
    <rPh sb="0" eb="3">
      <t>アオモリケン</t>
    </rPh>
    <rPh sb="3" eb="6">
      <t>ハチノヘシ</t>
    </rPh>
    <phoneticPr fontId="2"/>
  </si>
  <si>
    <t>北海道石狩市</t>
    <rPh sb="0" eb="3">
      <t>ホッカイドウ</t>
    </rPh>
    <rPh sb="3" eb="6">
      <t>イシカリシ</t>
    </rPh>
    <phoneticPr fontId="2"/>
  </si>
  <si>
    <t>北海道札幌市</t>
    <rPh sb="0" eb="3">
      <t>ホッカイドウ</t>
    </rPh>
    <rPh sb="3" eb="6">
      <t>サッポロシ</t>
    </rPh>
    <phoneticPr fontId="2"/>
  </si>
  <si>
    <t>学校</t>
    <rPh sb="0" eb="2">
      <t>ガッコウ</t>
    </rPh>
    <phoneticPr fontId="2"/>
  </si>
  <si>
    <t>石川県金沢市</t>
    <rPh sb="0" eb="3">
      <t>イシカワケン</t>
    </rPh>
    <rPh sb="3" eb="6">
      <t>カナザワシ</t>
    </rPh>
    <phoneticPr fontId="2"/>
  </si>
  <si>
    <t>高知県高知市</t>
  </si>
  <si>
    <t>島根県出雲市</t>
  </si>
  <si>
    <t>宮城県柴田郡</t>
  </si>
  <si>
    <t>福岡県北九州市</t>
    <rPh sb="0" eb="2">
      <t>フクオカ</t>
    </rPh>
    <rPh sb="2" eb="3">
      <t>ケン</t>
    </rPh>
    <rPh sb="3" eb="7">
      <t>キタキュウシュウシ</t>
    </rPh>
    <phoneticPr fontId="2"/>
  </si>
  <si>
    <t>奈良県奈良市</t>
    <rPh sb="0" eb="3">
      <t>ナラケン</t>
    </rPh>
    <rPh sb="3" eb="6">
      <t>ナラシ</t>
    </rPh>
    <phoneticPr fontId="2"/>
  </si>
  <si>
    <t>京都府舞鶴市</t>
    <rPh sb="0" eb="3">
      <t>キョウトフ</t>
    </rPh>
    <rPh sb="3" eb="5">
      <t>マイヅル</t>
    </rPh>
    <rPh sb="5" eb="6">
      <t>シ</t>
    </rPh>
    <phoneticPr fontId="2"/>
  </si>
  <si>
    <t>和歌山県東牟婁郡</t>
    <rPh sb="0" eb="4">
      <t>ワカヤマケン</t>
    </rPh>
    <rPh sb="4" eb="7">
      <t>ヒガシムロ</t>
    </rPh>
    <rPh sb="7" eb="8">
      <t>グン</t>
    </rPh>
    <phoneticPr fontId="2"/>
  </si>
  <si>
    <t>茨城県下妻市</t>
    <rPh sb="0" eb="3">
      <t>イバラキケン</t>
    </rPh>
    <rPh sb="3" eb="5">
      <t>シモツマ</t>
    </rPh>
    <rPh sb="5" eb="6">
      <t>シ</t>
    </rPh>
    <phoneticPr fontId="2"/>
  </si>
  <si>
    <t>北海道函館市</t>
    <rPh sb="0" eb="3">
      <t>ホッカイドウ</t>
    </rPh>
    <rPh sb="3" eb="5">
      <t>ハコダテ</t>
    </rPh>
    <rPh sb="5" eb="6">
      <t>シ</t>
    </rPh>
    <phoneticPr fontId="2"/>
  </si>
  <si>
    <t>鳥取県米子市</t>
    <rPh sb="0" eb="2">
      <t>トットリ</t>
    </rPh>
    <rPh sb="2" eb="3">
      <t>ケン</t>
    </rPh>
    <rPh sb="3" eb="5">
      <t>ヨナゴ</t>
    </rPh>
    <rPh sb="5" eb="6">
      <t>シ</t>
    </rPh>
    <phoneticPr fontId="2"/>
  </si>
  <si>
    <t>事務所</t>
  </si>
  <si>
    <t>2018.10</t>
  </si>
  <si>
    <t>スーパービバホーム四日市泊店</t>
    <rPh sb="9" eb="13">
      <t>ヨッカイチハク</t>
    </rPh>
    <rPh sb="13" eb="14">
      <t>ミセ</t>
    </rPh>
    <phoneticPr fontId="2"/>
  </si>
  <si>
    <t>埼玉県上尾市</t>
    <rPh sb="0" eb="3">
      <t>サイタマケン</t>
    </rPh>
    <rPh sb="3" eb="6">
      <t>アゲオシ</t>
    </rPh>
    <phoneticPr fontId="2"/>
  </si>
  <si>
    <t>愛媛県南宇部郡</t>
    <rPh sb="0" eb="3">
      <t>エヒメケン</t>
    </rPh>
    <rPh sb="3" eb="4">
      <t>ミナミ</t>
    </rPh>
    <rPh sb="4" eb="6">
      <t>ウベ</t>
    </rPh>
    <rPh sb="6" eb="7">
      <t>グン</t>
    </rPh>
    <phoneticPr fontId="2"/>
  </si>
  <si>
    <t>新潟県新発田市</t>
    <rPh sb="0" eb="3">
      <t>ニイガタケン</t>
    </rPh>
    <rPh sb="3" eb="7">
      <t>シバタシ</t>
    </rPh>
    <phoneticPr fontId="2"/>
  </si>
  <si>
    <t>北海道虻田郡</t>
    <rPh sb="0" eb="3">
      <t>ホッカイドウ</t>
    </rPh>
    <rPh sb="3" eb="6">
      <t>アブタグン</t>
    </rPh>
    <phoneticPr fontId="2"/>
  </si>
  <si>
    <t>ナイス本荘東店(本棟)</t>
    <rPh sb="3" eb="5">
      <t>ホンジョウ</t>
    </rPh>
    <rPh sb="5" eb="7">
      <t>ヒガシテン</t>
    </rPh>
    <rPh sb="8" eb="9">
      <t>ホン</t>
    </rPh>
    <rPh sb="9" eb="10">
      <t>トウ</t>
    </rPh>
    <phoneticPr fontId="2"/>
  </si>
  <si>
    <t>ナイス本荘東店(広告塔)</t>
    <rPh sb="3" eb="5">
      <t>ホンジョウ</t>
    </rPh>
    <rPh sb="5" eb="7">
      <t>ヒガシテン</t>
    </rPh>
    <rPh sb="8" eb="10">
      <t>コウコク</t>
    </rPh>
    <rPh sb="10" eb="11">
      <t>トウ</t>
    </rPh>
    <phoneticPr fontId="2"/>
  </si>
  <si>
    <t>イズモホール山梨</t>
    <rPh sb="6" eb="8">
      <t>ヤマナシ</t>
    </rPh>
    <phoneticPr fontId="2"/>
  </si>
  <si>
    <t>静岡県袋井市</t>
    <rPh sb="0" eb="3">
      <t>シズオカケン</t>
    </rPh>
    <rPh sb="3" eb="5">
      <t>フクロイ</t>
    </rPh>
    <rPh sb="5" eb="6">
      <t>シ</t>
    </rPh>
    <phoneticPr fontId="2"/>
  </si>
  <si>
    <t>堺製油所体感訓練設備の導入建屋</t>
    <rPh sb="0" eb="1">
      <t>サカイ</t>
    </rPh>
    <rPh sb="1" eb="3">
      <t>セイユ</t>
    </rPh>
    <rPh sb="3" eb="4">
      <t>ショ</t>
    </rPh>
    <rPh sb="4" eb="6">
      <t>タイカン</t>
    </rPh>
    <rPh sb="6" eb="8">
      <t>クンレン</t>
    </rPh>
    <rPh sb="8" eb="10">
      <t>セツビ</t>
    </rPh>
    <rPh sb="11" eb="13">
      <t>ドウニュウ</t>
    </rPh>
    <rPh sb="13" eb="15">
      <t>タテヤ</t>
    </rPh>
    <phoneticPr fontId="2"/>
  </si>
  <si>
    <t>井口流通センター(倉庫A棟)</t>
    <rPh sb="0" eb="2">
      <t>イノクチ</t>
    </rPh>
    <rPh sb="2" eb="4">
      <t>リュウツウ</t>
    </rPh>
    <rPh sb="9" eb="11">
      <t>ソウコ</t>
    </rPh>
    <rPh sb="12" eb="13">
      <t>トウ</t>
    </rPh>
    <phoneticPr fontId="2"/>
  </si>
  <si>
    <t>井口流通センター(倉庫B棟)</t>
    <rPh sb="0" eb="2">
      <t>イノクチ</t>
    </rPh>
    <rPh sb="2" eb="4">
      <t>リュウツウ</t>
    </rPh>
    <rPh sb="9" eb="11">
      <t>ソウコ</t>
    </rPh>
    <rPh sb="12" eb="13">
      <t>トウ</t>
    </rPh>
    <phoneticPr fontId="2"/>
  </si>
  <si>
    <t>井口流通センター(事務所棟)</t>
    <rPh sb="0" eb="2">
      <t>イノクチ</t>
    </rPh>
    <rPh sb="2" eb="4">
      <t>リュウツウ</t>
    </rPh>
    <rPh sb="9" eb="11">
      <t>ジム</t>
    </rPh>
    <rPh sb="11" eb="12">
      <t>ショ</t>
    </rPh>
    <rPh sb="12" eb="13">
      <t>トウ</t>
    </rPh>
    <phoneticPr fontId="2"/>
  </si>
  <si>
    <t>㈱シンクスコーポレーション関西工場</t>
    <rPh sb="13" eb="15">
      <t>カンサイ</t>
    </rPh>
    <rPh sb="15" eb="17">
      <t>コウジョウ</t>
    </rPh>
    <phoneticPr fontId="2"/>
  </si>
  <si>
    <t>兵庫県神戸市</t>
    <rPh sb="0" eb="3">
      <t>ヒョウゴケン</t>
    </rPh>
    <rPh sb="3" eb="6">
      <t>コウベシ</t>
    </rPh>
    <phoneticPr fontId="2"/>
  </si>
  <si>
    <t>関東マツダ溝の口店</t>
    <rPh sb="5" eb="6">
      <t>ミゾ</t>
    </rPh>
    <rPh sb="7" eb="8">
      <t>クチ</t>
    </rPh>
    <rPh sb="8" eb="9">
      <t>テン</t>
    </rPh>
    <phoneticPr fontId="2"/>
  </si>
  <si>
    <t>-</t>
  </si>
  <si>
    <t>青森県青森市</t>
    <rPh sb="0" eb="2">
      <t>アオモリ</t>
    </rPh>
    <rPh sb="2" eb="3">
      <t>ケン</t>
    </rPh>
    <rPh sb="3" eb="6">
      <t>アオモリシ</t>
    </rPh>
    <phoneticPr fontId="2"/>
  </si>
  <si>
    <t>㈲安岡蒲鉾店新工場</t>
    <rPh sb="1" eb="3">
      <t>ヤスオカ</t>
    </rPh>
    <rPh sb="3" eb="5">
      <t>カマボコ</t>
    </rPh>
    <rPh sb="5" eb="6">
      <t>テン</t>
    </rPh>
    <rPh sb="6" eb="9">
      <t>シンコウジョウ</t>
    </rPh>
    <phoneticPr fontId="2"/>
  </si>
  <si>
    <t>愛媛県宇和島市</t>
    <rPh sb="0" eb="3">
      <t>エヒメケン</t>
    </rPh>
    <rPh sb="3" eb="7">
      <t>ウワジマシ</t>
    </rPh>
    <phoneticPr fontId="2"/>
  </si>
  <si>
    <t>福岡県警察航空隊庁舎(本体棟)</t>
    <rPh sb="0" eb="2">
      <t>フクオカ</t>
    </rPh>
    <rPh sb="2" eb="3">
      <t>ケン</t>
    </rPh>
    <rPh sb="3" eb="5">
      <t>ケイサツ</t>
    </rPh>
    <rPh sb="5" eb="8">
      <t>コウクウタイ</t>
    </rPh>
    <rPh sb="8" eb="10">
      <t>チョウシャ</t>
    </rPh>
    <rPh sb="11" eb="13">
      <t>ホンタイ</t>
    </rPh>
    <rPh sb="13" eb="14">
      <t>トウ</t>
    </rPh>
    <phoneticPr fontId="2"/>
  </si>
  <si>
    <t>福岡県福岡市</t>
    <rPh sb="0" eb="3">
      <t>フクオカケン</t>
    </rPh>
    <rPh sb="3" eb="6">
      <t>フクオカシ</t>
    </rPh>
    <phoneticPr fontId="2"/>
  </si>
  <si>
    <t>網岡マンション</t>
    <rPh sb="0" eb="2">
      <t>アミオカ</t>
    </rPh>
    <phoneticPr fontId="2"/>
  </si>
  <si>
    <t>バロー淡路店</t>
    <rPh sb="3" eb="5">
      <t>アワジ</t>
    </rPh>
    <rPh sb="5" eb="6">
      <t>テン</t>
    </rPh>
    <phoneticPr fontId="2"/>
  </si>
  <si>
    <t>大阪府大阪市</t>
    <rPh sb="0" eb="3">
      <t>オオサカフ</t>
    </rPh>
    <rPh sb="3" eb="6">
      <t>オオサカシ</t>
    </rPh>
    <phoneticPr fontId="2"/>
  </si>
  <si>
    <t>向島流通サービス㈱広野倉庫</t>
    <rPh sb="0" eb="2">
      <t>ムコウジマ</t>
    </rPh>
    <rPh sb="2" eb="4">
      <t>リュウツウ</t>
    </rPh>
    <rPh sb="9" eb="11">
      <t>ヒロノ</t>
    </rPh>
    <rPh sb="11" eb="13">
      <t>ソウコ</t>
    </rPh>
    <phoneticPr fontId="2"/>
  </si>
  <si>
    <t>大久保地区公共施設再生事業(駐車場棟)</t>
    <rPh sb="0" eb="3">
      <t>オオクボ</t>
    </rPh>
    <rPh sb="3" eb="5">
      <t>チク</t>
    </rPh>
    <rPh sb="5" eb="7">
      <t>コウキョウ</t>
    </rPh>
    <rPh sb="7" eb="9">
      <t>シセツ</t>
    </rPh>
    <rPh sb="9" eb="11">
      <t>サイセイ</t>
    </rPh>
    <rPh sb="11" eb="13">
      <t>ジギョウ</t>
    </rPh>
    <rPh sb="14" eb="17">
      <t>チュウシャジョウ</t>
    </rPh>
    <rPh sb="17" eb="18">
      <t>トウ</t>
    </rPh>
    <phoneticPr fontId="2"/>
  </si>
  <si>
    <t>千葉県習志野市</t>
  </si>
  <si>
    <t>ベイシアモール潮来店</t>
    <rPh sb="7" eb="9">
      <t>イタコ</t>
    </rPh>
    <rPh sb="9" eb="10">
      <t>テン</t>
    </rPh>
    <phoneticPr fontId="2"/>
  </si>
  <si>
    <t>茨城県潮来市</t>
    <rPh sb="0" eb="3">
      <t>イバラキケン</t>
    </rPh>
    <rPh sb="3" eb="5">
      <t>イタコ</t>
    </rPh>
    <rPh sb="5" eb="6">
      <t>シ</t>
    </rPh>
    <phoneticPr fontId="2"/>
  </si>
  <si>
    <t>ツルハドラッグ韮崎龍岡店</t>
    <rPh sb="7" eb="9">
      <t>ニラサキ</t>
    </rPh>
    <rPh sb="9" eb="11">
      <t>タツオカ</t>
    </rPh>
    <rPh sb="11" eb="12">
      <t>テン</t>
    </rPh>
    <phoneticPr fontId="2"/>
  </si>
  <si>
    <t>山梨県韮崎市</t>
    <rPh sb="0" eb="3">
      <t>ヤマナシケン</t>
    </rPh>
    <rPh sb="3" eb="6">
      <t>ニラサキシ</t>
    </rPh>
    <phoneticPr fontId="2"/>
  </si>
  <si>
    <t>バローHCプロサイト名港店</t>
    <rPh sb="10" eb="12">
      <t>メイコウ</t>
    </rPh>
    <rPh sb="12" eb="13">
      <t>テン</t>
    </rPh>
    <phoneticPr fontId="2"/>
  </si>
  <si>
    <t>熊本県八代市</t>
  </si>
  <si>
    <t>山形県鶴岡市</t>
  </si>
  <si>
    <t>千葉県茂原市</t>
  </si>
  <si>
    <t>ＫI-ＨＯＵＳＥ</t>
  </si>
  <si>
    <t>滋賀県蒲生郡</t>
    <rPh sb="0" eb="3">
      <t>シガケン</t>
    </rPh>
    <rPh sb="3" eb="6">
      <t>ガモウグン</t>
    </rPh>
    <phoneticPr fontId="2"/>
  </si>
  <si>
    <t>東京都町田市</t>
    <rPh sb="0" eb="3">
      <t>トウキョウト</t>
    </rPh>
    <rPh sb="3" eb="6">
      <t>マチダシ</t>
    </rPh>
    <phoneticPr fontId="2"/>
  </si>
  <si>
    <t>静岡県富士市</t>
    <rPh sb="0" eb="2">
      <t>シズオカ</t>
    </rPh>
    <rPh sb="2" eb="3">
      <t>ケン</t>
    </rPh>
    <rPh sb="3" eb="6">
      <t>フジシ</t>
    </rPh>
    <phoneticPr fontId="2"/>
  </si>
  <si>
    <t>秋田県にかほ市</t>
    <rPh sb="0" eb="3">
      <t>アキタケン</t>
    </rPh>
    <rPh sb="6" eb="7">
      <t>シ</t>
    </rPh>
    <phoneticPr fontId="2"/>
  </si>
  <si>
    <t>沖縄県南城市</t>
    <rPh sb="3" eb="6">
      <t>ナンジョウシ</t>
    </rPh>
    <phoneticPr fontId="2"/>
  </si>
  <si>
    <t>水素ステーション</t>
    <rPh sb="0" eb="2">
      <t>スイソ</t>
    </rPh>
    <phoneticPr fontId="2"/>
  </si>
  <si>
    <t>愛知県蒲郡市</t>
    <rPh sb="0" eb="3">
      <t>アイチケン</t>
    </rPh>
    <rPh sb="3" eb="6">
      <t>ガマゴオリシ</t>
    </rPh>
    <phoneticPr fontId="2"/>
  </si>
  <si>
    <t>埼玉県児玉群</t>
    <rPh sb="0" eb="3">
      <t>サイタマケン</t>
    </rPh>
    <rPh sb="3" eb="5">
      <t>コダマ</t>
    </rPh>
    <rPh sb="5" eb="6">
      <t>グン</t>
    </rPh>
    <phoneticPr fontId="2"/>
  </si>
  <si>
    <t>るいけ温泉</t>
  </si>
  <si>
    <t>コナズ珈琲幕張店</t>
  </si>
  <si>
    <t>ソーデナガノ松本工場</t>
    <rPh sb="6" eb="10">
      <t>マツモトコウジョウ</t>
    </rPh>
    <phoneticPr fontId="3"/>
  </si>
  <si>
    <t>貯留施設</t>
    <rPh sb="0" eb="2">
      <t>チョリュウ</t>
    </rPh>
    <rPh sb="2" eb="4">
      <t>シセツ</t>
    </rPh>
    <phoneticPr fontId="2"/>
  </si>
  <si>
    <t>岩手県大船渡市</t>
    <rPh sb="0" eb="3">
      <t>イワテケン</t>
    </rPh>
    <rPh sb="3" eb="7">
      <t>オオフナトシ</t>
    </rPh>
    <phoneticPr fontId="2"/>
  </si>
  <si>
    <t>2層3段</t>
    <rPh sb="1" eb="2">
      <t>ソウ</t>
    </rPh>
    <rPh sb="3" eb="4">
      <t>ダン</t>
    </rPh>
    <phoneticPr fontId="2"/>
  </si>
  <si>
    <t>岡山県倉敷市</t>
  </si>
  <si>
    <t>愛知県名古屋市</t>
  </si>
  <si>
    <t>山形県東田川郡</t>
  </si>
  <si>
    <t>静岡県駿東郡</t>
  </si>
  <si>
    <t>沖縄県糸満市</t>
  </si>
  <si>
    <t>青森県八戸市</t>
  </si>
  <si>
    <t>木造</t>
  </si>
  <si>
    <t>平屋建</t>
    <rPh sb="0" eb="2">
      <t>ヒラヤ</t>
    </rPh>
    <rPh sb="2" eb="3">
      <t>タテ</t>
    </rPh>
    <phoneticPr fontId="2"/>
  </si>
  <si>
    <t>一柳運送倉庫</t>
  </si>
  <si>
    <t>イエローハット利府店</t>
  </si>
  <si>
    <t>TSUTAYA利府店</t>
  </si>
  <si>
    <t>マルエーミニ金石店</t>
  </si>
  <si>
    <t>広島県広島市</t>
  </si>
  <si>
    <t>青森県五所川原市</t>
  </si>
  <si>
    <t>山形県西置賜郡</t>
  </si>
  <si>
    <t>滋賀県野洲市</t>
  </si>
  <si>
    <t>岡山県岡山市</t>
  </si>
  <si>
    <t>福島県相馬郡</t>
  </si>
  <si>
    <t>宮城県宮城郡</t>
  </si>
  <si>
    <t>青森県青森市</t>
  </si>
  <si>
    <t>石川県金沢市</t>
  </si>
  <si>
    <t>広島県竹原市</t>
  </si>
  <si>
    <t>新潟県上越市</t>
  </si>
  <si>
    <t>新潟県新潟市</t>
  </si>
  <si>
    <t>沖縄県島尻郡</t>
  </si>
  <si>
    <t>MINI大阪北</t>
  </si>
  <si>
    <t>竹原市立たけはら認定こども園</t>
  </si>
  <si>
    <t>ツルハドラッグ大河原小島店</t>
  </si>
  <si>
    <t>熊本県上益城郡</t>
    <rPh sb="4" eb="6">
      <t>マシキ</t>
    </rPh>
    <phoneticPr fontId="2"/>
  </si>
  <si>
    <t>神奈川県相模原市</t>
    <rPh sb="6" eb="7">
      <t>ハラ</t>
    </rPh>
    <rPh sb="7" eb="8">
      <t>シ</t>
    </rPh>
    <phoneticPr fontId="2"/>
  </si>
  <si>
    <t>宮城県気仙沼市</t>
    <rPh sb="6" eb="7">
      <t>シ</t>
    </rPh>
    <phoneticPr fontId="2"/>
  </si>
  <si>
    <t>愛知県名古屋市</t>
    <rPh sb="6" eb="7">
      <t>シ</t>
    </rPh>
    <phoneticPr fontId="2"/>
  </si>
  <si>
    <t>ツルハドラッグ百合が原店</t>
  </si>
  <si>
    <t>島根県出雲市</t>
    <rPh sb="0" eb="3">
      <t>シマネケン</t>
    </rPh>
    <rPh sb="3" eb="5">
      <t>イズモ</t>
    </rPh>
    <rPh sb="5" eb="6">
      <t>シ</t>
    </rPh>
    <phoneticPr fontId="2"/>
  </si>
  <si>
    <t>愛媛県八幡浜市</t>
    <rPh sb="0" eb="2">
      <t>エヒメ</t>
    </rPh>
    <phoneticPr fontId="2"/>
  </si>
  <si>
    <t>大阪府枚方市</t>
    <rPh sb="0" eb="3">
      <t>オオサカフ</t>
    </rPh>
    <rPh sb="3" eb="6">
      <t>ヒラカタシ</t>
    </rPh>
    <phoneticPr fontId="2"/>
  </si>
  <si>
    <t>北海道札幌市</t>
  </si>
  <si>
    <t>茨城県稲敷市</t>
  </si>
  <si>
    <t>北海道石狩市</t>
  </si>
  <si>
    <t>北海道北広島市</t>
  </si>
  <si>
    <t>東京都葛飾区</t>
  </si>
  <si>
    <t>トラストシステム</t>
  </si>
  <si>
    <t>つり具センター手稲富岡店</t>
  </si>
  <si>
    <t>薬王堂山形遊佐店</t>
  </si>
  <si>
    <t>宮崎県宮崎市</t>
  </si>
  <si>
    <t>埼玉県吉川市</t>
  </si>
  <si>
    <t>埼玉県さいたま市</t>
  </si>
  <si>
    <t>岐阜県各務原市</t>
  </si>
  <si>
    <t>熊本県熊本市</t>
  </si>
  <si>
    <t>福岡県田川市</t>
  </si>
  <si>
    <t>茨城県つくば市</t>
  </si>
  <si>
    <t>フーデリー霧島店</t>
  </si>
  <si>
    <t>房州カントリークラブハウス</t>
  </si>
  <si>
    <t>つくば市学園の森</t>
  </si>
  <si>
    <t>設備管理所PCB保管庫</t>
  </si>
  <si>
    <t>ハローズ佐古店</t>
  </si>
  <si>
    <t>ツルハドラッグ高知若松店</t>
  </si>
  <si>
    <t>かりや愛知中央生活協同組合新物流センター</t>
  </si>
  <si>
    <t>福岡県柳川市</t>
  </si>
  <si>
    <t>徳島県徳島市</t>
  </si>
  <si>
    <t>福岡県北九州市</t>
  </si>
  <si>
    <t>愛媛県西宇和郡</t>
  </si>
  <si>
    <t>愛知県豊田市</t>
  </si>
  <si>
    <t>愛知県高浜市</t>
  </si>
  <si>
    <t>山形県山形市</t>
  </si>
  <si>
    <t>埼玉県川越市</t>
  </si>
  <si>
    <t>ＫＯ-ＨＯＵＳＥ</t>
  </si>
  <si>
    <t>RC造</t>
  </si>
  <si>
    <t>ドラッグコスモス西浜店</t>
  </si>
  <si>
    <t>神田橋工業工場</t>
  </si>
  <si>
    <t>薬王堂多賀城店</t>
  </si>
  <si>
    <t>岡山県笠岡市</t>
  </si>
  <si>
    <t>鳥取県境港市</t>
  </si>
  <si>
    <t>和歌山県和歌山市</t>
  </si>
  <si>
    <t>兵庫県加古川市</t>
  </si>
  <si>
    <t>石川県小松市</t>
  </si>
  <si>
    <t>埼玉県戸田市</t>
  </si>
  <si>
    <t>沖縄県うるま市</t>
  </si>
  <si>
    <t>住宅</t>
  </si>
  <si>
    <t>千葉県船橋市</t>
  </si>
  <si>
    <t>青森県津軽市</t>
    <rPh sb="3" eb="5">
      <t>ツガル</t>
    </rPh>
    <phoneticPr fontId="2"/>
  </si>
  <si>
    <t>神奈川県川崎市</t>
    <rPh sb="0" eb="3">
      <t>カナガワ</t>
    </rPh>
    <rPh sb="3" eb="4">
      <t>ケン</t>
    </rPh>
    <phoneticPr fontId="2"/>
  </si>
  <si>
    <t>静岡県浜松市</t>
    <rPh sb="0" eb="3">
      <t>シズオカケン</t>
    </rPh>
    <rPh sb="3" eb="6">
      <t>ハママツシ</t>
    </rPh>
    <phoneticPr fontId="2"/>
  </si>
  <si>
    <t>愛媛県松山市</t>
    <rPh sb="0" eb="3">
      <t>エヒメケン</t>
    </rPh>
    <rPh sb="3" eb="6">
      <t>マツヤマシ</t>
    </rPh>
    <phoneticPr fontId="2"/>
  </si>
  <si>
    <t>東京精密器具製作所川崎新工場</t>
  </si>
  <si>
    <t>セントラルスポーツ茂原店</t>
  </si>
  <si>
    <t>静岡県静岡市</t>
  </si>
  <si>
    <t>東京都墨田区</t>
  </si>
  <si>
    <t>徳島県小松島市</t>
  </si>
  <si>
    <t>山口県熊毛郡</t>
  </si>
  <si>
    <t>滋賀県蒲生郡</t>
  </si>
  <si>
    <t>埼玉県八潮市</t>
  </si>
  <si>
    <t>広島県福山市</t>
  </si>
  <si>
    <t>W造</t>
  </si>
  <si>
    <t>青森県むつ市</t>
  </si>
  <si>
    <t>広島県大竹市</t>
  </si>
  <si>
    <t>ハローズ大林店</t>
  </si>
  <si>
    <t>関東マツダ墨田店</t>
  </si>
  <si>
    <t>埼玉県吉川市</t>
    <rPh sb="5" eb="6">
      <t>シ</t>
    </rPh>
    <phoneticPr fontId="2"/>
  </si>
  <si>
    <t>石川県羽咋市</t>
    <rPh sb="5" eb="6">
      <t>シ</t>
    </rPh>
    <phoneticPr fontId="2"/>
  </si>
  <si>
    <t>佐賀県伊万里市</t>
  </si>
  <si>
    <t>埼玉県越谷市</t>
  </si>
  <si>
    <t>富山県高岡市</t>
  </si>
  <si>
    <t>神奈川県横浜市</t>
  </si>
  <si>
    <t>福島県いわき市</t>
  </si>
  <si>
    <t>茨城県北茨城市</t>
  </si>
  <si>
    <t>沖縄県那覇市</t>
  </si>
  <si>
    <t>広島県呉市</t>
  </si>
  <si>
    <t>鹿児島県鹿児島市</t>
    <rPh sb="0" eb="4">
      <t>カゴシマケン</t>
    </rPh>
    <rPh sb="4" eb="8">
      <t>カゴシマシ</t>
    </rPh>
    <phoneticPr fontId="2"/>
  </si>
  <si>
    <t>1部2F</t>
  </si>
  <si>
    <t>吾郷税理士事務所社屋</t>
  </si>
  <si>
    <t>ヤマザワ鶴岡茅原店</t>
  </si>
  <si>
    <t>東方町倉庫PJ</t>
  </si>
  <si>
    <t>沖縄県名護市</t>
  </si>
  <si>
    <t>正木眼科クリニック</t>
  </si>
  <si>
    <t>愛知県北名古屋市</t>
    <rPh sb="0" eb="3">
      <t>アイチケン</t>
    </rPh>
    <rPh sb="3" eb="8">
      <t>キタナゴヤシ</t>
    </rPh>
    <phoneticPr fontId="2"/>
  </si>
  <si>
    <t>エア・リキード北名古屋水素ステーション</t>
  </si>
  <si>
    <t>アパレル店</t>
    <rPh sb="4" eb="5">
      <t>テン</t>
    </rPh>
    <phoneticPr fontId="2"/>
  </si>
  <si>
    <t>冠婚葬祭施設</t>
    <rPh sb="0" eb="2">
      <t>カンコン</t>
    </rPh>
    <rPh sb="2" eb="4">
      <t>ソウサイ</t>
    </rPh>
    <rPh sb="4" eb="6">
      <t>シセツ</t>
    </rPh>
    <phoneticPr fontId="4"/>
  </si>
  <si>
    <t>機械室</t>
    <rPh sb="0" eb="2">
      <t>キカイ</t>
    </rPh>
    <rPh sb="2" eb="3">
      <t>シツ</t>
    </rPh>
    <phoneticPr fontId="2"/>
  </si>
  <si>
    <t>農業施設</t>
    <rPh sb="0" eb="2">
      <t>ノウギョウ</t>
    </rPh>
    <rPh sb="2" eb="4">
      <t>シセツ</t>
    </rPh>
    <phoneticPr fontId="2"/>
  </si>
  <si>
    <t>金融機関</t>
    <rPh sb="0" eb="2">
      <t>キンユウ</t>
    </rPh>
    <rPh sb="2" eb="4">
      <t>キカン</t>
    </rPh>
    <phoneticPr fontId="2"/>
  </si>
  <si>
    <t>宗教施設</t>
    <rPh sb="0" eb="2">
      <t>シュウキョウ</t>
    </rPh>
    <rPh sb="2" eb="4">
      <t>シセツ</t>
    </rPh>
    <phoneticPr fontId="2"/>
  </si>
  <si>
    <t>社会福祉施設</t>
    <rPh sb="0" eb="2">
      <t>シャカイ</t>
    </rPh>
    <rPh sb="2" eb="4">
      <t>フクシ</t>
    </rPh>
    <phoneticPr fontId="2"/>
  </si>
  <si>
    <t>発電所</t>
    <rPh sb="0" eb="2">
      <t>ハツデン</t>
    </rPh>
    <rPh sb="2" eb="3">
      <t>ショ</t>
    </rPh>
    <phoneticPr fontId="2"/>
  </si>
  <si>
    <t>宿泊施設</t>
    <rPh sb="0" eb="2">
      <t>シュクハク</t>
    </rPh>
    <rPh sb="2" eb="4">
      <t>シセツ</t>
    </rPh>
    <phoneticPr fontId="2"/>
  </si>
  <si>
    <t>診療所</t>
    <rPh sb="0" eb="3">
      <t>シンリョウショ</t>
    </rPh>
    <phoneticPr fontId="2"/>
  </si>
  <si>
    <t>グローバルロジスティクス</t>
  </si>
  <si>
    <t>島根中央炊飯センター</t>
  </si>
  <si>
    <t>新潟県北蒲原郡</t>
    <rPh sb="0" eb="3">
      <t>ニイガタケン</t>
    </rPh>
    <rPh sb="3" eb="4">
      <t>キタ</t>
    </rPh>
    <phoneticPr fontId="2"/>
  </si>
  <si>
    <t>ツルハドラッグ長沼店</t>
  </si>
  <si>
    <t>ドラッグストア</t>
  </si>
  <si>
    <t>北海道夕張郡</t>
  </si>
  <si>
    <t>ヤマウ鳥谷部臨港倉庫五所川原定温倉庫</t>
  </si>
  <si>
    <t>倉庫</t>
  </si>
  <si>
    <t>薬王堂三種森岳店</t>
  </si>
  <si>
    <t>社会福祉施設</t>
  </si>
  <si>
    <t>山形県酒田市</t>
  </si>
  <si>
    <t>エス・アイ・シー工場</t>
  </si>
  <si>
    <t>工場</t>
  </si>
  <si>
    <t>カインズ羽生店</t>
  </si>
  <si>
    <t>埼玉県羽生市</t>
    <rPh sb="0" eb="3">
      <t>サイタマケン</t>
    </rPh>
    <rPh sb="3" eb="6">
      <t>ハニュウシ</t>
    </rPh>
    <phoneticPr fontId="2"/>
  </si>
  <si>
    <t>ユニクロ羽生店</t>
  </si>
  <si>
    <t>アパレル店</t>
  </si>
  <si>
    <t>東京国際空港リサイクルセンター</t>
  </si>
  <si>
    <t>東京都大田区</t>
  </si>
  <si>
    <t>BMW姫路テクニカルセンター</t>
  </si>
  <si>
    <t>カーディーラー</t>
  </si>
  <si>
    <t>兵庫県姫路市</t>
  </si>
  <si>
    <t>MA-HOUSE</t>
  </si>
  <si>
    <t>愛媛県松山市</t>
  </si>
  <si>
    <t>アイアイテー石狩第2物流センターA棟</t>
  </si>
  <si>
    <t>北海道石狩市</t>
    <rPh sb="0" eb="3">
      <t>ホッカイドウ</t>
    </rPh>
    <phoneticPr fontId="2"/>
  </si>
  <si>
    <t>ながいも・にんにくCA冷蔵貯蔵施設</t>
  </si>
  <si>
    <t>スーパーマーケット</t>
  </si>
  <si>
    <t>バロー穂積店</t>
  </si>
  <si>
    <t>岐阜県瑞穂市</t>
  </si>
  <si>
    <t>扶桑商会倉庫</t>
  </si>
  <si>
    <t>兵庫県神戸市</t>
  </si>
  <si>
    <t>バロー岡崎駅南店</t>
  </si>
  <si>
    <t>愛知県岡崎市</t>
  </si>
  <si>
    <t>宮城県遠田郡</t>
  </si>
  <si>
    <t>神奈川県厚木市</t>
  </si>
  <si>
    <t>山形県北村山郡</t>
  </si>
  <si>
    <t>カインズ羽生店テナント棟</t>
  </si>
  <si>
    <t>埼玉県羽生市</t>
  </si>
  <si>
    <t>物販店</t>
  </si>
  <si>
    <t>東京都足立区</t>
  </si>
  <si>
    <t>北海道岩見沢市</t>
  </si>
  <si>
    <t>北海道苫小牧市</t>
  </si>
  <si>
    <t>北海道厚岸郡</t>
  </si>
  <si>
    <t>栃木県宇都宮市</t>
  </si>
  <si>
    <t>宮城県石巻市</t>
  </si>
  <si>
    <t>富山県富山市</t>
  </si>
  <si>
    <t>千葉県東金市</t>
  </si>
  <si>
    <t>秋田県仙北郡</t>
  </si>
  <si>
    <t>茨城県土浦市</t>
  </si>
  <si>
    <t>福井県小浜市</t>
  </si>
  <si>
    <t>山形県西村山郡</t>
  </si>
  <si>
    <t>愛媛県西条市</t>
  </si>
  <si>
    <t>兵庫県洲本市</t>
  </si>
  <si>
    <t>大阪府堺市</t>
  </si>
  <si>
    <t>北海道函館市</t>
    <rPh sb="0" eb="3">
      <t>ホッカイドウ</t>
    </rPh>
    <rPh sb="3" eb="6">
      <t>ハコダテシ</t>
    </rPh>
    <phoneticPr fontId="2"/>
  </si>
  <si>
    <t>千葉県茂原市</t>
    <rPh sb="0" eb="3">
      <t>チバケン</t>
    </rPh>
    <rPh sb="3" eb="5">
      <t>モハラ</t>
    </rPh>
    <rPh sb="5" eb="6">
      <t>シ</t>
    </rPh>
    <phoneticPr fontId="2"/>
  </si>
  <si>
    <t>愛知県瀬戸市</t>
    <rPh sb="0" eb="3">
      <t>アイチケン</t>
    </rPh>
    <rPh sb="3" eb="6">
      <t>セトシ</t>
    </rPh>
    <phoneticPr fontId="2"/>
  </si>
  <si>
    <t>岩手県上閉伊郡</t>
    <rPh sb="0" eb="3">
      <t>イワテケン</t>
    </rPh>
    <rPh sb="3" eb="4">
      <t>ウエ</t>
    </rPh>
    <rPh sb="5" eb="6">
      <t>イ</t>
    </rPh>
    <rPh sb="6" eb="7">
      <t>グン</t>
    </rPh>
    <phoneticPr fontId="2"/>
  </si>
  <si>
    <t>山形県村山市</t>
    <rPh sb="0" eb="3">
      <t>ヤマガタケン</t>
    </rPh>
    <rPh sb="3" eb="6">
      <t>ムラヤマシ</t>
    </rPh>
    <phoneticPr fontId="2"/>
  </si>
  <si>
    <t>附属工法</t>
    <rPh sb="0" eb="2">
      <t>フゾク</t>
    </rPh>
    <rPh sb="2" eb="4">
      <t>コウホウ</t>
    </rPh>
    <phoneticPr fontId="2"/>
  </si>
  <si>
    <t>第2ひかりこども園</t>
  </si>
  <si>
    <t>保育園</t>
  </si>
  <si>
    <t>鹿児島県霧島市</t>
    <rPh sb="0" eb="4">
      <t>カゴシマケン</t>
    </rPh>
    <rPh sb="4" eb="7">
      <t>キリシマシ</t>
    </rPh>
    <phoneticPr fontId="2"/>
  </si>
  <si>
    <t>ホンダカーズ徳島三軒屋店</t>
  </si>
  <si>
    <t>TNF-D</t>
  </si>
  <si>
    <t>新英エコライフ株式会社四日市工場</t>
  </si>
  <si>
    <t>沖縄トヨペット豊見城店</t>
  </si>
  <si>
    <t>沖縄県豊見城市</t>
    <rPh sb="0" eb="3">
      <t>オキナワケン</t>
    </rPh>
    <rPh sb="3" eb="5">
      <t>トヨミ</t>
    </rPh>
    <rPh sb="5" eb="6">
      <t>シロ</t>
    </rPh>
    <rPh sb="6" eb="7">
      <t>シ</t>
    </rPh>
    <phoneticPr fontId="2"/>
  </si>
  <si>
    <t>老人ホーム</t>
  </si>
  <si>
    <t>北海道江別市</t>
    <rPh sb="0" eb="3">
      <t>ホッカイドウ</t>
    </rPh>
    <rPh sb="3" eb="6">
      <t>エベツシ</t>
    </rPh>
    <phoneticPr fontId="2"/>
  </si>
  <si>
    <t>T-BAGS</t>
  </si>
  <si>
    <t>群馬県高崎市</t>
    <rPh sb="0" eb="3">
      <t>グンマケン</t>
    </rPh>
    <rPh sb="3" eb="6">
      <t>タカサキシ</t>
    </rPh>
    <phoneticPr fontId="2"/>
  </si>
  <si>
    <t>北電系統用レドックフロー蓄電池計画</t>
  </si>
  <si>
    <t>北海道勇払郡</t>
    <rPh sb="0" eb="3">
      <t>ホッカイドウ</t>
    </rPh>
    <rPh sb="3" eb="5">
      <t>ユウフツ</t>
    </rPh>
    <rPh sb="5" eb="6">
      <t>グン</t>
    </rPh>
    <phoneticPr fontId="2"/>
  </si>
  <si>
    <t>エディオン岸和田店</t>
  </si>
  <si>
    <t>家電量販店</t>
  </si>
  <si>
    <t>気仙沼営業所低温配送センター</t>
  </si>
  <si>
    <t>秋田県仙北市</t>
    <rPh sb="0" eb="3">
      <t>アキタケン</t>
    </rPh>
    <rPh sb="3" eb="5">
      <t>センボク</t>
    </rPh>
    <rPh sb="5" eb="6">
      <t>シ</t>
    </rPh>
    <phoneticPr fontId="2"/>
  </si>
  <si>
    <t>ハイブリッド</t>
  </si>
  <si>
    <t>ケーズデンキ北上店</t>
  </si>
  <si>
    <t>岩手県北上市</t>
    <rPh sb="0" eb="3">
      <t>イワテケン</t>
    </rPh>
    <rPh sb="3" eb="5">
      <t>キタカミ</t>
    </rPh>
    <rPh sb="5" eb="6">
      <t>シ</t>
    </rPh>
    <phoneticPr fontId="2"/>
  </si>
  <si>
    <t>2020.10</t>
  </si>
  <si>
    <t>島根県安来市</t>
  </si>
  <si>
    <t>斐川サンホーム</t>
  </si>
  <si>
    <t>スーパーマルハチ新大阪店</t>
  </si>
  <si>
    <t>兵庫県尼崎市</t>
    <rPh sb="0" eb="3">
      <t>ヒョウゴケン</t>
    </rPh>
    <rPh sb="3" eb="5">
      <t>アマザキ</t>
    </rPh>
    <rPh sb="5" eb="6">
      <t>シ</t>
    </rPh>
    <phoneticPr fontId="2"/>
  </si>
  <si>
    <t>1部3F</t>
    <rPh sb="1" eb="2">
      <t>ブ</t>
    </rPh>
    <phoneticPr fontId="2"/>
  </si>
  <si>
    <t>1部4F</t>
    <rPh sb="1" eb="2">
      <t>ブ</t>
    </rPh>
    <phoneticPr fontId="2"/>
  </si>
  <si>
    <t>鹿児島県姶良市</t>
    <rPh sb="0" eb="4">
      <t>カゴシマケン</t>
    </rPh>
    <rPh sb="4" eb="6">
      <t>アイラ</t>
    </rPh>
    <rPh sb="6" eb="7">
      <t>シ</t>
    </rPh>
    <phoneticPr fontId="2"/>
  </si>
  <si>
    <t>沖縄県島尻郡</t>
    <rPh sb="0" eb="3">
      <t>オキナワケン</t>
    </rPh>
    <rPh sb="3" eb="5">
      <t>シマシリ</t>
    </rPh>
    <rPh sb="5" eb="6">
      <t>グン</t>
    </rPh>
    <phoneticPr fontId="2"/>
  </si>
  <si>
    <t>マクドナルド与那原店</t>
  </si>
  <si>
    <t>沖縄県島尻郡</t>
    <rPh sb="0" eb="3">
      <t>オキナワケン</t>
    </rPh>
    <phoneticPr fontId="2"/>
  </si>
  <si>
    <t>福井県福井市</t>
  </si>
  <si>
    <t>さいたま市緑区美園整備工場</t>
  </si>
  <si>
    <t>神奈川県海老名市</t>
    <rPh sb="0" eb="4">
      <t>カナガワケン</t>
    </rPh>
    <rPh sb="4" eb="8">
      <t>エビナシ</t>
    </rPh>
    <phoneticPr fontId="2"/>
  </si>
  <si>
    <t>ツルハドラッグ青森本町４丁目店</t>
  </si>
  <si>
    <t>宮城県名取市</t>
  </si>
  <si>
    <t>QC保存倉庫</t>
  </si>
  <si>
    <t>BMW神戸</t>
  </si>
  <si>
    <t>スギ薬局 都島中通店</t>
  </si>
  <si>
    <t>千葉北水素ステーション</t>
  </si>
  <si>
    <t>ガソリンスタンド</t>
  </si>
  <si>
    <t>千葉県千葉市</t>
  </si>
  <si>
    <t>埼玉県川口市</t>
  </si>
  <si>
    <t>TNF-D・ハイブリッド</t>
  </si>
  <si>
    <t>住宅</t>
    <rPh sb="0" eb="2">
      <t>ジュウタク</t>
    </rPh>
    <phoneticPr fontId="2"/>
  </si>
  <si>
    <t>公民館</t>
    <rPh sb="0" eb="3">
      <t>コウミンカン</t>
    </rPh>
    <phoneticPr fontId="2"/>
  </si>
  <si>
    <t>老人ホーム</t>
    <rPh sb="0" eb="2">
      <t>ロウジン</t>
    </rPh>
    <phoneticPr fontId="2"/>
  </si>
  <si>
    <t>OKAMOTO VIETNAM FACTORY</t>
  </si>
  <si>
    <t>タウンプラザかねひで名護店</t>
    <rPh sb="10" eb="13">
      <t>ナゴテン</t>
    </rPh>
    <phoneticPr fontId="2"/>
  </si>
  <si>
    <t>那覇バス具志営業所</t>
  </si>
  <si>
    <t>与那原ドライブスルー</t>
  </si>
  <si>
    <t>タウンプラザかねひでよなばる</t>
  </si>
  <si>
    <t>タウンプラザかねひでよなばる市場</t>
    <rPh sb="14" eb="16">
      <t>イチバ</t>
    </rPh>
    <phoneticPr fontId="2"/>
  </si>
  <si>
    <t>琉球大学立体駐車場</t>
    <rPh sb="0" eb="2">
      <t>リュウキュウ</t>
    </rPh>
    <rPh sb="2" eb="4">
      <t>ダイガク</t>
    </rPh>
    <rPh sb="4" eb="6">
      <t>リッタイ</t>
    </rPh>
    <rPh sb="6" eb="9">
      <t>チュウシャジョウ</t>
    </rPh>
    <phoneticPr fontId="3"/>
  </si>
  <si>
    <t>２層３段</t>
    <rPh sb="1" eb="2">
      <t>ソウ</t>
    </rPh>
    <rPh sb="3" eb="4">
      <t>ダン</t>
    </rPh>
    <phoneticPr fontId="2"/>
  </si>
  <si>
    <t>ホクガン駐車場</t>
  </si>
  <si>
    <t>共同住宅</t>
    <rPh sb="0" eb="2">
      <t>キョウドウ</t>
    </rPh>
    <rPh sb="2" eb="4">
      <t>ジュウタク</t>
    </rPh>
    <phoneticPr fontId="2"/>
  </si>
  <si>
    <t>クレバハウス潮崎2</t>
  </si>
  <si>
    <t>クレバハウス潮崎1</t>
  </si>
  <si>
    <t>３階建</t>
    <rPh sb="1" eb="3">
      <t>カイダ</t>
    </rPh>
    <phoneticPr fontId="2"/>
  </si>
  <si>
    <t>MEGAドン・キホーテ 宜野湾店</t>
  </si>
  <si>
    <t>沖縄ブライダルプラン駐車場</t>
    <rPh sb="0" eb="2">
      <t>オキナワ</t>
    </rPh>
    <rPh sb="10" eb="13">
      <t>チュウシャジョウ</t>
    </rPh>
    <phoneticPr fontId="3"/>
  </si>
  <si>
    <t>沖縄ブライダルプラン本館</t>
    <rPh sb="0" eb="2">
      <t>オキナワ</t>
    </rPh>
    <rPh sb="10" eb="12">
      <t>ホンカン</t>
    </rPh>
    <phoneticPr fontId="3"/>
  </si>
  <si>
    <t>サウスプロダクト本社工場</t>
  </si>
  <si>
    <t>MEGAドン・キホーテうるま店</t>
    <rPh sb="14" eb="15">
      <t>テン</t>
    </rPh>
    <phoneticPr fontId="3"/>
  </si>
  <si>
    <t>南国殖産鹿児島南港水素ステーション</t>
  </si>
  <si>
    <t>南九州酒販加治木支店</t>
  </si>
  <si>
    <t>MEGAドン・キホーテ都城店</t>
    <rPh sb="11" eb="13">
      <t>ミヤコノジョウ</t>
    </rPh>
    <rPh sb="13" eb="14">
      <t>テン</t>
    </rPh>
    <phoneticPr fontId="3"/>
  </si>
  <si>
    <t>マルハン宮崎店</t>
    <rPh sb="4" eb="6">
      <t>ミヤザキ</t>
    </rPh>
    <rPh sb="6" eb="7">
      <t>テン</t>
    </rPh>
    <phoneticPr fontId="3"/>
  </si>
  <si>
    <t>鳥繁産業本社工場</t>
    <rPh sb="0" eb="1">
      <t>トリ</t>
    </rPh>
    <rPh sb="1" eb="2">
      <t>シゲ</t>
    </rPh>
    <rPh sb="2" eb="4">
      <t>サンギョウ</t>
    </rPh>
    <rPh sb="4" eb="6">
      <t>ホンシャ</t>
    </rPh>
    <rPh sb="6" eb="8">
      <t>コウジョウ</t>
    </rPh>
    <phoneticPr fontId="3"/>
  </si>
  <si>
    <t>HIヒロセスーパーコンボ竹田店</t>
    <rPh sb="12" eb="13">
      <t>タケ</t>
    </rPh>
    <rPh sb="13" eb="14">
      <t>タ</t>
    </rPh>
    <rPh sb="14" eb="15">
      <t>テン</t>
    </rPh>
    <phoneticPr fontId="3"/>
  </si>
  <si>
    <t>コムボックス大分</t>
    <rPh sb="6" eb="8">
      <t>オオイタ</t>
    </rPh>
    <phoneticPr fontId="2"/>
  </si>
  <si>
    <t>三井造船㈱ブラスト工場</t>
  </si>
  <si>
    <t>HIひろせ明野店</t>
    <rPh sb="7" eb="8">
      <t>テン</t>
    </rPh>
    <phoneticPr fontId="2"/>
  </si>
  <si>
    <t>大分銀行しきど支店</t>
    <rPh sb="0" eb="2">
      <t>オオイタ</t>
    </rPh>
    <rPh sb="2" eb="4">
      <t>ギンコウ</t>
    </rPh>
    <rPh sb="7" eb="9">
      <t>シテン</t>
    </rPh>
    <phoneticPr fontId="3"/>
  </si>
  <si>
    <t>フレイン大分東店</t>
    <rPh sb="4" eb="6">
      <t>オオイタ</t>
    </rPh>
    <rPh sb="6" eb="7">
      <t>ヒガシ</t>
    </rPh>
    <rPh sb="7" eb="8">
      <t>テン</t>
    </rPh>
    <phoneticPr fontId="3"/>
  </si>
  <si>
    <t>九州児湯フーズ大分支店</t>
    <rPh sb="0" eb="2">
      <t>キュウシュウ</t>
    </rPh>
    <rPh sb="2" eb="3">
      <t>ジ</t>
    </rPh>
    <rPh sb="3" eb="4">
      <t>ユ</t>
    </rPh>
    <rPh sb="7" eb="9">
      <t>オオイタ</t>
    </rPh>
    <rPh sb="9" eb="11">
      <t>シテン</t>
    </rPh>
    <phoneticPr fontId="3"/>
  </si>
  <si>
    <t>児玉産業住宅</t>
  </si>
  <si>
    <t>サテライト八代</t>
  </si>
  <si>
    <t>山中産業八代倉庫</t>
  </si>
  <si>
    <t>倉岡紙工工場</t>
  </si>
  <si>
    <t>ハタノ印刷工場</t>
  </si>
  <si>
    <t>岩田産業熊本営業所</t>
    <rPh sb="4" eb="6">
      <t>クマモト</t>
    </rPh>
    <rPh sb="6" eb="9">
      <t>エイギョウショ</t>
    </rPh>
    <phoneticPr fontId="2"/>
  </si>
  <si>
    <t>ホンダカーズ熊本東健軍店</t>
    <rPh sb="11" eb="12">
      <t>テン</t>
    </rPh>
    <phoneticPr fontId="2"/>
  </si>
  <si>
    <t>保育園</t>
    <rPh sb="0" eb="3">
      <t>ホイクエン</t>
    </rPh>
    <phoneticPr fontId="2"/>
  </si>
  <si>
    <t>仁愛幼育園</t>
    <rPh sb="0" eb="2">
      <t>ジンアイ</t>
    </rPh>
    <rPh sb="2" eb="3">
      <t>ヨウ</t>
    </rPh>
    <rPh sb="3" eb="4">
      <t>イク</t>
    </rPh>
    <rPh sb="4" eb="5">
      <t>エン</t>
    </rPh>
    <phoneticPr fontId="3"/>
  </si>
  <si>
    <t>ヤンマーアグリジャパン玉名支店整備工場</t>
    <rPh sb="11" eb="13">
      <t>タマナ</t>
    </rPh>
    <rPh sb="13" eb="15">
      <t>シテン</t>
    </rPh>
    <rPh sb="15" eb="17">
      <t>セイビ</t>
    </rPh>
    <rPh sb="17" eb="19">
      <t>コウジョウ</t>
    </rPh>
    <phoneticPr fontId="3"/>
  </si>
  <si>
    <t>HIひろせスーパーコンボ菊陽店</t>
    <rPh sb="12" eb="14">
      <t>キクヨウ</t>
    </rPh>
    <rPh sb="14" eb="15">
      <t>テン</t>
    </rPh>
    <phoneticPr fontId="3"/>
  </si>
  <si>
    <t>MEGAドン・キホーテ菊陽店</t>
  </si>
  <si>
    <t>させぼ五番街７街区店舗</t>
    <rPh sb="3" eb="6">
      <t>ゴバンガイ</t>
    </rPh>
    <rPh sb="7" eb="9">
      <t>ガイク</t>
    </rPh>
    <rPh sb="9" eb="11">
      <t>テンポ</t>
    </rPh>
    <phoneticPr fontId="3"/>
  </si>
  <si>
    <t>させぼ五番街６街区店舗</t>
    <rPh sb="3" eb="6">
      <t>ゴバンガイ</t>
    </rPh>
    <rPh sb="7" eb="9">
      <t>ガイク</t>
    </rPh>
    <rPh sb="9" eb="11">
      <t>テンポ</t>
    </rPh>
    <phoneticPr fontId="3"/>
  </si>
  <si>
    <t>させぼ五番街５街区駐車場</t>
    <rPh sb="3" eb="6">
      <t>ゴバンガイ</t>
    </rPh>
    <rPh sb="7" eb="9">
      <t>ガイク</t>
    </rPh>
    <rPh sb="9" eb="12">
      <t>チュウシャジョウ</t>
    </rPh>
    <phoneticPr fontId="3"/>
  </si>
  <si>
    <t>させぼ五番街５街区店舗</t>
    <rPh sb="3" eb="6">
      <t>ゴバンガイ</t>
    </rPh>
    <rPh sb="7" eb="9">
      <t>ガイク</t>
    </rPh>
    <rPh sb="9" eb="11">
      <t>テンポ</t>
    </rPh>
    <phoneticPr fontId="3"/>
  </si>
  <si>
    <t>たかだ電動機新工場</t>
    <rPh sb="3" eb="6">
      <t>デンドウキ</t>
    </rPh>
    <rPh sb="6" eb="9">
      <t>シンコウジョウ</t>
    </rPh>
    <phoneticPr fontId="3"/>
  </si>
  <si>
    <t>清水産業佐賀事業所</t>
    <rPh sb="0" eb="2">
      <t>シミズ</t>
    </rPh>
    <rPh sb="2" eb="4">
      <t>サンギョウ</t>
    </rPh>
    <rPh sb="4" eb="6">
      <t>サガ</t>
    </rPh>
    <rPh sb="6" eb="8">
      <t>ジギョウ</t>
    </rPh>
    <rPh sb="8" eb="9">
      <t>ショ</t>
    </rPh>
    <phoneticPr fontId="3"/>
  </si>
  <si>
    <t>森山胃腸科</t>
  </si>
  <si>
    <t>佐賀あかつき保育園（Ⅰ期）</t>
    <rPh sb="11" eb="12">
      <t>キ</t>
    </rPh>
    <phoneticPr fontId="3"/>
  </si>
  <si>
    <t>２階建</t>
    <rPh sb="1" eb="3">
      <t>ガイダ</t>
    </rPh>
    <phoneticPr fontId="2"/>
  </si>
  <si>
    <t>望月工業佐賀工場</t>
  </si>
  <si>
    <t>まじま歯科クリニック</t>
    <rPh sb="3" eb="5">
      <t>シカ</t>
    </rPh>
    <phoneticPr fontId="3"/>
  </si>
  <si>
    <t>ヤンマーアグリジャパン白石支店倉庫</t>
  </si>
  <si>
    <t>Av･Br伊万里店</t>
  </si>
  <si>
    <t>柳川合同西蒲池センター</t>
  </si>
  <si>
    <t>柳川冷凍食品㈱工場</t>
  </si>
  <si>
    <t>岩田産業北九州支店</t>
  </si>
  <si>
    <t>ダイレックス相生店</t>
  </si>
  <si>
    <t>ハローデイ徳力店</t>
    <rPh sb="7" eb="8">
      <t>テン</t>
    </rPh>
    <phoneticPr fontId="2"/>
  </si>
  <si>
    <t>九州児湯フーズ北九州支店</t>
  </si>
  <si>
    <t>シートス本社事務所</t>
    <rPh sb="4" eb="6">
      <t>ホンシャ</t>
    </rPh>
    <rPh sb="6" eb="8">
      <t>ジム</t>
    </rPh>
    <rPh sb="8" eb="9">
      <t>ショ</t>
    </rPh>
    <phoneticPr fontId="3"/>
  </si>
  <si>
    <t>北九州若松ホール</t>
    <rPh sb="0" eb="3">
      <t>キタキュウシュウ</t>
    </rPh>
    <rPh sb="3" eb="5">
      <t>ワカマツ</t>
    </rPh>
    <phoneticPr fontId="3"/>
  </si>
  <si>
    <t>新日鉄寮駐車場</t>
    <rPh sb="0" eb="3">
      <t>シンニッテツ</t>
    </rPh>
    <rPh sb="3" eb="4">
      <t>リョウ</t>
    </rPh>
    <rPh sb="4" eb="7">
      <t>チュウシャジョウ</t>
    </rPh>
    <phoneticPr fontId="3"/>
  </si>
  <si>
    <t>福岡県警察航空隊庁舎</t>
  </si>
  <si>
    <t>フェイス田川店</t>
  </si>
  <si>
    <t>直方保線所社屋</t>
  </si>
  <si>
    <t>福岡県大牟田市</t>
    <rPh sb="0" eb="3">
      <t>フクオカケン</t>
    </rPh>
    <phoneticPr fontId="2"/>
  </si>
  <si>
    <t>デンカ大牟田工場</t>
    <rPh sb="3" eb="6">
      <t>オオムタ</t>
    </rPh>
    <phoneticPr fontId="2"/>
  </si>
  <si>
    <t>西四国マツダ中村店</t>
    <rPh sb="0" eb="1">
      <t>ニシ</t>
    </rPh>
    <rPh sb="1" eb="3">
      <t>シコク</t>
    </rPh>
    <rPh sb="6" eb="8">
      <t>ナカムラ</t>
    </rPh>
    <rPh sb="8" eb="9">
      <t>テン</t>
    </rPh>
    <phoneticPr fontId="2"/>
  </si>
  <si>
    <t>西四国マツダ高知中央店</t>
  </si>
  <si>
    <t>四国スバル高知浅橋通店</t>
  </si>
  <si>
    <t>利岡邸</t>
  </si>
  <si>
    <t>水口邸</t>
    <rPh sb="0" eb="2">
      <t>ミズグチ</t>
    </rPh>
    <rPh sb="2" eb="3">
      <t>テイ</t>
    </rPh>
    <phoneticPr fontId="3"/>
  </si>
  <si>
    <t>ドラッグセイムス高知宝永店</t>
    <rPh sb="8" eb="10">
      <t>コウチ</t>
    </rPh>
    <rPh sb="10" eb="12">
      <t>ホウエイ</t>
    </rPh>
    <rPh sb="12" eb="13">
      <t>テン</t>
    </rPh>
    <phoneticPr fontId="3"/>
  </si>
  <si>
    <t xml:space="preserve">高知ORS </t>
    <rPh sb="0" eb="2">
      <t>コウチ</t>
    </rPh>
    <phoneticPr fontId="3"/>
  </si>
  <si>
    <t>あさの冷蔵庫</t>
    <rPh sb="3" eb="6">
      <t>レイゾウコ</t>
    </rPh>
    <phoneticPr fontId="3"/>
  </si>
  <si>
    <t>ケアタウンいの</t>
  </si>
  <si>
    <t>伊野福祉会ケアハウス</t>
    <rPh sb="0" eb="1">
      <t>イ</t>
    </rPh>
    <rPh sb="1" eb="2">
      <t>ノ</t>
    </rPh>
    <rPh sb="2" eb="4">
      <t>フクシ</t>
    </rPh>
    <rPh sb="4" eb="5">
      <t>カイ</t>
    </rPh>
    <phoneticPr fontId="3"/>
  </si>
  <si>
    <t>ドラッグセイムス安芸矢ノ丸店</t>
    <rPh sb="8" eb="10">
      <t>アキ</t>
    </rPh>
    <rPh sb="10" eb="11">
      <t>ヤ</t>
    </rPh>
    <rPh sb="12" eb="13">
      <t>マル</t>
    </rPh>
    <rPh sb="13" eb="14">
      <t>テン</t>
    </rPh>
    <phoneticPr fontId="3"/>
  </si>
  <si>
    <t>八幡浜幼稚園計画</t>
  </si>
  <si>
    <t>愛南サン・フィッシュ工場</t>
    <rPh sb="0" eb="1">
      <t>アイ</t>
    </rPh>
    <phoneticPr fontId="3"/>
  </si>
  <si>
    <t>ハローズ西条店</t>
  </si>
  <si>
    <t>ハローズ西条飯岡テナント棟</t>
    <rPh sb="12" eb="13">
      <t>トウ</t>
    </rPh>
    <phoneticPr fontId="3"/>
  </si>
  <si>
    <t>日照電機製作所工場</t>
    <rPh sb="0" eb="2">
      <t>ニッショウ</t>
    </rPh>
    <rPh sb="2" eb="4">
      <t>デンキ</t>
    </rPh>
    <rPh sb="4" eb="7">
      <t>セイサクショ</t>
    </rPh>
    <rPh sb="7" eb="9">
      <t>コウジョウ</t>
    </rPh>
    <phoneticPr fontId="3"/>
  </si>
  <si>
    <t>フレートサービス倉庫</t>
    <rPh sb="8" eb="10">
      <t>ソウコ</t>
    </rPh>
    <phoneticPr fontId="3"/>
  </si>
  <si>
    <t>かどや製油小豆島工場</t>
  </si>
  <si>
    <t>ハローズ高松春日店テナント棟2</t>
    <rPh sb="13" eb="14">
      <t>トウ</t>
    </rPh>
    <phoneticPr fontId="2"/>
  </si>
  <si>
    <t>ZAGZAG高松春日店</t>
    <rPh sb="6" eb="8">
      <t>タカマツ</t>
    </rPh>
    <rPh sb="8" eb="11">
      <t>カスガテン</t>
    </rPh>
    <phoneticPr fontId="3"/>
  </si>
  <si>
    <t>富田製薬工場</t>
    <rPh sb="0" eb="2">
      <t>トミタ</t>
    </rPh>
    <rPh sb="2" eb="4">
      <t>セイヤク</t>
    </rPh>
    <rPh sb="4" eb="6">
      <t>コウジョウ</t>
    </rPh>
    <phoneticPr fontId="3"/>
  </si>
  <si>
    <t>ホンダカーズ徳島三軒屋</t>
  </si>
  <si>
    <t>日立建機徳島南営業所事務所</t>
  </si>
  <si>
    <t>2016.10</t>
  </si>
  <si>
    <t>エムジーホールディング事務所</t>
  </si>
  <si>
    <t>助任学童保育会館</t>
  </si>
  <si>
    <t>ハローズ住吉店テナント棟</t>
    <rPh sb="6" eb="7">
      <t>テン</t>
    </rPh>
    <rPh sb="11" eb="12">
      <t>トウ</t>
    </rPh>
    <phoneticPr fontId="2"/>
  </si>
  <si>
    <t>ハローズ住吉店</t>
    <rPh sb="6" eb="7">
      <t>テン</t>
    </rPh>
    <phoneticPr fontId="2"/>
  </si>
  <si>
    <t>中西邸</t>
    <rPh sb="0" eb="2">
      <t>ナカニシ</t>
    </rPh>
    <rPh sb="2" eb="3">
      <t>テイ</t>
    </rPh>
    <phoneticPr fontId="3"/>
  </si>
  <si>
    <t>２階建</t>
  </si>
  <si>
    <t>キョーエイ山城橋店</t>
    <rPh sb="5" eb="7">
      <t>ヤマシロ</t>
    </rPh>
    <rPh sb="6" eb="7">
      <t>シロ</t>
    </rPh>
    <rPh sb="7" eb="8">
      <t>ハシ</t>
    </rPh>
    <rPh sb="8" eb="9">
      <t>テン</t>
    </rPh>
    <phoneticPr fontId="3"/>
  </si>
  <si>
    <t>キリン堂助任橋店</t>
    <rPh sb="3" eb="4">
      <t>ドウ</t>
    </rPh>
    <rPh sb="4" eb="5">
      <t>スケ</t>
    </rPh>
    <rPh sb="5" eb="6">
      <t>ニン</t>
    </rPh>
    <rPh sb="6" eb="7">
      <t>ハシ</t>
    </rPh>
    <rPh sb="7" eb="8">
      <t>テン</t>
    </rPh>
    <phoneticPr fontId="3"/>
  </si>
  <si>
    <t>ほのか共同利用穀類乾燥調製施設</t>
    <rPh sb="3" eb="5">
      <t>キョウドウ</t>
    </rPh>
    <rPh sb="5" eb="7">
      <t>リヨウ</t>
    </rPh>
    <rPh sb="7" eb="9">
      <t>コクルイ</t>
    </rPh>
    <rPh sb="9" eb="11">
      <t>カンソウ</t>
    </rPh>
    <rPh sb="11" eb="13">
      <t>チョウセイ</t>
    </rPh>
    <rPh sb="13" eb="15">
      <t>シセツ</t>
    </rPh>
    <phoneticPr fontId="3"/>
  </si>
  <si>
    <t>ドラッグコスモス阿南店</t>
    <rPh sb="8" eb="10">
      <t>アナン</t>
    </rPh>
    <rPh sb="10" eb="11">
      <t>ミセ</t>
    </rPh>
    <phoneticPr fontId="3"/>
  </si>
  <si>
    <t>セブンイレブン防府西浦店</t>
    <rPh sb="7" eb="9">
      <t>ホウフ</t>
    </rPh>
    <rPh sb="9" eb="11">
      <t>ニシウラ</t>
    </rPh>
    <rPh sb="11" eb="12">
      <t>テン</t>
    </rPh>
    <phoneticPr fontId="3"/>
  </si>
  <si>
    <t>マミー防府新田店</t>
    <rPh sb="3" eb="5">
      <t>ホウフ</t>
    </rPh>
    <phoneticPr fontId="3"/>
  </si>
  <si>
    <t>厚狭駅信号機器室</t>
    <rPh sb="0" eb="3">
      <t>アサエキ</t>
    </rPh>
    <rPh sb="3" eb="5">
      <t>シンゴウ</t>
    </rPh>
    <rPh sb="5" eb="7">
      <t>キキ</t>
    </rPh>
    <rPh sb="7" eb="8">
      <t>シツ</t>
    </rPh>
    <phoneticPr fontId="3"/>
  </si>
  <si>
    <t>ジュンテンドー深溝店</t>
    <rPh sb="7" eb="8">
      <t>フカ</t>
    </rPh>
    <rPh sb="8" eb="9">
      <t>ミゾ</t>
    </rPh>
    <rPh sb="9" eb="10">
      <t>テン</t>
    </rPh>
    <phoneticPr fontId="3"/>
  </si>
  <si>
    <t>新山口乗務員センター事務所</t>
    <rPh sb="0" eb="1">
      <t>シン</t>
    </rPh>
    <rPh sb="1" eb="3">
      <t>ヤマグチ</t>
    </rPh>
    <rPh sb="3" eb="6">
      <t>ジョウムイン</t>
    </rPh>
    <rPh sb="10" eb="12">
      <t>ジム</t>
    </rPh>
    <rPh sb="12" eb="13">
      <t>ショ</t>
    </rPh>
    <phoneticPr fontId="3"/>
  </si>
  <si>
    <t>新山口乗務員センター詰所</t>
    <rPh sb="0" eb="1">
      <t>シン</t>
    </rPh>
    <rPh sb="1" eb="3">
      <t>ヤマグチ</t>
    </rPh>
    <rPh sb="3" eb="6">
      <t>ジョウムイン</t>
    </rPh>
    <rPh sb="10" eb="12">
      <t>ツメショ</t>
    </rPh>
    <phoneticPr fontId="3"/>
  </si>
  <si>
    <t>中国ジェイアールバス山口支店周防支所</t>
    <rPh sb="0" eb="2">
      <t>チュウゴク</t>
    </rPh>
    <rPh sb="10" eb="12">
      <t>ヤマグチ</t>
    </rPh>
    <rPh sb="12" eb="14">
      <t>シテン</t>
    </rPh>
    <rPh sb="14" eb="16">
      <t>スオウ</t>
    </rPh>
    <rPh sb="16" eb="18">
      <t>シショ</t>
    </rPh>
    <phoneticPr fontId="3"/>
  </si>
  <si>
    <t>JA山口大島小松支所</t>
    <rPh sb="2" eb="4">
      <t>ヤマグチ</t>
    </rPh>
    <rPh sb="4" eb="6">
      <t>オオシマ</t>
    </rPh>
    <rPh sb="6" eb="8">
      <t>コマツ</t>
    </rPh>
    <rPh sb="8" eb="10">
      <t>シショ</t>
    </rPh>
    <phoneticPr fontId="3"/>
  </si>
  <si>
    <t>岩国錦帯橋空港立体駐車場</t>
  </si>
  <si>
    <t>ジュンテンドー南岩国店</t>
    <rPh sb="7" eb="8">
      <t>ミナミ</t>
    </rPh>
    <rPh sb="8" eb="10">
      <t>イワクニ</t>
    </rPh>
    <rPh sb="10" eb="11">
      <t>テン</t>
    </rPh>
    <phoneticPr fontId="3"/>
  </si>
  <si>
    <t>長府製作所駐車場</t>
    <rPh sb="0" eb="2">
      <t>チョウフ</t>
    </rPh>
    <rPh sb="2" eb="4">
      <t>セイサク</t>
    </rPh>
    <rPh sb="4" eb="5">
      <t>ショ</t>
    </rPh>
    <rPh sb="5" eb="8">
      <t>チュウシャジョウ</t>
    </rPh>
    <phoneticPr fontId="3"/>
  </si>
  <si>
    <t>SF宇部太陽光発電所</t>
    <rPh sb="2" eb="4">
      <t>ウベ</t>
    </rPh>
    <rPh sb="4" eb="6">
      <t>タイヨウ</t>
    </rPh>
    <rPh sb="6" eb="7">
      <t>ヒカリ</t>
    </rPh>
    <rPh sb="7" eb="9">
      <t>ハツデン</t>
    </rPh>
    <rPh sb="9" eb="10">
      <t>ショ</t>
    </rPh>
    <phoneticPr fontId="3"/>
  </si>
  <si>
    <t>SDTソーラーパワー山口発電所</t>
  </si>
  <si>
    <t>2015.10</t>
  </si>
  <si>
    <t>ダイナム山口宇部店</t>
    <rPh sb="8" eb="9">
      <t>テン</t>
    </rPh>
    <phoneticPr fontId="2"/>
  </si>
  <si>
    <t>セブンイレブン宇部中宇部店</t>
    <rPh sb="7" eb="9">
      <t>ウベ</t>
    </rPh>
    <rPh sb="9" eb="10">
      <t>ナカ</t>
    </rPh>
    <rPh sb="10" eb="12">
      <t>ウベ</t>
    </rPh>
    <rPh sb="12" eb="13">
      <t>テン</t>
    </rPh>
    <phoneticPr fontId="3"/>
  </si>
  <si>
    <t>大串定住促進住宅整備事業</t>
  </si>
  <si>
    <t>ジュンテンドー大崎店</t>
    <rPh sb="7" eb="9">
      <t>オオサキ</t>
    </rPh>
    <rPh sb="9" eb="10">
      <t>テン</t>
    </rPh>
    <phoneticPr fontId="3"/>
  </si>
  <si>
    <t>前田道路福山営業所</t>
    <rPh sb="0" eb="2">
      <t>マエダ</t>
    </rPh>
    <rPh sb="2" eb="4">
      <t>ドウロ</t>
    </rPh>
    <rPh sb="4" eb="6">
      <t>フクヤマ</t>
    </rPh>
    <rPh sb="6" eb="9">
      <t>エイギョウショ</t>
    </rPh>
    <phoneticPr fontId="3"/>
  </si>
  <si>
    <t>山幸物流営業所</t>
  </si>
  <si>
    <t>ZAGZAG福山山手店</t>
    <rPh sb="6" eb="8">
      <t>フクヤマ</t>
    </rPh>
    <rPh sb="8" eb="10">
      <t>ヤマテ</t>
    </rPh>
    <rPh sb="10" eb="11">
      <t>テン</t>
    </rPh>
    <phoneticPr fontId="3"/>
  </si>
  <si>
    <t>ユーホー伊勢丘店ペットショップ</t>
    <rPh sb="4" eb="6">
      <t>イセ</t>
    </rPh>
    <rPh sb="6" eb="7">
      <t>オカ</t>
    </rPh>
    <rPh sb="7" eb="8">
      <t>テン</t>
    </rPh>
    <phoneticPr fontId="3"/>
  </si>
  <si>
    <t>ユーホー伊勢丘店本館</t>
    <rPh sb="4" eb="6">
      <t>イセ</t>
    </rPh>
    <rPh sb="6" eb="7">
      <t>オカ</t>
    </rPh>
    <rPh sb="7" eb="8">
      <t>テン</t>
    </rPh>
    <rPh sb="8" eb="10">
      <t>ホンカン</t>
    </rPh>
    <phoneticPr fontId="3"/>
  </si>
  <si>
    <t>ユーホー神辺店</t>
  </si>
  <si>
    <t>アウトレットジェイ福山新涯店</t>
  </si>
  <si>
    <t>ひまわり東深津店</t>
  </si>
  <si>
    <t>ユーホー瀬戸店</t>
  </si>
  <si>
    <t>ユーホー松永店</t>
  </si>
  <si>
    <t>山陽ウェルマート大門店</t>
  </si>
  <si>
    <t>山陽ウェルマート御幸店</t>
  </si>
  <si>
    <t>リョービ東工場</t>
    <rPh sb="4" eb="5">
      <t>ヒガシ</t>
    </rPh>
    <rPh sb="5" eb="7">
      <t>コウジョウ</t>
    </rPh>
    <phoneticPr fontId="3"/>
  </si>
  <si>
    <t>工場</t>
    <rPh sb="0" eb="2">
      <t>コウジョウ</t>
    </rPh>
    <phoneticPr fontId="4"/>
  </si>
  <si>
    <t>北川精機EDLC工場</t>
    <rPh sb="0" eb="1">
      <t>キタ</t>
    </rPh>
    <rPh sb="1" eb="2">
      <t>ガワ</t>
    </rPh>
    <rPh sb="2" eb="4">
      <t>セイキ</t>
    </rPh>
    <rPh sb="8" eb="10">
      <t>コウジョウ</t>
    </rPh>
    <phoneticPr fontId="3"/>
  </si>
  <si>
    <t>４階建</t>
    <rPh sb="1" eb="3">
      <t>カイダ</t>
    </rPh>
    <phoneticPr fontId="2"/>
  </si>
  <si>
    <t>まるか食品本社工場</t>
    <rPh sb="3" eb="5">
      <t>ショクヒン</t>
    </rPh>
    <rPh sb="5" eb="7">
      <t>ホンシャ</t>
    </rPh>
    <rPh sb="7" eb="9">
      <t>コウジョウ</t>
    </rPh>
    <phoneticPr fontId="3"/>
  </si>
  <si>
    <t>ハローズ向島店（テナント棟）</t>
  </si>
  <si>
    <t>ZAGZAG向島店</t>
  </si>
  <si>
    <t>ジュンテンドー中庄店</t>
    <rPh sb="9" eb="10">
      <t>テン</t>
    </rPh>
    <phoneticPr fontId="2"/>
  </si>
  <si>
    <t>ユーホー向島店</t>
  </si>
  <si>
    <t>中国醸造蒸留酒製造工場</t>
  </si>
  <si>
    <t>今井運送整備工場</t>
  </si>
  <si>
    <t>ジュンテンドー廿日市店</t>
    <rPh sb="7" eb="10">
      <t>ハツカイチ</t>
    </rPh>
    <rPh sb="10" eb="11">
      <t>テン</t>
    </rPh>
    <phoneticPr fontId="3"/>
  </si>
  <si>
    <t>広島醤油</t>
    <rPh sb="0" eb="2">
      <t>ヒロシマ</t>
    </rPh>
    <rPh sb="2" eb="4">
      <t>ショウユ</t>
    </rPh>
    <phoneticPr fontId="3"/>
  </si>
  <si>
    <t>ジュンテンドー高屋店　</t>
    <rPh sb="7" eb="9">
      <t>タカヤ</t>
    </rPh>
    <rPh sb="9" eb="10">
      <t>テン</t>
    </rPh>
    <phoneticPr fontId="3"/>
  </si>
  <si>
    <t>竹原火力資材倉庫</t>
  </si>
  <si>
    <t>中国通運冷蔵倉庫</t>
  </si>
  <si>
    <t>竹原信号機器室</t>
    <rPh sb="0" eb="2">
      <t>タケハラ</t>
    </rPh>
    <rPh sb="2" eb="4">
      <t>シンゴウ</t>
    </rPh>
    <rPh sb="4" eb="6">
      <t>キキ</t>
    </rPh>
    <rPh sb="6" eb="7">
      <t>シツ</t>
    </rPh>
    <phoneticPr fontId="3"/>
  </si>
  <si>
    <t>ジュンテンドー大竹店</t>
    <rPh sb="7" eb="9">
      <t>オオタケ</t>
    </rPh>
    <rPh sb="9" eb="10">
      <t>テン</t>
    </rPh>
    <phoneticPr fontId="3"/>
  </si>
  <si>
    <t>マックスバリュ世羅店</t>
  </si>
  <si>
    <t>ユーホー三次店</t>
  </si>
  <si>
    <t>日本シーレーク東部支店（検査棟）</t>
    <rPh sb="12" eb="14">
      <t>ケンサ</t>
    </rPh>
    <rPh sb="14" eb="15">
      <t>トウ</t>
    </rPh>
    <phoneticPr fontId="3"/>
  </si>
  <si>
    <t>日本シーレーク東部支店</t>
  </si>
  <si>
    <t>ダイレックス三原宮浦店</t>
    <rPh sb="6" eb="8">
      <t>ミハラ</t>
    </rPh>
    <rPh sb="8" eb="10">
      <t>ミヤウラ</t>
    </rPh>
    <rPh sb="10" eb="11">
      <t>テン</t>
    </rPh>
    <phoneticPr fontId="3"/>
  </si>
  <si>
    <t>ハローズ三原店</t>
    <rPh sb="6" eb="7">
      <t>テン</t>
    </rPh>
    <phoneticPr fontId="2"/>
  </si>
  <si>
    <t xml:space="preserve">M－STUDIO両名工場 </t>
  </si>
  <si>
    <t>山陽自動車運送広島支店</t>
  </si>
  <si>
    <t>光禅寺認定こども園</t>
  </si>
  <si>
    <t>KAPAS広島支店</t>
  </si>
  <si>
    <t>広島バス㈱井口車庫事務所</t>
    <rPh sb="9" eb="11">
      <t>ジム</t>
    </rPh>
    <rPh sb="11" eb="12">
      <t>ショ</t>
    </rPh>
    <phoneticPr fontId="3"/>
  </si>
  <si>
    <t>オートバックス東雲店</t>
    <rPh sb="7" eb="8">
      <t>ヒガシ</t>
    </rPh>
    <rPh sb="8" eb="9">
      <t>クモ</t>
    </rPh>
    <rPh sb="9" eb="10">
      <t>テン</t>
    </rPh>
    <phoneticPr fontId="3"/>
  </si>
  <si>
    <t>アイサワ工業広島支店</t>
    <rPh sb="4" eb="6">
      <t>コウギョウ</t>
    </rPh>
    <rPh sb="6" eb="8">
      <t>ヒロシマ</t>
    </rPh>
    <rPh sb="8" eb="10">
      <t>シテン</t>
    </rPh>
    <phoneticPr fontId="3"/>
  </si>
  <si>
    <t>スギモト精肉冷蔵庫事務所棟</t>
    <rPh sb="9" eb="11">
      <t>ジム</t>
    </rPh>
    <rPh sb="11" eb="12">
      <t>ショ</t>
    </rPh>
    <rPh sb="12" eb="13">
      <t>トウ</t>
    </rPh>
    <phoneticPr fontId="2"/>
  </si>
  <si>
    <t>スギモト精肉冷蔵庫</t>
  </si>
  <si>
    <t>新星工業社出島第2工場</t>
  </si>
  <si>
    <t>レントオール広島事務所</t>
  </si>
  <si>
    <t>広島井口台の家</t>
  </si>
  <si>
    <t>ダイハツ広島販売曙店</t>
  </si>
  <si>
    <t>くすりのレディ井口店</t>
  </si>
  <si>
    <t>マリーナHOP（Ⅱ期）</t>
  </si>
  <si>
    <t>シュテルン広島店</t>
    <rPh sb="5" eb="6">
      <t>ヒロ</t>
    </rPh>
    <rPh sb="6" eb="7">
      <t>シマ</t>
    </rPh>
    <rPh sb="7" eb="8">
      <t>テン</t>
    </rPh>
    <phoneticPr fontId="3"/>
  </si>
  <si>
    <t>吉本内科・外科クリニック</t>
    <rPh sb="0" eb="2">
      <t>ヨシモト</t>
    </rPh>
    <rPh sb="2" eb="4">
      <t>ナイカ</t>
    </rPh>
    <rPh sb="5" eb="7">
      <t>ゲカ</t>
    </rPh>
    <phoneticPr fontId="3"/>
  </si>
  <si>
    <t>JRBハイツ矢賀</t>
    <rPh sb="6" eb="8">
      <t>ヤガ</t>
    </rPh>
    <phoneticPr fontId="3"/>
  </si>
  <si>
    <t>マリーナHOP（Ⅱ期）</t>
    <rPh sb="9" eb="10">
      <t>キ</t>
    </rPh>
    <phoneticPr fontId="3"/>
  </si>
  <si>
    <t>ひまわり・エヴリィ可部店</t>
  </si>
  <si>
    <t>山陽海運倉庫棟</t>
  </si>
  <si>
    <t>旗艦長門</t>
  </si>
  <si>
    <t>JA呉高須支店</t>
  </si>
  <si>
    <t>阿賀マリノポリス</t>
    <rPh sb="0" eb="2">
      <t>アガ</t>
    </rPh>
    <phoneticPr fontId="3"/>
  </si>
  <si>
    <t>林医院有料老人ホーム</t>
  </si>
  <si>
    <t>三和シャッター工業広島工場</t>
  </si>
  <si>
    <t>ハローズ海田市駅前店</t>
    <rPh sb="4" eb="6">
      <t>カイタ</t>
    </rPh>
    <rPh sb="6" eb="7">
      <t>シ</t>
    </rPh>
    <rPh sb="7" eb="8">
      <t>エキ</t>
    </rPh>
    <rPh sb="8" eb="9">
      <t>マエ</t>
    </rPh>
    <rPh sb="9" eb="10">
      <t>テン</t>
    </rPh>
    <phoneticPr fontId="3"/>
  </si>
  <si>
    <t>ジュンテンドー熊野店</t>
    <rPh sb="7" eb="9">
      <t>クマノ</t>
    </rPh>
    <rPh sb="9" eb="10">
      <t>テン</t>
    </rPh>
    <phoneticPr fontId="3"/>
  </si>
  <si>
    <t>アイスタ矢野</t>
    <rPh sb="4" eb="6">
      <t>ヤノ</t>
    </rPh>
    <phoneticPr fontId="3"/>
  </si>
  <si>
    <t>新香登ATC機器室</t>
    <rPh sb="6" eb="8">
      <t>キキ</t>
    </rPh>
    <phoneticPr fontId="3"/>
  </si>
  <si>
    <t>ZAGZAG津山小原店</t>
    <rPh sb="6" eb="8">
      <t>ツヤマ</t>
    </rPh>
    <rPh sb="8" eb="10">
      <t>オバラ</t>
    </rPh>
    <rPh sb="10" eb="11">
      <t>テン</t>
    </rPh>
    <phoneticPr fontId="3"/>
  </si>
  <si>
    <t>ハピッシュ新小田中店</t>
    <rPh sb="5" eb="6">
      <t>シン</t>
    </rPh>
    <rPh sb="6" eb="7">
      <t>ショウ</t>
    </rPh>
    <rPh sb="7" eb="9">
      <t>タナカ</t>
    </rPh>
    <rPh sb="9" eb="10">
      <t>テン</t>
    </rPh>
    <phoneticPr fontId="3"/>
  </si>
  <si>
    <t>洋服の青山津山インター店</t>
    <rPh sb="0" eb="2">
      <t>ヨウフク</t>
    </rPh>
    <rPh sb="3" eb="5">
      <t>アオヤマ</t>
    </rPh>
    <rPh sb="5" eb="7">
      <t>ツヤマ</t>
    </rPh>
    <rPh sb="11" eb="12">
      <t>テン</t>
    </rPh>
    <phoneticPr fontId="4"/>
  </si>
  <si>
    <t>モダン・プロ倉敷店</t>
    <rPh sb="6" eb="9">
      <t>クラシキテン</t>
    </rPh>
    <phoneticPr fontId="2"/>
  </si>
  <si>
    <t>モダン・プロ本社事務所倉庫</t>
    <rPh sb="6" eb="8">
      <t>ホンシャ</t>
    </rPh>
    <rPh sb="8" eb="10">
      <t>ジム</t>
    </rPh>
    <rPh sb="10" eb="11">
      <t>ショ</t>
    </rPh>
    <rPh sb="11" eb="13">
      <t>ソウコ</t>
    </rPh>
    <phoneticPr fontId="3"/>
  </si>
  <si>
    <t>三昇新工場</t>
    <rPh sb="0" eb="1">
      <t>サン</t>
    </rPh>
    <rPh sb="1" eb="2">
      <t>ノボル</t>
    </rPh>
    <rPh sb="2" eb="5">
      <t>シンコウジョウ</t>
    </rPh>
    <phoneticPr fontId="3"/>
  </si>
  <si>
    <t>ハローズ乙島店</t>
    <rPh sb="4" eb="5">
      <t>オツ</t>
    </rPh>
    <rPh sb="5" eb="6">
      <t>シマ</t>
    </rPh>
    <rPh sb="6" eb="7">
      <t>テン</t>
    </rPh>
    <phoneticPr fontId="3"/>
  </si>
  <si>
    <t>ZAGZAG乙島店　</t>
    <rPh sb="6" eb="7">
      <t>オツ</t>
    </rPh>
    <rPh sb="7" eb="8">
      <t>シマ</t>
    </rPh>
    <rPh sb="8" eb="9">
      <t>テン</t>
    </rPh>
    <phoneticPr fontId="3"/>
  </si>
  <si>
    <t>ハローズ乙島店テナント棟</t>
    <rPh sb="4" eb="5">
      <t>オツ</t>
    </rPh>
    <rPh sb="5" eb="6">
      <t>シマ</t>
    </rPh>
    <rPh sb="6" eb="7">
      <t>テン</t>
    </rPh>
    <rPh sb="11" eb="12">
      <t>トウ</t>
    </rPh>
    <phoneticPr fontId="3"/>
  </si>
  <si>
    <t>ひまわり中庄店</t>
  </si>
  <si>
    <t>西松屋赤磐高屋店</t>
    <rPh sb="0" eb="3">
      <t>ニシマツヤ</t>
    </rPh>
    <rPh sb="3" eb="5">
      <t>アカイワ</t>
    </rPh>
    <rPh sb="5" eb="7">
      <t>タカヤ</t>
    </rPh>
    <rPh sb="7" eb="8">
      <t>テン</t>
    </rPh>
    <phoneticPr fontId="3"/>
  </si>
  <si>
    <t>わたなべ生鮮館玉野店</t>
  </si>
  <si>
    <t>一般工事</t>
    <rPh sb="2" eb="4">
      <t>コウジ</t>
    </rPh>
    <phoneticPr fontId="2"/>
  </si>
  <si>
    <t>コーリツ笠岡工場</t>
    <rPh sb="4" eb="8">
      <t>カサオカコウジョウ</t>
    </rPh>
    <phoneticPr fontId="3"/>
  </si>
  <si>
    <t>京伸精機笠岡工場</t>
    <rPh sb="4" eb="6">
      <t>カサオカ</t>
    </rPh>
    <rPh sb="6" eb="8">
      <t>コウジョウ</t>
    </rPh>
    <phoneticPr fontId="2"/>
  </si>
  <si>
    <t>赤田運輸産業事務所</t>
    <rPh sb="6" eb="8">
      <t>ジム</t>
    </rPh>
    <rPh sb="8" eb="9">
      <t>ショ</t>
    </rPh>
    <phoneticPr fontId="2"/>
  </si>
  <si>
    <t>赤田運輸産業倉庫</t>
  </si>
  <si>
    <t>Jeep岡山</t>
  </si>
  <si>
    <t>JA全農中四国農薬危険物貯蔵施設　</t>
  </si>
  <si>
    <t>MINI岡山</t>
  </si>
  <si>
    <t>ポルシェ岡山</t>
  </si>
  <si>
    <t>田中内科診療所</t>
    <rPh sb="0" eb="2">
      <t>タナカ</t>
    </rPh>
    <rPh sb="2" eb="4">
      <t>ナイカ</t>
    </rPh>
    <rPh sb="4" eb="6">
      <t>シンリョウ</t>
    </rPh>
    <rPh sb="6" eb="7">
      <t>ショ</t>
    </rPh>
    <phoneticPr fontId="3"/>
  </si>
  <si>
    <t>コープ大野辻店</t>
    <rPh sb="3" eb="5">
      <t>オオノ</t>
    </rPh>
    <rPh sb="5" eb="6">
      <t>ツジ</t>
    </rPh>
    <rPh sb="6" eb="7">
      <t>テン</t>
    </rPh>
    <phoneticPr fontId="3"/>
  </si>
  <si>
    <t>ハローズ花尻店</t>
    <rPh sb="4" eb="5">
      <t>ハナ</t>
    </rPh>
    <rPh sb="5" eb="6">
      <t>ジリ</t>
    </rPh>
    <rPh sb="6" eb="7">
      <t>テン</t>
    </rPh>
    <phoneticPr fontId="3"/>
  </si>
  <si>
    <t>ハローズ岡南店</t>
    <rPh sb="4" eb="5">
      <t>オカ</t>
    </rPh>
    <rPh sb="5" eb="6">
      <t>ミナミ</t>
    </rPh>
    <rPh sb="6" eb="7">
      <t>テン</t>
    </rPh>
    <phoneticPr fontId="3"/>
  </si>
  <si>
    <t>ハローズ十日市店</t>
    <rPh sb="4" eb="6">
      <t>トオカ</t>
    </rPh>
    <rPh sb="6" eb="7">
      <t>イチ</t>
    </rPh>
    <rPh sb="7" eb="8">
      <t>テン</t>
    </rPh>
    <phoneticPr fontId="3"/>
  </si>
  <si>
    <t>コスモス薬品西大寺店</t>
    <rPh sb="4" eb="6">
      <t>ヤクヒン</t>
    </rPh>
    <rPh sb="6" eb="9">
      <t>サイダイジ</t>
    </rPh>
    <rPh sb="9" eb="10">
      <t>テン</t>
    </rPh>
    <phoneticPr fontId="3"/>
  </si>
  <si>
    <t>ジュンテンドー岡山神崎店</t>
    <rPh sb="7" eb="9">
      <t>オカヤマ</t>
    </rPh>
    <rPh sb="9" eb="11">
      <t>カンザキ</t>
    </rPh>
    <rPh sb="11" eb="12">
      <t>テン</t>
    </rPh>
    <phoneticPr fontId="3"/>
  </si>
  <si>
    <t>ハピッシュ国府市場店</t>
    <rPh sb="5" eb="7">
      <t>コクフ</t>
    </rPh>
    <rPh sb="7" eb="9">
      <t>イチバ</t>
    </rPh>
    <rPh sb="9" eb="10">
      <t>テン</t>
    </rPh>
    <phoneticPr fontId="3"/>
  </si>
  <si>
    <t>万治モータース工場</t>
    <rPh sb="0" eb="2">
      <t>マンジ</t>
    </rPh>
    <rPh sb="7" eb="9">
      <t>コウジョウ</t>
    </rPh>
    <phoneticPr fontId="3"/>
  </si>
  <si>
    <t>万治モータースショールーム</t>
    <rPh sb="0" eb="2">
      <t>マンジ</t>
    </rPh>
    <phoneticPr fontId="3"/>
  </si>
  <si>
    <t>ハローズ西大寺店テナント棟</t>
    <rPh sb="4" eb="7">
      <t>サイダイジ</t>
    </rPh>
    <rPh sb="7" eb="8">
      <t>テン</t>
    </rPh>
    <rPh sb="12" eb="13">
      <t>トウ</t>
    </rPh>
    <phoneticPr fontId="3"/>
  </si>
  <si>
    <t>ウォンツ西大寺店</t>
    <rPh sb="4" eb="7">
      <t>サイダイジ</t>
    </rPh>
    <rPh sb="7" eb="8">
      <t>テン</t>
    </rPh>
    <phoneticPr fontId="3"/>
  </si>
  <si>
    <t>ハローズ江崎店</t>
    <rPh sb="4" eb="6">
      <t>エザキ</t>
    </rPh>
    <rPh sb="6" eb="7">
      <t>テン</t>
    </rPh>
    <phoneticPr fontId="3"/>
  </si>
  <si>
    <t>セブンイレブン岡山福田店</t>
    <rPh sb="7" eb="9">
      <t>オカヤマ</t>
    </rPh>
    <rPh sb="9" eb="11">
      <t>フクダ</t>
    </rPh>
    <rPh sb="11" eb="12">
      <t>テン</t>
    </rPh>
    <phoneticPr fontId="3"/>
  </si>
  <si>
    <t>特別養護老人ホーム偕生園（Ⅲ期）</t>
    <rPh sb="0" eb="2">
      <t>トクベツ</t>
    </rPh>
    <rPh sb="2" eb="4">
      <t>ヨウゴ</t>
    </rPh>
    <phoneticPr fontId="3"/>
  </si>
  <si>
    <t>老人ホーム偕生園（Ⅱ期）</t>
  </si>
  <si>
    <t>ネッツトヨタ島根浜田店（展示場）ショールーム）</t>
    <rPh sb="12" eb="15">
      <t>テンジジョウ</t>
    </rPh>
    <phoneticPr fontId="2"/>
  </si>
  <si>
    <t>ネッツトヨタ島根浜田店（展示場）</t>
    <rPh sb="12" eb="15">
      <t>テンジジョウ</t>
    </rPh>
    <phoneticPr fontId="2"/>
  </si>
  <si>
    <t>老人ホーム偕生園（Ⅰ期）</t>
  </si>
  <si>
    <t>グッディー大田店</t>
  </si>
  <si>
    <t>イトハラ水産朝酌商品セットセンター</t>
  </si>
  <si>
    <t>大勢シェル工場（Ａ棟）</t>
    <rPh sb="9" eb="10">
      <t>トウ</t>
    </rPh>
    <phoneticPr fontId="3"/>
  </si>
  <si>
    <t>ウェルネス出雲中野店</t>
    <rPh sb="5" eb="7">
      <t>イズモ</t>
    </rPh>
    <phoneticPr fontId="3"/>
  </si>
  <si>
    <t>日立建機山陰営業所</t>
  </si>
  <si>
    <t>ひまり大庭店</t>
    <rPh sb="5" eb="6">
      <t>テン</t>
    </rPh>
    <phoneticPr fontId="2"/>
  </si>
  <si>
    <t>ケアホームあおぞら</t>
  </si>
  <si>
    <t>米山伝導機社屋</t>
    <rPh sb="2" eb="4">
      <t>デンドウ</t>
    </rPh>
    <phoneticPr fontId="3"/>
  </si>
  <si>
    <t>あすなろ第２保育園</t>
  </si>
  <si>
    <t>島根ダイハツ販売出雲店</t>
  </si>
  <si>
    <t>上塩冶マンション</t>
    <rPh sb="0" eb="1">
      <t>ウエ</t>
    </rPh>
    <rPh sb="1" eb="3">
      <t>シオジ</t>
    </rPh>
    <phoneticPr fontId="3"/>
  </si>
  <si>
    <t>共同住宅</t>
    <rPh sb="0" eb="4">
      <t>キョウドウジュウタク</t>
    </rPh>
    <phoneticPr fontId="2"/>
  </si>
  <si>
    <t>コニーリョ西出雲（勝部マンションⅡ）</t>
    <rPh sb="9" eb="11">
      <t>カツベ</t>
    </rPh>
    <phoneticPr fontId="3"/>
  </si>
  <si>
    <t>内村電機工務店倉庫</t>
  </si>
  <si>
    <t>島根電工出雲支店</t>
    <rPh sb="4" eb="6">
      <t>イズモ</t>
    </rPh>
    <rPh sb="6" eb="8">
      <t>シテン</t>
    </rPh>
    <phoneticPr fontId="2"/>
  </si>
  <si>
    <t>山陰ヤクルト販売本社</t>
    <rPh sb="6" eb="8">
      <t>ハンバイ</t>
    </rPh>
    <rPh sb="8" eb="10">
      <t>ホンシャ</t>
    </rPh>
    <phoneticPr fontId="2"/>
  </si>
  <si>
    <t>事務所</t>
    <rPh sb="0" eb="3">
      <t>ジムショ</t>
    </rPh>
    <phoneticPr fontId="2"/>
  </si>
  <si>
    <t>出雲ケーブルビジョン</t>
  </si>
  <si>
    <t>浜山保育園</t>
    <rPh sb="0" eb="1">
      <t>ハマ</t>
    </rPh>
    <rPh sb="1" eb="2">
      <t>ヤマ</t>
    </rPh>
    <rPh sb="2" eb="5">
      <t>ホイクエン</t>
    </rPh>
    <phoneticPr fontId="3"/>
  </si>
  <si>
    <t>特別養護老人ホーム天神</t>
    <rPh sb="0" eb="2">
      <t>トクベツ</t>
    </rPh>
    <rPh sb="2" eb="4">
      <t>ヨウゴ</t>
    </rPh>
    <rPh sb="4" eb="6">
      <t>ロウジン</t>
    </rPh>
    <rPh sb="9" eb="11">
      <t>テンジン</t>
    </rPh>
    <phoneticPr fontId="3"/>
  </si>
  <si>
    <t>ホンダカーズ斐川店ショールーム棟</t>
    <rPh sb="6" eb="8">
      <t>ヒカワ</t>
    </rPh>
    <rPh sb="8" eb="9">
      <t>テン</t>
    </rPh>
    <rPh sb="15" eb="16">
      <t>トウ</t>
    </rPh>
    <phoneticPr fontId="3"/>
  </si>
  <si>
    <t>ホンダカーズ斐川店中古車棟</t>
    <rPh sb="6" eb="8">
      <t>ヒカワ</t>
    </rPh>
    <rPh sb="8" eb="9">
      <t>テン</t>
    </rPh>
    <rPh sb="9" eb="12">
      <t>チュウコシャ</t>
    </rPh>
    <rPh sb="12" eb="13">
      <t>トウ</t>
    </rPh>
    <phoneticPr fontId="3"/>
  </si>
  <si>
    <t>メゾンヴェｰル出雲</t>
    <rPh sb="7" eb="9">
      <t>イズモ</t>
    </rPh>
    <phoneticPr fontId="3"/>
  </si>
  <si>
    <t>ひまわり第二保育園（Ⅰ期）</t>
    <rPh sb="4" eb="6">
      <t>ダイニ</t>
    </rPh>
    <rPh sb="6" eb="9">
      <t>ホイクエン</t>
    </rPh>
    <rPh sb="11" eb="12">
      <t>キ</t>
    </rPh>
    <phoneticPr fontId="3"/>
  </si>
  <si>
    <t>山陰一畑クッキング</t>
    <rPh sb="0" eb="2">
      <t>サンイン</t>
    </rPh>
    <rPh sb="2" eb="3">
      <t>イチ</t>
    </rPh>
    <rPh sb="3" eb="4">
      <t>ハタ</t>
    </rPh>
    <phoneticPr fontId="3"/>
  </si>
  <si>
    <t>ウェルネス出雲ドーム北店</t>
    <rPh sb="5" eb="7">
      <t>イズモ</t>
    </rPh>
    <rPh sb="10" eb="11">
      <t>キタ</t>
    </rPh>
    <rPh sb="11" eb="12">
      <t>テン</t>
    </rPh>
    <phoneticPr fontId="3"/>
  </si>
  <si>
    <t>勝部マンション</t>
    <rPh sb="0" eb="2">
      <t>カツベ</t>
    </rPh>
    <phoneticPr fontId="3"/>
  </si>
  <si>
    <t>松屋電機社屋</t>
    <rPh sb="0" eb="2">
      <t>マツヤ</t>
    </rPh>
    <rPh sb="2" eb="4">
      <t>デンキ</t>
    </rPh>
    <rPh sb="4" eb="6">
      <t>シャオク</t>
    </rPh>
    <phoneticPr fontId="3"/>
  </si>
  <si>
    <t>田中種苗事務所棟</t>
    <rPh sb="0" eb="2">
      <t>タナカ</t>
    </rPh>
    <rPh sb="2" eb="4">
      <t>シュビョウ</t>
    </rPh>
    <rPh sb="4" eb="6">
      <t>ジム</t>
    </rPh>
    <rPh sb="6" eb="7">
      <t>ショ</t>
    </rPh>
    <rPh sb="7" eb="8">
      <t>トウ</t>
    </rPh>
    <phoneticPr fontId="3"/>
  </si>
  <si>
    <t>田中種苗倉庫棟</t>
    <rPh sb="0" eb="2">
      <t>タナカ</t>
    </rPh>
    <rPh sb="2" eb="4">
      <t>シュビョウ</t>
    </rPh>
    <rPh sb="4" eb="6">
      <t>ソウコ</t>
    </rPh>
    <rPh sb="6" eb="7">
      <t>トウ</t>
    </rPh>
    <phoneticPr fontId="3"/>
  </si>
  <si>
    <t>はま寿司益田店</t>
  </si>
  <si>
    <t>セブンイレブン益田中吉田店</t>
  </si>
  <si>
    <t>益田自動車</t>
    <rPh sb="0" eb="2">
      <t>マスダ</t>
    </rPh>
    <rPh sb="2" eb="5">
      <t>ジドウシャ</t>
    </rPh>
    <phoneticPr fontId="3"/>
  </si>
  <si>
    <t>益田自動車工業</t>
    <rPh sb="0" eb="2">
      <t>マスダ</t>
    </rPh>
    <rPh sb="2" eb="5">
      <t>ジドウシャ</t>
    </rPh>
    <rPh sb="5" eb="7">
      <t>コウギョウ</t>
    </rPh>
    <phoneticPr fontId="3"/>
  </si>
  <si>
    <t>TCN安来</t>
    <rPh sb="3" eb="5">
      <t>ヤスギ</t>
    </rPh>
    <phoneticPr fontId="2"/>
  </si>
  <si>
    <t>城谷保育所</t>
    <rPh sb="0" eb="1">
      <t>シロ</t>
    </rPh>
    <rPh sb="1" eb="2">
      <t>タニ</t>
    </rPh>
    <rPh sb="2" eb="4">
      <t>ホイク</t>
    </rPh>
    <rPh sb="4" eb="5">
      <t>ショ</t>
    </rPh>
    <phoneticPr fontId="3"/>
  </si>
  <si>
    <t>キグチテクニクス金属試験材料加工所</t>
    <rPh sb="8" eb="10">
      <t>キンゾク</t>
    </rPh>
    <rPh sb="10" eb="12">
      <t>シケン</t>
    </rPh>
    <rPh sb="12" eb="14">
      <t>ザイリョウ</t>
    </rPh>
    <rPh sb="14" eb="16">
      <t>カコウ</t>
    </rPh>
    <rPh sb="16" eb="17">
      <t>ショ</t>
    </rPh>
    <phoneticPr fontId="3"/>
  </si>
  <si>
    <t>ジュンテンドー安来店</t>
    <rPh sb="7" eb="8">
      <t>アン</t>
    </rPh>
    <rPh sb="8" eb="9">
      <t>ライ</t>
    </rPh>
    <rPh sb="9" eb="10">
      <t>テン</t>
    </rPh>
    <phoneticPr fontId="3"/>
  </si>
  <si>
    <t>キッズルームにこにこ</t>
  </si>
  <si>
    <t>ローズガーデンやすぎ</t>
  </si>
  <si>
    <t>白洗舎安来店</t>
    <rPh sb="3" eb="4">
      <t>ヤス</t>
    </rPh>
    <rPh sb="4" eb="5">
      <t>ク</t>
    </rPh>
    <rPh sb="5" eb="6">
      <t>テン</t>
    </rPh>
    <phoneticPr fontId="3"/>
  </si>
  <si>
    <t>ラ・ムー 安来店</t>
  </si>
  <si>
    <t>ウェルネス安来店</t>
  </si>
  <si>
    <t>稲田建設社屋</t>
  </si>
  <si>
    <t>仁徳砂利（給油所）</t>
    <rPh sb="5" eb="7">
      <t>キュウユ</t>
    </rPh>
    <rPh sb="7" eb="8">
      <t>ジョ</t>
    </rPh>
    <phoneticPr fontId="3"/>
  </si>
  <si>
    <t>仁徳砂利（自動車修理工場）</t>
    <rPh sb="5" eb="8">
      <t>ジドウシャ</t>
    </rPh>
    <rPh sb="8" eb="10">
      <t>シュウリ</t>
    </rPh>
    <rPh sb="10" eb="12">
      <t>コウジョウ</t>
    </rPh>
    <phoneticPr fontId="3"/>
  </si>
  <si>
    <t>仁徳砂利社屋</t>
  </si>
  <si>
    <t>東洋アイテック鳥取工場</t>
  </si>
  <si>
    <t>マルイ国府店</t>
    <rPh sb="3" eb="5">
      <t>コクフ</t>
    </rPh>
    <rPh sb="5" eb="6">
      <t>テン</t>
    </rPh>
    <phoneticPr fontId="3"/>
  </si>
  <si>
    <t>マルイ国府店生活棟</t>
  </si>
  <si>
    <t>マルイ国府店</t>
  </si>
  <si>
    <t>マルイ国府店（テナント棟）</t>
    <rPh sb="11" eb="12">
      <t>トウ</t>
    </rPh>
    <phoneticPr fontId="2"/>
  </si>
  <si>
    <t>原商鳥取支店</t>
    <rPh sb="0" eb="1">
      <t>ハラ</t>
    </rPh>
    <rPh sb="1" eb="2">
      <t>ショウ</t>
    </rPh>
    <rPh sb="2" eb="4">
      <t>トットリ</t>
    </rPh>
    <rPh sb="4" eb="6">
      <t>シテン</t>
    </rPh>
    <phoneticPr fontId="3"/>
  </si>
  <si>
    <t>西日本電気テック鳥取MC</t>
    <rPh sb="0" eb="1">
      <t>ニシ</t>
    </rPh>
    <rPh sb="1" eb="3">
      <t>ニホン</t>
    </rPh>
    <rPh sb="3" eb="5">
      <t>デンキ</t>
    </rPh>
    <rPh sb="8" eb="10">
      <t>トットリ</t>
    </rPh>
    <phoneticPr fontId="3"/>
  </si>
  <si>
    <t>マルイ上井店</t>
    <rPh sb="5" eb="6">
      <t>テン</t>
    </rPh>
    <phoneticPr fontId="2"/>
  </si>
  <si>
    <t>日本海冷凍魚㈱冷蔵庫（Ⅱ期）</t>
  </si>
  <si>
    <t>日本海冷凍魚冷蔵庫</t>
    <rPh sb="0" eb="2">
      <t>ニッポン</t>
    </rPh>
    <rPh sb="2" eb="3">
      <t>カイ</t>
    </rPh>
    <rPh sb="3" eb="5">
      <t>レイトウ</t>
    </rPh>
    <rPh sb="5" eb="6">
      <t>サカナ</t>
    </rPh>
    <rPh sb="6" eb="9">
      <t>レイゾウコ</t>
    </rPh>
    <phoneticPr fontId="3"/>
  </si>
  <si>
    <t>カンダ技工未利用資源開発工場殺菌加工棟</t>
  </si>
  <si>
    <t>ホクスイ工場</t>
  </si>
  <si>
    <t>境港海陸運送竹内2号倉庫</t>
  </si>
  <si>
    <t>山進運輸境港配送センター</t>
  </si>
  <si>
    <t>弓ヶ浜水産工場</t>
    <rPh sb="0" eb="3">
      <t>ユミガハマ</t>
    </rPh>
    <rPh sb="3" eb="5">
      <t>スイサン</t>
    </rPh>
    <rPh sb="5" eb="7">
      <t>コウジョウ</t>
    </rPh>
    <phoneticPr fontId="3"/>
  </si>
  <si>
    <t>フレスポ境港新宮商事</t>
    <rPh sb="6" eb="8">
      <t>シンミヤ</t>
    </rPh>
    <rPh sb="8" eb="10">
      <t>ショウジ</t>
    </rPh>
    <phoneticPr fontId="3"/>
  </si>
  <si>
    <t>業務スーパーフレスポ境港店</t>
  </si>
  <si>
    <t>回転すし大漁丸境港店</t>
  </si>
  <si>
    <t>フレスポ境港八光</t>
  </si>
  <si>
    <t>セリアフレスポ境港店</t>
  </si>
  <si>
    <t>太平洋セメント和歌山ＳＳ倉庫</t>
  </si>
  <si>
    <t>久保田工業本社倉庫棟</t>
    <rPh sb="7" eb="10">
      <t>ソウコトウ</t>
    </rPh>
    <phoneticPr fontId="3"/>
  </si>
  <si>
    <t>久保田工業本社工場</t>
  </si>
  <si>
    <t>ツルハドラッグ紀三井寺店</t>
  </si>
  <si>
    <t>ラ・ムー紀三井寺店</t>
  </si>
  <si>
    <t>ツルハドラッグ直川</t>
  </si>
  <si>
    <t>ラ・ムー直川店</t>
    <rPh sb="6" eb="7">
      <t>テン</t>
    </rPh>
    <phoneticPr fontId="2"/>
  </si>
  <si>
    <t>ラ・ムー和歌山西浜店</t>
    <rPh sb="4" eb="7">
      <t>ワカヤマ</t>
    </rPh>
    <rPh sb="7" eb="9">
      <t>ニシハマ</t>
    </rPh>
    <rPh sb="9" eb="10">
      <t>テン</t>
    </rPh>
    <phoneticPr fontId="3"/>
  </si>
  <si>
    <t>新日鐵住金艇庫（紀の川ボート）</t>
    <rPh sb="0" eb="3">
      <t>シンニッテツ</t>
    </rPh>
    <rPh sb="3" eb="5">
      <t>スミキン</t>
    </rPh>
    <rPh sb="5" eb="7">
      <t>テイコ</t>
    </rPh>
    <rPh sb="8" eb="9">
      <t>キ</t>
    </rPh>
    <rPh sb="10" eb="11">
      <t>カワ</t>
    </rPh>
    <phoneticPr fontId="3"/>
  </si>
  <si>
    <t>SHIMA SEIKI FACTORY AMENITY</t>
  </si>
  <si>
    <t>水産鮮度保持施設</t>
    <rPh sb="0" eb="2">
      <t>スイサン</t>
    </rPh>
    <rPh sb="2" eb="4">
      <t>センド</t>
    </rPh>
    <rPh sb="4" eb="6">
      <t>ホジ</t>
    </rPh>
    <rPh sb="6" eb="8">
      <t>シセツ</t>
    </rPh>
    <phoneticPr fontId="3"/>
  </si>
  <si>
    <t>イズミヤ広陵店</t>
    <rPh sb="4" eb="6">
      <t>コウリョウ</t>
    </rPh>
    <rPh sb="6" eb="7">
      <t>テン</t>
    </rPh>
    <phoneticPr fontId="3"/>
  </si>
  <si>
    <t>月ヶ瀬みのり園第2碾茶工場</t>
    <rPh sb="0" eb="1">
      <t>ツキ</t>
    </rPh>
    <rPh sb="2" eb="3">
      <t>セ</t>
    </rPh>
    <rPh sb="6" eb="7">
      <t>エン</t>
    </rPh>
    <rPh sb="7" eb="8">
      <t>ダイ</t>
    </rPh>
    <rPh sb="9" eb="11">
      <t>テンチャ</t>
    </rPh>
    <rPh sb="11" eb="13">
      <t>コウジョウ</t>
    </rPh>
    <phoneticPr fontId="3"/>
  </si>
  <si>
    <t>奈良日産大安寺店</t>
  </si>
  <si>
    <t>奈良日産自動車登美ヶ丘店</t>
    <rPh sb="0" eb="2">
      <t>ナラ</t>
    </rPh>
    <rPh sb="2" eb="4">
      <t>ニッサン</t>
    </rPh>
    <rPh sb="4" eb="7">
      <t>ジドウシャ</t>
    </rPh>
    <rPh sb="7" eb="9">
      <t>トミ</t>
    </rPh>
    <rPh sb="10" eb="11">
      <t>オカ</t>
    </rPh>
    <rPh sb="11" eb="12">
      <t>テン</t>
    </rPh>
    <phoneticPr fontId="3"/>
  </si>
  <si>
    <t>サンタウンプラザ駐車場</t>
    <rPh sb="8" eb="11">
      <t>チュウシャジョウ</t>
    </rPh>
    <phoneticPr fontId="3"/>
  </si>
  <si>
    <t>西長柄マンション</t>
    <rPh sb="0" eb="1">
      <t>ニシ</t>
    </rPh>
    <rPh sb="1" eb="3">
      <t>ナガラ</t>
    </rPh>
    <phoneticPr fontId="3"/>
  </si>
  <si>
    <t>ケーズデンキ東生駒店</t>
    <rPh sb="9" eb="10">
      <t>テン</t>
    </rPh>
    <phoneticPr fontId="2"/>
  </si>
  <si>
    <t>奈良日産自動車中古車販売</t>
  </si>
  <si>
    <t>スズキアリーナ中和幹線橿原店</t>
    <rPh sb="7" eb="9">
      <t>チュウワ</t>
    </rPh>
    <rPh sb="9" eb="11">
      <t>カンセン</t>
    </rPh>
    <rPh sb="11" eb="13">
      <t>カシハラ</t>
    </rPh>
    <rPh sb="13" eb="14">
      <t>テン</t>
    </rPh>
    <phoneticPr fontId="2"/>
  </si>
  <si>
    <t>マルハン橿原北店</t>
    <rPh sb="4" eb="6">
      <t>カシハラ</t>
    </rPh>
    <rPh sb="6" eb="8">
      <t>キタテン</t>
    </rPh>
    <phoneticPr fontId="3"/>
  </si>
  <si>
    <t>田原本唐子マンション</t>
  </si>
  <si>
    <t>スズキアリーナ豊岡店</t>
    <rPh sb="9" eb="10">
      <t>テン</t>
    </rPh>
    <phoneticPr fontId="2"/>
  </si>
  <si>
    <t>HO-HOUSE</t>
  </si>
  <si>
    <t>阪急オアシス宝塚店</t>
    <rPh sb="0" eb="2">
      <t>ハンキュウ</t>
    </rPh>
    <rPh sb="6" eb="8">
      <t>タカラヅカ</t>
    </rPh>
    <rPh sb="8" eb="9">
      <t>テン</t>
    </rPh>
    <phoneticPr fontId="3"/>
  </si>
  <si>
    <t>龍喜飯店</t>
  </si>
  <si>
    <t>サン工業工場</t>
    <rPh sb="2" eb="4">
      <t>コウギョウ</t>
    </rPh>
    <rPh sb="4" eb="6">
      <t>コウジョウ</t>
    </rPh>
    <phoneticPr fontId="3"/>
  </si>
  <si>
    <t>マナベインテリアハーツ川西店</t>
    <rPh sb="11" eb="13">
      <t>カワニシ</t>
    </rPh>
    <rPh sb="13" eb="14">
      <t>テン</t>
    </rPh>
    <phoneticPr fontId="3"/>
  </si>
  <si>
    <t>マルハン赤穂店</t>
    <rPh sb="6" eb="7">
      <t>テン</t>
    </rPh>
    <phoneticPr fontId="2"/>
  </si>
  <si>
    <t>西宮マリナパークシティ自走式駐車場</t>
    <rPh sb="0" eb="2">
      <t>ニシノミヤ</t>
    </rPh>
    <rPh sb="11" eb="14">
      <t>ジソウシキ</t>
    </rPh>
    <rPh sb="14" eb="17">
      <t>チュウシャジョウ</t>
    </rPh>
    <phoneticPr fontId="3"/>
  </si>
  <si>
    <t>神姫バス神戸営業所</t>
  </si>
  <si>
    <t>丸善運輸関西神戸東灘区倉庫</t>
  </si>
  <si>
    <t>しおさい公園レストラン</t>
  </si>
  <si>
    <t>正覚寺庫裏</t>
    <rPh sb="0" eb="1">
      <t>タダ</t>
    </rPh>
    <rPh sb="1" eb="2">
      <t>オボ</t>
    </rPh>
    <rPh sb="2" eb="3">
      <t>テラ</t>
    </rPh>
    <rPh sb="3" eb="4">
      <t>コ</t>
    </rPh>
    <rPh sb="4" eb="5">
      <t>ウラ</t>
    </rPh>
    <phoneticPr fontId="3"/>
  </si>
  <si>
    <t>カナエ新包装技術開発センター</t>
    <rPh sb="8" eb="10">
      <t>カイハツ</t>
    </rPh>
    <phoneticPr fontId="3"/>
  </si>
  <si>
    <t>日本テクノロジーソリューション本社工場</t>
    <rPh sb="15" eb="17">
      <t>ホンシャ</t>
    </rPh>
    <rPh sb="17" eb="19">
      <t>コウジョウ</t>
    </rPh>
    <phoneticPr fontId="3"/>
  </si>
  <si>
    <t>油脂タンク（Ⅱ期）</t>
    <rPh sb="0" eb="2">
      <t>ユシ</t>
    </rPh>
    <rPh sb="7" eb="8">
      <t>キ</t>
    </rPh>
    <phoneticPr fontId="3"/>
  </si>
  <si>
    <t>キドキド学園南店</t>
  </si>
  <si>
    <t>スターバックスコーヒー神戸メリケンパーク店</t>
  </si>
  <si>
    <t>阪神自動車専門学校</t>
  </si>
  <si>
    <t>スズキショールーム鹿の子台店</t>
    <rPh sb="13" eb="14">
      <t>テン</t>
    </rPh>
    <phoneticPr fontId="2"/>
  </si>
  <si>
    <t>油脂タンク（Ⅰ期）</t>
  </si>
  <si>
    <t>夙川学院ポートアイランドキャンパススポーツ棟</t>
  </si>
  <si>
    <t>正覚寺納骨堂</t>
  </si>
  <si>
    <t>マセラティ神戸</t>
  </si>
  <si>
    <t>トーザイ貿易重機置場</t>
    <rPh sb="4" eb="6">
      <t>ボウエキ</t>
    </rPh>
    <rPh sb="6" eb="8">
      <t>ジュウキ</t>
    </rPh>
    <rPh sb="8" eb="10">
      <t>オキバ</t>
    </rPh>
    <phoneticPr fontId="3"/>
  </si>
  <si>
    <t>ホンダカーズ明舞学園南店</t>
    <rPh sb="6" eb="7">
      <t>メイ</t>
    </rPh>
    <rPh sb="7" eb="8">
      <t>マイ</t>
    </rPh>
    <rPh sb="8" eb="10">
      <t>ガクエン</t>
    </rPh>
    <rPh sb="10" eb="11">
      <t>ミナミ</t>
    </rPh>
    <rPh sb="11" eb="12">
      <t>テン</t>
    </rPh>
    <phoneticPr fontId="3"/>
  </si>
  <si>
    <t>六甲アイランドフェラーリ</t>
    <rPh sb="0" eb="2">
      <t>ロッコウ</t>
    </rPh>
    <phoneticPr fontId="3"/>
  </si>
  <si>
    <t>スズキショールーム鹿の子台店</t>
    <rPh sb="9" eb="10">
      <t>シカ</t>
    </rPh>
    <rPh sb="11" eb="12">
      <t>コ</t>
    </rPh>
    <rPh sb="12" eb="13">
      <t>ダイ</t>
    </rPh>
    <rPh sb="13" eb="14">
      <t>テン</t>
    </rPh>
    <phoneticPr fontId="3"/>
  </si>
  <si>
    <t>ファミリーマートＪＲ和田岬店</t>
    <rPh sb="10" eb="13">
      <t>ワダミサキ</t>
    </rPh>
    <rPh sb="13" eb="14">
      <t>テン</t>
    </rPh>
    <phoneticPr fontId="3"/>
  </si>
  <si>
    <t>MINI加古川</t>
  </si>
  <si>
    <t>ジョーシン東大阪長田西店</t>
    <rPh sb="5" eb="6">
      <t>ヒガシ</t>
    </rPh>
    <rPh sb="6" eb="8">
      <t>オオサカ</t>
    </rPh>
    <phoneticPr fontId="3"/>
  </si>
  <si>
    <t>枚方信用金庫門真東支店</t>
  </si>
  <si>
    <t>マックスバリュ小野原東店</t>
  </si>
  <si>
    <t>スズキ自販関西枚方店</t>
    <rPh sb="9" eb="10">
      <t>テン</t>
    </rPh>
    <phoneticPr fontId="2"/>
  </si>
  <si>
    <t>カミタケモータース工場棟</t>
    <rPh sb="9" eb="11">
      <t>コウジョウ</t>
    </rPh>
    <rPh sb="11" eb="12">
      <t>トウ</t>
    </rPh>
    <phoneticPr fontId="3"/>
  </si>
  <si>
    <t>カミタケモータース店舗棟</t>
    <rPh sb="9" eb="11">
      <t>テンポ</t>
    </rPh>
    <rPh sb="11" eb="12">
      <t>トウ</t>
    </rPh>
    <phoneticPr fontId="3"/>
  </si>
  <si>
    <t>池伝大阪支店</t>
    <rPh sb="0" eb="1">
      <t>イケ</t>
    </rPh>
    <rPh sb="1" eb="2">
      <t>デン</t>
    </rPh>
    <rPh sb="2" eb="4">
      <t>オオサカ</t>
    </rPh>
    <rPh sb="4" eb="6">
      <t>シテン</t>
    </rPh>
    <phoneticPr fontId="3"/>
  </si>
  <si>
    <t>三和鋲螺製作所倉庫</t>
  </si>
  <si>
    <t>ドラッグセイムス稲葉店</t>
    <rPh sb="8" eb="10">
      <t>イナバ</t>
    </rPh>
    <rPh sb="10" eb="11">
      <t>テン</t>
    </rPh>
    <phoneticPr fontId="3"/>
  </si>
  <si>
    <t>俊徳道駅店</t>
    <rPh sb="0" eb="1">
      <t>シュン</t>
    </rPh>
    <rPh sb="1" eb="2">
      <t>トク</t>
    </rPh>
    <rPh sb="2" eb="3">
      <t>ミチ</t>
    </rPh>
    <rPh sb="3" eb="4">
      <t>エキ</t>
    </rPh>
    <rPh sb="4" eb="5">
      <t>テン</t>
    </rPh>
    <phoneticPr fontId="3"/>
  </si>
  <si>
    <t>河内永和店</t>
    <rPh sb="0" eb="2">
      <t>コウチ</t>
    </rPh>
    <rPh sb="2" eb="4">
      <t>エイワ</t>
    </rPh>
    <rPh sb="4" eb="5">
      <t>テン</t>
    </rPh>
    <phoneticPr fontId="3"/>
  </si>
  <si>
    <t>関西マツダ池田店</t>
  </si>
  <si>
    <t>デイリーヤマザキ大東店</t>
    <rPh sb="8" eb="10">
      <t>ダイトウ</t>
    </rPh>
    <rPh sb="10" eb="11">
      <t>テン</t>
    </rPh>
    <phoneticPr fontId="3"/>
  </si>
  <si>
    <t>関西マツダ都島店</t>
    <rPh sb="0" eb="2">
      <t>カンサイ</t>
    </rPh>
    <rPh sb="5" eb="6">
      <t>ミヤコ</t>
    </rPh>
    <rPh sb="6" eb="7">
      <t>シマ</t>
    </rPh>
    <rPh sb="7" eb="8">
      <t>テン</t>
    </rPh>
    <phoneticPr fontId="3"/>
  </si>
  <si>
    <t xml:space="preserve">ロジュマン松原Part2 </t>
  </si>
  <si>
    <t>太平洋セメント大阪サービスステーション</t>
    <rPh sb="0" eb="3">
      <t>タイヘイヨウ</t>
    </rPh>
    <rPh sb="7" eb="9">
      <t>オオサカ</t>
    </rPh>
    <phoneticPr fontId="3"/>
  </si>
  <si>
    <t>富山産業咲州事業所社屋</t>
  </si>
  <si>
    <t>栄光堂印刷所</t>
    <rPh sb="0" eb="1">
      <t>エイ</t>
    </rPh>
    <rPh sb="1" eb="2">
      <t>ヒカリ</t>
    </rPh>
    <rPh sb="2" eb="3">
      <t>ドウ</t>
    </rPh>
    <rPh sb="3" eb="5">
      <t>インサツ</t>
    </rPh>
    <rPh sb="5" eb="6">
      <t>ショ</t>
    </rPh>
    <phoneticPr fontId="3"/>
  </si>
  <si>
    <t>ファーストキャビン阪神西梅田</t>
  </si>
  <si>
    <t>バースデイ鶴見店</t>
  </si>
  <si>
    <t>関西マツダ平野店（B棟）</t>
    <rPh sb="7" eb="8">
      <t>テン</t>
    </rPh>
    <rPh sb="10" eb="11">
      <t>トウ</t>
    </rPh>
    <phoneticPr fontId="2"/>
  </si>
  <si>
    <t>関西マツダ平野店（A棟）</t>
    <rPh sb="7" eb="8">
      <t>テン</t>
    </rPh>
    <rPh sb="10" eb="11">
      <t>トウ</t>
    </rPh>
    <phoneticPr fontId="2"/>
  </si>
  <si>
    <t>三共ゴム平林営業所</t>
  </si>
  <si>
    <t>東大阪営業所</t>
    <rPh sb="0" eb="3">
      <t>ヒガシオオサカ</t>
    </rPh>
    <rPh sb="3" eb="6">
      <t>エイギョウショ</t>
    </rPh>
    <phoneticPr fontId="3"/>
  </si>
  <si>
    <t>関西マツダ住之江店</t>
    <rPh sb="8" eb="9">
      <t>テン</t>
    </rPh>
    <phoneticPr fontId="2"/>
  </si>
  <si>
    <t>姫島駅高架下（Ⅱ期）</t>
    <rPh sb="2" eb="3">
      <t>エキ</t>
    </rPh>
    <phoneticPr fontId="2"/>
  </si>
  <si>
    <t>アートコーポレーション大阪</t>
  </si>
  <si>
    <t>姫島駅高架下（Ⅰ期）</t>
    <rPh sb="2" eb="3">
      <t>エキ</t>
    </rPh>
    <phoneticPr fontId="2"/>
  </si>
  <si>
    <t>ジェイ・ポートリサイクル工場</t>
  </si>
  <si>
    <t>製缶陸運倉庫</t>
    <rPh sb="0" eb="1">
      <t>セイ</t>
    </rPh>
    <rPh sb="1" eb="2">
      <t>カン</t>
    </rPh>
    <rPh sb="2" eb="3">
      <t>リク</t>
    </rPh>
    <rPh sb="3" eb="4">
      <t>ウン</t>
    </rPh>
    <rPh sb="4" eb="6">
      <t>ソウコ</t>
    </rPh>
    <phoneticPr fontId="3"/>
  </si>
  <si>
    <t>マルハン新世界店</t>
    <rPh sb="4" eb="7">
      <t>シンセカイ</t>
    </rPh>
    <rPh sb="7" eb="8">
      <t>テン</t>
    </rPh>
    <phoneticPr fontId="3"/>
  </si>
  <si>
    <t>赤レンガ倉庫</t>
    <rPh sb="0" eb="1">
      <t>アカ</t>
    </rPh>
    <rPh sb="4" eb="6">
      <t>ソウコ</t>
    </rPh>
    <phoneticPr fontId="3"/>
  </si>
  <si>
    <t>マックスバリュ京橋店</t>
    <rPh sb="7" eb="9">
      <t>キョウバシ</t>
    </rPh>
    <rPh sb="9" eb="10">
      <t>テン</t>
    </rPh>
    <phoneticPr fontId="3"/>
  </si>
  <si>
    <t>大阪運輸</t>
    <rPh sb="0" eb="2">
      <t>オオサカ</t>
    </rPh>
    <rPh sb="2" eb="4">
      <t>ウンユ</t>
    </rPh>
    <phoneticPr fontId="3"/>
  </si>
  <si>
    <t>JR新大阪駅1F（新大阪駅味の街）</t>
    <rPh sb="2" eb="6">
      <t>シンオオサカエキ</t>
    </rPh>
    <rPh sb="9" eb="10">
      <t>シン</t>
    </rPh>
    <rPh sb="10" eb="13">
      <t>オオサカエキ</t>
    </rPh>
    <rPh sb="13" eb="14">
      <t>アジ</t>
    </rPh>
    <rPh sb="15" eb="16">
      <t>マチ</t>
    </rPh>
    <phoneticPr fontId="3"/>
  </si>
  <si>
    <t>マックスバリュ塩草店</t>
    <rPh sb="7" eb="9">
      <t>シオクサ</t>
    </rPh>
    <rPh sb="9" eb="10">
      <t>テン</t>
    </rPh>
    <phoneticPr fontId="3"/>
  </si>
  <si>
    <t>韓国広場大阪倉庫</t>
    <rPh sb="0" eb="2">
      <t>カンコク</t>
    </rPh>
    <rPh sb="2" eb="4">
      <t>ヒロバ</t>
    </rPh>
    <rPh sb="4" eb="6">
      <t>オオサカ</t>
    </rPh>
    <rPh sb="6" eb="8">
      <t>ソウコ</t>
    </rPh>
    <phoneticPr fontId="3"/>
  </si>
  <si>
    <t>大阪東線JR長瀬駅店</t>
    <rPh sb="0" eb="2">
      <t>オオサカ</t>
    </rPh>
    <rPh sb="2" eb="3">
      <t>ヒガシ</t>
    </rPh>
    <rPh sb="3" eb="4">
      <t>セン</t>
    </rPh>
    <rPh sb="6" eb="8">
      <t>ナガセ</t>
    </rPh>
    <rPh sb="8" eb="9">
      <t>エキ</t>
    </rPh>
    <rPh sb="9" eb="10">
      <t>テン</t>
    </rPh>
    <phoneticPr fontId="3"/>
  </si>
  <si>
    <t>長居駅店</t>
    <rPh sb="0" eb="2">
      <t>ナガイ</t>
    </rPh>
    <rPh sb="2" eb="3">
      <t>エキ</t>
    </rPh>
    <rPh sb="3" eb="4">
      <t>テン</t>
    </rPh>
    <phoneticPr fontId="3"/>
  </si>
  <si>
    <t>百済駅コンテナ</t>
  </si>
  <si>
    <t>梅田駅北倉庫Ｄ棟</t>
  </si>
  <si>
    <t>梅田駅北倉庫Ｃ棟</t>
  </si>
  <si>
    <t>梅田駅北倉庫Ｂ棟</t>
  </si>
  <si>
    <t>梅田駅北倉庫Ａ棟</t>
  </si>
  <si>
    <t>宇多興産事務所</t>
    <rPh sb="0" eb="2">
      <t>ウタ</t>
    </rPh>
    <rPh sb="2" eb="4">
      <t>コウサン</t>
    </rPh>
    <rPh sb="4" eb="6">
      <t>ジム</t>
    </rPh>
    <rPh sb="6" eb="7">
      <t>ショ</t>
    </rPh>
    <phoneticPr fontId="3"/>
  </si>
  <si>
    <t>宇多興産工場</t>
    <rPh sb="0" eb="2">
      <t>ウタ</t>
    </rPh>
    <rPh sb="2" eb="4">
      <t>コウサン</t>
    </rPh>
    <rPh sb="4" eb="6">
      <t>コウジョウ</t>
    </rPh>
    <phoneticPr fontId="3"/>
  </si>
  <si>
    <t>アウディりんくう</t>
  </si>
  <si>
    <t>大阪大学自走式立体駐車場</t>
  </si>
  <si>
    <t>吹田鉄道倉庫</t>
    <rPh sb="1" eb="2">
      <t>タ</t>
    </rPh>
    <phoneticPr fontId="2"/>
  </si>
  <si>
    <t>吹田倉庫</t>
    <rPh sb="0" eb="2">
      <t>スイタ</t>
    </rPh>
    <rPh sb="2" eb="4">
      <t>ソウコ</t>
    </rPh>
    <phoneticPr fontId="3"/>
  </si>
  <si>
    <t>松本邸</t>
    <rPh sb="0" eb="2">
      <t>マツモト</t>
    </rPh>
    <rPh sb="2" eb="3">
      <t>テイ</t>
    </rPh>
    <phoneticPr fontId="3"/>
  </si>
  <si>
    <t>バロー寝屋川店</t>
    <rPh sb="6" eb="7">
      <t>テン</t>
    </rPh>
    <phoneticPr fontId="2"/>
  </si>
  <si>
    <t>関西マツダ松原店</t>
  </si>
  <si>
    <t>ワークオフィス滝井</t>
    <rPh sb="7" eb="9">
      <t>タキイ</t>
    </rPh>
    <phoneticPr fontId="3"/>
  </si>
  <si>
    <t>マックスバリュ守口店</t>
    <rPh sb="7" eb="9">
      <t>モリグチ</t>
    </rPh>
    <rPh sb="9" eb="10">
      <t>テン</t>
    </rPh>
    <phoneticPr fontId="3"/>
  </si>
  <si>
    <t>コスモ石油堺製油所常駐協力会社社屋</t>
    <rPh sb="15" eb="17">
      <t>シャオク</t>
    </rPh>
    <phoneticPr fontId="2"/>
  </si>
  <si>
    <t>関西マツダ鳳BPセンター</t>
  </si>
  <si>
    <t>関西マツダ新金岡店</t>
  </si>
  <si>
    <t>マルハン光明池店</t>
    <rPh sb="4" eb="7">
      <t>コウミョウイケ</t>
    </rPh>
    <rPh sb="7" eb="8">
      <t>テン</t>
    </rPh>
    <phoneticPr fontId="3"/>
  </si>
  <si>
    <t>マルハン高槻店</t>
    <rPh sb="6" eb="7">
      <t>テン</t>
    </rPh>
    <phoneticPr fontId="2"/>
  </si>
  <si>
    <t>関西トランスウェイ</t>
  </si>
  <si>
    <t>ダイソー西舞鶴店</t>
    <rPh sb="4" eb="5">
      <t>ニシ</t>
    </rPh>
    <rPh sb="5" eb="7">
      <t>マイヅル</t>
    </rPh>
    <rPh sb="7" eb="8">
      <t>ミセ</t>
    </rPh>
    <phoneticPr fontId="3"/>
  </si>
  <si>
    <t>西松屋西舞鶴店</t>
    <rPh sb="0" eb="2">
      <t>ニシマツ</t>
    </rPh>
    <rPh sb="2" eb="3">
      <t>ヤ</t>
    </rPh>
    <rPh sb="3" eb="4">
      <t>ニシ</t>
    </rPh>
    <rPh sb="4" eb="6">
      <t>マイヅル</t>
    </rPh>
    <rPh sb="6" eb="7">
      <t>ミセ</t>
    </rPh>
    <phoneticPr fontId="3"/>
  </si>
  <si>
    <t>ユニクロ西舞鶴モール店</t>
    <rPh sb="4" eb="7">
      <t>ニシマイヅル</t>
    </rPh>
    <rPh sb="10" eb="11">
      <t>テン</t>
    </rPh>
    <phoneticPr fontId="3"/>
  </si>
  <si>
    <t>カメラの北村松井山手店</t>
    <rPh sb="4" eb="6">
      <t>キタムラ</t>
    </rPh>
    <rPh sb="6" eb="8">
      <t>マツイ</t>
    </rPh>
    <rPh sb="8" eb="10">
      <t>ヤマテ</t>
    </rPh>
    <rPh sb="10" eb="11">
      <t>テン</t>
    </rPh>
    <phoneticPr fontId="3"/>
  </si>
  <si>
    <t>洋服の青山松井山手店</t>
    <rPh sb="0" eb="2">
      <t>ヨウフク</t>
    </rPh>
    <rPh sb="3" eb="5">
      <t>アオヤマ</t>
    </rPh>
    <rPh sb="5" eb="7">
      <t>マツイ</t>
    </rPh>
    <rPh sb="7" eb="9">
      <t>ヤマテ</t>
    </rPh>
    <rPh sb="9" eb="10">
      <t>テン</t>
    </rPh>
    <phoneticPr fontId="3"/>
  </si>
  <si>
    <t>城陽加工場</t>
    <rPh sb="0" eb="2">
      <t>ジョウヨウ</t>
    </rPh>
    <rPh sb="2" eb="4">
      <t>カコウ</t>
    </rPh>
    <rPh sb="4" eb="5">
      <t>ジョウ</t>
    </rPh>
    <phoneticPr fontId="3"/>
  </si>
  <si>
    <t>日建リース工業城陽工場（E棟）</t>
    <rPh sb="13" eb="14">
      <t>トウ</t>
    </rPh>
    <phoneticPr fontId="2"/>
  </si>
  <si>
    <t>日建リース工業城陽工場（D棟）</t>
    <rPh sb="13" eb="14">
      <t>トウ</t>
    </rPh>
    <phoneticPr fontId="2"/>
  </si>
  <si>
    <t>日建リース工業城陽工場（C棟）</t>
    <rPh sb="13" eb="14">
      <t>トウ</t>
    </rPh>
    <phoneticPr fontId="2"/>
  </si>
  <si>
    <t>日建リース工業城陽工場（B棟）</t>
    <rPh sb="13" eb="14">
      <t>トウ</t>
    </rPh>
    <phoneticPr fontId="2"/>
  </si>
  <si>
    <t>日建リース工業城陽工場（A棟）</t>
    <rPh sb="13" eb="14">
      <t>トウ</t>
    </rPh>
    <phoneticPr fontId="2"/>
  </si>
  <si>
    <t>ナプラス産業廃棄物</t>
  </si>
  <si>
    <t>平安神宮店舗</t>
    <rPh sb="0" eb="2">
      <t>ヘイアン</t>
    </rPh>
    <rPh sb="2" eb="4">
      <t>ジングウ</t>
    </rPh>
    <rPh sb="4" eb="6">
      <t>テンポ</t>
    </rPh>
    <phoneticPr fontId="3"/>
  </si>
  <si>
    <t>こと京都向島作業場</t>
    <rPh sb="2" eb="4">
      <t>キョウト</t>
    </rPh>
    <rPh sb="4" eb="6">
      <t>ムコウジマ</t>
    </rPh>
    <rPh sb="6" eb="8">
      <t>サギョウ</t>
    </rPh>
    <rPh sb="8" eb="9">
      <t>バ</t>
    </rPh>
    <phoneticPr fontId="3"/>
  </si>
  <si>
    <t>大剛新工場</t>
    <rPh sb="0" eb="1">
      <t>ダイ</t>
    </rPh>
    <rPh sb="1" eb="2">
      <t>ツヨシ</t>
    </rPh>
    <rPh sb="2" eb="5">
      <t>シンコウジョウ</t>
    </rPh>
    <phoneticPr fontId="3"/>
  </si>
  <si>
    <t>洋服の青山新京都白川店</t>
    <rPh sb="0" eb="2">
      <t>ヨウフク</t>
    </rPh>
    <rPh sb="3" eb="5">
      <t>アオヤマ</t>
    </rPh>
    <phoneticPr fontId="2"/>
  </si>
  <si>
    <t>こと京野菜亀岡工場</t>
  </si>
  <si>
    <t>亀岡大井町ストックヤード（駐車場棟）</t>
    <rPh sb="13" eb="16">
      <t>チュウシャジョウ</t>
    </rPh>
    <phoneticPr fontId="2"/>
  </si>
  <si>
    <t>亀岡大井町ストックヤード（整備棟）</t>
    <rPh sb="13" eb="15">
      <t>セイビ</t>
    </rPh>
    <rPh sb="15" eb="16">
      <t>トウ</t>
    </rPh>
    <phoneticPr fontId="2"/>
  </si>
  <si>
    <t>ファミリーマート彦根大藪店</t>
    <rPh sb="8" eb="10">
      <t>ヒコネ</t>
    </rPh>
    <rPh sb="10" eb="12">
      <t>オオヤブ</t>
    </rPh>
    <rPh sb="12" eb="13">
      <t>テン</t>
    </rPh>
    <phoneticPr fontId="3"/>
  </si>
  <si>
    <t>キャリオン本社営業所第2期倉庫</t>
    <rPh sb="5" eb="7">
      <t>ホンシャ</t>
    </rPh>
    <rPh sb="7" eb="10">
      <t>エイギョウショ</t>
    </rPh>
    <rPh sb="10" eb="11">
      <t>ダイ</t>
    </rPh>
    <rPh sb="12" eb="13">
      <t>キ</t>
    </rPh>
    <rPh sb="13" eb="15">
      <t>ソウコ</t>
    </rPh>
    <phoneticPr fontId="3"/>
  </si>
  <si>
    <t>バロー茶が崎店</t>
    <rPh sb="6" eb="7">
      <t>テン</t>
    </rPh>
    <phoneticPr fontId="2"/>
  </si>
  <si>
    <t>京滋マツダ大津店【C棟】</t>
  </si>
  <si>
    <t>京滋マツダ大津店【D棟】</t>
  </si>
  <si>
    <t>京滋マツダ大津店【E棟】</t>
    <rPh sb="7" eb="8">
      <t>テン</t>
    </rPh>
    <rPh sb="10" eb="11">
      <t>トウ</t>
    </rPh>
    <phoneticPr fontId="2"/>
  </si>
  <si>
    <t>京滋マツダ大津店【B棟】</t>
    <rPh sb="7" eb="8">
      <t>テン</t>
    </rPh>
    <rPh sb="10" eb="11">
      <t>トウ</t>
    </rPh>
    <phoneticPr fontId="2"/>
  </si>
  <si>
    <t>京滋マツダ大津店</t>
    <rPh sb="0" eb="1">
      <t>ケイ</t>
    </rPh>
    <rPh sb="5" eb="7">
      <t>オオツ</t>
    </rPh>
    <rPh sb="7" eb="8">
      <t>テン</t>
    </rPh>
    <phoneticPr fontId="3"/>
  </si>
  <si>
    <t>バロー大津ショッピングセンター</t>
    <rPh sb="3" eb="5">
      <t>オオツ</t>
    </rPh>
    <phoneticPr fontId="3"/>
  </si>
  <si>
    <t>佐野製作所工場</t>
    <rPh sb="0" eb="2">
      <t>サノ</t>
    </rPh>
    <rPh sb="2" eb="5">
      <t>セイサクショ</t>
    </rPh>
    <rPh sb="5" eb="7">
      <t>コウジョウ</t>
    </rPh>
    <phoneticPr fontId="3"/>
  </si>
  <si>
    <t>バロー小島店</t>
    <rPh sb="5" eb="6">
      <t>テン</t>
    </rPh>
    <phoneticPr fontId="2"/>
  </si>
  <si>
    <t>ビッグモーター守山店</t>
    <rPh sb="7" eb="9">
      <t>モリヤマ</t>
    </rPh>
    <rPh sb="9" eb="10">
      <t>テン</t>
    </rPh>
    <phoneticPr fontId="3"/>
  </si>
  <si>
    <t>ユース安曇川点</t>
    <rPh sb="3" eb="5">
      <t>アズミ</t>
    </rPh>
    <rPh sb="5" eb="6">
      <t>カワ</t>
    </rPh>
    <rPh sb="6" eb="7">
      <t>テン</t>
    </rPh>
    <phoneticPr fontId="3"/>
  </si>
  <si>
    <t>やまみ関西工場（Ⅲ期）</t>
  </si>
  <si>
    <t>やまみ滋賀工場</t>
  </si>
  <si>
    <t>バロー水口店</t>
    <rPh sb="3" eb="5">
      <t>ミズグチ</t>
    </rPh>
    <rPh sb="5" eb="6">
      <t>テン</t>
    </rPh>
    <phoneticPr fontId="3"/>
  </si>
  <si>
    <t>マックスバリュ安養寺店</t>
    <rPh sb="7" eb="10">
      <t>アンヨウジ</t>
    </rPh>
    <rPh sb="10" eb="11">
      <t>テン</t>
    </rPh>
    <phoneticPr fontId="3"/>
  </si>
  <si>
    <t>マックスバリュ滋賀店</t>
    <rPh sb="7" eb="9">
      <t>シガ</t>
    </rPh>
    <rPh sb="9" eb="10">
      <t>テン</t>
    </rPh>
    <phoneticPr fontId="3"/>
  </si>
  <si>
    <t>バロー栗東店</t>
    <rPh sb="3" eb="5">
      <t>リットウ</t>
    </rPh>
    <rPh sb="5" eb="6">
      <t>テン</t>
    </rPh>
    <phoneticPr fontId="3"/>
  </si>
  <si>
    <t>倉田技研工場</t>
    <rPh sb="0" eb="2">
      <t>クラタ</t>
    </rPh>
    <rPh sb="2" eb="4">
      <t>ギケン</t>
    </rPh>
    <rPh sb="4" eb="6">
      <t>コウジョウ</t>
    </rPh>
    <phoneticPr fontId="3"/>
  </si>
  <si>
    <t>滋賀運送竜王物流センター</t>
  </si>
  <si>
    <t>イオンビック玉城店</t>
    <rPh sb="6" eb="7">
      <t>タマ</t>
    </rPh>
    <rPh sb="7" eb="8">
      <t>シロ</t>
    </rPh>
    <rPh sb="8" eb="9">
      <t>テン</t>
    </rPh>
    <phoneticPr fontId="3"/>
  </si>
  <si>
    <t>JOYFIT24津桜橋</t>
    <rPh sb="8" eb="9">
      <t>ツ</t>
    </rPh>
    <rPh sb="9" eb="11">
      <t>サクラバシ</t>
    </rPh>
    <phoneticPr fontId="2"/>
  </si>
  <si>
    <t>南東北クボタ東根営業所</t>
    <rPh sb="0" eb="1">
      <t>ミナミ</t>
    </rPh>
    <rPh sb="1" eb="3">
      <t>トウホク</t>
    </rPh>
    <rPh sb="6" eb="7">
      <t>ヒガシ</t>
    </rPh>
    <rPh sb="7" eb="8">
      <t>ネ</t>
    </rPh>
    <rPh sb="8" eb="11">
      <t>エイギョウショ</t>
    </rPh>
    <phoneticPr fontId="3"/>
  </si>
  <si>
    <t>バロー藤方店</t>
    <rPh sb="3" eb="5">
      <t>フジカタ</t>
    </rPh>
    <rPh sb="5" eb="6">
      <t>テン</t>
    </rPh>
    <phoneticPr fontId="3"/>
  </si>
  <si>
    <t>スーパーサンシ明和店</t>
  </si>
  <si>
    <t>バロー松阪店</t>
    <rPh sb="3" eb="5">
      <t>マツサカ</t>
    </rPh>
    <rPh sb="5" eb="6">
      <t>テン</t>
    </rPh>
    <phoneticPr fontId="3"/>
  </si>
  <si>
    <t>フレッシュ物流配送センター</t>
    <rPh sb="5" eb="7">
      <t>ブツリュウ</t>
    </rPh>
    <rPh sb="7" eb="9">
      <t>ハイソウ</t>
    </rPh>
    <phoneticPr fontId="3"/>
  </si>
  <si>
    <t>四日市海運霞事務所</t>
  </si>
  <si>
    <t>バロー別名店</t>
    <rPh sb="3" eb="4">
      <t>ベツ</t>
    </rPh>
    <rPh sb="4" eb="5">
      <t>ナ</t>
    </rPh>
    <rPh sb="5" eb="6">
      <t>テン</t>
    </rPh>
    <phoneticPr fontId="3"/>
  </si>
  <si>
    <t>バロー北浜田店</t>
    <rPh sb="3" eb="4">
      <t>キタ</t>
    </rPh>
    <rPh sb="4" eb="6">
      <t>ハマダ</t>
    </rPh>
    <rPh sb="6" eb="7">
      <t>テン</t>
    </rPh>
    <phoneticPr fontId="3"/>
  </si>
  <si>
    <t>前田運送E棟倉庫</t>
    <rPh sb="0" eb="2">
      <t>マエダ</t>
    </rPh>
    <rPh sb="2" eb="4">
      <t>ウンソウ</t>
    </rPh>
    <rPh sb="5" eb="6">
      <t>トウ</t>
    </rPh>
    <rPh sb="6" eb="8">
      <t>ソウコ</t>
    </rPh>
    <phoneticPr fontId="3"/>
  </si>
  <si>
    <t>V・ドラッグ川越店</t>
    <rPh sb="6" eb="8">
      <t>カワゴエ</t>
    </rPh>
    <rPh sb="8" eb="9">
      <t>テン</t>
    </rPh>
    <phoneticPr fontId="3"/>
  </si>
  <si>
    <t>三岐通運桑名多度工場（Ⅱ期）</t>
    <rPh sb="0" eb="2">
      <t>ミキ</t>
    </rPh>
    <rPh sb="2" eb="4">
      <t>ツウウン</t>
    </rPh>
    <rPh sb="4" eb="6">
      <t>クワナ</t>
    </rPh>
    <rPh sb="6" eb="8">
      <t>タド</t>
    </rPh>
    <rPh sb="8" eb="10">
      <t>コウジョウ</t>
    </rPh>
    <rPh sb="12" eb="13">
      <t>キ</t>
    </rPh>
    <phoneticPr fontId="3"/>
  </si>
  <si>
    <t>三岐通運桑名市多度倉庫</t>
  </si>
  <si>
    <t>V・ドラッグ長島店</t>
    <rPh sb="8" eb="9">
      <t>テン</t>
    </rPh>
    <phoneticPr fontId="2"/>
  </si>
  <si>
    <t>三重三菱自動車販売桑名江場店</t>
    <rPh sb="0" eb="2">
      <t>ミエ</t>
    </rPh>
    <rPh sb="2" eb="4">
      <t>ミツビシ</t>
    </rPh>
    <rPh sb="4" eb="7">
      <t>ジドウシャ</t>
    </rPh>
    <rPh sb="7" eb="9">
      <t>ハンバイ</t>
    </rPh>
    <rPh sb="9" eb="11">
      <t>クワナ</t>
    </rPh>
    <rPh sb="11" eb="12">
      <t>エ</t>
    </rPh>
    <rPh sb="12" eb="13">
      <t>バ</t>
    </rPh>
    <rPh sb="13" eb="14">
      <t>テン</t>
    </rPh>
    <phoneticPr fontId="3"/>
  </si>
  <si>
    <t>共立クリニック</t>
    <rPh sb="0" eb="2">
      <t>キョウリツ</t>
    </rPh>
    <phoneticPr fontId="3"/>
  </si>
  <si>
    <t>タチヤ木曽岬店</t>
    <rPh sb="3" eb="5">
      <t>キソ</t>
    </rPh>
    <rPh sb="5" eb="6">
      <t>ミサキ</t>
    </rPh>
    <rPh sb="6" eb="7">
      <t>テン</t>
    </rPh>
    <phoneticPr fontId="3"/>
  </si>
  <si>
    <t>トーエネック伊勢営業所</t>
    <rPh sb="8" eb="11">
      <t>エイギョウショ</t>
    </rPh>
    <phoneticPr fontId="3"/>
  </si>
  <si>
    <t>バロー伊勢市上池町店</t>
  </si>
  <si>
    <t>ベリー藤里店</t>
    <rPh sb="3" eb="5">
      <t>フジサト</t>
    </rPh>
    <rPh sb="5" eb="6">
      <t>テン</t>
    </rPh>
    <phoneticPr fontId="4"/>
  </si>
  <si>
    <t>協立エアテック名古屋工場</t>
  </si>
  <si>
    <t>V・ドラッグ鳴子北店</t>
  </si>
  <si>
    <t>池伝名古屋支店事務所</t>
  </si>
  <si>
    <t>３階建</t>
    <rPh sb="1" eb="3">
      <t>ガイダテ</t>
    </rPh>
    <phoneticPr fontId="2"/>
  </si>
  <si>
    <t>中川鋼管潮見町倉庫</t>
  </si>
  <si>
    <t>バロー中志段味店</t>
    <rPh sb="3" eb="4">
      <t>ナカ</t>
    </rPh>
    <rPh sb="7" eb="8">
      <t>テン</t>
    </rPh>
    <phoneticPr fontId="3"/>
  </si>
  <si>
    <t>バロー高辻店</t>
    <rPh sb="3" eb="5">
      <t>タカツジ</t>
    </rPh>
    <rPh sb="5" eb="6">
      <t>テン</t>
    </rPh>
    <phoneticPr fontId="3"/>
  </si>
  <si>
    <t>V・ドラッグ宝神店</t>
    <rPh sb="6" eb="7">
      <t>タカラ</t>
    </rPh>
    <rPh sb="7" eb="8">
      <t>カミ</t>
    </rPh>
    <rPh sb="8" eb="9">
      <t>テン</t>
    </rPh>
    <phoneticPr fontId="3"/>
  </si>
  <si>
    <t>ランボルギーニ名古屋整備工場</t>
  </si>
  <si>
    <t>V・ドラッグ二瀬店</t>
    <rPh sb="8" eb="9">
      <t>テン</t>
    </rPh>
    <phoneticPr fontId="2"/>
  </si>
  <si>
    <t>MEGAドン・キホーテ千種香流店</t>
    <rPh sb="13" eb="14">
      <t>カオ</t>
    </rPh>
    <rPh sb="14" eb="15">
      <t>ナガ</t>
    </rPh>
    <rPh sb="15" eb="16">
      <t>テン</t>
    </rPh>
    <phoneticPr fontId="2"/>
  </si>
  <si>
    <t>ドラッグユタカ南陽店</t>
    <rPh sb="9" eb="10">
      <t>テン</t>
    </rPh>
    <phoneticPr fontId="2"/>
  </si>
  <si>
    <t>カインズ名古屋当知店</t>
    <rPh sb="4" eb="7">
      <t>ナゴヤ</t>
    </rPh>
    <rPh sb="9" eb="10">
      <t>テン</t>
    </rPh>
    <phoneticPr fontId="2"/>
  </si>
  <si>
    <t>積村ビル管理事務所ビル</t>
    <rPh sb="0" eb="1">
      <t>セキ</t>
    </rPh>
    <rPh sb="1" eb="2">
      <t>ムラ</t>
    </rPh>
    <rPh sb="4" eb="6">
      <t>カンリ</t>
    </rPh>
    <rPh sb="6" eb="8">
      <t>ジム</t>
    </rPh>
    <rPh sb="8" eb="9">
      <t>ショ</t>
    </rPh>
    <phoneticPr fontId="3"/>
  </si>
  <si>
    <t>マルハン上小田井店</t>
    <rPh sb="4" eb="5">
      <t>ウエ</t>
    </rPh>
    <rPh sb="5" eb="7">
      <t>オダ</t>
    </rPh>
    <rPh sb="7" eb="8">
      <t>イ</t>
    </rPh>
    <rPh sb="8" eb="9">
      <t>テン</t>
    </rPh>
    <phoneticPr fontId="3"/>
  </si>
  <si>
    <t>V・ドラッグ中切店</t>
    <rPh sb="6" eb="7">
      <t>ナカ</t>
    </rPh>
    <rPh sb="7" eb="8">
      <t>キリ</t>
    </rPh>
    <rPh sb="8" eb="9">
      <t>テン</t>
    </rPh>
    <phoneticPr fontId="3"/>
  </si>
  <si>
    <t>バロー東起店</t>
  </si>
  <si>
    <t>三洋堂書店当知店</t>
    <rPh sb="0" eb="2">
      <t>サンヨウ</t>
    </rPh>
    <rPh sb="2" eb="3">
      <t>ドウ</t>
    </rPh>
    <rPh sb="3" eb="5">
      <t>ショテン</t>
    </rPh>
    <rPh sb="5" eb="7">
      <t>トウチ</t>
    </rPh>
    <rPh sb="7" eb="8">
      <t>テン</t>
    </rPh>
    <phoneticPr fontId="4"/>
  </si>
  <si>
    <t>バロー堀越店</t>
    <rPh sb="3" eb="5">
      <t>ホリコシ</t>
    </rPh>
    <rPh sb="5" eb="6">
      <t>テン</t>
    </rPh>
    <phoneticPr fontId="3"/>
  </si>
  <si>
    <t>バロー西春店</t>
    <rPh sb="3" eb="4">
      <t>ニシ</t>
    </rPh>
    <rPh sb="4" eb="5">
      <t>ハル</t>
    </rPh>
    <rPh sb="5" eb="6">
      <t>テン</t>
    </rPh>
    <phoneticPr fontId="3"/>
  </si>
  <si>
    <t>V・ドラッグ豊田東山店</t>
  </si>
  <si>
    <t>朝日ヶ丘産業本地物流センター</t>
  </si>
  <si>
    <t>DCMカーマ豊田五ケ丘店</t>
    <rPh sb="11" eb="12">
      <t>テン</t>
    </rPh>
    <phoneticPr fontId="3"/>
  </si>
  <si>
    <t>内信寺東三河別院納骨堂</t>
  </si>
  <si>
    <t>イズモホール桜丘</t>
    <rPh sb="6" eb="8">
      <t>サクラオカ</t>
    </rPh>
    <phoneticPr fontId="3"/>
  </si>
  <si>
    <t>エンチョー豊橋店</t>
    <rPh sb="5" eb="7">
      <t>トヨハシ</t>
    </rPh>
    <rPh sb="7" eb="8">
      <t>テン</t>
    </rPh>
    <phoneticPr fontId="3"/>
  </si>
  <si>
    <t>テニスコート東側倉庫</t>
  </si>
  <si>
    <t>バロー碧南店</t>
    <rPh sb="3" eb="4">
      <t>アオ</t>
    </rPh>
    <rPh sb="4" eb="5">
      <t>ミナミ</t>
    </rPh>
    <rPh sb="5" eb="6">
      <t>テン</t>
    </rPh>
    <phoneticPr fontId="3"/>
  </si>
  <si>
    <t>あかのれん碧南店</t>
    <rPh sb="5" eb="7">
      <t>ヘキナン</t>
    </rPh>
    <rPh sb="7" eb="8">
      <t>テン</t>
    </rPh>
    <phoneticPr fontId="3"/>
  </si>
  <si>
    <t>V・ドラッグ半田乙川店</t>
  </si>
  <si>
    <t>半田西工場整備工場</t>
  </si>
  <si>
    <t>カインズホーム半田店</t>
    <rPh sb="7" eb="9">
      <t>ハンダ</t>
    </rPh>
    <rPh sb="9" eb="10">
      <t>テン</t>
    </rPh>
    <phoneticPr fontId="3"/>
  </si>
  <si>
    <t>V・ドラッグ日進赤池店</t>
  </si>
  <si>
    <t>丸中ゴム工業加木屋町倉庫</t>
    <rPh sb="0" eb="1">
      <t>マル</t>
    </rPh>
    <rPh sb="1" eb="2">
      <t>ナカ</t>
    </rPh>
    <rPh sb="4" eb="6">
      <t>コウギョウ</t>
    </rPh>
    <rPh sb="6" eb="7">
      <t>クワ</t>
    </rPh>
    <rPh sb="7" eb="8">
      <t>キ</t>
    </rPh>
    <rPh sb="8" eb="9">
      <t>ヤ</t>
    </rPh>
    <rPh sb="9" eb="10">
      <t>チョウ</t>
    </rPh>
    <rPh sb="10" eb="12">
      <t>ソウコ</t>
    </rPh>
    <phoneticPr fontId="3"/>
  </si>
  <si>
    <t>バロー名和店</t>
    <rPh sb="3" eb="4">
      <t>ナ</t>
    </rPh>
    <rPh sb="4" eb="5">
      <t>ワ</t>
    </rPh>
    <rPh sb="5" eb="6">
      <t>テン</t>
    </rPh>
    <phoneticPr fontId="3"/>
  </si>
  <si>
    <t>あかのれん東海名和店</t>
    <rPh sb="5" eb="6">
      <t>ヒガシ</t>
    </rPh>
    <rPh sb="6" eb="7">
      <t>ウミ</t>
    </rPh>
    <rPh sb="7" eb="8">
      <t>ナ</t>
    </rPh>
    <rPh sb="8" eb="9">
      <t>ワ</t>
    </rPh>
    <rPh sb="9" eb="10">
      <t>テン</t>
    </rPh>
    <phoneticPr fontId="3"/>
  </si>
  <si>
    <t>シマヤフーズ工場</t>
  </si>
  <si>
    <t>V・ドラッグ武豊店</t>
    <rPh sb="8" eb="9">
      <t>テン</t>
    </rPh>
    <phoneticPr fontId="2"/>
  </si>
  <si>
    <t>V・ドラッグ美浜店</t>
    <rPh sb="6" eb="7">
      <t>ミ</t>
    </rPh>
    <rPh sb="7" eb="8">
      <t>ハマ</t>
    </rPh>
    <rPh sb="8" eb="9">
      <t>テン</t>
    </rPh>
    <phoneticPr fontId="3"/>
  </si>
  <si>
    <t>ゴルフ倶楽部大樹</t>
    <rPh sb="3" eb="6">
      <t>クラブ</t>
    </rPh>
    <rPh sb="6" eb="8">
      <t>タイジュ</t>
    </rPh>
    <phoneticPr fontId="3"/>
  </si>
  <si>
    <t>バロー西尾平坂店</t>
    <rPh sb="3" eb="5">
      <t>ニシオ</t>
    </rPh>
    <rPh sb="5" eb="6">
      <t>ヒラ</t>
    </rPh>
    <rPh sb="6" eb="7">
      <t>サカ</t>
    </rPh>
    <rPh sb="7" eb="8">
      <t>テン</t>
    </rPh>
    <phoneticPr fontId="3"/>
  </si>
  <si>
    <t>レント中京管理センター</t>
    <rPh sb="3" eb="5">
      <t>チュウキョウ</t>
    </rPh>
    <rPh sb="5" eb="7">
      <t>カンリ</t>
    </rPh>
    <phoneticPr fontId="3"/>
  </si>
  <si>
    <t>バロー常滑陶郷</t>
    <rPh sb="3" eb="5">
      <t>トコナメ</t>
    </rPh>
    <rPh sb="5" eb="6">
      <t>トウ</t>
    </rPh>
    <rPh sb="6" eb="7">
      <t>ゴウ</t>
    </rPh>
    <phoneticPr fontId="3"/>
  </si>
  <si>
    <t>バロー勝川店</t>
  </si>
  <si>
    <t>バロー高浜店</t>
    <rPh sb="3" eb="5">
      <t>タカハマ</t>
    </rPh>
    <rPh sb="5" eb="6">
      <t>テン</t>
    </rPh>
    <phoneticPr fontId="3"/>
  </si>
  <si>
    <t>藤久運輸倉庫</t>
    <rPh sb="0" eb="1">
      <t>フジ</t>
    </rPh>
    <rPh sb="1" eb="2">
      <t>ク</t>
    </rPh>
    <rPh sb="2" eb="4">
      <t>ウンユ</t>
    </rPh>
    <rPh sb="4" eb="6">
      <t>ソウコ</t>
    </rPh>
    <phoneticPr fontId="3"/>
  </si>
  <si>
    <t>エア・リキード蒲郡水素ステーション</t>
  </si>
  <si>
    <t>上組名古屋支店飛島埠頭</t>
  </si>
  <si>
    <t>飛島埠頭合同事務所倉庫</t>
    <rPh sb="0" eb="2">
      <t>トビシマ</t>
    </rPh>
    <rPh sb="2" eb="4">
      <t>フトウ</t>
    </rPh>
    <rPh sb="4" eb="6">
      <t>ゴウドウ</t>
    </rPh>
    <rPh sb="6" eb="8">
      <t>ジム</t>
    </rPh>
    <rPh sb="8" eb="9">
      <t>ショ</t>
    </rPh>
    <rPh sb="9" eb="11">
      <t>ソウコ</t>
    </rPh>
    <phoneticPr fontId="2"/>
  </si>
  <si>
    <t>上組名古屋支店飛島コンテナセンター</t>
  </si>
  <si>
    <t>V・ドラッグ蟹江店</t>
    <rPh sb="8" eb="9">
      <t>テン</t>
    </rPh>
    <phoneticPr fontId="2"/>
  </si>
  <si>
    <t>バロー蟹江店</t>
    <rPh sb="3" eb="5">
      <t>カニエ</t>
    </rPh>
    <rPh sb="5" eb="6">
      <t>テン</t>
    </rPh>
    <phoneticPr fontId="3"/>
  </si>
  <si>
    <t>V・ドラッグ岡崎医療センター前薬局</t>
    <rPh sb="8" eb="10">
      <t>イリョウ</t>
    </rPh>
    <rPh sb="14" eb="15">
      <t>マエ</t>
    </rPh>
    <rPh sb="15" eb="17">
      <t>ヤッキョク</t>
    </rPh>
    <phoneticPr fontId="16"/>
  </si>
  <si>
    <t>バロー岡崎福岡店</t>
    <rPh sb="3" eb="5">
      <t>オカザキ</t>
    </rPh>
    <rPh sb="5" eb="7">
      <t>フクオカ</t>
    </rPh>
    <rPh sb="7" eb="8">
      <t>ミセ</t>
    </rPh>
    <phoneticPr fontId="3"/>
  </si>
  <si>
    <t>V・ドラッグ今池店</t>
  </si>
  <si>
    <t>ドミー安城店</t>
    <rPh sb="5" eb="6">
      <t>テン</t>
    </rPh>
    <phoneticPr fontId="2"/>
  </si>
  <si>
    <t>バロー安城店</t>
    <rPh sb="5" eb="6">
      <t>テン</t>
    </rPh>
    <phoneticPr fontId="2"/>
  </si>
  <si>
    <t>バロー静波店</t>
    <rPh sb="3" eb="4">
      <t>シズ</t>
    </rPh>
    <rPh sb="4" eb="5">
      <t>ナミ</t>
    </rPh>
    <rPh sb="5" eb="6">
      <t>テン</t>
    </rPh>
    <phoneticPr fontId="3"/>
  </si>
  <si>
    <t>スギヤマ紙業倉庫</t>
  </si>
  <si>
    <t>東名電気㈱新事務所</t>
  </si>
  <si>
    <t>バロー浜松中島店</t>
  </si>
  <si>
    <t>バロー北寺島店</t>
    <rPh sb="6" eb="7">
      <t>テン</t>
    </rPh>
    <phoneticPr fontId="2"/>
  </si>
  <si>
    <t>イズモホール根堅</t>
  </si>
  <si>
    <t>イズモホール篠原</t>
  </si>
  <si>
    <t>バロー浜松中野店</t>
    <rPh sb="3" eb="5">
      <t>ハママツ</t>
    </rPh>
    <rPh sb="5" eb="7">
      <t>ナカノ</t>
    </rPh>
    <rPh sb="7" eb="8">
      <t>テン</t>
    </rPh>
    <phoneticPr fontId="3"/>
  </si>
  <si>
    <t>バロー浜松中島店</t>
    <rPh sb="3" eb="5">
      <t>ハママツ</t>
    </rPh>
    <rPh sb="5" eb="8">
      <t>ナカシマテン</t>
    </rPh>
    <phoneticPr fontId="3"/>
  </si>
  <si>
    <t>西遠丸百農業協同組合事務所</t>
    <rPh sb="0" eb="1">
      <t>ニシ</t>
    </rPh>
    <rPh sb="1" eb="2">
      <t>トオ</t>
    </rPh>
    <rPh sb="2" eb="3">
      <t>マル</t>
    </rPh>
    <rPh sb="3" eb="4">
      <t>ヒャク</t>
    </rPh>
    <rPh sb="4" eb="6">
      <t>ノウギョウ</t>
    </rPh>
    <rPh sb="6" eb="8">
      <t>キョウドウ</t>
    </rPh>
    <rPh sb="8" eb="10">
      <t>クミアイ</t>
    </rPh>
    <rPh sb="10" eb="12">
      <t>ジム</t>
    </rPh>
    <rPh sb="12" eb="13">
      <t>ショ</t>
    </rPh>
    <phoneticPr fontId="3"/>
  </si>
  <si>
    <t>バロー浜松有玉店</t>
    <rPh sb="3" eb="5">
      <t>ハママツ</t>
    </rPh>
    <rPh sb="5" eb="6">
      <t>アリ</t>
    </rPh>
    <rPh sb="6" eb="7">
      <t>タマ</t>
    </rPh>
    <rPh sb="7" eb="8">
      <t>テン</t>
    </rPh>
    <phoneticPr fontId="3"/>
  </si>
  <si>
    <t>業務スーパー磐田店</t>
    <rPh sb="0" eb="2">
      <t>ギョウム</t>
    </rPh>
    <rPh sb="6" eb="8">
      <t>イワタ</t>
    </rPh>
    <rPh sb="8" eb="9">
      <t>テン</t>
    </rPh>
    <phoneticPr fontId="3"/>
  </si>
  <si>
    <t>富士葬祭聖一色</t>
  </si>
  <si>
    <t>2019.10</t>
  </si>
  <si>
    <t>マルハン静岡店
遊技場棟：TNF　立駐棟：杭</t>
    <rPh sb="6" eb="7">
      <t>テン</t>
    </rPh>
    <phoneticPr fontId="2"/>
  </si>
  <si>
    <t>幼稚園</t>
    <rPh sb="0" eb="3">
      <t>ヨウチエン</t>
    </rPh>
    <phoneticPr fontId="2"/>
  </si>
  <si>
    <t>学校法人若杉幼稚園</t>
    <rPh sb="0" eb="2">
      <t>ガッコウ</t>
    </rPh>
    <rPh sb="2" eb="4">
      <t>ホウジン</t>
    </rPh>
    <rPh sb="4" eb="6">
      <t>ワカスギ</t>
    </rPh>
    <rPh sb="6" eb="9">
      <t>ヨウチエン</t>
    </rPh>
    <phoneticPr fontId="3"/>
  </si>
  <si>
    <t>ホワイトウイングス清水本社</t>
    <rPh sb="9" eb="11">
      <t>シミズ</t>
    </rPh>
    <rPh sb="11" eb="13">
      <t>ホンシャ</t>
    </rPh>
    <phoneticPr fontId="3"/>
  </si>
  <si>
    <t>V・ドラッグ北丸子店</t>
  </si>
  <si>
    <t>介護付き有料老人ホームさわやかあおい館</t>
  </si>
  <si>
    <t>カインズ静岡清水店</t>
    <rPh sb="8" eb="9">
      <t>テン</t>
    </rPh>
    <phoneticPr fontId="2"/>
  </si>
  <si>
    <t>バロー竜南店</t>
    <rPh sb="3" eb="4">
      <t>リュウ</t>
    </rPh>
    <rPh sb="4" eb="5">
      <t>ナン</t>
    </rPh>
    <rPh sb="5" eb="6">
      <t>テン</t>
    </rPh>
    <phoneticPr fontId="3"/>
  </si>
  <si>
    <t>岩本工業倉庫棟</t>
    <rPh sb="0" eb="2">
      <t>イワモト</t>
    </rPh>
    <rPh sb="2" eb="4">
      <t>コウギョウ</t>
    </rPh>
    <rPh sb="4" eb="6">
      <t>ソウコ</t>
    </rPh>
    <rPh sb="6" eb="7">
      <t>トウ</t>
    </rPh>
    <phoneticPr fontId="3"/>
  </si>
  <si>
    <t>エスポット清水天王店</t>
    <rPh sb="5" eb="7">
      <t>シミズ</t>
    </rPh>
    <rPh sb="7" eb="9">
      <t>テンノウ</t>
    </rPh>
    <rPh sb="9" eb="10">
      <t>テン</t>
    </rPh>
    <phoneticPr fontId="3"/>
  </si>
  <si>
    <t>エンチョー駒越店</t>
    <rPh sb="5" eb="6">
      <t>コマ</t>
    </rPh>
    <rPh sb="6" eb="7">
      <t>コ</t>
    </rPh>
    <rPh sb="7" eb="8">
      <t>テン</t>
    </rPh>
    <phoneticPr fontId="4"/>
  </si>
  <si>
    <t>福松屋運送本社倉庫</t>
    <rPh sb="5" eb="7">
      <t>ホンシャ</t>
    </rPh>
    <rPh sb="7" eb="9">
      <t>ソウコ</t>
    </rPh>
    <phoneticPr fontId="3"/>
  </si>
  <si>
    <t>バロー焼津石津店</t>
    <rPh sb="3" eb="5">
      <t>ヤイヅ</t>
    </rPh>
    <rPh sb="5" eb="6">
      <t>イシ</t>
    </rPh>
    <rPh sb="6" eb="7">
      <t>ツ</t>
    </rPh>
    <rPh sb="7" eb="8">
      <t>テン</t>
    </rPh>
    <phoneticPr fontId="3"/>
  </si>
  <si>
    <t>バロー焼津小土店事務所棟</t>
    <rPh sb="3" eb="5">
      <t>ヤイヅ</t>
    </rPh>
    <rPh sb="5" eb="6">
      <t>チイ</t>
    </rPh>
    <rPh sb="6" eb="7">
      <t>ツチ</t>
    </rPh>
    <rPh sb="7" eb="8">
      <t>テン</t>
    </rPh>
    <rPh sb="8" eb="10">
      <t>ジム</t>
    </rPh>
    <rPh sb="10" eb="11">
      <t>ショ</t>
    </rPh>
    <rPh sb="11" eb="12">
      <t>トウ</t>
    </rPh>
    <phoneticPr fontId="3"/>
  </si>
  <si>
    <t>バロー焼津小土店</t>
    <rPh sb="3" eb="5">
      <t>ヤイヅ</t>
    </rPh>
    <rPh sb="5" eb="6">
      <t>チイ</t>
    </rPh>
    <rPh sb="6" eb="7">
      <t>ツチ</t>
    </rPh>
    <rPh sb="7" eb="8">
      <t>テン</t>
    </rPh>
    <phoneticPr fontId="3"/>
  </si>
  <si>
    <t>共同住宅</t>
    <rPh sb="0" eb="2">
      <t>キョウドウ</t>
    </rPh>
    <phoneticPr fontId="2"/>
  </si>
  <si>
    <t>芹澤共同住宅</t>
    <rPh sb="0" eb="2">
      <t>セリザワ</t>
    </rPh>
    <rPh sb="2" eb="4">
      <t>キョウドウ</t>
    </rPh>
    <rPh sb="4" eb="6">
      <t>ジュウタク</t>
    </rPh>
    <phoneticPr fontId="3"/>
  </si>
  <si>
    <t>静岡中央銀行防災センター</t>
    <rPh sb="4" eb="6">
      <t>ギンコウ</t>
    </rPh>
    <rPh sb="6" eb="8">
      <t>ボウサイ</t>
    </rPh>
    <phoneticPr fontId="2"/>
  </si>
  <si>
    <t>やまみ富士山麓工場</t>
  </si>
  <si>
    <t>ローソン清水店</t>
    <rPh sb="4" eb="6">
      <t>シミズ</t>
    </rPh>
    <rPh sb="6" eb="7">
      <t>テン</t>
    </rPh>
    <phoneticPr fontId="3"/>
  </si>
  <si>
    <t>伊豆フルーツパーク</t>
    <rPh sb="0" eb="2">
      <t>イズ</t>
    </rPh>
    <phoneticPr fontId="3"/>
  </si>
  <si>
    <t>バロー湖西店</t>
    <rPh sb="5" eb="6">
      <t>テン</t>
    </rPh>
    <phoneticPr fontId="2"/>
  </si>
  <si>
    <t>丸山HD堂山新田倉庫</t>
  </si>
  <si>
    <t>伊豆長岡学園</t>
  </si>
  <si>
    <t>バロー掛川成滝店</t>
    <rPh sb="3" eb="5">
      <t>カケガワ</t>
    </rPh>
    <rPh sb="5" eb="6">
      <t>ナ</t>
    </rPh>
    <rPh sb="6" eb="7">
      <t>タキ</t>
    </rPh>
    <rPh sb="7" eb="8">
      <t>テン</t>
    </rPh>
    <phoneticPr fontId="3"/>
  </si>
  <si>
    <t>コープ伊豆センター</t>
    <rPh sb="3" eb="5">
      <t>イズ</t>
    </rPh>
    <phoneticPr fontId="3"/>
  </si>
  <si>
    <t>JAにしみの上多度低温倉庫</t>
    <rPh sb="8" eb="9">
      <t>ド</t>
    </rPh>
    <rPh sb="9" eb="11">
      <t>テイオン</t>
    </rPh>
    <rPh sb="11" eb="13">
      <t>ソウコ</t>
    </rPh>
    <phoneticPr fontId="3"/>
  </si>
  <si>
    <t>ランプロジェクト倉庫</t>
    <rPh sb="8" eb="10">
      <t>ソウコ</t>
    </rPh>
    <phoneticPr fontId="3"/>
  </si>
  <si>
    <t>ケーズデンキ本巣店</t>
    <rPh sb="6" eb="8">
      <t>モトス</t>
    </rPh>
    <rPh sb="8" eb="9">
      <t>テン</t>
    </rPh>
    <phoneticPr fontId="3"/>
  </si>
  <si>
    <t>バロー北方店</t>
  </si>
  <si>
    <t>中津川リサイクルセンター</t>
  </si>
  <si>
    <t>美濃工業坂本工場</t>
  </si>
  <si>
    <t>バロー坂本店</t>
    <rPh sb="3" eb="6">
      <t>サカモトテン</t>
    </rPh>
    <phoneticPr fontId="3"/>
  </si>
  <si>
    <t>スーパービバホーム大垣店</t>
  </si>
  <si>
    <t>V・ドラッグ大垣西店</t>
    <rPh sb="9" eb="10">
      <t>テン</t>
    </rPh>
    <phoneticPr fontId="2"/>
  </si>
  <si>
    <t>バロー大垣東店</t>
    <rPh sb="3" eb="5">
      <t>オオガキ</t>
    </rPh>
    <rPh sb="5" eb="6">
      <t>ヒガシ</t>
    </rPh>
    <rPh sb="6" eb="7">
      <t>テン</t>
    </rPh>
    <phoneticPr fontId="3"/>
  </si>
  <si>
    <t>V・ドラッグ大垣岩宿店</t>
    <rPh sb="6" eb="8">
      <t>オオガキ</t>
    </rPh>
    <rPh sb="8" eb="11">
      <t>イワジュクテン</t>
    </rPh>
    <phoneticPr fontId="3"/>
  </si>
  <si>
    <t>MEGAドン・キホーテ岐阜瑞穂店</t>
    <rPh sb="11" eb="13">
      <t>ギフ</t>
    </rPh>
    <rPh sb="13" eb="15">
      <t>ミズホ</t>
    </rPh>
    <rPh sb="15" eb="16">
      <t>テン</t>
    </rPh>
    <phoneticPr fontId="3"/>
  </si>
  <si>
    <t>バロー領下店</t>
  </si>
  <si>
    <t>なないろ芥見店</t>
  </si>
  <si>
    <t>サンドラッグ鏡島店</t>
    <rPh sb="6" eb="7">
      <t>カガミ</t>
    </rPh>
    <rPh sb="7" eb="8">
      <t>シマ</t>
    </rPh>
    <rPh sb="8" eb="9">
      <t>テン</t>
    </rPh>
    <phoneticPr fontId="3"/>
  </si>
  <si>
    <t>バロー鏡島店</t>
    <rPh sb="3" eb="4">
      <t>カガミ</t>
    </rPh>
    <rPh sb="4" eb="5">
      <t>シマ</t>
    </rPh>
    <rPh sb="5" eb="6">
      <t>テン</t>
    </rPh>
    <phoneticPr fontId="3"/>
  </si>
  <si>
    <t>V・ドラッグ蘇原店</t>
  </si>
  <si>
    <t>バロー各務原中央店</t>
  </si>
  <si>
    <t>タイヤ市場各務ヶ原店</t>
    <rPh sb="3" eb="5">
      <t>イチバ</t>
    </rPh>
    <rPh sb="5" eb="9">
      <t>カガミガハラ</t>
    </rPh>
    <rPh sb="9" eb="10">
      <t>テン</t>
    </rPh>
    <phoneticPr fontId="3"/>
  </si>
  <si>
    <t>あかのれん各務原店</t>
    <rPh sb="5" eb="7">
      <t>カガミ</t>
    </rPh>
    <rPh sb="7" eb="8">
      <t>ハラ</t>
    </rPh>
    <rPh sb="8" eb="9">
      <t>テン</t>
    </rPh>
    <phoneticPr fontId="3"/>
  </si>
  <si>
    <t>バロー下恵土店</t>
    <rPh sb="3" eb="4">
      <t>シタ</t>
    </rPh>
    <rPh sb="4" eb="5">
      <t>メグ</t>
    </rPh>
    <rPh sb="5" eb="6">
      <t>ツチ</t>
    </rPh>
    <rPh sb="6" eb="7">
      <t>テン</t>
    </rPh>
    <phoneticPr fontId="3"/>
  </si>
  <si>
    <t>ファミリー可児店</t>
    <rPh sb="5" eb="7">
      <t>カニ</t>
    </rPh>
    <rPh sb="7" eb="8">
      <t>テン</t>
    </rPh>
    <phoneticPr fontId="3"/>
  </si>
  <si>
    <t>JAめぐみの可児地域通所介護施設</t>
    <rPh sb="6" eb="8">
      <t>カニ</t>
    </rPh>
    <rPh sb="8" eb="10">
      <t>チイキ</t>
    </rPh>
    <rPh sb="10" eb="12">
      <t>ツウショ</t>
    </rPh>
    <rPh sb="12" eb="14">
      <t>カイゴ</t>
    </rPh>
    <rPh sb="14" eb="16">
      <t>シセツ</t>
    </rPh>
    <phoneticPr fontId="3"/>
  </si>
  <si>
    <t>はしま特別養護老人ホーム</t>
    <rPh sb="3" eb="5">
      <t>トクベツ</t>
    </rPh>
    <rPh sb="5" eb="7">
      <t>ヨウゴ</t>
    </rPh>
    <rPh sb="7" eb="9">
      <t>ロウジン</t>
    </rPh>
    <phoneticPr fontId="3"/>
  </si>
  <si>
    <t>スギヤマ自動車テスター場</t>
    <rPh sb="4" eb="7">
      <t>ジドウシャ</t>
    </rPh>
    <rPh sb="11" eb="12">
      <t>ジョウ</t>
    </rPh>
    <phoneticPr fontId="3"/>
  </si>
  <si>
    <t>バロー羽島店</t>
    <rPh sb="3" eb="4">
      <t>ハ</t>
    </rPh>
    <rPh sb="4" eb="5">
      <t>シマ</t>
    </rPh>
    <rPh sb="5" eb="6">
      <t>テン</t>
    </rPh>
    <phoneticPr fontId="3"/>
  </si>
  <si>
    <t>V・ドラッグ笠松店</t>
    <rPh sb="8" eb="9">
      <t>テン</t>
    </rPh>
    <phoneticPr fontId="2"/>
  </si>
  <si>
    <t>南木曽発条田立工場</t>
  </si>
  <si>
    <t>軽井沢72クラブハウス</t>
    <rPh sb="0" eb="3">
      <t>カルイザワ</t>
    </rPh>
    <phoneticPr fontId="3"/>
  </si>
  <si>
    <t>軽井沢プリンスショッピングプラザJ棟</t>
    <rPh sb="17" eb="18">
      <t>トウ</t>
    </rPh>
    <phoneticPr fontId="2"/>
  </si>
  <si>
    <t>軽井沢プリンスショッピングプラザI棟</t>
    <rPh sb="17" eb="18">
      <t>トウ</t>
    </rPh>
    <phoneticPr fontId="2"/>
  </si>
  <si>
    <t>軽井沢プリンスショッピングプラザH棟</t>
    <rPh sb="17" eb="18">
      <t>トウ</t>
    </rPh>
    <phoneticPr fontId="2"/>
  </si>
  <si>
    <t>軽井沢プリンスショッピングプラザG棟</t>
    <rPh sb="17" eb="18">
      <t>トウ</t>
    </rPh>
    <phoneticPr fontId="2"/>
  </si>
  <si>
    <t>軽井沢プリンスショッピングプラザF棟</t>
    <rPh sb="17" eb="18">
      <t>トウ</t>
    </rPh>
    <phoneticPr fontId="2"/>
  </si>
  <si>
    <t>軽井沢プリンスショッピングプラザE棟</t>
    <rPh sb="17" eb="18">
      <t>トウ</t>
    </rPh>
    <phoneticPr fontId="2"/>
  </si>
  <si>
    <t>軽井沢プリンスショッピングプラザD棟</t>
    <rPh sb="17" eb="18">
      <t>トウ</t>
    </rPh>
    <phoneticPr fontId="2"/>
  </si>
  <si>
    <t>軽井沢プリンスショッピングプラザC棟</t>
    <rPh sb="17" eb="18">
      <t>トウ</t>
    </rPh>
    <phoneticPr fontId="2"/>
  </si>
  <si>
    <t>軽井沢プリンスショッピングプラザB棟</t>
    <rPh sb="17" eb="18">
      <t>トウ</t>
    </rPh>
    <phoneticPr fontId="2"/>
  </si>
  <si>
    <t>軽井沢プリンスショッピングプラザA棟</t>
    <rPh sb="17" eb="18">
      <t>トウ</t>
    </rPh>
    <phoneticPr fontId="2"/>
  </si>
  <si>
    <t>バロー飯田店</t>
    <rPh sb="3" eb="5">
      <t>イイダ</t>
    </rPh>
    <rPh sb="5" eb="6">
      <t>テン</t>
    </rPh>
    <phoneticPr fontId="3"/>
  </si>
  <si>
    <t>南牧村基幹集落センター</t>
    <rPh sb="0" eb="1">
      <t>ミナミ</t>
    </rPh>
    <rPh sb="1" eb="3">
      <t>マキムラ</t>
    </rPh>
    <rPh sb="3" eb="5">
      <t>キカン</t>
    </rPh>
    <rPh sb="5" eb="7">
      <t>シュウラク</t>
    </rPh>
    <phoneticPr fontId="3"/>
  </si>
  <si>
    <t>稲田製作所社屋</t>
    <rPh sb="0" eb="2">
      <t>イナダ</t>
    </rPh>
    <rPh sb="5" eb="7">
      <t>シャオク</t>
    </rPh>
    <phoneticPr fontId="3"/>
  </si>
  <si>
    <t>プラスワン長野店</t>
    <rPh sb="7" eb="8">
      <t>テン</t>
    </rPh>
    <phoneticPr fontId="2"/>
  </si>
  <si>
    <t>きのこ栽培施設（萩原きのこ園）</t>
  </si>
  <si>
    <t>きのこ栽培施設（佐藤きのこ園）</t>
  </si>
  <si>
    <t>えのき栽培施設（大熊えのき園）</t>
  </si>
  <si>
    <t>えのき栽培施設（悦和産業）</t>
  </si>
  <si>
    <t>ケーアイ・オギワラ9号棟・10号棟</t>
    <rPh sb="10" eb="11">
      <t>ゴウ</t>
    </rPh>
    <rPh sb="11" eb="12">
      <t>トウ</t>
    </rPh>
    <rPh sb="15" eb="16">
      <t>ゴウ</t>
    </rPh>
    <rPh sb="16" eb="17">
      <t>トウ</t>
    </rPh>
    <phoneticPr fontId="2"/>
  </si>
  <si>
    <t>こだましめじ工場</t>
    <rPh sb="6" eb="8">
      <t>コウジョウ</t>
    </rPh>
    <phoneticPr fontId="3"/>
  </si>
  <si>
    <t>ぶなしめじ生産施設</t>
    <rPh sb="5" eb="7">
      <t>セイサン</t>
    </rPh>
    <rPh sb="7" eb="9">
      <t>シセツ</t>
    </rPh>
    <phoneticPr fontId="3"/>
  </si>
  <si>
    <t xml:space="preserve">えんとく培養センターリサイクル施設 
</t>
  </si>
  <si>
    <t>信ナカビーエス資材置場</t>
    <rPh sb="0" eb="1">
      <t>シン</t>
    </rPh>
    <rPh sb="7" eb="9">
      <t>シザイ</t>
    </rPh>
    <rPh sb="8" eb="10">
      <t>オキバ</t>
    </rPh>
    <phoneticPr fontId="3"/>
  </si>
  <si>
    <t>治田の里小規模特別養護老人ホーム</t>
    <rPh sb="0" eb="1">
      <t>チ</t>
    </rPh>
    <rPh sb="1" eb="2">
      <t>タ</t>
    </rPh>
    <rPh sb="3" eb="4">
      <t>サト</t>
    </rPh>
    <rPh sb="4" eb="7">
      <t>ショウキボ</t>
    </rPh>
    <rPh sb="7" eb="9">
      <t>トクベツ</t>
    </rPh>
    <rPh sb="9" eb="11">
      <t>ヨウゴ</t>
    </rPh>
    <rPh sb="11" eb="13">
      <t>ロウジン</t>
    </rPh>
    <phoneticPr fontId="3"/>
  </si>
  <si>
    <t>テンホウ・フーズ工場棟</t>
  </si>
  <si>
    <t>丸一ゴム工業諏訪工場</t>
  </si>
  <si>
    <t>福島公民館</t>
    <rPh sb="0" eb="2">
      <t>フクシマ</t>
    </rPh>
    <rPh sb="2" eb="5">
      <t>コウミンカン</t>
    </rPh>
    <phoneticPr fontId="3"/>
  </si>
  <si>
    <t>中金子公民館</t>
    <rPh sb="0" eb="1">
      <t>ナカ</t>
    </rPh>
    <rPh sb="1" eb="3">
      <t>カネコ</t>
    </rPh>
    <rPh sb="3" eb="6">
      <t>コウミンカン</t>
    </rPh>
    <phoneticPr fontId="3"/>
  </si>
  <si>
    <t>諏訪市神宮寺公民館</t>
    <rPh sb="0" eb="3">
      <t>スワシ</t>
    </rPh>
    <rPh sb="3" eb="6">
      <t>ジングウジ</t>
    </rPh>
    <rPh sb="6" eb="9">
      <t>コウミンカン</t>
    </rPh>
    <phoneticPr fontId="3"/>
  </si>
  <si>
    <t>ウィズ諏訪</t>
    <rPh sb="3" eb="5">
      <t>スワ</t>
    </rPh>
    <phoneticPr fontId="3"/>
  </si>
  <si>
    <t>いちやまマート諏訪店</t>
    <rPh sb="7" eb="10">
      <t>スワテン</t>
    </rPh>
    <phoneticPr fontId="3"/>
  </si>
  <si>
    <t>バロー上田秋和店</t>
    <rPh sb="3" eb="5">
      <t>ウエダ</t>
    </rPh>
    <rPh sb="5" eb="7">
      <t>アキワ</t>
    </rPh>
    <rPh sb="7" eb="8">
      <t>テン</t>
    </rPh>
    <phoneticPr fontId="3"/>
  </si>
  <si>
    <t>長野県松本市</t>
  </si>
  <si>
    <t>バロー笹部店</t>
    <rPh sb="3" eb="5">
      <t>ササベ</t>
    </rPh>
    <rPh sb="5" eb="6">
      <t>テン</t>
    </rPh>
    <phoneticPr fontId="3"/>
  </si>
  <si>
    <t>ウエルシア薬局松本高宮西店</t>
    <rPh sb="5" eb="7">
      <t>ヤッキョク</t>
    </rPh>
    <rPh sb="7" eb="9">
      <t>マツモト</t>
    </rPh>
    <rPh sb="9" eb="11">
      <t>タカミヤ</t>
    </rPh>
    <rPh sb="11" eb="12">
      <t>ニシ</t>
    </rPh>
    <rPh sb="12" eb="13">
      <t>テン</t>
    </rPh>
    <phoneticPr fontId="3"/>
  </si>
  <si>
    <t>大和製作所新工場</t>
  </si>
  <si>
    <t>いちやまマート岡谷店</t>
    <rPh sb="7" eb="9">
      <t>オカヤ</t>
    </rPh>
    <rPh sb="9" eb="10">
      <t>テン</t>
    </rPh>
    <phoneticPr fontId="3"/>
  </si>
  <si>
    <t>バロー浅敷店</t>
    <rPh sb="3" eb="4">
      <t>アサ</t>
    </rPh>
    <rPh sb="4" eb="5">
      <t>シキ</t>
    </rPh>
    <rPh sb="5" eb="6">
      <t>テン</t>
    </rPh>
    <phoneticPr fontId="3"/>
  </si>
  <si>
    <t>バロー伊那店</t>
    <rPh sb="3" eb="5">
      <t>イナ</t>
    </rPh>
    <rPh sb="5" eb="6">
      <t>テン</t>
    </rPh>
    <phoneticPr fontId="3"/>
  </si>
  <si>
    <t>カナモト山梨営業所</t>
    <rPh sb="8" eb="9">
      <t>ショ</t>
    </rPh>
    <phoneticPr fontId="3"/>
  </si>
  <si>
    <t>バロー甲府昭和店テナント棟</t>
    <rPh sb="5" eb="7">
      <t>ショウワ</t>
    </rPh>
    <rPh sb="7" eb="8">
      <t>テン</t>
    </rPh>
    <rPh sb="12" eb="13">
      <t>トウ</t>
    </rPh>
    <phoneticPr fontId="2"/>
  </si>
  <si>
    <t>バロー甲府昭和店</t>
    <rPh sb="5" eb="7">
      <t>ショウワ</t>
    </rPh>
    <rPh sb="7" eb="8">
      <t>テン</t>
    </rPh>
    <phoneticPr fontId="2"/>
  </si>
  <si>
    <t>ツルハドラッグ甲府向町店</t>
  </si>
  <si>
    <t>MEGAドン・キホーテ甲府店</t>
    <rPh sb="11" eb="14">
      <t>コウフテン</t>
    </rPh>
    <phoneticPr fontId="2"/>
  </si>
  <si>
    <t>ウエルシア薬局甲府富竹店</t>
    <rPh sb="5" eb="7">
      <t>ヤッキョク</t>
    </rPh>
    <rPh sb="7" eb="9">
      <t>コウフ</t>
    </rPh>
    <rPh sb="9" eb="10">
      <t>トミ</t>
    </rPh>
    <rPh sb="10" eb="11">
      <t>タケ</t>
    </rPh>
    <rPh sb="11" eb="12">
      <t>テン</t>
    </rPh>
    <phoneticPr fontId="3"/>
  </si>
  <si>
    <t>オームラ新会館</t>
  </si>
  <si>
    <t>北陸スバル福井開発店B棟</t>
    <rPh sb="11" eb="12">
      <t>トウ</t>
    </rPh>
    <phoneticPr fontId="3"/>
  </si>
  <si>
    <t>北陸スバル福井開発店A棟</t>
    <rPh sb="11" eb="12">
      <t>トウ</t>
    </rPh>
    <phoneticPr fontId="3"/>
  </si>
  <si>
    <t>北陸マツダ開発本店</t>
    <rPh sb="5" eb="7">
      <t>カイハツ</t>
    </rPh>
    <rPh sb="7" eb="9">
      <t>ホンテン</t>
    </rPh>
    <phoneticPr fontId="2"/>
  </si>
  <si>
    <t>若草保育園</t>
    <rPh sb="0" eb="2">
      <t>ワカクサ</t>
    </rPh>
    <rPh sb="2" eb="5">
      <t>ホイクエン</t>
    </rPh>
    <phoneticPr fontId="3"/>
  </si>
  <si>
    <t>V・ドラッグ越前店</t>
    <rPh sb="8" eb="9">
      <t>テン</t>
    </rPh>
    <phoneticPr fontId="2"/>
  </si>
  <si>
    <t>カナモト小浜営業所</t>
  </si>
  <si>
    <t>バロー春江店（テナント棟）</t>
    <rPh sb="5" eb="6">
      <t>テン</t>
    </rPh>
    <rPh sb="11" eb="12">
      <t>トウ</t>
    </rPh>
    <phoneticPr fontId="2"/>
  </si>
  <si>
    <t>バロー春江店</t>
    <rPh sb="5" eb="6">
      <t>テン</t>
    </rPh>
    <phoneticPr fontId="2"/>
  </si>
  <si>
    <t>バロー国高店</t>
    <rPh sb="3" eb="4">
      <t>クニ</t>
    </rPh>
    <rPh sb="4" eb="5">
      <t>タカ</t>
    </rPh>
    <rPh sb="5" eb="6">
      <t>テン</t>
    </rPh>
    <phoneticPr fontId="3"/>
  </si>
  <si>
    <t>ユース北日野店</t>
    <rPh sb="3" eb="4">
      <t>キタ</t>
    </rPh>
    <rPh sb="4" eb="6">
      <t>ヒノ</t>
    </rPh>
    <rPh sb="6" eb="7">
      <t>テン</t>
    </rPh>
    <phoneticPr fontId="3"/>
  </si>
  <si>
    <t>V・ドラッグ松任東店</t>
    <rPh sb="6" eb="8">
      <t>マツトウ</t>
    </rPh>
    <rPh sb="8" eb="9">
      <t>ヒガシ</t>
    </rPh>
    <rPh sb="9" eb="10">
      <t>テン</t>
    </rPh>
    <phoneticPr fontId="3"/>
  </si>
  <si>
    <t>バロー松任東店</t>
    <rPh sb="3" eb="5">
      <t>マツトウ</t>
    </rPh>
    <rPh sb="5" eb="6">
      <t>ヒガシ</t>
    </rPh>
    <rPh sb="6" eb="7">
      <t>テン</t>
    </rPh>
    <phoneticPr fontId="3"/>
  </si>
  <si>
    <t>アルビス小松幸町店</t>
  </si>
  <si>
    <t>アルビス笠舞店</t>
  </si>
  <si>
    <t>北陸マツダ金沢駅西店</t>
    <rPh sb="0" eb="2">
      <t>ホクリク</t>
    </rPh>
    <rPh sb="5" eb="7">
      <t>カナザワ</t>
    </rPh>
    <rPh sb="7" eb="9">
      <t>エキニシ</t>
    </rPh>
    <rPh sb="9" eb="10">
      <t>テン</t>
    </rPh>
    <phoneticPr fontId="3"/>
  </si>
  <si>
    <t>平和堂大川端店</t>
  </si>
  <si>
    <t>石川県河北郡</t>
  </si>
  <si>
    <t>クスリのアオキ潟端店</t>
    <rPh sb="7" eb="8">
      <t>ガタ</t>
    </rPh>
    <rPh sb="8" eb="9">
      <t>ハタ</t>
    </rPh>
    <rPh sb="9" eb="10">
      <t>テン</t>
    </rPh>
    <phoneticPr fontId="3"/>
  </si>
  <si>
    <t>ゲンキー羽咋太田店</t>
  </si>
  <si>
    <t>バルチラジャパン富山工場</t>
  </si>
  <si>
    <t>大阪屋ショップ豊田店</t>
  </si>
  <si>
    <t>デイサービスまちなか</t>
  </si>
  <si>
    <t>ジョーシン射水店</t>
    <rPh sb="7" eb="8">
      <t>テン</t>
    </rPh>
    <phoneticPr fontId="2"/>
  </si>
  <si>
    <t>中越エコプロダクツMAPKA製造工場</t>
  </si>
  <si>
    <t>V・ドラッグ蓮花寺店</t>
    <rPh sb="6" eb="9">
      <t>レンゲジ</t>
    </rPh>
    <rPh sb="9" eb="10">
      <t>テン</t>
    </rPh>
    <phoneticPr fontId="3"/>
  </si>
  <si>
    <t>ジョーシン高岡蓮花寺店</t>
    <rPh sb="5" eb="7">
      <t>タカオカ</t>
    </rPh>
    <rPh sb="7" eb="8">
      <t>レン</t>
    </rPh>
    <rPh sb="8" eb="9">
      <t>ハナ</t>
    </rPh>
    <rPh sb="9" eb="10">
      <t>テラ</t>
    </rPh>
    <rPh sb="10" eb="11">
      <t>テン</t>
    </rPh>
    <phoneticPr fontId="3"/>
  </si>
  <si>
    <t>センコン物流新潟倉庫</t>
  </si>
  <si>
    <t>キタセキルート7蓮野インター</t>
  </si>
  <si>
    <t>キタセキルート7蓮野インター給油所</t>
  </si>
  <si>
    <t>新潟県柏崎市</t>
    <rPh sb="0" eb="3">
      <t>ニイガタケン</t>
    </rPh>
    <rPh sb="3" eb="6">
      <t>カシワザキシ</t>
    </rPh>
    <phoneticPr fontId="2"/>
  </si>
  <si>
    <t>ツルハドラッグ新発田緑町店</t>
  </si>
  <si>
    <t>マルハン新発田店</t>
    <rPh sb="7" eb="8">
      <t>テン</t>
    </rPh>
    <phoneticPr fontId="2"/>
  </si>
  <si>
    <t>ラ・ムー亀田店</t>
  </si>
  <si>
    <t>ツルハドラッグ村上西店</t>
  </si>
  <si>
    <t>ツルハドラッグ新潟彩野店</t>
    <rPh sb="7" eb="9">
      <t>ニイガタ</t>
    </rPh>
    <rPh sb="9" eb="11">
      <t>アヤノ</t>
    </rPh>
    <rPh sb="11" eb="12">
      <t>ミセ</t>
    </rPh>
    <phoneticPr fontId="3"/>
  </si>
  <si>
    <t>オスカー技研工場</t>
    <rPh sb="4" eb="6">
      <t>ギケン</t>
    </rPh>
    <rPh sb="6" eb="8">
      <t>コウジョウ</t>
    </rPh>
    <phoneticPr fontId="3"/>
  </si>
  <si>
    <t>協伸建材工業新潟営業所工場</t>
    <rPh sb="0" eb="1">
      <t>キョウ</t>
    </rPh>
    <rPh sb="1" eb="2">
      <t>シン</t>
    </rPh>
    <rPh sb="2" eb="4">
      <t>ケンザイ</t>
    </rPh>
    <rPh sb="4" eb="6">
      <t>コウギョウ</t>
    </rPh>
    <rPh sb="6" eb="8">
      <t>ニイガタ</t>
    </rPh>
    <rPh sb="8" eb="11">
      <t>エイギョウショ</t>
    </rPh>
    <rPh sb="11" eb="13">
      <t>コウジョウ</t>
    </rPh>
    <phoneticPr fontId="3"/>
  </si>
  <si>
    <t>スギコ産業倉庫</t>
    <rPh sb="3" eb="5">
      <t>サンギョウ</t>
    </rPh>
    <rPh sb="5" eb="7">
      <t>ソウコ</t>
    </rPh>
    <phoneticPr fontId="3"/>
  </si>
  <si>
    <t>ウエルシア薬局新潟大学前店</t>
    <rPh sb="5" eb="7">
      <t>ヤッキョク</t>
    </rPh>
    <phoneticPr fontId="3"/>
  </si>
  <si>
    <t>ウエルシア薬局新潟さつき野店</t>
    <rPh sb="5" eb="7">
      <t>ヤッキョク</t>
    </rPh>
    <rPh sb="7" eb="9">
      <t>ニイガタ</t>
    </rPh>
    <rPh sb="12" eb="13">
      <t>ノ</t>
    </rPh>
    <rPh sb="13" eb="14">
      <t>ミセ</t>
    </rPh>
    <phoneticPr fontId="3"/>
  </si>
  <si>
    <t>ナルス直江津東店</t>
  </si>
  <si>
    <t>コメリHC上越国分店</t>
  </si>
  <si>
    <t>美野里運送倉庫上越営業所</t>
    <rPh sb="0" eb="3">
      <t>ミノリ</t>
    </rPh>
    <rPh sb="3" eb="5">
      <t>ウンソウ</t>
    </rPh>
    <rPh sb="5" eb="7">
      <t>ソウコ</t>
    </rPh>
    <rPh sb="7" eb="9">
      <t>ジョウエツ</t>
    </rPh>
    <rPh sb="9" eb="12">
      <t>エイギョウショ</t>
    </rPh>
    <phoneticPr fontId="3"/>
  </si>
  <si>
    <t>濃飛西濃運輸上越支店</t>
    <rPh sb="6" eb="8">
      <t>ジョウエツ</t>
    </rPh>
    <rPh sb="8" eb="10">
      <t>シテン</t>
    </rPh>
    <phoneticPr fontId="3"/>
  </si>
  <si>
    <t>バロー上越寺店</t>
    <rPh sb="6" eb="7">
      <t>テン</t>
    </rPh>
    <phoneticPr fontId="2"/>
  </si>
  <si>
    <t>ドラッグトップス三田店</t>
  </si>
  <si>
    <t>なんじゃ村上越インター店</t>
    <rPh sb="4" eb="6">
      <t>ムラカミ</t>
    </rPh>
    <rPh sb="6" eb="7">
      <t>コシ</t>
    </rPh>
    <rPh sb="11" eb="12">
      <t>テン</t>
    </rPh>
    <phoneticPr fontId="3"/>
  </si>
  <si>
    <t>バロー上越門前店</t>
    <rPh sb="3" eb="5">
      <t>ジョウエツ</t>
    </rPh>
    <rPh sb="5" eb="7">
      <t>モンゼン</t>
    </rPh>
    <rPh sb="7" eb="8">
      <t>テン</t>
    </rPh>
    <phoneticPr fontId="3"/>
  </si>
  <si>
    <t>柿崎セレモニーホールへいあん</t>
  </si>
  <si>
    <t>ナルス上越IC店</t>
    <rPh sb="3" eb="5">
      <t>ジョウエツ</t>
    </rPh>
    <rPh sb="7" eb="8">
      <t>テン</t>
    </rPh>
    <phoneticPr fontId="3"/>
  </si>
  <si>
    <t>ニトリ上越店</t>
    <rPh sb="3" eb="5">
      <t>ジョウエツ</t>
    </rPh>
    <rPh sb="5" eb="6">
      <t>テン</t>
    </rPh>
    <phoneticPr fontId="3"/>
  </si>
  <si>
    <t>東武運輸上越倉庫②</t>
    <rPh sb="0" eb="2">
      <t>トウブ</t>
    </rPh>
    <rPh sb="2" eb="4">
      <t>ウンユ</t>
    </rPh>
    <rPh sb="4" eb="6">
      <t>ジョウエツ</t>
    </rPh>
    <rPh sb="6" eb="8">
      <t>ソウコ</t>
    </rPh>
    <phoneticPr fontId="3"/>
  </si>
  <si>
    <t>東武運輸上越倉庫①</t>
    <rPh sb="0" eb="2">
      <t>トウブ</t>
    </rPh>
    <rPh sb="2" eb="4">
      <t>ウンユ</t>
    </rPh>
    <rPh sb="4" eb="6">
      <t>ジョウエツ</t>
    </rPh>
    <rPh sb="6" eb="8">
      <t>ソウコ</t>
    </rPh>
    <phoneticPr fontId="3"/>
  </si>
  <si>
    <t>上越高田ショッピングモール</t>
    <rPh sb="0" eb="2">
      <t>ジョウエツ</t>
    </rPh>
    <rPh sb="2" eb="4">
      <t>タカダ</t>
    </rPh>
    <phoneticPr fontId="3"/>
  </si>
  <si>
    <t>佐藤鋼材第三工場</t>
    <rPh sb="5" eb="6">
      <t>サン</t>
    </rPh>
    <phoneticPr fontId="3"/>
  </si>
  <si>
    <t>佐藤鋼材第二工場</t>
    <rPh sb="0" eb="2">
      <t>サトウ</t>
    </rPh>
    <rPh sb="2" eb="4">
      <t>コウザイ</t>
    </rPh>
    <rPh sb="4" eb="6">
      <t>ダイニ</t>
    </rPh>
    <rPh sb="6" eb="8">
      <t>コウジョウ</t>
    </rPh>
    <phoneticPr fontId="3"/>
  </si>
  <si>
    <t>グリーンライフ商品倉庫</t>
    <rPh sb="7" eb="9">
      <t>ショウヒン</t>
    </rPh>
    <rPh sb="9" eb="11">
      <t>ソウコ</t>
    </rPh>
    <phoneticPr fontId="3"/>
  </si>
  <si>
    <t>ファミリーマート平塚広川店</t>
  </si>
  <si>
    <t>共同冷蔵大井物流センター</t>
    <rPh sb="0" eb="2">
      <t>キョウドウ</t>
    </rPh>
    <rPh sb="2" eb="4">
      <t>レイゾウ</t>
    </rPh>
    <rPh sb="4" eb="6">
      <t>オオイ</t>
    </rPh>
    <rPh sb="6" eb="8">
      <t>ブツリュウ</t>
    </rPh>
    <phoneticPr fontId="3"/>
  </si>
  <si>
    <t>バロー下九沢</t>
    <rPh sb="3" eb="6">
      <t>シモクザワ</t>
    </rPh>
    <phoneticPr fontId="3"/>
  </si>
  <si>
    <t>カインズ相模原愛川インター店</t>
  </si>
  <si>
    <t>エスポット淵野辺店</t>
  </si>
  <si>
    <t>北斎院町建売モデルハウス</t>
  </si>
  <si>
    <t>味の素バイオ・ファイン研究所</t>
    <rPh sb="0" eb="1">
      <t>アジ</t>
    </rPh>
    <rPh sb="2" eb="3">
      <t>モト</t>
    </rPh>
    <rPh sb="11" eb="14">
      <t>ケンキュウショ</t>
    </rPh>
    <phoneticPr fontId="3"/>
  </si>
  <si>
    <t>臨港バス塩浜営業所</t>
    <rPh sb="0" eb="1">
      <t>リン</t>
    </rPh>
    <rPh sb="1" eb="2">
      <t>ミナト</t>
    </rPh>
    <rPh sb="4" eb="6">
      <t>シオハマ</t>
    </rPh>
    <rPh sb="6" eb="9">
      <t>エイギョウショ</t>
    </rPh>
    <phoneticPr fontId="3"/>
  </si>
  <si>
    <t>サミットストア尻手駅前店</t>
    <rPh sb="11" eb="12">
      <t>ミセ</t>
    </rPh>
    <phoneticPr fontId="2"/>
  </si>
  <si>
    <t>味の素川崎事業所工場見学施設</t>
    <rPh sb="0" eb="1">
      <t>アジ</t>
    </rPh>
    <rPh sb="2" eb="3">
      <t>モト</t>
    </rPh>
    <phoneticPr fontId="3"/>
  </si>
  <si>
    <t>ヨンキュウ製氷施設</t>
  </si>
  <si>
    <t>座間2丁目老人ホーム</t>
    <rPh sb="5" eb="7">
      <t>ロウジン</t>
    </rPh>
    <phoneticPr fontId="2"/>
  </si>
  <si>
    <t>クリエイトS・D寒川倉見店</t>
    <rPh sb="8" eb="10">
      <t>サムカワ</t>
    </rPh>
    <rPh sb="10" eb="12">
      <t>クラミ</t>
    </rPh>
    <rPh sb="12" eb="13">
      <t>テン</t>
    </rPh>
    <phoneticPr fontId="3"/>
  </si>
  <si>
    <t>クリエイトS・D厚木旭町店</t>
  </si>
  <si>
    <t>玉縄子どもセンター</t>
  </si>
  <si>
    <t>康井精機第6工場</t>
  </si>
  <si>
    <t>クリエイトS･D栄鍛冶ヶ谷店</t>
  </si>
  <si>
    <t>クリエイトS・D横浜別所五丁目店</t>
  </si>
  <si>
    <t>クリエイトS・D川和町店</t>
    <rPh sb="11" eb="12">
      <t>テン</t>
    </rPh>
    <phoneticPr fontId="3"/>
  </si>
  <si>
    <t>新子安方面保育所</t>
  </si>
  <si>
    <t>ロピア希望ヶ丘店</t>
    <rPh sb="7" eb="8">
      <t>テン</t>
    </rPh>
    <phoneticPr fontId="2"/>
  </si>
  <si>
    <t>JSSスイミングスクール鶴見中央店</t>
    <rPh sb="12" eb="14">
      <t>ツルミ</t>
    </rPh>
    <rPh sb="14" eb="16">
      <t>チュウオウ</t>
    </rPh>
    <rPh sb="16" eb="17">
      <t>テン</t>
    </rPh>
    <phoneticPr fontId="3"/>
  </si>
  <si>
    <t>日立物流大黒配送センター</t>
    <rPh sb="0" eb="2">
      <t>ヒタチ</t>
    </rPh>
    <rPh sb="2" eb="4">
      <t>ブツリュウ</t>
    </rPh>
    <rPh sb="4" eb="6">
      <t>ダイコク</t>
    </rPh>
    <rPh sb="6" eb="8">
      <t>ハイソウ</t>
    </rPh>
    <phoneticPr fontId="3"/>
  </si>
  <si>
    <t>神奈川県伊勢原市</t>
  </si>
  <si>
    <t>中央物産伊勢原LC危険物倉庫</t>
  </si>
  <si>
    <t>グレースメイト練馬</t>
    <rPh sb="7" eb="9">
      <t>ネリマ</t>
    </rPh>
    <phoneticPr fontId="3"/>
  </si>
  <si>
    <t>向島1丁目倉庫</t>
    <rPh sb="0" eb="2">
      <t>ムカイジマ</t>
    </rPh>
    <rPh sb="3" eb="5">
      <t>チョウメ</t>
    </rPh>
    <rPh sb="5" eb="7">
      <t>ソウコ</t>
    </rPh>
    <phoneticPr fontId="3"/>
  </si>
  <si>
    <t>緑2丁目計画</t>
    <rPh sb="0" eb="1">
      <t>ミドリ</t>
    </rPh>
    <rPh sb="2" eb="4">
      <t>チョウメ</t>
    </rPh>
    <rPh sb="4" eb="6">
      <t>ケイカク</t>
    </rPh>
    <phoneticPr fontId="2"/>
  </si>
  <si>
    <t>小原邸</t>
    <rPh sb="0" eb="2">
      <t>オバラ</t>
    </rPh>
    <rPh sb="2" eb="3">
      <t>テイ</t>
    </rPh>
    <phoneticPr fontId="3"/>
  </si>
  <si>
    <t>４層５段</t>
    <rPh sb="1" eb="2">
      <t>ソウ</t>
    </rPh>
    <rPh sb="3" eb="4">
      <t>ダン</t>
    </rPh>
    <phoneticPr fontId="2"/>
  </si>
  <si>
    <t>原町田6丁目駐車場</t>
  </si>
  <si>
    <t>サコス㈱羽田営業所</t>
    <rPh sb="4" eb="6">
      <t>ハネダ</t>
    </rPh>
    <rPh sb="6" eb="9">
      <t>エイギョウショ</t>
    </rPh>
    <phoneticPr fontId="3"/>
  </si>
  <si>
    <t>西糀谷二丁目グループホーム</t>
    <rPh sb="0" eb="1">
      <t>ニシ</t>
    </rPh>
    <rPh sb="1" eb="2">
      <t>コウジ</t>
    </rPh>
    <rPh sb="2" eb="3">
      <t>タニ</t>
    </rPh>
    <rPh sb="3" eb="6">
      <t>ニチョウメ</t>
    </rPh>
    <phoneticPr fontId="3"/>
  </si>
  <si>
    <t>諏訪4丁目駐車場C棟</t>
    <rPh sb="0" eb="2">
      <t>スワ</t>
    </rPh>
    <rPh sb="3" eb="5">
      <t>チョウメ</t>
    </rPh>
    <rPh sb="5" eb="8">
      <t>チュウシャジョウ</t>
    </rPh>
    <rPh sb="9" eb="10">
      <t>トウ</t>
    </rPh>
    <phoneticPr fontId="3"/>
  </si>
  <si>
    <t>諏訪3丁目駐車場B棟</t>
    <rPh sb="0" eb="2">
      <t>スワ</t>
    </rPh>
    <rPh sb="3" eb="5">
      <t>チョウメ</t>
    </rPh>
    <rPh sb="5" eb="8">
      <t>チュウシャジョウ</t>
    </rPh>
    <rPh sb="9" eb="10">
      <t>トウ</t>
    </rPh>
    <phoneticPr fontId="3"/>
  </si>
  <si>
    <t>諏訪2丁目駐車場A棟</t>
    <rPh sb="0" eb="2">
      <t>スワ</t>
    </rPh>
    <rPh sb="3" eb="5">
      <t>チョウメ</t>
    </rPh>
    <rPh sb="5" eb="8">
      <t>チュウシャジョウ</t>
    </rPh>
    <rPh sb="9" eb="10">
      <t>トウ</t>
    </rPh>
    <phoneticPr fontId="3"/>
  </si>
  <si>
    <t>北綾瀬高架下店舗</t>
  </si>
  <si>
    <t>アイダ本社</t>
  </si>
  <si>
    <t>NIPPO足立合材工場</t>
    <rPh sb="7" eb="8">
      <t>ゴウ</t>
    </rPh>
    <rPh sb="8" eb="9">
      <t>ザイ</t>
    </rPh>
    <rPh sb="9" eb="11">
      <t>コウジョウ</t>
    </rPh>
    <phoneticPr fontId="3"/>
  </si>
  <si>
    <t>しまむら保木間店</t>
  </si>
  <si>
    <t>クリエイトS・D足立綾瀬店</t>
    <rPh sb="8" eb="10">
      <t>アダチ</t>
    </rPh>
    <rPh sb="10" eb="13">
      <t>アヤセテン</t>
    </rPh>
    <phoneticPr fontId="3"/>
  </si>
  <si>
    <t>六町タカラスタンダードショールーム</t>
    <rPh sb="0" eb="1">
      <t>ロク</t>
    </rPh>
    <rPh sb="1" eb="2">
      <t>マチ</t>
    </rPh>
    <phoneticPr fontId="3"/>
  </si>
  <si>
    <t>安楽亭加平店</t>
  </si>
  <si>
    <t>ケイズベルテック</t>
  </si>
  <si>
    <t>内山商事東京営業所</t>
  </si>
  <si>
    <t>ベルクス西新井西店</t>
  </si>
  <si>
    <t>じゃんじゃん亭環七梅島店</t>
  </si>
  <si>
    <t>高和保育園</t>
  </si>
  <si>
    <t>ライフ江北駅前店</t>
    <rPh sb="3" eb="5">
      <t>コウホク</t>
    </rPh>
    <rPh sb="5" eb="7">
      <t>エキマエ</t>
    </rPh>
    <rPh sb="7" eb="8">
      <t>テン</t>
    </rPh>
    <phoneticPr fontId="2"/>
  </si>
  <si>
    <t>ドラッグセイムス足立保木間店</t>
    <rPh sb="8" eb="10">
      <t>アダチ</t>
    </rPh>
    <rPh sb="10" eb="11">
      <t>ホ</t>
    </rPh>
    <rPh sb="11" eb="12">
      <t>キ</t>
    </rPh>
    <rPh sb="12" eb="13">
      <t>マ</t>
    </rPh>
    <rPh sb="13" eb="14">
      <t>テン</t>
    </rPh>
    <phoneticPr fontId="3"/>
  </si>
  <si>
    <t>ダイソーベルク足立花畑店</t>
    <rPh sb="7" eb="9">
      <t>アダチ</t>
    </rPh>
    <rPh sb="9" eb="11">
      <t>ハナバタケ</t>
    </rPh>
    <rPh sb="11" eb="12">
      <t>テン</t>
    </rPh>
    <phoneticPr fontId="3"/>
  </si>
  <si>
    <t>ダイソーベルクス墨田鐘ヶ淵店</t>
  </si>
  <si>
    <t>パシオス墨田鐘ヶ淵店</t>
  </si>
  <si>
    <t>P-ARK竹ノ塚店</t>
    <rPh sb="5" eb="6">
      <t>タケ</t>
    </rPh>
    <rPh sb="7" eb="8">
      <t>ヅカ</t>
    </rPh>
    <rPh sb="8" eb="9">
      <t>テン</t>
    </rPh>
    <phoneticPr fontId="3"/>
  </si>
  <si>
    <t>西友ひばりヶ丘団地店</t>
    <rPh sb="0" eb="2">
      <t>セイユウ</t>
    </rPh>
    <rPh sb="6" eb="7">
      <t>オカ</t>
    </rPh>
    <rPh sb="7" eb="9">
      <t>ダンチ</t>
    </rPh>
    <rPh sb="9" eb="10">
      <t>テン</t>
    </rPh>
    <phoneticPr fontId="3"/>
  </si>
  <si>
    <t>オリンピック西尾久店</t>
    <rPh sb="6" eb="7">
      <t>ニシ</t>
    </rPh>
    <rPh sb="7" eb="9">
      <t>オク</t>
    </rPh>
    <rPh sb="9" eb="10">
      <t>ミセ</t>
    </rPh>
    <phoneticPr fontId="3"/>
  </si>
  <si>
    <t>豊洲プロジェクト</t>
    <rPh sb="0" eb="2">
      <t>トヨス</t>
    </rPh>
    <phoneticPr fontId="3"/>
  </si>
  <si>
    <t>スガテック東京事務所</t>
    <rPh sb="5" eb="7">
      <t>トウキョウ</t>
    </rPh>
    <rPh sb="7" eb="9">
      <t>ジム</t>
    </rPh>
    <rPh sb="9" eb="10">
      <t>ショ</t>
    </rPh>
    <phoneticPr fontId="3"/>
  </si>
  <si>
    <t>スーパーベルクス中葛西店</t>
    <rPh sb="11" eb="12">
      <t>テン</t>
    </rPh>
    <phoneticPr fontId="3"/>
  </si>
  <si>
    <t>スギ薬局江戸川瑞江店</t>
  </si>
  <si>
    <t>ネッツトヨタ東都水元店</t>
  </si>
  <si>
    <t>ネッツトヨタ東都おおたかの森店</t>
  </si>
  <si>
    <t>流山老人ホーム（Ⅱ期）</t>
    <rPh sb="0" eb="2">
      <t>ナガレヤマ</t>
    </rPh>
    <rPh sb="2" eb="4">
      <t>ロウジン</t>
    </rPh>
    <rPh sb="9" eb="10">
      <t>キ</t>
    </rPh>
    <phoneticPr fontId="3"/>
  </si>
  <si>
    <t>協栄江戸川台年金ホーム ヴィラ・ナチュラ</t>
    <rPh sb="0" eb="2">
      <t>キョウエイ</t>
    </rPh>
    <rPh sb="2" eb="6">
      <t>エドガワダイ</t>
    </rPh>
    <rPh sb="6" eb="8">
      <t>ネンキン</t>
    </rPh>
    <phoneticPr fontId="3"/>
  </si>
  <si>
    <t>東京理科大学学生寮</t>
  </si>
  <si>
    <t>スーパーベルクス店七光台</t>
    <rPh sb="8" eb="9">
      <t>テン</t>
    </rPh>
    <rPh sb="9" eb="10">
      <t>ナナ</t>
    </rPh>
    <rPh sb="10" eb="11">
      <t>コウ</t>
    </rPh>
    <rPh sb="11" eb="12">
      <t>ダイ</t>
    </rPh>
    <phoneticPr fontId="3"/>
  </si>
  <si>
    <t>ルネサンス野田店</t>
    <rPh sb="7" eb="8">
      <t>テン</t>
    </rPh>
    <phoneticPr fontId="2"/>
  </si>
  <si>
    <t>ニトリ木更津店</t>
    <rPh sb="3" eb="6">
      <t>キサラヅ</t>
    </rPh>
    <rPh sb="6" eb="7">
      <t>テン</t>
    </rPh>
    <phoneticPr fontId="3"/>
  </si>
  <si>
    <t>横河システム建築茂原工場厚生棟</t>
    <rPh sb="0" eb="2">
      <t>ヨコカワ</t>
    </rPh>
    <rPh sb="6" eb="8">
      <t>ケンチク</t>
    </rPh>
    <rPh sb="8" eb="10">
      <t>シゲハラ</t>
    </rPh>
    <rPh sb="10" eb="12">
      <t>コウジョウ</t>
    </rPh>
    <rPh sb="12" eb="14">
      <t>コウセイ</t>
    </rPh>
    <rPh sb="14" eb="15">
      <t>トウ</t>
    </rPh>
    <phoneticPr fontId="3"/>
  </si>
  <si>
    <t>横河システム建築茂原工場</t>
    <rPh sb="0" eb="2">
      <t>ヨコガワ</t>
    </rPh>
    <rPh sb="6" eb="8">
      <t>ケンチク</t>
    </rPh>
    <phoneticPr fontId="2"/>
  </si>
  <si>
    <t>てらお八千代店</t>
    <rPh sb="3" eb="6">
      <t>ヤチヨ</t>
    </rPh>
    <rPh sb="6" eb="7">
      <t>テン</t>
    </rPh>
    <phoneticPr fontId="3"/>
  </si>
  <si>
    <t>ウエルシア八千代大和田</t>
    <rPh sb="5" eb="8">
      <t>ヤチヨ</t>
    </rPh>
    <rPh sb="8" eb="11">
      <t>オオワダ</t>
    </rPh>
    <phoneticPr fontId="3"/>
  </si>
  <si>
    <t>高砂医科工業柏工場</t>
  </si>
  <si>
    <t>ホンダカーズ市川東金東店</t>
  </si>
  <si>
    <t>かどや製油第二工場（脱水室棟）</t>
    <rPh sb="10" eb="12">
      <t>ダッスイ</t>
    </rPh>
    <rPh sb="12" eb="13">
      <t>シツ</t>
    </rPh>
    <rPh sb="13" eb="14">
      <t>トウ</t>
    </rPh>
    <phoneticPr fontId="2"/>
  </si>
  <si>
    <t>かどや製油第二工場（サイロ）</t>
  </si>
  <si>
    <t>かどや製油第二工場（保管庫）</t>
    <rPh sb="10" eb="13">
      <t>ホカンコ</t>
    </rPh>
    <phoneticPr fontId="2"/>
  </si>
  <si>
    <t>かどや製油第二工場（貯留施設）</t>
    <rPh sb="10" eb="12">
      <t>チョリュウ</t>
    </rPh>
    <rPh sb="12" eb="14">
      <t>シセツ</t>
    </rPh>
    <phoneticPr fontId="2"/>
  </si>
  <si>
    <t>かどや製油第二工場（倉庫棟）</t>
    <rPh sb="10" eb="12">
      <t>ソウコ</t>
    </rPh>
    <rPh sb="12" eb="13">
      <t>トウ</t>
    </rPh>
    <phoneticPr fontId="2"/>
  </si>
  <si>
    <t>かどや製油第二工場（包装棟）</t>
    <rPh sb="10" eb="12">
      <t>ホウソウ</t>
    </rPh>
    <rPh sb="12" eb="13">
      <t>トウ</t>
    </rPh>
    <phoneticPr fontId="2"/>
  </si>
  <si>
    <t>かどや製油第二工場（製造棟）</t>
    <rPh sb="10" eb="12">
      <t>セイゾウ</t>
    </rPh>
    <rPh sb="12" eb="13">
      <t>トウ</t>
    </rPh>
    <phoneticPr fontId="2"/>
  </si>
  <si>
    <t>日本ペイント防食コーティングス倉庫</t>
  </si>
  <si>
    <t>カインズホーム船橋南習志野店資材館</t>
    <rPh sb="7" eb="9">
      <t>フナバシ</t>
    </rPh>
    <rPh sb="9" eb="10">
      <t>ミナミ</t>
    </rPh>
    <rPh sb="10" eb="13">
      <t>ナラシノ</t>
    </rPh>
    <rPh sb="13" eb="14">
      <t>テン</t>
    </rPh>
    <rPh sb="14" eb="16">
      <t>シザイ</t>
    </rPh>
    <rPh sb="16" eb="17">
      <t>カン</t>
    </rPh>
    <phoneticPr fontId="3"/>
  </si>
  <si>
    <t>カインズホーム船橋南習志野店</t>
    <rPh sb="7" eb="9">
      <t>フナバシ</t>
    </rPh>
    <rPh sb="9" eb="10">
      <t>ミナミ</t>
    </rPh>
    <rPh sb="10" eb="13">
      <t>ナラシノ</t>
    </rPh>
    <rPh sb="13" eb="14">
      <t>テン</t>
    </rPh>
    <phoneticPr fontId="3"/>
  </si>
  <si>
    <t>スーパーベルクス西船橋店</t>
    <rPh sb="8" eb="9">
      <t>ニシ</t>
    </rPh>
    <rPh sb="9" eb="11">
      <t>フナバシ</t>
    </rPh>
    <rPh sb="11" eb="12">
      <t>テン</t>
    </rPh>
    <phoneticPr fontId="3"/>
  </si>
  <si>
    <t>セントラルフィットネスクラブ蘇我店</t>
  </si>
  <si>
    <t>ウエルシア土気店</t>
    <rPh sb="5" eb="7">
      <t>トケ</t>
    </rPh>
    <rPh sb="7" eb="8">
      <t>テン</t>
    </rPh>
    <phoneticPr fontId="3"/>
  </si>
  <si>
    <t>マルエツ東松戸駅店</t>
    <rPh sb="4" eb="7">
      <t>ヒガシマツド</t>
    </rPh>
    <rPh sb="7" eb="8">
      <t>エキ</t>
    </rPh>
    <rPh sb="8" eb="9">
      <t>テン</t>
    </rPh>
    <phoneticPr fontId="2"/>
  </si>
  <si>
    <t>カインズ幕張店</t>
    <rPh sb="4" eb="6">
      <t>マクハリ</t>
    </rPh>
    <rPh sb="6" eb="7">
      <t>テン</t>
    </rPh>
    <phoneticPr fontId="3"/>
  </si>
  <si>
    <t>七福の湯習志野店</t>
    <rPh sb="0" eb="1">
      <t>シチ</t>
    </rPh>
    <rPh sb="1" eb="2">
      <t>フク</t>
    </rPh>
    <rPh sb="3" eb="4">
      <t>ユ</t>
    </rPh>
    <rPh sb="4" eb="7">
      <t>ナラシノ</t>
    </rPh>
    <rPh sb="7" eb="8">
      <t>テン</t>
    </rPh>
    <phoneticPr fontId="3"/>
  </si>
  <si>
    <t>習志野配送センター</t>
    <rPh sb="0" eb="3">
      <t>ナラシノ</t>
    </rPh>
    <rPh sb="3" eb="5">
      <t>ハイソウ</t>
    </rPh>
    <phoneticPr fontId="3"/>
  </si>
  <si>
    <t>日立建機市川整備センター</t>
  </si>
  <si>
    <t>ヤオコー市川市田尻店</t>
    <rPh sb="4" eb="7">
      <t>イチカワシ</t>
    </rPh>
    <rPh sb="7" eb="9">
      <t>タジリ</t>
    </rPh>
    <rPh sb="9" eb="10">
      <t>テン</t>
    </rPh>
    <phoneticPr fontId="4"/>
  </si>
  <si>
    <t>ティー・エム・ターミナル</t>
  </si>
  <si>
    <t>アクティオ千葉工場（倉庫棟）</t>
    <rPh sb="10" eb="12">
      <t>ソウコ</t>
    </rPh>
    <rPh sb="12" eb="13">
      <t>トウ</t>
    </rPh>
    <phoneticPr fontId="3"/>
  </si>
  <si>
    <t>アクティオ千葉工場事務所棟</t>
    <rPh sb="9" eb="11">
      <t>ジム</t>
    </rPh>
    <rPh sb="11" eb="12">
      <t>ショ</t>
    </rPh>
    <rPh sb="12" eb="13">
      <t>トウ</t>
    </rPh>
    <phoneticPr fontId="3"/>
  </si>
  <si>
    <t>アクティオ千葉工場</t>
  </si>
  <si>
    <t>カインズ市原店</t>
    <rPh sb="4" eb="7">
      <t>イチハラテン</t>
    </rPh>
    <phoneticPr fontId="3"/>
  </si>
  <si>
    <t>ウエルシア山武成東店</t>
    <rPh sb="5" eb="7">
      <t>サンブ</t>
    </rPh>
    <rPh sb="7" eb="8">
      <t>ナ</t>
    </rPh>
    <rPh sb="8" eb="9">
      <t>ヒガシ</t>
    </rPh>
    <rPh sb="9" eb="10">
      <t>テン</t>
    </rPh>
    <phoneticPr fontId="3"/>
  </si>
  <si>
    <t>千葉県山武郡</t>
    <rPh sb="3" eb="5">
      <t>サンブ</t>
    </rPh>
    <rPh sb="5" eb="6">
      <t>グン</t>
    </rPh>
    <phoneticPr fontId="2"/>
  </si>
  <si>
    <t>日立建機成田営業所（工場棟）</t>
    <rPh sb="0" eb="2">
      <t>ヒタチ</t>
    </rPh>
    <rPh sb="2" eb="4">
      <t>ケンキ</t>
    </rPh>
    <rPh sb="4" eb="6">
      <t>ナリタ</t>
    </rPh>
    <rPh sb="6" eb="9">
      <t>エイギョウショ</t>
    </rPh>
    <rPh sb="10" eb="12">
      <t>コウジョウ</t>
    </rPh>
    <rPh sb="12" eb="13">
      <t>トウ</t>
    </rPh>
    <phoneticPr fontId="3"/>
  </si>
  <si>
    <t>カインズホーム佐倉店</t>
    <rPh sb="7" eb="10">
      <t>サクラテン</t>
    </rPh>
    <phoneticPr fontId="3"/>
  </si>
  <si>
    <t>ウエルシア君津西坂田店</t>
    <rPh sb="5" eb="7">
      <t>キミツ</t>
    </rPh>
    <rPh sb="7" eb="8">
      <t>ニシ</t>
    </rPh>
    <rPh sb="8" eb="10">
      <t>サカタ</t>
    </rPh>
    <rPh sb="10" eb="11">
      <t>テン</t>
    </rPh>
    <phoneticPr fontId="4"/>
  </si>
  <si>
    <t>千葉県館山市</t>
  </si>
  <si>
    <t>館山OCEANGATE103</t>
  </si>
  <si>
    <t>新鎌ヶ谷駅店舗</t>
    <rPh sb="0" eb="1">
      <t>シン</t>
    </rPh>
    <rPh sb="1" eb="2">
      <t>カマ</t>
    </rPh>
    <rPh sb="3" eb="4">
      <t>タニ</t>
    </rPh>
    <rPh sb="4" eb="5">
      <t>エキ</t>
    </rPh>
    <rPh sb="5" eb="7">
      <t>テンポ</t>
    </rPh>
    <phoneticPr fontId="3"/>
  </si>
  <si>
    <t>ウエルシア薬局我孫子若松店</t>
    <rPh sb="5" eb="7">
      <t>ヤッキョク</t>
    </rPh>
    <rPh sb="7" eb="10">
      <t>アビコ</t>
    </rPh>
    <rPh sb="10" eb="13">
      <t>ワカマツテン</t>
    </rPh>
    <phoneticPr fontId="3"/>
  </si>
  <si>
    <t>１層２段</t>
    <rPh sb="1" eb="2">
      <t>ソウ</t>
    </rPh>
    <rPh sb="3" eb="4">
      <t>ダン</t>
    </rPh>
    <phoneticPr fontId="2"/>
  </si>
  <si>
    <t>渋谷教育学園浦安こども園</t>
  </si>
  <si>
    <t>グッドタイムリビング新浦安</t>
    <rPh sb="10" eb="13">
      <t>シンウラヤス</t>
    </rPh>
    <phoneticPr fontId="2"/>
  </si>
  <si>
    <t>エンヂェルハート保育園</t>
  </si>
  <si>
    <t>千葉県夷隅郡</t>
  </si>
  <si>
    <t>ハマイ大多喜工場第7号棟製品研究開発棟</t>
  </si>
  <si>
    <t>中央技術研修センター第2研修棟　</t>
  </si>
  <si>
    <t>アドバネクス埼玉工場</t>
  </si>
  <si>
    <t>仁平自動車第2工場</t>
  </si>
  <si>
    <t>宏和工業倉庫</t>
    <rPh sb="0" eb="2">
      <t>コウワ</t>
    </rPh>
    <rPh sb="2" eb="4">
      <t>コウギョウ</t>
    </rPh>
    <rPh sb="4" eb="6">
      <t>ソウコ</t>
    </rPh>
    <phoneticPr fontId="3"/>
  </si>
  <si>
    <t>協栄倉庫F棟危険物倉庫</t>
  </si>
  <si>
    <t>ドコモショップ八潮店</t>
    <rPh sb="7" eb="9">
      <t>ヤシオ</t>
    </rPh>
    <rPh sb="9" eb="10">
      <t>テン</t>
    </rPh>
    <phoneticPr fontId="3"/>
  </si>
  <si>
    <t>シバ工芸テナント棟</t>
    <rPh sb="2" eb="4">
      <t>コウゲイ</t>
    </rPh>
    <rPh sb="8" eb="9">
      <t>トウ</t>
    </rPh>
    <phoneticPr fontId="3"/>
  </si>
  <si>
    <t>キタセキR122号白岡店</t>
    <rPh sb="8" eb="9">
      <t>ゴウ</t>
    </rPh>
    <rPh sb="11" eb="12">
      <t>テン</t>
    </rPh>
    <phoneticPr fontId="3"/>
  </si>
  <si>
    <t>埼玉県入間郡</t>
  </si>
  <si>
    <t>カインズホーム高坂店</t>
    <rPh sb="7" eb="9">
      <t>タカサカ</t>
    </rPh>
    <rPh sb="9" eb="10">
      <t>テン</t>
    </rPh>
    <phoneticPr fontId="3"/>
  </si>
  <si>
    <t>スーパーベルクス草加谷塚店</t>
    <rPh sb="8" eb="10">
      <t>ソウカ</t>
    </rPh>
    <rPh sb="10" eb="12">
      <t>ヤツカ</t>
    </rPh>
    <rPh sb="12" eb="13">
      <t>テン</t>
    </rPh>
    <phoneticPr fontId="3"/>
  </si>
  <si>
    <t>草加市栄町3丁目ビル</t>
    <rPh sb="0" eb="2">
      <t>ソウカ</t>
    </rPh>
    <rPh sb="2" eb="3">
      <t>シ</t>
    </rPh>
    <rPh sb="3" eb="4">
      <t>サカエ</t>
    </rPh>
    <rPh sb="4" eb="5">
      <t>マチ</t>
    </rPh>
    <rPh sb="6" eb="8">
      <t>チョウメ</t>
    </rPh>
    <phoneticPr fontId="3"/>
  </si>
  <si>
    <t>エスラインギフ川口支店（Ⅱ期）</t>
    <rPh sb="13" eb="14">
      <t>キ</t>
    </rPh>
    <phoneticPr fontId="3"/>
  </si>
  <si>
    <t>浅倉水道社屋</t>
    <rPh sb="0" eb="2">
      <t>アサクラ</t>
    </rPh>
    <rPh sb="2" eb="4">
      <t>スイドウ</t>
    </rPh>
    <rPh sb="4" eb="6">
      <t>シャオク</t>
    </rPh>
    <phoneticPr fontId="3"/>
  </si>
  <si>
    <t>辻徳産業貸工場</t>
  </si>
  <si>
    <t>オーナースロット館</t>
  </si>
  <si>
    <t>ドラッグセイムス天神橋店</t>
    <rPh sb="8" eb="10">
      <t>テンジン</t>
    </rPh>
    <rPh sb="10" eb="11">
      <t>ハシ</t>
    </rPh>
    <rPh sb="11" eb="12">
      <t>テン</t>
    </rPh>
    <phoneticPr fontId="3"/>
  </si>
  <si>
    <t>ウエルシア東川口店</t>
    <rPh sb="5" eb="8">
      <t>ヒガシカワグチ</t>
    </rPh>
    <rPh sb="8" eb="9">
      <t>テン</t>
    </rPh>
    <phoneticPr fontId="3"/>
  </si>
  <si>
    <t>ウエルシア薬局川口峯店</t>
    <rPh sb="5" eb="7">
      <t>ヤッキョク</t>
    </rPh>
    <rPh sb="7" eb="9">
      <t>カワグチ</t>
    </rPh>
    <rPh sb="9" eb="10">
      <t>ミネ</t>
    </rPh>
    <rPh sb="10" eb="11">
      <t>テン</t>
    </rPh>
    <phoneticPr fontId="3"/>
  </si>
  <si>
    <t>右門第二工場</t>
  </si>
  <si>
    <t>宮坂米倉庫</t>
  </si>
  <si>
    <t>関東マツダ朝霞店</t>
    <rPh sb="0" eb="2">
      <t>カントウ</t>
    </rPh>
    <rPh sb="5" eb="6">
      <t>アサ</t>
    </rPh>
    <rPh sb="6" eb="7">
      <t>カスミ</t>
    </rPh>
    <rPh sb="7" eb="8">
      <t>ミセ</t>
    </rPh>
    <phoneticPr fontId="3"/>
  </si>
  <si>
    <t>ドラッグセイムス上尾井戸木店</t>
    <rPh sb="12" eb="13">
      <t>キ</t>
    </rPh>
    <phoneticPr fontId="3"/>
  </si>
  <si>
    <t>DD4号線庄和インターSS</t>
  </si>
  <si>
    <t>ふるさとホーム春日部武里</t>
  </si>
  <si>
    <t>スーパービバホーム春日部店</t>
    <rPh sb="9" eb="12">
      <t>カスカベ</t>
    </rPh>
    <rPh sb="12" eb="13">
      <t>テン</t>
    </rPh>
    <phoneticPr fontId="3"/>
  </si>
  <si>
    <t>セイムス春日部店</t>
    <rPh sb="4" eb="7">
      <t>カスカベ</t>
    </rPh>
    <rPh sb="7" eb="8">
      <t>テン</t>
    </rPh>
    <phoneticPr fontId="3"/>
  </si>
  <si>
    <t>埼玉県三郷市</t>
  </si>
  <si>
    <t>福祉協同サービス</t>
  </si>
  <si>
    <t>越谷保育専門学校認定こども園さくらの森</t>
    <rPh sb="0" eb="2">
      <t>コシガヤ</t>
    </rPh>
    <rPh sb="2" eb="4">
      <t>ホイク</t>
    </rPh>
    <rPh sb="4" eb="6">
      <t>センモン</t>
    </rPh>
    <rPh sb="6" eb="8">
      <t>ガッコウ</t>
    </rPh>
    <phoneticPr fontId="3"/>
  </si>
  <si>
    <t>第2みさとしらゆり保育園</t>
  </si>
  <si>
    <t>越谷保育さくらの森みさと幼稚園</t>
    <rPh sb="0" eb="1">
      <t>コシ</t>
    </rPh>
    <rPh sb="1" eb="2">
      <t>タニ</t>
    </rPh>
    <rPh sb="2" eb="4">
      <t>ホイク</t>
    </rPh>
    <rPh sb="8" eb="9">
      <t>モリ</t>
    </rPh>
    <phoneticPr fontId="3"/>
  </si>
  <si>
    <t>三郷市立新和小学校仮設教室</t>
    <rPh sb="0" eb="2">
      <t>ミサト</t>
    </rPh>
    <rPh sb="2" eb="4">
      <t>シリツ</t>
    </rPh>
    <rPh sb="4" eb="6">
      <t>シンワ</t>
    </rPh>
    <rPh sb="6" eb="7">
      <t>ショウ</t>
    </rPh>
    <rPh sb="7" eb="9">
      <t>ガッコウ</t>
    </rPh>
    <rPh sb="9" eb="11">
      <t>カセツ</t>
    </rPh>
    <rPh sb="11" eb="13">
      <t>キョウシツ</t>
    </rPh>
    <phoneticPr fontId="3"/>
  </si>
  <si>
    <t>アクティブ三郷中間処理場</t>
    <rPh sb="5" eb="7">
      <t>ミサト</t>
    </rPh>
    <rPh sb="7" eb="9">
      <t>チュウカン</t>
    </rPh>
    <rPh sb="9" eb="11">
      <t>ショリ</t>
    </rPh>
    <rPh sb="11" eb="12">
      <t>ジョウ</t>
    </rPh>
    <phoneticPr fontId="3"/>
  </si>
  <si>
    <t>大越マテックス三郷事業所</t>
    <rPh sb="0" eb="2">
      <t>オオコシ</t>
    </rPh>
    <rPh sb="7" eb="9">
      <t>ミサト</t>
    </rPh>
    <rPh sb="9" eb="12">
      <t>ジギョウショ</t>
    </rPh>
    <phoneticPr fontId="3"/>
  </si>
  <si>
    <t>東亜紙業三郷工場</t>
    <rPh sb="0" eb="1">
      <t>ヒガシ</t>
    </rPh>
    <rPh sb="1" eb="2">
      <t>ア</t>
    </rPh>
    <rPh sb="2" eb="3">
      <t>カミ</t>
    </rPh>
    <rPh sb="3" eb="4">
      <t>ギョウ</t>
    </rPh>
    <rPh sb="4" eb="6">
      <t>ミサト</t>
    </rPh>
    <rPh sb="6" eb="8">
      <t>コウジョウ</t>
    </rPh>
    <phoneticPr fontId="3"/>
  </si>
  <si>
    <t>ケーズデンキ幸手店</t>
    <rPh sb="6" eb="7">
      <t>サチ</t>
    </rPh>
    <rPh sb="7" eb="8">
      <t>テ</t>
    </rPh>
    <rPh sb="8" eb="9">
      <t>テン</t>
    </rPh>
    <phoneticPr fontId="3"/>
  </si>
  <si>
    <t>無添くら寿司戸田駅前店</t>
  </si>
  <si>
    <t>戸田市新曽有料老人ホーム</t>
    <rPh sb="0" eb="3">
      <t>トダシ</t>
    </rPh>
    <rPh sb="3" eb="4">
      <t>シン</t>
    </rPh>
    <rPh sb="4" eb="5">
      <t>ソ</t>
    </rPh>
    <rPh sb="5" eb="7">
      <t>ユウリョウ</t>
    </rPh>
    <rPh sb="7" eb="9">
      <t>ロウジン</t>
    </rPh>
    <phoneticPr fontId="3"/>
  </si>
  <si>
    <t>ささめ保育園</t>
    <rPh sb="3" eb="6">
      <t>ホイクエン</t>
    </rPh>
    <phoneticPr fontId="3"/>
  </si>
  <si>
    <t>清水製作所工場</t>
  </si>
  <si>
    <t>ケイ・エム環境</t>
  </si>
  <si>
    <t>ビーンズプレス吉川倉庫</t>
    <rPh sb="7" eb="9">
      <t>ヨシカワ</t>
    </rPh>
    <rPh sb="9" eb="11">
      <t>ソウコ</t>
    </rPh>
    <phoneticPr fontId="3"/>
  </si>
  <si>
    <t>ドラッグセイムス吉川さくら通り店</t>
    <rPh sb="15" eb="16">
      <t>テン</t>
    </rPh>
    <phoneticPr fontId="2"/>
  </si>
  <si>
    <t>カインズモール大利根Dオートアールズ棟</t>
    <rPh sb="18" eb="19">
      <t>トウ</t>
    </rPh>
    <phoneticPr fontId="3"/>
  </si>
  <si>
    <t>カインズモール大利根Cベイシア電器棟</t>
    <rPh sb="15" eb="17">
      <t>デンキ</t>
    </rPh>
    <rPh sb="17" eb="18">
      <t>トウ</t>
    </rPh>
    <phoneticPr fontId="3"/>
  </si>
  <si>
    <t>カインズモール大利根ベイシア棟</t>
    <rPh sb="14" eb="15">
      <t>トウ</t>
    </rPh>
    <phoneticPr fontId="3"/>
  </si>
  <si>
    <t>カインズモール大利根Aカインズ棟</t>
    <rPh sb="7" eb="10">
      <t>オオトネ</t>
    </rPh>
    <rPh sb="15" eb="16">
      <t>トウ</t>
    </rPh>
    <phoneticPr fontId="3"/>
  </si>
  <si>
    <t>ホンダカーズ埼玉中レイクタウン南店工場棟</t>
    <rPh sb="17" eb="19">
      <t>コウジョウ</t>
    </rPh>
    <rPh sb="19" eb="20">
      <t>トウ</t>
    </rPh>
    <phoneticPr fontId="2"/>
  </si>
  <si>
    <t>ホンダカーズ埼玉中レイクタウン南店</t>
  </si>
  <si>
    <t>埼玉ダイハツ販売越谷北店</t>
    <rPh sb="11" eb="12">
      <t>テン</t>
    </rPh>
    <phoneticPr fontId="2"/>
  </si>
  <si>
    <t>ビーアイケー社屋</t>
  </si>
  <si>
    <t>セレモニーホール越谷</t>
    <rPh sb="8" eb="10">
      <t>コシガヤ</t>
    </rPh>
    <phoneticPr fontId="3"/>
  </si>
  <si>
    <t>越谷こども園</t>
    <rPh sb="0" eb="2">
      <t>コシガヤ</t>
    </rPh>
    <rPh sb="5" eb="6">
      <t>エン</t>
    </rPh>
    <phoneticPr fontId="3"/>
  </si>
  <si>
    <t>テックランド羽生店</t>
  </si>
  <si>
    <t>関東マツダ吉野町センター</t>
  </si>
  <si>
    <t>モンクール北浦和ビル</t>
    <rPh sb="5" eb="6">
      <t>キタ</t>
    </rPh>
    <rPh sb="6" eb="8">
      <t>ウラワ</t>
    </rPh>
    <phoneticPr fontId="3"/>
  </si>
  <si>
    <t>スーパーベルクス浦和南店</t>
    <rPh sb="8" eb="10">
      <t>ウラワ</t>
    </rPh>
    <rPh sb="10" eb="11">
      <t>ミナミ</t>
    </rPh>
    <rPh sb="11" eb="12">
      <t>テン</t>
    </rPh>
    <phoneticPr fontId="3"/>
  </si>
  <si>
    <t>カインズ浦和美園店</t>
    <rPh sb="4" eb="6">
      <t>ウラワ</t>
    </rPh>
    <rPh sb="6" eb="8">
      <t>ミソノ</t>
    </rPh>
    <rPh sb="8" eb="9">
      <t>テン</t>
    </rPh>
    <phoneticPr fontId="3"/>
  </si>
  <si>
    <t>日通トランスポート</t>
    <rPh sb="0" eb="2">
      <t>ニッツウ</t>
    </rPh>
    <phoneticPr fontId="3"/>
  </si>
  <si>
    <t>浦和すみれ幼稚園</t>
    <rPh sb="0" eb="2">
      <t>ウラワ</t>
    </rPh>
    <rPh sb="5" eb="8">
      <t>ヨウチエン</t>
    </rPh>
    <phoneticPr fontId="3"/>
  </si>
  <si>
    <t>スーパービバホーム岩槻店駐車場②</t>
    <rPh sb="12" eb="15">
      <t>チュウシャジョウ</t>
    </rPh>
    <phoneticPr fontId="2"/>
  </si>
  <si>
    <t>スーパービバホーム岩槻店駐車場①</t>
    <rPh sb="12" eb="15">
      <t>チュウシャジョウ</t>
    </rPh>
    <phoneticPr fontId="2"/>
  </si>
  <si>
    <t>スーパービバホーム岩槻店パーゴラ棟</t>
    <rPh sb="16" eb="17">
      <t>トウ</t>
    </rPh>
    <phoneticPr fontId="2"/>
  </si>
  <si>
    <t>オーロラホール南浦和</t>
    <rPh sb="7" eb="8">
      <t>ミナミ</t>
    </rPh>
    <rPh sb="8" eb="10">
      <t>ウラワ</t>
    </rPh>
    <phoneticPr fontId="3"/>
  </si>
  <si>
    <t>JA邑楽館林板倉Ａ重油重填施設</t>
    <rPh sb="2" eb="3">
      <t>ムラ</t>
    </rPh>
    <rPh sb="3" eb="4">
      <t>ラク</t>
    </rPh>
    <rPh sb="4" eb="6">
      <t>タテバヤシ</t>
    </rPh>
    <rPh sb="6" eb="8">
      <t>イタクラ</t>
    </rPh>
    <rPh sb="9" eb="11">
      <t>ジュウユ</t>
    </rPh>
    <rPh sb="11" eb="12">
      <t>シゲ</t>
    </rPh>
    <rPh sb="12" eb="13">
      <t>マコト</t>
    </rPh>
    <rPh sb="13" eb="15">
      <t>シセツ</t>
    </rPh>
    <phoneticPr fontId="3"/>
  </si>
  <si>
    <t>とりせん太田新井店</t>
    <rPh sb="4" eb="6">
      <t>オオタ</t>
    </rPh>
    <rPh sb="6" eb="9">
      <t>アライテン</t>
    </rPh>
    <phoneticPr fontId="3"/>
  </si>
  <si>
    <t>ニラク渋川白井店</t>
    <rPh sb="7" eb="8">
      <t>テン</t>
    </rPh>
    <phoneticPr fontId="2"/>
  </si>
  <si>
    <t>ホテルグランビュー高崎駐車場</t>
  </si>
  <si>
    <t>キタセキR-17号伊勢崎SS</t>
    <rPh sb="8" eb="9">
      <t>ゴウ</t>
    </rPh>
    <rPh sb="9" eb="12">
      <t>イセサキ</t>
    </rPh>
    <phoneticPr fontId="3"/>
  </si>
  <si>
    <t>栃木県那須郡</t>
  </si>
  <si>
    <t>阿部新社屋</t>
    <rPh sb="0" eb="2">
      <t>アベ</t>
    </rPh>
    <rPh sb="2" eb="5">
      <t>シンシャオク</t>
    </rPh>
    <phoneticPr fontId="3"/>
  </si>
  <si>
    <t>カインズ宇都宮テクノポリス店</t>
    <rPh sb="4" eb="7">
      <t>ウツノミヤ</t>
    </rPh>
    <rPh sb="13" eb="14">
      <t>テン</t>
    </rPh>
    <phoneticPr fontId="16"/>
  </si>
  <si>
    <t>カインズ宇都宮店</t>
    <rPh sb="4" eb="7">
      <t>ウツノミヤ</t>
    </rPh>
    <rPh sb="7" eb="8">
      <t>テン</t>
    </rPh>
    <phoneticPr fontId="3"/>
  </si>
  <si>
    <t>なないろ保育園</t>
    <rPh sb="4" eb="7">
      <t>ホイクエン</t>
    </rPh>
    <phoneticPr fontId="3"/>
  </si>
  <si>
    <t>オート化学北茨城工場倉庫</t>
    <rPh sb="3" eb="5">
      <t>カガク</t>
    </rPh>
    <rPh sb="5" eb="8">
      <t>キタイバラキ</t>
    </rPh>
    <rPh sb="8" eb="10">
      <t>コウジョウ</t>
    </rPh>
    <rPh sb="10" eb="12">
      <t>ソウコ</t>
    </rPh>
    <phoneticPr fontId="3"/>
  </si>
  <si>
    <t>北茨城精密加工関本第6工場</t>
  </si>
  <si>
    <t>ホーマックニコット磯原木皿店</t>
  </si>
  <si>
    <t>日立建機土浦工場事務所管理棟</t>
  </si>
  <si>
    <t>ホームセンター山新土浦店</t>
    <rPh sb="7" eb="9">
      <t>ヤマシン</t>
    </rPh>
    <rPh sb="9" eb="11">
      <t>ツチウラ</t>
    </rPh>
    <rPh sb="11" eb="12">
      <t>テン</t>
    </rPh>
    <phoneticPr fontId="3"/>
  </si>
  <si>
    <t>寺島薬局土浦田中店</t>
    <rPh sb="0" eb="2">
      <t>テラシマ</t>
    </rPh>
    <rPh sb="2" eb="4">
      <t>ヤッキョク</t>
    </rPh>
    <rPh sb="4" eb="6">
      <t>ツチウラ</t>
    </rPh>
    <rPh sb="6" eb="8">
      <t>タナカ</t>
    </rPh>
    <rPh sb="8" eb="9">
      <t>テン</t>
    </rPh>
    <phoneticPr fontId="4"/>
  </si>
  <si>
    <t>くぼたクリニック（Ⅰ期・Ⅱ期）</t>
  </si>
  <si>
    <t>ホーマックニコット藤代店</t>
    <rPh sb="9" eb="11">
      <t>フジシロ</t>
    </rPh>
    <rPh sb="11" eb="12">
      <t>テン</t>
    </rPh>
    <phoneticPr fontId="3"/>
  </si>
  <si>
    <t>ドコモショップ藤代店</t>
    <rPh sb="7" eb="9">
      <t>フジシロ</t>
    </rPh>
    <rPh sb="9" eb="10">
      <t>テン</t>
    </rPh>
    <phoneticPr fontId="3"/>
  </si>
  <si>
    <t>ワンダーグー玉造店</t>
    <rPh sb="6" eb="8">
      <t>タマツクリ</t>
    </rPh>
    <rPh sb="8" eb="9">
      <t>テン</t>
    </rPh>
    <phoneticPr fontId="3"/>
  </si>
  <si>
    <t>ベイシア電器玉造店</t>
    <rPh sb="4" eb="6">
      <t>デンキ</t>
    </rPh>
    <rPh sb="6" eb="8">
      <t>タマツクリ</t>
    </rPh>
    <rPh sb="8" eb="9">
      <t>テン</t>
    </rPh>
    <phoneticPr fontId="3"/>
  </si>
  <si>
    <t>カインズ玉造店</t>
    <rPh sb="6" eb="7">
      <t>テン</t>
    </rPh>
    <phoneticPr fontId="2"/>
  </si>
  <si>
    <t>KAT結城営業所</t>
  </si>
  <si>
    <t>㈱キタセキR294下妻SS</t>
    <rPh sb="9" eb="11">
      <t>シモヅマ</t>
    </rPh>
    <phoneticPr fontId="3"/>
  </si>
  <si>
    <t>三栄商事営業倉庫</t>
    <rPh sb="0" eb="2">
      <t>サンエイ</t>
    </rPh>
    <rPh sb="2" eb="4">
      <t>ショウジ</t>
    </rPh>
    <rPh sb="4" eb="6">
      <t>エイギョウ</t>
    </rPh>
    <rPh sb="6" eb="8">
      <t>ソウコ</t>
    </rPh>
    <phoneticPr fontId="3"/>
  </si>
  <si>
    <t>カインズ下妻店</t>
    <rPh sb="4" eb="6">
      <t>シモヅマ</t>
    </rPh>
    <rPh sb="6" eb="7">
      <t>テン</t>
    </rPh>
    <phoneticPr fontId="3"/>
  </si>
  <si>
    <t>寺島薬局下妻田下店</t>
    <rPh sb="0" eb="2">
      <t>テラシマ</t>
    </rPh>
    <rPh sb="2" eb="4">
      <t>ヤッキョク</t>
    </rPh>
    <rPh sb="4" eb="5">
      <t>シタ</t>
    </rPh>
    <rPh sb="5" eb="6">
      <t>ツマ</t>
    </rPh>
    <rPh sb="6" eb="7">
      <t>タ</t>
    </rPh>
    <rPh sb="7" eb="8">
      <t>シタ</t>
    </rPh>
    <rPh sb="8" eb="9">
      <t>テン</t>
    </rPh>
    <phoneticPr fontId="3"/>
  </si>
  <si>
    <t>大丸防音茨城機材センター倉庫</t>
  </si>
  <si>
    <t>ＫＯＡ水戸営業所</t>
    <rPh sb="3" eb="5">
      <t>ミト</t>
    </rPh>
    <rPh sb="5" eb="8">
      <t>エイギョウショ</t>
    </rPh>
    <phoneticPr fontId="3"/>
  </si>
  <si>
    <t>マルハンつくば店</t>
  </si>
  <si>
    <t>ウエルシア薬局つくば研究学園店</t>
    <rPh sb="5" eb="7">
      <t>ヤッキョク</t>
    </rPh>
    <phoneticPr fontId="3"/>
  </si>
  <si>
    <t>ドラッグてらしまかすみがうら大和田店</t>
    <rPh sb="14" eb="18">
      <t>オオワダテン</t>
    </rPh>
    <phoneticPr fontId="3"/>
  </si>
  <si>
    <t>JA会津よつば猪苗代物流合理化施設</t>
  </si>
  <si>
    <t>福島県福島市</t>
    <rPh sb="0" eb="3">
      <t>フクシマケン</t>
    </rPh>
    <rPh sb="3" eb="6">
      <t>フクシマシ</t>
    </rPh>
    <phoneticPr fontId="2"/>
  </si>
  <si>
    <t>福島パッケージステーション</t>
  </si>
  <si>
    <t>福島県南相馬市</t>
  </si>
  <si>
    <t>丸カ運送倉庫</t>
  </si>
  <si>
    <t>福相食品工業新工場</t>
    <rPh sb="0" eb="1">
      <t>フク</t>
    </rPh>
    <rPh sb="1" eb="2">
      <t>アイ</t>
    </rPh>
    <rPh sb="2" eb="4">
      <t>ショクヒン</t>
    </rPh>
    <rPh sb="4" eb="6">
      <t>コウギョウ</t>
    </rPh>
    <rPh sb="6" eb="7">
      <t>シン</t>
    </rPh>
    <rPh sb="7" eb="9">
      <t>コウジョウ</t>
    </rPh>
    <phoneticPr fontId="3"/>
  </si>
  <si>
    <t>福島FRC製造設備</t>
  </si>
  <si>
    <t>リードＲ3工場</t>
    <rPh sb="5" eb="7">
      <t>コウジョウ</t>
    </rPh>
    <phoneticPr fontId="3"/>
  </si>
  <si>
    <t>リードR3工場</t>
  </si>
  <si>
    <t>矢野口自工福島浜通り事務所</t>
    <rPh sb="0" eb="2">
      <t>ヤノ</t>
    </rPh>
    <rPh sb="2" eb="3">
      <t>クチ</t>
    </rPh>
    <rPh sb="3" eb="4">
      <t>ジ</t>
    </rPh>
    <rPh sb="4" eb="5">
      <t>コウ</t>
    </rPh>
    <rPh sb="5" eb="7">
      <t>フクシマ</t>
    </rPh>
    <rPh sb="7" eb="8">
      <t>ハマ</t>
    </rPh>
    <rPh sb="8" eb="9">
      <t>ドオ</t>
    </rPh>
    <rPh sb="10" eb="12">
      <t>ジム</t>
    </rPh>
    <rPh sb="12" eb="13">
      <t>ショ</t>
    </rPh>
    <phoneticPr fontId="3"/>
  </si>
  <si>
    <t>矢野口自工福島浜通り塗装工場</t>
    <rPh sb="0" eb="2">
      <t>ヤノ</t>
    </rPh>
    <rPh sb="2" eb="3">
      <t>クチ</t>
    </rPh>
    <rPh sb="3" eb="4">
      <t>ジ</t>
    </rPh>
    <rPh sb="4" eb="5">
      <t>コウ</t>
    </rPh>
    <rPh sb="5" eb="7">
      <t>フクシマ</t>
    </rPh>
    <rPh sb="7" eb="8">
      <t>ハマ</t>
    </rPh>
    <rPh sb="8" eb="9">
      <t>ドオ</t>
    </rPh>
    <rPh sb="10" eb="12">
      <t>トソウ</t>
    </rPh>
    <rPh sb="12" eb="14">
      <t>コウジョウ</t>
    </rPh>
    <phoneticPr fontId="3"/>
  </si>
  <si>
    <t>矢野口自工福島浜通り整備工場</t>
    <rPh sb="0" eb="2">
      <t>ヤノ</t>
    </rPh>
    <rPh sb="2" eb="3">
      <t>クチ</t>
    </rPh>
    <rPh sb="3" eb="4">
      <t>ジ</t>
    </rPh>
    <rPh sb="4" eb="5">
      <t>コウ</t>
    </rPh>
    <rPh sb="5" eb="7">
      <t>フクシマ</t>
    </rPh>
    <rPh sb="7" eb="8">
      <t>ハマ</t>
    </rPh>
    <rPh sb="8" eb="9">
      <t>ドオ</t>
    </rPh>
    <rPh sb="10" eb="12">
      <t>セイビ</t>
    </rPh>
    <rPh sb="12" eb="14">
      <t>コウジョウ</t>
    </rPh>
    <phoneticPr fontId="3"/>
  </si>
  <si>
    <t>JA東西しらかわ矢吹総合支店倉庫</t>
    <rPh sb="2" eb="4">
      <t>トウザイ</t>
    </rPh>
    <rPh sb="8" eb="10">
      <t>ヤブキ</t>
    </rPh>
    <rPh sb="10" eb="12">
      <t>ソウゴウ</t>
    </rPh>
    <rPh sb="12" eb="14">
      <t>シテン</t>
    </rPh>
    <rPh sb="14" eb="16">
      <t>ソウコ</t>
    </rPh>
    <phoneticPr fontId="3"/>
  </si>
  <si>
    <t>JA東西しらかわ矢吹総合支店事務所</t>
    <rPh sb="2" eb="4">
      <t>トウザイ</t>
    </rPh>
    <rPh sb="8" eb="10">
      <t>ヤブキ</t>
    </rPh>
    <rPh sb="10" eb="12">
      <t>ソウゴウ</t>
    </rPh>
    <rPh sb="12" eb="14">
      <t>シテン</t>
    </rPh>
    <rPh sb="14" eb="16">
      <t>ジム</t>
    </rPh>
    <rPh sb="16" eb="17">
      <t>ショ</t>
    </rPh>
    <phoneticPr fontId="3"/>
  </si>
  <si>
    <t>JA東西しらかわ矢吹総合支店物販店</t>
    <rPh sb="2" eb="4">
      <t>トウザイ</t>
    </rPh>
    <rPh sb="8" eb="10">
      <t>ヤブキ</t>
    </rPh>
    <rPh sb="10" eb="12">
      <t>ソウゴウ</t>
    </rPh>
    <rPh sb="12" eb="14">
      <t>シテン</t>
    </rPh>
    <rPh sb="14" eb="17">
      <t>ブッパンテン</t>
    </rPh>
    <phoneticPr fontId="3"/>
  </si>
  <si>
    <t>郡山合同庁舎北分庁舎</t>
  </si>
  <si>
    <t>JA郡山市耕作物共同利用施設</t>
  </si>
  <si>
    <t>あいづダストセンター坂下事業所</t>
  </si>
  <si>
    <t>サンデーいわき泉店</t>
  </si>
  <si>
    <t>ハニーズ物流センター</t>
  </si>
  <si>
    <t>ヨークベニマル泉下川店</t>
    <rPh sb="10" eb="11">
      <t>テン</t>
    </rPh>
    <phoneticPr fontId="2"/>
  </si>
  <si>
    <t>タイヤランド小名浜店</t>
    <rPh sb="9" eb="10">
      <t>テン</t>
    </rPh>
    <phoneticPr fontId="2"/>
  </si>
  <si>
    <t>福島県復興公営住宅（関船団地２号棟）</t>
  </si>
  <si>
    <t>福島県復興公営住宅（関船団地１号棟）</t>
  </si>
  <si>
    <t>高萩自動車工業車検場</t>
  </si>
  <si>
    <t>JAみちのく村山大石田低温倉庫</t>
  </si>
  <si>
    <t>エスキー工機組立工場</t>
  </si>
  <si>
    <t>ヨークベニマル米沢春日店</t>
    <rPh sb="7" eb="9">
      <t>ヨネザワ</t>
    </rPh>
    <rPh sb="9" eb="11">
      <t>カスガ</t>
    </rPh>
    <rPh sb="11" eb="12">
      <t>テン</t>
    </rPh>
    <phoneticPr fontId="3"/>
  </si>
  <si>
    <t>アルス工場</t>
  </si>
  <si>
    <t>ドラッグヤマザワ花沢店</t>
    <rPh sb="10" eb="11">
      <t>テン</t>
    </rPh>
    <phoneticPr fontId="2"/>
  </si>
  <si>
    <t>JA山形全農庄内南部ライスステーション</t>
  </si>
  <si>
    <t>ユニクロ三川店</t>
  </si>
  <si>
    <t>ジーユー三川店</t>
    <rPh sb="4" eb="6">
      <t>ミカワ</t>
    </rPh>
    <rPh sb="6" eb="7">
      <t>テン</t>
    </rPh>
    <phoneticPr fontId="3"/>
  </si>
  <si>
    <t>薬王堂山形川西店</t>
    <rPh sb="0" eb="3">
      <t>ヤクオウドウ</t>
    </rPh>
    <rPh sb="3" eb="5">
      <t>ヤマガタ</t>
    </rPh>
    <rPh sb="5" eb="7">
      <t>カワニシ</t>
    </rPh>
    <rPh sb="7" eb="8">
      <t>テン</t>
    </rPh>
    <phoneticPr fontId="3"/>
  </si>
  <si>
    <t>新高畠町立図書館</t>
    <rPh sb="0" eb="1">
      <t>シン</t>
    </rPh>
    <rPh sb="1" eb="2">
      <t>タカ</t>
    </rPh>
    <rPh sb="2" eb="3">
      <t>ハタ</t>
    </rPh>
    <rPh sb="3" eb="4">
      <t>マチ</t>
    </rPh>
    <rPh sb="4" eb="5">
      <t>リツ</t>
    </rPh>
    <rPh sb="5" eb="8">
      <t>トショカン</t>
    </rPh>
    <phoneticPr fontId="3"/>
  </si>
  <si>
    <t>JA山形おきたま基幹的農業倉庫</t>
    <rPh sb="2" eb="4">
      <t>ヤマガタ</t>
    </rPh>
    <rPh sb="8" eb="10">
      <t>キカン</t>
    </rPh>
    <rPh sb="10" eb="11">
      <t>テキ</t>
    </rPh>
    <rPh sb="11" eb="13">
      <t>ノウギョウ</t>
    </rPh>
    <rPh sb="13" eb="15">
      <t>ソウコ</t>
    </rPh>
    <phoneticPr fontId="3"/>
  </si>
  <si>
    <t>JA山形おきたま営農センター</t>
  </si>
  <si>
    <t>ヤマザワ川西店</t>
    <rPh sb="4" eb="5">
      <t>カワ</t>
    </rPh>
    <rPh sb="5" eb="6">
      <t>ニシ</t>
    </rPh>
    <rPh sb="6" eb="7">
      <t>テン</t>
    </rPh>
    <phoneticPr fontId="3"/>
  </si>
  <si>
    <t>三重三菱自動車販売津岩田店</t>
    <rPh sb="0" eb="2">
      <t>ミエ</t>
    </rPh>
    <rPh sb="2" eb="4">
      <t>ミツビシ</t>
    </rPh>
    <rPh sb="4" eb="7">
      <t>ジドウシャ</t>
    </rPh>
    <rPh sb="7" eb="8">
      <t>ハン</t>
    </rPh>
    <rPh sb="8" eb="9">
      <t>バイ</t>
    </rPh>
    <rPh sb="9" eb="10">
      <t>ツ</t>
    </rPh>
    <rPh sb="10" eb="12">
      <t>イワタ</t>
    </rPh>
    <rPh sb="12" eb="13">
      <t>テン</t>
    </rPh>
    <phoneticPr fontId="3"/>
  </si>
  <si>
    <t>ベア・ロジコ天童低温物流センター</t>
    <rPh sb="6" eb="8">
      <t>テンドウ</t>
    </rPh>
    <rPh sb="8" eb="10">
      <t>テイオン</t>
    </rPh>
    <rPh sb="10" eb="12">
      <t>ブツリュウ</t>
    </rPh>
    <phoneticPr fontId="3"/>
  </si>
  <si>
    <t>ダイナム山形天童店</t>
    <rPh sb="4" eb="6">
      <t>ヤマガタ</t>
    </rPh>
    <rPh sb="6" eb="9">
      <t>テンドウテン</t>
    </rPh>
    <phoneticPr fontId="3"/>
  </si>
  <si>
    <t>遠藤商事新野菜工場</t>
  </si>
  <si>
    <t>寺津公民館</t>
    <rPh sb="0" eb="1">
      <t>テラ</t>
    </rPh>
    <rPh sb="1" eb="2">
      <t>ツ</t>
    </rPh>
    <rPh sb="2" eb="5">
      <t>コウミンカン</t>
    </rPh>
    <phoneticPr fontId="3"/>
  </si>
  <si>
    <t>ラ・カーサ天童店</t>
    <rPh sb="5" eb="7">
      <t>テンドウ</t>
    </rPh>
    <rPh sb="7" eb="8">
      <t>ミセ</t>
    </rPh>
    <phoneticPr fontId="3"/>
  </si>
  <si>
    <t>ツルハ天童芳賀店</t>
    <rPh sb="3" eb="5">
      <t>テンドウ</t>
    </rPh>
    <rPh sb="5" eb="6">
      <t>ヨシ</t>
    </rPh>
    <rPh sb="6" eb="7">
      <t>ガ</t>
    </rPh>
    <rPh sb="7" eb="8">
      <t>テン</t>
    </rPh>
    <phoneticPr fontId="3"/>
  </si>
  <si>
    <t>成澤鉄工所新工場</t>
    <rPh sb="5" eb="6">
      <t>シン</t>
    </rPh>
    <phoneticPr fontId="3"/>
  </si>
  <si>
    <t>主婦の店ミーナ店</t>
  </si>
  <si>
    <t>庄交ショッピングセンター</t>
    <rPh sb="0" eb="2">
      <t>ショウコウ</t>
    </rPh>
    <phoneticPr fontId="3"/>
  </si>
  <si>
    <t>主婦の店新南店</t>
    <rPh sb="0" eb="2">
      <t>シュフ</t>
    </rPh>
    <rPh sb="3" eb="4">
      <t>ミセ</t>
    </rPh>
    <rPh sb="4" eb="5">
      <t>シン</t>
    </rPh>
    <rPh sb="5" eb="6">
      <t>ナン</t>
    </rPh>
    <rPh sb="6" eb="7">
      <t>テン</t>
    </rPh>
    <phoneticPr fontId="3"/>
  </si>
  <si>
    <t>NHKラジオ局</t>
    <rPh sb="6" eb="7">
      <t>キョク</t>
    </rPh>
    <phoneticPr fontId="3"/>
  </si>
  <si>
    <t>ツルハドラッグ新海町店</t>
    <rPh sb="7" eb="9">
      <t>シンカイ</t>
    </rPh>
    <rPh sb="9" eb="10">
      <t>マチ</t>
    </rPh>
    <rPh sb="10" eb="11">
      <t>テン</t>
    </rPh>
    <phoneticPr fontId="3"/>
  </si>
  <si>
    <t>ニシムラ鶴岡北店</t>
    <rPh sb="4" eb="6">
      <t>ツルオカ</t>
    </rPh>
    <rPh sb="6" eb="7">
      <t>キタ</t>
    </rPh>
    <rPh sb="7" eb="8">
      <t>テン</t>
    </rPh>
    <phoneticPr fontId="3"/>
  </si>
  <si>
    <t>和久楽MRC</t>
    <rPh sb="0" eb="2">
      <t>カズヒサ</t>
    </rPh>
    <rPh sb="2" eb="3">
      <t>ラク</t>
    </rPh>
    <phoneticPr fontId="3"/>
  </si>
  <si>
    <t>ツルハドラッグ村山西店</t>
    <rPh sb="9" eb="10">
      <t>ニシ</t>
    </rPh>
    <rPh sb="10" eb="11">
      <t>テン</t>
    </rPh>
    <phoneticPr fontId="2"/>
  </si>
  <si>
    <t>デンソー山形Ⅱ期</t>
  </si>
  <si>
    <t>マルコンデンソーⅠ期</t>
  </si>
  <si>
    <t>ヤマザワ谷地店</t>
  </si>
  <si>
    <t>大江町中央公民館</t>
  </si>
  <si>
    <t>ホリ・コーポレーション</t>
  </si>
  <si>
    <t>特別養護老人ホームグランパ・グランマ</t>
  </si>
  <si>
    <t>セルポール工業庄内第三工場</t>
  </si>
  <si>
    <t>林建設工業新社屋</t>
    <rPh sb="0" eb="1">
      <t>ハヤシ</t>
    </rPh>
    <rPh sb="1" eb="3">
      <t>ケンセツ</t>
    </rPh>
    <rPh sb="3" eb="5">
      <t>コウギョウ</t>
    </rPh>
    <rPh sb="5" eb="8">
      <t>シンシャオク</t>
    </rPh>
    <phoneticPr fontId="3"/>
  </si>
  <si>
    <t>介護予防センターさくら</t>
    <rPh sb="0" eb="2">
      <t>カイゴ</t>
    </rPh>
    <rPh sb="2" eb="4">
      <t>ヨボウ</t>
    </rPh>
    <phoneticPr fontId="3"/>
  </si>
  <si>
    <t>丸運ロジスティック東北社屋</t>
    <rPh sb="0" eb="1">
      <t>マル</t>
    </rPh>
    <rPh sb="1" eb="2">
      <t>ウン</t>
    </rPh>
    <rPh sb="9" eb="11">
      <t>トウホク</t>
    </rPh>
    <rPh sb="11" eb="13">
      <t>シャオク</t>
    </rPh>
    <phoneticPr fontId="3"/>
  </si>
  <si>
    <t>みどりサービスやすらぎホールさかた</t>
  </si>
  <si>
    <t>酒田酒造定温倉庫</t>
  </si>
  <si>
    <t>山形飛鳥水産加工施設</t>
    <rPh sb="0" eb="2">
      <t>ヤマガタ</t>
    </rPh>
    <rPh sb="2" eb="4">
      <t>アスカ</t>
    </rPh>
    <rPh sb="4" eb="6">
      <t>スイサン</t>
    </rPh>
    <rPh sb="6" eb="8">
      <t>カコウ</t>
    </rPh>
    <rPh sb="8" eb="10">
      <t>シセツ</t>
    </rPh>
    <phoneticPr fontId="3"/>
  </si>
  <si>
    <t>インテルノ新工場</t>
    <rPh sb="5" eb="8">
      <t>シンコウジョウ</t>
    </rPh>
    <phoneticPr fontId="3"/>
  </si>
  <si>
    <t>東北マツダ酒田店</t>
  </si>
  <si>
    <t>石井製作所社屋工場</t>
  </si>
  <si>
    <t>JA庄内みどり広野低温米倉庫</t>
  </si>
  <si>
    <t>東北企業酒田支店倉庫</t>
  </si>
  <si>
    <t>南東北クボタ庄内</t>
    <rPh sb="0" eb="1">
      <t>ミナミ</t>
    </rPh>
    <rPh sb="1" eb="3">
      <t>トウホク</t>
    </rPh>
    <rPh sb="6" eb="8">
      <t>ショウナイ</t>
    </rPh>
    <phoneticPr fontId="3"/>
  </si>
  <si>
    <t>ドラックヤマザワ旭新町店</t>
    <rPh sb="8" eb="11">
      <t>アサヒシンマチ</t>
    </rPh>
    <rPh sb="11" eb="12">
      <t>テン</t>
    </rPh>
    <phoneticPr fontId="3"/>
  </si>
  <si>
    <t>キタセキ酒田SS</t>
  </si>
  <si>
    <t>元気市場たかはし元木店</t>
  </si>
  <si>
    <t>アリオンテック本社</t>
    <rPh sb="7" eb="9">
      <t>ホンシャ</t>
    </rPh>
    <phoneticPr fontId="3"/>
  </si>
  <si>
    <t>ヤマザワ漆山店</t>
  </si>
  <si>
    <t>DCMホーマック落合店</t>
  </si>
  <si>
    <t>ヨークベニマル落合店</t>
  </si>
  <si>
    <t>アリオンテック第3工場</t>
  </si>
  <si>
    <t>ヤマザワ松見町店</t>
    <rPh sb="4" eb="6">
      <t>マツミ</t>
    </rPh>
    <rPh sb="6" eb="7">
      <t>チョウ</t>
    </rPh>
    <rPh sb="7" eb="8">
      <t>テン</t>
    </rPh>
    <phoneticPr fontId="3"/>
  </si>
  <si>
    <t>ヤマザワ宮町店</t>
    <rPh sb="4" eb="6">
      <t>ミヤマチ</t>
    </rPh>
    <rPh sb="6" eb="7">
      <t>テン</t>
    </rPh>
    <phoneticPr fontId="3"/>
  </si>
  <si>
    <t>ヤマザワ寒河江プラザ店（テナント棟）</t>
    <rPh sb="16" eb="17">
      <t>トウ</t>
    </rPh>
    <phoneticPr fontId="2"/>
  </si>
  <si>
    <t>ヤマザワ寒河江店</t>
    <rPh sb="4" eb="5">
      <t>サム</t>
    </rPh>
    <rPh sb="5" eb="6">
      <t>カワ</t>
    </rPh>
    <rPh sb="6" eb="7">
      <t>エ</t>
    </rPh>
    <rPh sb="7" eb="8">
      <t>テン</t>
    </rPh>
    <phoneticPr fontId="3"/>
  </si>
  <si>
    <t>秋田トヨタ本荘店</t>
    <rPh sb="0" eb="2">
      <t>アキタ</t>
    </rPh>
    <rPh sb="5" eb="7">
      <t>ホンジョウ</t>
    </rPh>
    <rPh sb="7" eb="8">
      <t>テン</t>
    </rPh>
    <phoneticPr fontId="3"/>
  </si>
  <si>
    <t>東北マツダ本荘店</t>
  </si>
  <si>
    <t>薬王堂由利本荘荒町店</t>
    <rPh sb="9" eb="10">
      <t>テン</t>
    </rPh>
    <phoneticPr fontId="2"/>
  </si>
  <si>
    <t>薬王堂由利本荘大内店</t>
  </si>
  <si>
    <t>ツルハドラッグ大内店</t>
    <rPh sb="9" eb="10">
      <t>テン</t>
    </rPh>
    <phoneticPr fontId="2"/>
  </si>
  <si>
    <t>薬王堂能代寺向店</t>
    <rPh sb="0" eb="1">
      <t>クスリ</t>
    </rPh>
    <rPh sb="1" eb="2">
      <t>オウ</t>
    </rPh>
    <rPh sb="2" eb="3">
      <t>ドウ</t>
    </rPh>
    <rPh sb="3" eb="5">
      <t>ノシロ</t>
    </rPh>
    <rPh sb="5" eb="6">
      <t>テラ</t>
    </rPh>
    <rPh sb="6" eb="7">
      <t>ム</t>
    </rPh>
    <rPh sb="7" eb="8">
      <t>テン</t>
    </rPh>
    <phoneticPr fontId="3"/>
  </si>
  <si>
    <t>大潟村同友会低温倉庫</t>
  </si>
  <si>
    <t>ツルハドラッグ男鹿船川店</t>
    <rPh sb="7" eb="8">
      <t>オトコ</t>
    </rPh>
    <rPh sb="8" eb="9">
      <t>シカ</t>
    </rPh>
    <rPh sb="9" eb="10">
      <t>フネ</t>
    </rPh>
    <rPh sb="10" eb="11">
      <t>カワ</t>
    </rPh>
    <rPh sb="11" eb="12">
      <t>テン</t>
    </rPh>
    <phoneticPr fontId="3"/>
  </si>
  <si>
    <t>ニトリ秋田大仙店</t>
    <rPh sb="3" eb="5">
      <t>アキタ</t>
    </rPh>
    <rPh sb="5" eb="7">
      <t>ダイセン</t>
    </rPh>
    <rPh sb="7" eb="8">
      <t>ミセ</t>
    </rPh>
    <phoneticPr fontId="3"/>
  </si>
  <si>
    <t>ツルハドラッグ角館店</t>
  </si>
  <si>
    <t>薬王堂角館下菅沢店</t>
  </si>
  <si>
    <t>秋田市広面診療所</t>
  </si>
  <si>
    <t>東北マツダ秋田店（車両保管庫）</t>
    <rPh sb="7" eb="8">
      <t>テン</t>
    </rPh>
    <rPh sb="9" eb="11">
      <t>シャリョウ</t>
    </rPh>
    <rPh sb="11" eb="14">
      <t>ホカンコ</t>
    </rPh>
    <phoneticPr fontId="2"/>
  </si>
  <si>
    <t>東北マツダ秋田店（ショールーム）</t>
    <rPh sb="7" eb="8">
      <t>テン</t>
    </rPh>
    <phoneticPr fontId="2"/>
  </si>
  <si>
    <t>東北マツダ秋田店（工場）</t>
    <rPh sb="7" eb="8">
      <t>テン</t>
    </rPh>
    <rPh sb="9" eb="11">
      <t>コウジョウ</t>
    </rPh>
    <phoneticPr fontId="2"/>
  </si>
  <si>
    <t>ナイス山手台店</t>
    <rPh sb="6" eb="7">
      <t>テン</t>
    </rPh>
    <phoneticPr fontId="2"/>
  </si>
  <si>
    <t>秋田物流センター</t>
  </si>
  <si>
    <t>旭北歯科医院</t>
  </si>
  <si>
    <t>旭北歯科医院（Ⅰ期）</t>
    <rPh sb="0" eb="1">
      <t>アサヒ</t>
    </rPh>
    <rPh sb="1" eb="2">
      <t>キタ</t>
    </rPh>
    <rPh sb="2" eb="4">
      <t>シカ</t>
    </rPh>
    <rPh sb="4" eb="6">
      <t>イイン</t>
    </rPh>
    <rPh sb="8" eb="9">
      <t>キ</t>
    </rPh>
    <phoneticPr fontId="3"/>
  </si>
  <si>
    <t>ダイユーエイト秋田寺内店</t>
    <rPh sb="7" eb="9">
      <t>アキタ</t>
    </rPh>
    <rPh sb="9" eb="10">
      <t>テラ</t>
    </rPh>
    <rPh sb="10" eb="11">
      <t>ウチ</t>
    </rPh>
    <rPh sb="11" eb="12">
      <t>ミセ</t>
    </rPh>
    <phoneticPr fontId="3"/>
  </si>
  <si>
    <t>ナイス飯島店</t>
    <rPh sb="3" eb="5">
      <t>イイジマ</t>
    </rPh>
    <rPh sb="5" eb="6">
      <t>テン</t>
    </rPh>
    <phoneticPr fontId="3"/>
  </si>
  <si>
    <t>イエローハット広面店南館</t>
    <rPh sb="7" eb="8">
      <t>ヒロ</t>
    </rPh>
    <rPh sb="8" eb="9">
      <t>オモテ</t>
    </rPh>
    <rPh sb="9" eb="10">
      <t>テン</t>
    </rPh>
    <rPh sb="10" eb="11">
      <t>ミナミ</t>
    </rPh>
    <rPh sb="11" eb="12">
      <t>カン</t>
    </rPh>
    <phoneticPr fontId="3"/>
  </si>
  <si>
    <t>ホーマック広面店</t>
    <rPh sb="5" eb="6">
      <t>ヒロ</t>
    </rPh>
    <rPh sb="6" eb="7">
      <t>オモテ</t>
    </rPh>
    <rPh sb="7" eb="8">
      <t>テン</t>
    </rPh>
    <phoneticPr fontId="3"/>
  </si>
  <si>
    <t>本道の街サービスセンター</t>
    <rPh sb="0" eb="2">
      <t>ホンドウ</t>
    </rPh>
    <rPh sb="3" eb="4">
      <t>マチ</t>
    </rPh>
    <phoneticPr fontId="3"/>
  </si>
  <si>
    <t>堆肥舎</t>
    <rPh sb="0" eb="2">
      <t>タイヒ</t>
    </rPh>
    <rPh sb="2" eb="3">
      <t>シャ</t>
    </rPh>
    <phoneticPr fontId="3"/>
  </si>
  <si>
    <t>小坂町豚舎</t>
    <rPh sb="0" eb="2">
      <t>コサカ</t>
    </rPh>
    <rPh sb="2" eb="3">
      <t>マチ</t>
    </rPh>
    <rPh sb="3" eb="4">
      <t>トン</t>
    </rPh>
    <rPh sb="4" eb="5">
      <t>シャ</t>
    </rPh>
    <phoneticPr fontId="3"/>
  </si>
  <si>
    <t>東北マツダ横手店</t>
  </si>
  <si>
    <t>ホーマックスーパーデポ横手店</t>
    <rPh sb="13" eb="14">
      <t>テン</t>
    </rPh>
    <phoneticPr fontId="2"/>
  </si>
  <si>
    <t>薬王堂にかほ象潟店</t>
  </si>
  <si>
    <t>ツルハドラッグ宮城山元店</t>
    <rPh sb="7" eb="9">
      <t>ミヤギ</t>
    </rPh>
    <rPh sb="9" eb="11">
      <t>ヤマモト</t>
    </rPh>
    <rPh sb="11" eb="12">
      <t>テン</t>
    </rPh>
    <phoneticPr fontId="3"/>
  </si>
  <si>
    <t>東北マツダ名取店</t>
  </si>
  <si>
    <t>セントラルフィットネスクラブ名取仙台南店</t>
    <rPh sb="14" eb="16">
      <t>ナトリ</t>
    </rPh>
    <rPh sb="16" eb="18">
      <t>センダイ</t>
    </rPh>
    <rPh sb="18" eb="20">
      <t>ミナミテン</t>
    </rPh>
    <phoneticPr fontId="3"/>
  </si>
  <si>
    <t>U.M.A.S.I.穀物乾燥調整・育苗施設</t>
  </si>
  <si>
    <t>インドアゴルフサロン</t>
  </si>
  <si>
    <t>ツルハドラッグ富谷ひより台店</t>
  </si>
  <si>
    <t>薬王堂富谷成田店</t>
    <rPh sb="0" eb="3">
      <t>ヤクオウドウ</t>
    </rPh>
    <rPh sb="3" eb="4">
      <t>トミ</t>
    </rPh>
    <rPh sb="4" eb="5">
      <t>タニ</t>
    </rPh>
    <rPh sb="5" eb="7">
      <t>ナリタ</t>
    </rPh>
    <rPh sb="7" eb="8">
      <t>テン</t>
    </rPh>
    <phoneticPr fontId="3"/>
  </si>
  <si>
    <t>ツルハドラッグ登米米山店</t>
    <rPh sb="7" eb="9">
      <t>トメ</t>
    </rPh>
    <rPh sb="9" eb="12">
      <t>ヨネヤマテン</t>
    </rPh>
    <phoneticPr fontId="3"/>
  </si>
  <si>
    <t>仙北信用組合迫支店</t>
  </si>
  <si>
    <t>ツルハドラッグ登米加賀野店</t>
  </si>
  <si>
    <t>コメリパワー佐沼店</t>
  </si>
  <si>
    <t>ケーズデンキ佐沼店</t>
    <rPh sb="6" eb="7">
      <t>サ</t>
    </rPh>
    <rPh sb="7" eb="8">
      <t>ヌマ</t>
    </rPh>
    <rPh sb="8" eb="9">
      <t>テン</t>
    </rPh>
    <phoneticPr fontId="3"/>
  </si>
  <si>
    <t>プラージュ古川駅東店</t>
  </si>
  <si>
    <t>セイムス古川東店</t>
  </si>
  <si>
    <t>ツルハドラッグ鹿島台店</t>
  </si>
  <si>
    <t>ヨークベニマル古川店</t>
  </si>
  <si>
    <t>ヤマザワ古川北テナント棟</t>
    <rPh sb="4" eb="6">
      <t>フルカワ</t>
    </rPh>
    <rPh sb="6" eb="7">
      <t>キタ</t>
    </rPh>
    <rPh sb="11" eb="12">
      <t>トウ</t>
    </rPh>
    <phoneticPr fontId="3"/>
  </si>
  <si>
    <t>ニトリ大崎店</t>
    <rPh sb="3" eb="5">
      <t>オオサキ</t>
    </rPh>
    <rPh sb="5" eb="6">
      <t>ミセ</t>
    </rPh>
    <phoneticPr fontId="3"/>
  </si>
  <si>
    <t>宮城県多賀城市</t>
  </si>
  <si>
    <t>東北マツダ多賀城店</t>
    <rPh sb="0" eb="2">
      <t>トウホク</t>
    </rPh>
    <rPh sb="5" eb="8">
      <t>タガジョウ</t>
    </rPh>
    <rPh sb="8" eb="9">
      <t>テン</t>
    </rPh>
    <phoneticPr fontId="3"/>
  </si>
  <si>
    <t>佐々木酒造店工場</t>
  </si>
  <si>
    <t>ツルハドラッグ仙台中田7丁目店</t>
    <rPh sb="7" eb="9">
      <t>センダイ</t>
    </rPh>
    <rPh sb="9" eb="11">
      <t>ナカタ</t>
    </rPh>
    <rPh sb="12" eb="14">
      <t>チョウメ</t>
    </rPh>
    <rPh sb="14" eb="15">
      <t>テン</t>
    </rPh>
    <phoneticPr fontId="3"/>
  </si>
  <si>
    <t>サトー商会南小泉店</t>
    <rPh sb="3" eb="5">
      <t>ショウカイ</t>
    </rPh>
    <rPh sb="5" eb="6">
      <t>ミナミ</t>
    </rPh>
    <rPh sb="6" eb="8">
      <t>コイズミ</t>
    </rPh>
    <rPh sb="8" eb="9">
      <t>テン</t>
    </rPh>
    <phoneticPr fontId="2"/>
  </si>
  <si>
    <t>山傳商店仙台港工場</t>
  </si>
  <si>
    <t>ヤマザワ荒井南店</t>
    <rPh sb="7" eb="8">
      <t>テン</t>
    </rPh>
    <phoneticPr fontId="2"/>
  </si>
  <si>
    <t>ニトリ仙台新港店</t>
    <rPh sb="3" eb="5">
      <t>センダイ</t>
    </rPh>
    <rPh sb="5" eb="7">
      <t>シンコウ</t>
    </rPh>
    <rPh sb="7" eb="8">
      <t>テン</t>
    </rPh>
    <phoneticPr fontId="3"/>
  </si>
  <si>
    <t>ケーズデンキ仙台太白店</t>
    <rPh sb="6" eb="8">
      <t>センダイ</t>
    </rPh>
    <rPh sb="8" eb="9">
      <t>フト</t>
    </rPh>
    <rPh sb="9" eb="10">
      <t>シロ</t>
    </rPh>
    <rPh sb="10" eb="11">
      <t>ミセ</t>
    </rPh>
    <phoneticPr fontId="3"/>
  </si>
  <si>
    <t>宮城ダイハツ販売石巻店</t>
  </si>
  <si>
    <t>石巻物流センター</t>
  </si>
  <si>
    <t>ツルハドラッグ石巻鹿又店</t>
    <rPh sb="7" eb="9">
      <t>イシノマキ</t>
    </rPh>
    <rPh sb="9" eb="10">
      <t>シカ</t>
    </rPh>
    <rPh sb="10" eb="11">
      <t>マタ</t>
    </rPh>
    <rPh sb="11" eb="12">
      <t>テン</t>
    </rPh>
    <phoneticPr fontId="3"/>
  </si>
  <si>
    <t>いしのまき元気市場（管理棟）</t>
    <rPh sb="5" eb="7">
      <t>ゲンキ</t>
    </rPh>
    <rPh sb="7" eb="9">
      <t>イチバ</t>
    </rPh>
    <rPh sb="10" eb="13">
      <t>カンリトウ</t>
    </rPh>
    <phoneticPr fontId="2"/>
  </si>
  <si>
    <t>いしのまき元気市場</t>
    <rPh sb="5" eb="7">
      <t>ゲンキ</t>
    </rPh>
    <rPh sb="7" eb="9">
      <t>イチバ</t>
    </rPh>
    <phoneticPr fontId="2"/>
  </si>
  <si>
    <t>ヤマナカ水産工場（塩水処理施設）</t>
    <rPh sb="9" eb="11">
      <t>シオミズ</t>
    </rPh>
    <rPh sb="11" eb="13">
      <t>ショリ</t>
    </rPh>
    <rPh sb="13" eb="15">
      <t>シセツ</t>
    </rPh>
    <phoneticPr fontId="2"/>
  </si>
  <si>
    <t>ヤマナカ水産工場（加工場）</t>
    <rPh sb="9" eb="11">
      <t>カコウ</t>
    </rPh>
    <rPh sb="11" eb="12">
      <t>ジョウ</t>
    </rPh>
    <phoneticPr fontId="2"/>
  </si>
  <si>
    <t>ツルハドラッグ蛇田店</t>
  </si>
  <si>
    <t>石巻商工信用金庫</t>
  </si>
  <si>
    <t>ツルハドラッグ河北店</t>
    <rPh sb="7" eb="9">
      <t>カワキタ</t>
    </rPh>
    <rPh sb="9" eb="10">
      <t>テン</t>
    </rPh>
    <phoneticPr fontId="3"/>
  </si>
  <si>
    <t>キムラ鉄工所事務所</t>
    <rPh sb="3" eb="6">
      <t>テッコウショ</t>
    </rPh>
    <rPh sb="6" eb="8">
      <t>ジム</t>
    </rPh>
    <rPh sb="8" eb="9">
      <t>ショ</t>
    </rPh>
    <phoneticPr fontId="3"/>
  </si>
  <si>
    <t>ツルハドラッグ宮城村田店</t>
  </si>
  <si>
    <t>家族葬ホール一休館船岡</t>
    <rPh sb="0" eb="2">
      <t>カゾク</t>
    </rPh>
    <rPh sb="2" eb="3">
      <t>ソウ</t>
    </rPh>
    <rPh sb="6" eb="8">
      <t>イッキュウ</t>
    </rPh>
    <rPh sb="8" eb="9">
      <t>カン</t>
    </rPh>
    <rPh sb="9" eb="11">
      <t>フナオカ</t>
    </rPh>
    <phoneticPr fontId="3"/>
  </si>
  <si>
    <t>薬王堂柴田槻木店</t>
    <rPh sb="0" eb="3">
      <t>ヤクオウドウ</t>
    </rPh>
    <rPh sb="3" eb="5">
      <t>シバタ</t>
    </rPh>
    <rPh sb="5" eb="6">
      <t>ツキ</t>
    </rPh>
    <rPh sb="6" eb="7">
      <t>キ</t>
    </rPh>
    <rPh sb="7" eb="8">
      <t>テン</t>
    </rPh>
    <phoneticPr fontId="3"/>
  </si>
  <si>
    <t>ツルハドラッグ大河原店</t>
    <rPh sb="7" eb="10">
      <t>オオカワラ</t>
    </rPh>
    <rPh sb="10" eb="11">
      <t>テン</t>
    </rPh>
    <phoneticPr fontId="3"/>
  </si>
  <si>
    <t>東北マツダ柴田店</t>
    <rPh sb="0" eb="2">
      <t>トウホク</t>
    </rPh>
    <rPh sb="5" eb="7">
      <t>シバタ</t>
    </rPh>
    <rPh sb="7" eb="8">
      <t>テン</t>
    </rPh>
    <phoneticPr fontId="3"/>
  </si>
  <si>
    <t>ケーズデンキ大河原店</t>
    <rPh sb="6" eb="9">
      <t>オオガワラ</t>
    </rPh>
    <rPh sb="9" eb="10">
      <t>テン</t>
    </rPh>
    <phoneticPr fontId="3"/>
  </si>
  <si>
    <t>弘前貨物米倉庫</t>
  </si>
  <si>
    <t>稲和ファーム</t>
    <rPh sb="0" eb="1">
      <t>イネ</t>
    </rPh>
    <rPh sb="1" eb="2">
      <t>ワ</t>
    </rPh>
    <phoneticPr fontId="3"/>
  </si>
  <si>
    <t>かねせん社屋</t>
  </si>
  <si>
    <t>ツルハドラッグ南気仙沼店</t>
  </si>
  <si>
    <t>大森新社屋</t>
  </si>
  <si>
    <t>ミヤカン新工場倉庫棟</t>
    <rPh sb="4" eb="5">
      <t>シン</t>
    </rPh>
    <rPh sb="5" eb="7">
      <t>コウジョウ</t>
    </rPh>
    <phoneticPr fontId="3"/>
  </si>
  <si>
    <t>ミヤカン新工場排水処理棟</t>
    <rPh sb="4" eb="5">
      <t>シン</t>
    </rPh>
    <rPh sb="5" eb="7">
      <t>コウジョウ</t>
    </rPh>
    <rPh sb="7" eb="9">
      <t>ハイスイ</t>
    </rPh>
    <rPh sb="9" eb="11">
      <t>ショリ</t>
    </rPh>
    <rPh sb="11" eb="12">
      <t>トウ</t>
    </rPh>
    <phoneticPr fontId="3"/>
  </si>
  <si>
    <t>ミヤカン新工場機械室棟</t>
    <rPh sb="4" eb="5">
      <t>シン</t>
    </rPh>
    <rPh sb="5" eb="7">
      <t>コウジョウ</t>
    </rPh>
    <rPh sb="7" eb="10">
      <t>キカイシツ</t>
    </rPh>
    <rPh sb="10" eb="11">
      <t>トウ</t>
    </rPh>
    <phoneticPr fontId="3"/>
  </si>
  <si>
    <t>ミヤカン新工場</t>
    <rPh sb="4" eb="5">
      <t>シン</t>
    </rPh>
    <rPh sb="5" eb="7">
      <t>コウジョウ</t>
    </rPh>
    <phoneticPr fontId="3"/>
  </si>
  <si>
    <t>七十七BK内脇支店</t>
    <rPh sb="0" eb="3">
      <t>ナナジュウナナ</t>
    </rPh>
    <rPh sb="5" eb="6">
      <t>ウチ</t>
    </rPh>
    <rPh sb="6" eb="7">
      <t>ワキ</t>
    </rPh>
    <rPh sb="7" eb="9">
      <t>シテン</t>
    </rPh>
    <phoneticPr fontId="3"/>
  </si>
  <si>
    <t>宮城ダイハツ気仙沼店</t>
    <rPh sb="0" eb="2">
      <t>ミヤギ</t>
    </rPh>
    <rPh sb="6" eb="9">
      <t>ケセンヌマ</t>
    </rPh>
    <rPh sb="9" eb="10">
      <t>テン</t>
    </rPh>
    <phoneticPr fontId="3"/>
  </si>
  <si>
    <t>宮城県角田市</t>
  </si>
  <si>
    <t>ヤマザワ角田店</t>
    <rPh sb="4" eb="7">
      <t>カクダテン</t>
    </rPh>
    <phoneticPr fontId="3"/>
  </si>
  <si>
    <t>ダイナム宮城角田店</t>
  </si>
  <si>
    <t>イエローハット加美店</t>
    <rPh sb="7" eb="8">
      <t>カ</t>
    </rPh>
    <rPh sb="8" eb="9">
      <t>ミ</t>
    </rPh>
    <rPh sb="9" eb="10">
      <t>テン</t>
    </rPh>
    <phoneticPr fontId="3"/>
  </si>
  <si>
    <t>ファミリーマート女川中央店</t>
    <rPh sb="8" eb="10">
      <t>オナガワ</t>
    </rPh>
    <rPh sb="10" eb="12">
      <t>チュウオウ</t>
    </rPh>
    <rPh sb="12" eb="13">
      <t>テン</t>
    </rPh>
    <phoneticPr fontId="3"/>
  </si>
  <si>
    <t>ヤマザワ塩釜中の島店</t>
    <rPh sb="4" eb="6">
      <t>シオガマ</t>
    </rPh>
    <rPh sb="6" eb="7">
      <t>ナカ</t>
    </rPh>
    <rPh sb="8" eb="9">
      <t>シマ</t>
    </rPh>
    <rPh sb="9" eb="10">
      <t>テン</t>
    </rPh>
    <phoneticPr fontId="3"/>
  </si>
  <si>
    <t>ヨークベニマル塩釜店</t>
    <rPh sb="9" eb="10">
      <t>テン</t>
    </rPh>
    <phoneticPr fontId="2"/>
  </si>
  <si>
    <t>カネキチ阿部源食品工場</t>
    <rPh sb="4" eb="6">
      <t>アベ</t>
    </rPh>
    <rPh sb="6" eb="7">
      <t>ゲン</t>
    </rPh>
    <rPh sb="7" eb="9">
      <t>ショクヒン</t>
    </rPh>
    <rPh sb="9" eb="11">
      <t>コウジョウ</t>
    </rPh>
    <phoneticPr fontId="3"/>
  </si>
  <si>
    <t>キョーユー工場棟</t>
  </si>
  <si>
    <t>認定こども園</t>
  </si>
  <si>
    <t>東北マツダ北上店</t>
    <rPh sb="5" eb="7">
      <t>キタカミ</t>
    </rPh>
    <rPh sb="7" eb="8">
      <t>テン</t>
    </rPh>
    <phoneticPr fontId="3"/>
  </si>
  <si>
    <t>東北マツダ北上店(Ⅰ期)</t>
    <rPh sb="5" eb="7">
      <t>キタカミ</t>
    </rPh>
    <rPh sb="7" eb="8">
      <t>テン</t>
    </rPh>
    <phoneticPr fontId="3"/>
  </si>
  <si>
    <t>太平洋セメント大船渡発電所バイオマス発電</t>
  </si>
  <si>
    <t>ツルハドラッグ大槌店</t>
    <rPh sb="7" eb="10">
      <t>オオツチテン</t>
    </rPh>
    <phoneticPr fontId="3"/>
  </si>
  <si>
    <t>牡蠣ノ星</t>
  </si>
  <si>
    <t>コンドーテック盛岡営業所</t>
  </si>
  <si>
    <t>十文字チキンカンパニー</t>
  </si>
  <si>
    <t>サンライズ産業花巻店第二倉庫</t>
  </si>
  <si>
    <t>小林精機第五工場</t>
    <rPh sb="0" eb="4">
      <t>コバヤシセイキ</t>
    </rPh>
    <rPh sb="4" eb="6">
      <t>ダイゴ</t>
    </rPh>
    <rPh sb="6" eb="8">
      <t>コウジョウ</t>
    </rPh>
    <phoneticPr fontId="3"/>
  </si>
  <si>
    <t>三共理化工業倉庫</t>
  </si>
  <si>
    <t>サンデーペットショップ城下店</t>
  </si>
  <si>
    <t>アルバック東北加工部事務所</t>
    <rPh sb="5" eb="7">
      <t>トウホク</t>
    </rPh>
    <rPh sb="7" eb="9">
      <t>カコウ</t>
    </rPh>
    <rPh sb="9" eb="10">
      <t>ブ</t>
    </rPh>
    <rPh sb="10" eb="12">
      <t>ジム</t>
    </rPh>
    <rPh sb="12" eb="13">
      <t>ショ</t>
    </rPh>
    <phoneticPr fontId="3"/>
  </si>
  <si>
    <t>東北臨海興業事務所</t>
  </si>
  <si>
    <t>鴨沢塗料販売取扱所</t>
  </si>
  <si>
    <t>保育園七色のみち</t>
  </si>
  <si>
    <t>尻内保育園</t>
    <rPh sb="0" eb="1">
      <t>シリ</t>
    </rPh>
    <rPh sb="1" eb="2">
      <t>ウチ</t>
    </rPh>
    <rPh sb="2" eb="5">
      <t>ホイクエン</t>
    </rPh>
    <phoneticPr fontId="3"/>
  </si>
  <si>
    <t>河原木中央保育園</t>
    <rPh sb="0" eb="2">
      <t>カワラ</t>
    </rPh>
    <phoneticPr fontId="3"/>
  </si>
  <si>
    <t>オートテラス長苗代店</t>
    <rPh sb="9" eb="10">
      <t>テン</t>
    </rPh>
    <phoneticPr fontId="2"/>
  </si>
  <si>
    <t>みちのくクボタ稲垣店整備工場</t>
  </si>
  <si>
    <t>JA葬祭やすらぎホールつがる</t>
    <rPh sb="2" eb="4">
      <t>ソウサイ</t>
    </rPh>
    <phoneticPr fontId="3"/>
  </si>
  <si>
    <t>アウディ青森</t>
  </si>
  <si>
    <t>川健川村商店倉庫</t>
  </si>
  <si>
    <t>青森港地方創生拠点施設</t>
  </si>
  <si>
    <t>ツルハドラッグ青森桜川店</t>
    <rPh sb="7" eb="9">
      <t>アオモリ</t>
    </rPh>
    <rPh sb="9" eb="10">
      <t>サクラ</t>
    </rPh>
    <rPh sb="10" eb="11">
      <t>カワ</t>
    </rPh>
    <rPh sb="11" eb="12">
      <t>テン</t>
    </rPh>
    <phoneticPr fontId="3"/>
  </si>
  <si>
    <t>県民生協青森桜川店</t>
    <rPh sb="4" eb="6">
      <t>アオモリ</t>
    </rPh>
    <rPh sb="6" eb="8">
      <t>サクラガワ</t>
    </rPh>
    <rPh sb="8" eb="9">
      <t>テン</t>
    </rPh>
    <phoneticPr fontId="3"/>
  </si>
  <si>
    <t>南佃分譲マンション</t>
    <rPh sb="0" eb="1">
      <t>ミナミ</t>
    </rPh>
    <rPh sb="1" eb="2">
      <t>ツクダ</t>
    </rPh>
    <rPh sb="2" eb="4">
      <t>ブンジョウ</t>
    </rPh>
    <phoneticPr fontId="3"/>
  </si>
  <si>
    <t>ヤマイシ水産加工施設</t>
  </si>
  <si>
    <t>八重田複合物販店舗</t>
  </si>
  <si>
    <t>コープ八重田店</t>
    <rPh sb="3" eb="6">
      <t>ヤエタ</t>
    </rPh>
    <rPh sb="6" eb="7">
      <t>テン</t>
    </rPh>
    <phoneticPr fontId="2"/>
  </si>
  <si>
    <t>おおぼし保育園</t>
    <rPh sb="4" eb="7">
      <t>ホイクエン</t>
    </rPh>
    <phoneticPr fontId="3"/>
  </si>
  <si>
    <t>サンライズ産業第三倉庫</t>
  </si>
  <si>
    <t>浪岡配送センター</t>
  </si>
  <si>
    <t>サンライズ産業浪岡第二倉庫</t>
    <rPh sb="5" eb="7">
      <t>サンギョウ</t>
    </rPh>
    <rPh sb="7" eb="9">
      <t>ナミオカ</t>
    </rPh>
    <rPh sb="9" eb="11">
      <t>ダイニ</t>
    </rPh>
    <rPh sb="11" eb="13">
      <t>ソウコ</t>
    </rPh>
    <phoneticPr fontId="3"/>
  </si>
  <si>
    <t>みちのく銀行沖館支店</t>
    <rPh sb="4" eb="6">
      <t>ギンコウ</t>
    </rPh>
    <rPh sb="6" eb="8">
      <t>オキダテ</t>
    </rPh>
    <rPh sb="8" eb="10">
      <t>シテン</t>
    </rPh>
    <phoneticPr fontId="3"/>
  </si>
  <si>
    <t>ユニバース湊高台店</t>
    <rPh sb="8" eb="9">
      <t>テン</t>
    </rPh>
    <phoneticPr fontId="2"/>
  </si>
  <si>
    <t>佛所護念会教団青森</t>
  </si>
  <si>
    <t>ユニバース青柳店</t>
    <rPh sb="5" eb="7">
      <t>アオヤギ</t>
    </rPh>
    <rPh sb="7" eb="8">
      <t>テン</t>
    </rPh>
    <phoneticPr fontId="3"/>
  </si>
  <si>
    <t>工藤組新社屋</t>
  </si>
  <si>
    <t>ライフコミュニティプラザ三沢</t>
    <rPh sb="12" eb="14">
      <t>ミサワ</t>
    </rPh>
    <phoneticPr fontId="3"/>
  </si>
  <si>
    <t>ARCA新社屋</t>
  </si>
  <si>
    <t>ドン・キホーテ弘前店</t>
    <rPh sb="7" eb="9">
      <t>ヒロサキ</t>
    </rPh>
    <rPh sb="9" eb="10">
      <t>テン</t>
    </rPh>
    <phoneticPr fontId="3"/>
  </si>
  <si>
    <t>弘前倉庫五所川原倉庫Ⅳ期</t>
  </si>
  <si>
    <t>JAごしょつがる米穀低温倉庫</t>
  </si>
  <si>
    <t>弘前倉庫五所川原倉庫</t>
  </si>
  <si>
    <t>弘前倉庫五所川原倉庫</t>
    <rPh sb="2" eb="4">
      <t>ソウコ</t>
    </rPh>
    <phoneticPr fontId="2"/>
  </si>
  <si>
    <t>ホンダカーズ青森五所川原店</t>
    <rPh sb="12" eb="13">
      <t>テン</t>
    </rPh>
    <phoneticPr fontId="2"/>
  </si>
  <si>
    <t>ラサンブレ御所
【旧名】有料老人ホーム・デイサービスセンター</t>
    <rPh sb="5" eb="7">
      <t>ゴショ</t>
    </rPh>
    <phoneticPr fontId="3"/>
  </si>
  <si>
    <t>モダンカフェ</t>
  </si>
  <si>
    <t>セレモニーホール春藤</t>
    <rPh sb="8" eb="10">
      <t>ハルフジ</t>
    </rPh>
    <phoneticPr fontId="2"/>
  </si>
  <si>
    <t>弘前倉庫五所川原倉庫</t>
    <rPh sb="4" eb="8">
      <t>ゴショガワラ</t>
    </rPh>
    <rPh sb="8" eb="10">
      <t>ソウコ</t>
    </rPh>
    <phoneticPr fontId="3"/>
  </si>
  <si>
    <t>中川保育園</t>
  </si>
  <si>
    <t>介護老人福祉施設さくらの里</t>
    <rPh sb="0" eb="2">
      <t>カイゴ</t>
    </rPh>
    <rPh sb="2" eb="4">
      <t>ロウジン</t>
    </rPh>
    <rPh sb="4" eb="6">
      <t>フクシ</t>
    </rPh>
    <rPh sb="6" eb="8">
      <t>シセツ</t>
    </rPh>
    <rPh sb="12" eb="13">
      <t>サト</t>
    </rPh>
    <phoneticPr fontId="3"/>
  </si>
  <si>
    <t>その他工事</t>
    <rPh sb="2" eb="3">
      <t>タ</t>
    </rPh>
    <rPh sb="3" eb="5">
      <t>コウジ</t>
    </rPh>
    <phoneticPr fontId="2"/>
  </si>
  <si>
    <t>ゆきのこ保育園</t>
  </si>
  <si>
    <t>ユニバースむつ店</t>
    <rPh sb="7" eb="8">
      <t>テン</t>
    </rPh>
    <phoneticPr fontId="2"/>
  </si>
  <si>
    <t>ホーマック留萌店</t>
    <rPh sb="7" eb="8">
      <t>テン</t>
    </rPh>
    <phoneticPr fontId="2"/>
  </si>
  <si>
    <t>発電所</t>
  </si>
  <si>
    <t>早坂牧場牛舎</t>
  </si>
  <si>
    <t>日立建機函館営業所レンタル倉庫</t>
    <rPh sb="0" eb="2">
      <t>ヒタチ</t>
    </rPh>
    <phoneticPr fontId="3"/>
  </si>
  <si>
    <t>クレタ北広島店</t>
  </si>
  <si>
    <t>センコー北広島危険物倉庫</t>
  </si>
  <si>
    <t>菅原眼科</t>
  </si>
  <si>
    <t>エンドレス・テック函館市港町倉庫</t>
    <rPh sb="9" eb="12">
      <t>ハコダテシ</t>
    </rPh>
    <rPh sb="12" eb="14">
      <t>ミナトマチ</t>
    </rPh>
    <rPh sb="14" eb="16">
      <t>ソウコ</t>
    </rPh>
    <phoneticPr fontId="3"/>
  </si>
  <si>
    <t>ツルハドラッグ函館湯川西店</t>
    <rPh sb="7" eb="9">
      <t>ハコダテ</t>
    </rPh>
    <rPh sb="9" eb="11">
      <t>ユカワ</t>
    </rPh>
    <rPh sb="11" eb="12">
      <t>ニシ</t>
    </rPh>
    <rPh sb="12" eb="13">
      <t>テン</t>
    </rPh>
    <phoneticPr fontId="3"/>
  </si>
  <si>
    <t>函館どっぐ中央変電所</t>
  </si>
  <si>
    <t>ホンダカーズ亀田店</t>
    <rPh sb="8" eb="9">
      <t>テン</t>
    </rPh>
    <phoneticPr fontId="2"/>
  </si>
  <si>
    <t>函館どっぐ造船艦修部事務所</t>
  </si>
  <si>
    <t>東和食品鮭フィレー工場</t>
    <rPh sb="0" eb="2">
      <t>トウワ</t>
    </rPh>
    <rPh sb="2" eb="4">
      <t>ショクヒン</t>
    </rPh>
    <rPh sb="4" eb="5">
      <t>シャケ</t>
    </rPh>
    <rPh sb="9" eb="11">
      <t>コウジョウ</t>
    </rPh>
    <phoneticPr fontId="3"/>
  </si>
  <si>
    <t>フードD365見山店</t>
  </si>
  <si>
    <t>ナイス北海道物流センター</t>
    <rPh sb="3" eb="6">
      <t>ホッカイドウ</t>
    </rPh>
    <phoneticPr fontId="2"/>
  </si>
  <si>
    <t>黒川牧場VMS牛舎</t>
  </si>
  <si>
    <t>土谷特殊農機具製作所工場</t>
    <rPh sb="10" eb="12">
      <t>コウジョウ</t>
    </rPh>
    <phoneticPr fontId="3"/>
  </si>
  <si>
    <t>豊頃町農業協同組合肥料倉庫棟</t>
    <rPh sb="0" eb="2">
      <t>トヨコロ</t>
    </rPh>
    <phoneticPr fontId="3"/>
  </si>
  <si>
    <t>豊頃町農業協同組合肥料事務所棟</t>
    <rPh sb="0" eb="2">
      <t>トヨコロ</t>
    </rPh>
    <rPh sb="11" eb="13">
      <t>ジム</t>
    </rPh>
    <rPh sb="13" eb="14">
      <t>ショ</t>
    </rPh>
    <rPh sb="14" eb="15">
      <t>トウ</t>
    </rPh>
    <phoneticPr fontId="3"/>
  </si>
  <si>
    <t>JA豊頃町種子馬鈴薯貯蔵施設</t>
  </si>
  <si>
    <t>北海道稚内市</t>
  </si>
  <si>
    <t>プラスイーグル稚内店</t>
  </si>
  <si>
    <t>トヨタカローラ帯広店</t>
    <rPh sb="9" eb="10">
      <t>テン</t>
    </rPh>
    <phoneticPr fontId="2"/>
  </si>
  <si>
    <t>北海道千歳市</t>
  </si>
  <si>
    <t>岩田醸造千歳工場</t>
  </si>
  <si>
    <t>石狩ディストリビューションセンター</t>
    <rPh sb="0" eb="2">
      <t>イシカリ</t>
    </rPh>
    <phoneticPr fontId="3"/>
  </si>
  <si>
    <t>ジャパンフードサポート玄米低温倉庫</t>
  </si>
  <si>
    <t>北海道石狩郡</t>
    <rPh sb="0" eb="3">
      <t>ホッカイドウ</t>
    </rPh>
    <rPh sb="3" eb="6">
      <t>イシカリグン</t>
    </rPh>
    <phoneticPr fontId="2"/>
  </si>
  <si>
    <t>ハーディック事務所・倉庫</t>
  </si>
  <si>
    <t>ホーマックニコット当別太美店</t>
  </si>
  <si>
    <t>日清食材工場</t>
  </si>
  <si>
    <t>海王食品ホタテ加工場　</t>
  </si>
  <si>
    <t>巽冷凍食品㈱加工場</t>
    <rPh sb="0" eb="1">
      <t>タツミ</t>
    </rPh>
    <rPh sb="1" eb="3">
      <t>レイトウ</t>
    </rPh>
    <rPh sb="3" eb="5">
      <t>ショクヒン</t>
    </rPh>
    <rPh sb="6" eb="8">
      <t>カコウ</t>
    </rPh>
    <rPh sb="8" eb="9">
      <t>ジョウ</t>
    </rPh>
    <phoneticPr fontId="3"/>
  </si>
  <si>
    <t>DCMホーマック中島店</t>
    <rPh sb="8" eb="10">
      <t>ナカジマ</t>
    </rPh>
    <rPh sb="10" eb="11">
      <t>テン</t>
    </rPh>
    <phoneticPr fontId="2"/>
  </si>
  <si>
    <t>日本通運士別倉庫</t>
  </si>
  <si>
    <t>クロスモール新琴似（保育所棟）</t>
    <rPh sb="10" eb="12">
      <t>ホイク</t>
    </rPh>
    <rPh sb="12" eb="13">
      <t>ショ</t>
    </rPh>
    <rPh sb="13" eb="14">
      <t>トウ</t>
    </rPh>
    <phoneticPr fontId="2"/>
  </si>
  <si>
    <t>ツルハドラッグ新川3条店</t>
    <rPh sb="7" eb="9">
      <t>シンカワ</t>
    </rPh>
    <rPh sb="10" eb="11">
      <t>ジョウ</t>
    </rPh>
    <rPh sb="11" eb="12">
      <t>ミセ</t>
    </rPh>
    <phoneticPr fontId="3"/>
  </si>
  <si>
    <t>日幸産業運輸石狩第二物流センター</t>
  </si>
  <si>
    <t>集会所</t>
    <rPh sb="0" eb="3">
      <t>シュウカイショ</t>
    </rPh>
    <phoneticPr fontId="2"/>
  </si>
  <si>
    <t>DCMホーマック菊水元町店</t>
  </si>
  <si>
    <t>神社仏閣</t>
    <rPh sb="0" eb="2">
      <t>ジンジャ</t>
    </rPh>
    <rPh sb="2" eb="4">
      <t>ブッカク</t>
    </rPh>
    <phoneticPr fontId="2"/>
  </si>
  <si>
    <t>ツルハドラッグ伏古11条店</t>
    <rPh sb="7" eb="8">
      <t>フ</t>
    </rPh>
    <rPh sb="8" eb="9">
      <t>コ</t>
    </rPh>
    <rPh sb="11" eb="12">
      <t>ジョウ</t>
    </rPh>
    <rPh sb="12" eb="13">
      <t>テン</t>
    </rPh>
    <phoneticPr fontId="3"/>
  </si>
  <si>
    <t>東区丘珠流通施設</t>
  </si>
  <si>
    <t>福祉施設(その他)</t>
    <rPh sb="0" eb="2">
      <t>フクシ</t>
    </rPh>
    <rPh sb="2" eb="4">
      <t>シセツ</t>
    </rPh>
    <rPh sb="7" eb="8">
      <t>タ</t>
    </rPh>
    <phoneticPr fontId="2"/>
  </si>
  <si>
    <t>マックスバリュ新発寒店（テナント棟）</t>
    <rPh sb="10" eb="11">
      <t>テン</t>
    </rPh>
    <rPh sb="16" eb="17">
      <t>トウ</t>
    </rPh>
    <phoneticPr fontId="2"/>
  </si>
  <si>
    <t>マックスバリュ新発寒店</t>
    <rPh sb="10" eb="11">
      <t>テン</t>
    </rPh>
    <phoneticPr fontId="2"/>
  </si>
  <si>
    <t>アド・ワン・ファーム丘珠農場</t>
  </si>
  <si>
    <t>店舗(その他)</t>
    <rPh sb="0" eb="2">
      <t>テンポ</t>
    </rPh>
    <rPh sb="5" eb="6">
      <t>タ</t>
    </rPh>
    <phoneticPr fontId="2"/>
  </si>
  <si>
    <t>100満ボルト東苗穂店</t>
    <rPh sb="10" eb="11">
      <t>テン</t>
    </rPh>
    <phoneticPr fontId="2"/>
  </si>
  <si>
    <t>DCMホーマック東苗穂店</t>
    <rPh sb="11" eb="12">
      <t>テン</t>
    </rPh>
    <phoneticPr fontId="2"/>
  </si>
  <si>
    <t>銀行</t>
    <rPh sb="0" eb="2">
      <t>ギンコウ</t>
    </rPh>
    <phoneticPr fontId="2"/>
  </si>
  <si>
    <t>イーアンドエム発寒プラスティック</t>
  </si>
  <si>
    <t>エンドレステック丘珠物流施設</t>
  </si>
  <si>
    <t>特養老人ホームひだまり大麻</t>
  </si>
  <si>
    <t>堅展実業厚岸蒸溜所精麦棟</t>
  </si>
  <si>
    <t>ヤンマー厚岸営業所</t>
  </si>
  <si>
    <t>釧路厚生社発酵2号棟</t>
  </si>
  <si>
    <t>飲食</t>
    <rPh sb="0" eb="2">
      <t>インショク</t>
    </rPh>
    <phoneticPr fontId="2"/>
  </si>
  <si>
    <t>アピタ太陽（錦町マンション）</t>
  </si>
  <si>
    <t>釧路厚生社焼却炉</t>
    <rPh sb="0" eb="2">
      <t>クシロ</t>
    </rPh>
    <rPh sb="2" eb="4">
      <t>コウセイ</t>
    </rPh>
    <rPh sb="4" eb="5">
      <t>シャ</t>
    </rPh>
    <rPh sb="5" eb="8">
      <t>ショウキャクロ</t>
    </rPh>
    <phoneticPr fontId="3"/>
  </si>
  <si>
    <t>ツルハドラッグ南幌店</t>
  </si>
  <si>
    <t>家電量販店</t>
    <rPh sb="0" eb="5">
      <t>カデンリョウハンテン</t>
    </rPh>
    <phoneticPr fontId="2"/>
  </si>
  <si>
    <t>ダイハツ北海道販売岩見沢店</t>
  </si>
  <si>
    <t>浪田商事農産物一時保管倉庫</t>
  </si>
  <si>
    <t>本田興業本社ビル（工場棟）</t>
    <rPh sb="9" eb="11">
      <t>コウジョウ</t>
    </rPh>
    <rPh sb="11" eb="12">
      <t>トウ</t>
    </rPh>
    <phoneticPr fontId="2"/>
  </si>
  <si>
    <t>本田興業本社ビル（事務所棟）</t>
    <rPh sb="9" eb="11">
      <t>ジム</t>
    </rPh>
    <rPh sb="11" eb="12">
      <t>ショ</t>
    </rPh>
    <rPh sb="12" eb="13">
      <t>トウ</t>
    </rPh>
    <phoneticPr fontId="2"/>
  </si>
  <si>
    <t>本田興業本社ビル（浄化槽）</t>
    <rPh sb="9" eb="12">
      <t>ジョウカソウ</t>
    </rPh>
    <phoneticPr fontId="2"/>
  </si>
  <si>
    <t>本田興業本社ビル（倉庫棟）</t>
    <rPh sb="9" eb="11">
      <t>ソウコ</t>
    </rPh>
    <rPh sb="11" eb="12">
      <t>トウ</t>
    </rPh>
    <phoneticPr fontId="2"/>
  </si>
  <si>
    <t>コアレックス道栄倶知安社宅</t>
  </si>
  <si>
    <t>カネキン川村水産虻田工場</t>
    <rPh sb="4" eb="6">
      <t>カワムラ</t>
    </rPh>
    <rPh sb="6" eb="8">
      <t>スイサン</t>
    </rPh>
    <rPh sb="8" eb="10">
      <t>アブタ</t>
    </rPh>
    <rPh sb="10" eb="12">
      <t>コウジョウ</t>
    </rPh>
    <phoneticPr fontId="3"/>
  </si>
  <si>
    <t>ホーマック倶知安町高砂店</t>
    <rPh sb="11" eb="12">
      <t>テン</t>
    </rPh>
    <phoneticPr fontId="2"/>
  </si>
  <si>
    <t>第二配送センター</t>
  </si>
  <si>
    <t>奈良県北葛城郡</t>
  </si>
  <si>
    <t>㈱白馬物流菊陽物流センター営業所</t>
  </si>
  <si>
    <t>MINI大阪南</t>
  </si>
  <si>
    <t>大阪府大阪市</t>
    <rPh sb="0" eb="3">
      <t>オオサカフ</t>
    </rPh>
    <phoneticPr fontId="2"/>
  </si>
  <si>
    <t>JAしまね種子選穀センター</t>
  </si>
  <si>
    <t>島根県松江市</t>
  </si>
  <si>
    <t>丸栄水産株式会社　増築工事</t>
    <rPh sb="11" eb="13">
      <t>コウジ</t>
    </rPh>
    <phoneticPr fontId="2"/>
  </si>
  <si>
    <t>北海道紋別市</t>
    <rPh sb="0" eb="3">
      <t>ホッカイドウ</t>
    </rPh>
    <rPh sb="3" eb="6">
      <t>モンベツシ</t>
    </rPh>
    <phoneticPr fontId="2"/>
  </si>
  <si>
    <t>TNF-D・T-BAGS</t>
  </si>
  <si>
    <t>スーパーマルハチ若江岩田店</t>
  </si>
  <si>
    <t>大阪府東大阪市</t>
  </si>
  <si>
    <t>マルト平尼子店</t>
  </si>
  <si>
    <t>茨城県小美玉市</t>
    <rPh sb="0" eb="3">
      <t>イバラキケン</t>
    </rPh>
    <phoneticPr fontId="2"/>
  </si>
  <si>
    <t>株式会社館脇倉庫　苫小牧倉庫</t>
  </si>
  <si>
    <t>北海道苫小牧市</t>
    <rPh sb="0" eb="3">
      <t>ホッカイドウ</t>
    </rPh>
    <phoneticPr fontId="2"/>
  </si>
  <si>
    <t>小名浜港東港地区石炭ターミナル</t>
  </si>
  <si>
    <t>株式会社北海道クボタ岩見沢営業所</t>
  </si>
  <si>
    <t>医療法人美之会人工透析診療所</t>
  </si>
  <si>
    <t>診療所</t>
  </si>
  <si>
    <t>VM美原南インター店</t>
  </si>
  <si>
    <t>大阪府堺市</t>
    <rPh sb="0" eb="3">
      <t>オオサカフ</t>
    </rPh>
    <rPh sb="3" eb="5">
      <t>サカイシ</t>
    </rPh>
    <phoneticPr fontId="2"/>
  </si>
  <si>
    <t>2021.01</t>
  </si>
  <si>
    <t>富永商事㈱北海道支店物流センター</t>
  </si>
  <si>
    <t>キャニオンスパイス第2工場</t>
  </si>
  <si>
    <t>大阪府泉南市</t>
    <rPh sb="0" eb="3">
      <t>オオサカフ</t>
    </rPh>
    <phoneticPr fontId="2"/>
  </si>
  <si>
    <t>小西咲　佃工場</t>
  </si>
  <si>
    <t>ネクステージ丸池町ＰＪ</t>
  </si>
  <si>
    <t>広島西SC</t>
  </si>
  <si>
    <t>㈱サエキ新三郷整備工場</t>
  </si>
  <si>
    <t>埼玉県三郷市</t>
    <rPh sb="0" eb="3">
      <t>サイタマケン</t>
    </rPh>
    <phoneticPr fontId="2"/>
  </si>
  <si>
    <t>ヤマザワ高砂店</t>
  </si>
  <si>
    <t>マルイウエストランドA棟</t>
  </si>
  <si>
    <t>2021.02</t>
  </si>
  <si>
    <t>㈱キタセキひたちなかSS</t>
  </si>
  <si>
    <t>WT</t>
  </si>
  <si>
    <t>BMW姫路支店／MINI姫路</t>
  </si>
  <si>
    <t>岩田産業　鳥栖工場</t>
  </si>
  <si>
    <t>佐賀県鳥栖市</t>
    <rPh sb="0" eb="3">
      <t>サガケン</t>
    </rPh>
    <phoneticPr fontId="2"/>
  </si>
  <si>
    <t>MCCポートアイランド工場建設工事</t>
  </si>
  <si>
    <t>アルビス中村店</t>
  </si>
  <si>
    <t>オートバックス秋田店</t>
  </si>
  <si>
    <t>宮城県栗原市</t>
    <rPh sb="0" eb="3">
      <t>ミヤギケン</t>
    </rPh>
    <rPh sb="3" eb="6">
      <t>クリハラシ</t>
    </rPh>
    <phoneticPr fontId="2"/>
  </si>
  <si>
    <t>物販店</t>
    <rPh sb="0" eb="2">
      <t>ブッパン</t>
    </rPh>
    <rPh sb="2" eb="3">
      <t>ミセ</t>
    </rPh>
    <phoneticPr fontId="2"/>
  </si>
  <si>
    <t>2021.03</t>
  </si>
  <si>
    <t>京都府綴喜郡</t>
    <rPh sb="0" eb="3">
      <t>キョウトフ</t>
    </rPh>
    <phoneticPr fontId="2"/>
  </si>
  <si>
    <t>神奈川県伊勢原市</t>
    <rPh sb="0" eb="4">
      <t>カナガワケン</t>
    </rPh>
    <rPh sb="4" eb="8">
      <t>イセハラシ</t>
    </rPh>
    <phoneticPr fontId="2"/>
  </si>
  <si>
    <t>千葉県長生郡</t>
    <rPh sb="0" eb="3">
      <t>チバケン</t>
    </rPh>
    <phoneticPr fontId="2"/>
  </si>
  <si>
    <t>福祉施設(その他)</t>
  </si>
  <si>
    <t>東京都葛飾区</t>
    <rPh sb="0" eb="3">
      <t>トウキョウト</t>
    </rPh>
    <rPh sb="3" eb="6">
      <t>カツシカク</t>
    </rPh>
    <phoneticPr fontId="2"/>
  </si>
  <si>
    <t>用途</t>
    <rPh sb="0" eb="2">
      <t>ヨウト</t>
    </rPh>
    <phoneticPr fontId="2"/>
  </si>
  <si>
    <t>店舗</t>
    <rPh sb="0" eb="2">
      <t>テンポ</t>
    </rPh>
    <phoneticPr fontId="2"/>
  </si>
  <si>
    <t>物販店</t>
    <rPh sb="0" eb="2">
      <t>ブッパン</t>
    </rPh>
    <phoneticPr fontId="2"/>
  </si>
  <si>
    <t>その他店舗</t>
    <rPh sb="2" eb="3">
      <t>タ</t>
    </rPh>
    <rPh sb="3" eb="5">
      <t>テンポ</t>
    </rPh>
    <phoneticPr fontId="2"/>
  </si>
  <si>
    <t>万惣 八本松店</t>
  </si>
  <si>
    <t>その他</t>
    <rPh sb="2" eb="3">
      <t>タ</t>
    </rPh>
    <phoneticPr fontId="2"/>
  </si>
  <si>
    <t>社会福祉施設</t>
    <rPh sb="0" eb="6">
      <t>シャカイフクシシセツ</t>
    </rPh>
    <phoneticPr fontId="2"/>
  </si>
  <si>
    <t>2010.10</t>
  </si>
  <si>
    <t>個人住宅</t>
    <rPh sb="0" eb="2">
      <t>コジン</t>
    </rPh>
    <rPh sb="2" eb="4">
      <t>ジュウタク</t>
    </rPh>
    <phoneticPr fontId="2"/>
  </si>
  <si>
    <t>公共施設</t>
    <rPh sb="0" eb="4">
      <t>コウキョウシセツ</t>
    </rPh>
    <phoneticPr fontId="2"/>
  </si>
  <si>
    <t>2014.10</t>
  </si>
  <si>
    <t>庁舎</t>
    <rPh sb="0" eb="2">
      <t>チョウシャ</t>
    </rPh>
    <phoneticPr fontId="2"/>
  </si>
  <si>
    <t>JSSスイミングスクール立石</t>
    <rPh sb="12" eb="14">
      <t>タテイシ</t>
    </rPh>
    <phoneticPr fontId="3"/>
  </si>
  <si>
    <t>自動車教習所</t>
    <rPh sb="0" eb="6">
      <t>ジドウシャキョウシュウショ</t>
    </rPh>
    <phoneticPr fontId="2"/>
  </si>
  <si>
    <t>関西トランスウェイ南大阪第2物流センター(常温棟)</t>
    <rPh sb="21" eb="23">
      <t>ジョウオン</t>
    </rPh>
    <phoneticPr fontId="2"/>
  </si>
  <si>
    <t>2017.10</t>
  </si>
  <si>
    <t>発電所</t>
    <rPh sb="0" eb="3">
      <t>ハツデンショ</t>
    </rPh>
    <phoneticPr fontId="2"/>
  </si>
  <si>
    <t>Vドラッグ金城店</t>
  </si>
  <si>
    <t>2021.04</t>
  </si>
  <si>
    <t>COIL</t>
  </si>
  <si>
    <t>サツドラ岩見沢店6条店</t>
  </si>
  <si>
    <t>北海道岩見沢市</t>
    <rPh sb="0" eb="3">
      <t>ホッカイドウ</t>
    </rPh>
    <rPh sb="3" eb="7">
      <t>イワミザワシ</t>
    </rPh>
    <phoneticPr fontId="2"/>
  </si>
  <si>
    <t xml:space="preserve">若柳地区幼保連携型認定こども園建設建築工事
</t>
  </si>
  <si>
    <t>社会福祉施設</t>
    <rPh sb="0" eb="2">
      <t>シャカイ</t>
    </rPh>
    <rPh sb="2" eb="6">
      <t>フクシシセツ</t>
    </rPh>
    <phoneticPr fontId="2"/>
  </si>
  <si>
    <t>東習志野テナントビル</t>
  </si>
  <si>
    <t>JA全農岐阜青果物貯蔵施設</t>
  </si>
  <si>
    <t>岐阜県海津市</t>
    <rPh sb="0" eb="3">
      <t>ギフケン</t>
    </rPh>
    <rPh sb="3" eb="6">
      <t>カイヅシ</t>
    </rPh>
    <phoneticPr fontId="2"/>
  </si>
  <si>
    <t>エスラインギフ川口支店（Ⅳ期）</t>
  </si>
  <si>
    <t>№</t>
    <phoneticPr fontId="2"/>
  </si>
  <si>
    <t>（㎡）</t>
    <phoneticPr fontId="2"/>
  </si>
  <si>
    <t>（㎥）</t>
    <phoneticPr fontId="2"/>
  </si>
  <si>
    <t>スーパーマーケット</t>
    <phoneticPr fontId="2"/>
  </si>
  <si>
    <t>S造</t>
    <phoneticPr fontId="2"/>
  </si>
  <si>
    <t>スーパーマーケット</t>
    <phoneticPr fontId="2"/>
  </si>
  <si>
    <t>スーパーマーケット</t>
    <phoneticPr fontId="2"/>
  </si>
  <si>
    <t>ドラッグストア</t>
    <phoneticPr fontId="2"/>
  </si>
  <si>
    <t>カーディーラー</t>
    <phoneticPr fontId="2"/>
  </si>
  <si>
    <t>2005.01</t>
    <phoneticPr fontId="2"/>
  </si>
  <si>
    <t>ホームセンター</t>
    <phoneticPr fontId="2"/>
  </si>
  <si>
    <t>ドラッグストア</t>
    <phoneticPr fontId="2"/>
  </si>
  <si>
    <t>ディスカウントストア</t>
    <phoneticPr fontId="2"/>
  </si>
  <si>
    <t>ドラッグストア</t>
    <phoneticPr fontId="2"/>
  </si>
  <si>
    <t>コンビニエンスストア</t>
    <phoneticPr fontId="2"/>
  </si>
  <si>
    <t>アパレル</t>
    <phoneticPr fontId="2"/>
  </si>
  <si>
    <t>ガソリンスタンド</t>
    <phoneticPr fontId="2"/>
  </si>
  <si>
    <t>フィットネスクラブ</t>
    <phoneticPr fontId="2"/>
  </si>
  <si>
    <t>ショッピングセンター</t>
    <phoneticPr fontId="2"/>
  </si>
  <si>
    <t>スーパーマーケット</t>
    <phoneticPr fontId="2"/>
  </si>
  <si>
    <t>ディスカウントストア</t>
    <phoneticPr fontId="2"/>
  </si>
  <si>
    <t>2005.10</t>
    <phoneticPr fontId="2"/>
  </si>
  <si>
    <t>2005.12</t>
    <phoneticPr fontId="2"/>
  </si>
  <si>
    <t>ショッピングモール</t>
    <phoneticPr fontId="2"/>
  </si>
  <si>
    <t>物販店</t>
    <phoneticPr fontId="2"/>
  </si>
  <si>
    <t>スーパーマーケット</t>
    <phoneticPr fontId="2"/>
  </si>
  <si>
    <t>2007.10</t>
    <phoneticPr fontId="2"/>
  </si>
  <si>
    <t>ショッピングモール</t>
    <phoneticPr fontId="2"/>
  </si>
  <si>
    <t>2007.10</t>
    <phoneticPr fontId="2"/>
  </si>
  <si>
    <t>スーパーマーケット</t>
    <phoneticPr fontId="2"/>
  </si>
  <si>
    <t>ベトナム</t>
    <phoneticPr fontId="2"/>
  </si>
  <si>
    <t>-</t>
    <phoneticPr fontId="2"/>
  </si>
  <si>
    <t>カーディーラー</t>
    <phoneticPr fontId="2"/>
  </si>
  <si>
    <t>カーディーラー</t>
    <phoneticPr fontId="2"/>
  </si>
  <si>
    <t>ドラッグストア</t>
    <phoneticPr fontId="2"/>
  </si>
  <si>
    <t>ホームセンター</t>
    <phoneticPr fontId="2"/>
  </si>
  <si>
    <t>平屋建</t>
    <phoneticPr fontId="2"/>
  </si>
  <si>
    <t>コンビニエンスストア</t>
    <phoneticPr fontId="2"/>
  </si>
  <si>
    <t>平屋建</t>
    <phoneticPr fontId="2"/>
  </si>
  <si>
    <t>ホームセンター</t>
    <phoneticPr fontId="2"/>
  </si>
  <si>
    <t>ホームセンター</t>
    <phoneticPr fontId="4"/>
  </si>
  <si>
    <t>ホームセンター</t>
    <phoneticPr fontId="4"/>
  </si>
  <si>
    <t>物販店</t>
    <phoneticPr fontId="2"/>
  </si>
  <si>
    <t>スーパーマーケット</t>
    <phoneticPr fontId="2"/>
  </si>
  <si>
    <t>スーパーマーケット</t>
    <phoneticPr fontId="2"/>
  </si>
  <si>
    <t>平屋建</t>
    <phoneticPr fontId="2"/>
  </si>
  <si>
    <t>2009.10</t>
    <phoneticPr fontId="2"/>
  </si>
  <si>
    <t>2009.10</t>
    <phoneticPr fontId="2"/>
  </si>
  <si>
    <t>TNF+</t>
    <phoneticPr fontId="2"/>
  </si>
  <si>
    <t>スーパーマーケット</t>
    <phoneticPr fontId="2"/>
  </si>
  <si>
    <t>スーパーマーケット</t>
    <phoneticPr fontId="2"/>
  </si>
  <si>
    <t>ドラッグストア</t>
    <phoneticPr fontId="2"/>
  </si>
  <si>
    <t>ドラッグストア</t>
    <phoneticPr fontId="2"/>
  </si>
  <si>
    <t>ホームセンター</t>
    <phoneticPr fontId="2"/>
  </si>
  <si>
    <t>ショッピングモール</t>
    <phoneticPr fontId="2"/>
  </si>
  <si>
    <t>ショッピングモール</t>
    <phoneticPr fontId="2"/>
  </si>
  <si>
    <t>スーパーマーケット</t>
    <phoneticPr fontId="2"/>
  </si>
  <si>
    <t>老人ホーム</t>
    <phoneticPr fontId="2"/>
  </si>
  <si>
    <t>スーパーマーケット</t>
    <phoneticPr fontId="2"/>
  </si>
  <si>
    <t>2010.10</t>
    <phoneticPr fontId="2"/>
  </si>
  <si>
    <t>ドラッグストア</t>
    <phoneticPr fontId="2"/>
  </si>
  <si>
    <t>スーパーマーケット</t>
    <phoneticPr fontId="2"/>
  </si>
  <si>
    <t>デイサービス</t>
    <phoneticPr fontId="2"/>
  </si>
  <si>
    <t>スーパーマーケットバロー各務原中央店</t>
    <phoneticPr fontId="2"/>
  </si>
  <si>
    <t>ホームセンターバロー各務原中央店</t>
    <phoneticPr fontId="2"/>
  </si>
  <si>
    <t>ケーズデンキ鷹巣店</t>
    <phoneticPr fontId="2"/>
  </si>
  <si>
    <t>家電量販店</t>
    <phoneticPr fontId="2"/>
  </si>
  <si>
    <t>ヤマザワ古川北店</t>
    <phoneticPr fontId="2"/>
  </si>
  <si>
    <t>マックスバリュ松原店</t>
    <phoneticPr fontId="2"/>
  </si>
  <si>
    <t>スーパーマーケット</t>
    <phoneticPr fontId="2"/>
  </si>
  <si>
    <t>東京都江戸川区</t>
    <phoneticPr fontId="2"/>
  </si>
  <si>
    <t>新三田PCB保管庫</t>
    <phoneticPr fontId="2"/>
  </si>
  <si>
    <t>とやま駅特選館仮店舗</t>
    <phoneticPr fontId="2"/>
  </si>
  <si>
    <t>2011.10</t>
    <phoneticPr fontId="2"/>
  </si>
  <si>
    <t>2011.10</t>
    <phoneticPr fontId="2"/>
  </si>
  <si>
    <t>平屋建</t>
    <phoneticPr fontId="2"/>
  </si>
  <si>
    <t>平屋建</t>
    <phoneticPr fontId="2"/>
  </si>
  <si>
    <t>新庄ATC機器室</t>
    <phoneticPr fontId="2"/>
  </si>
  <si>
    <t>新西宮ATC機器室</t>
    <phoneticPr fontId="2"/>
  </si>
  <si>
    <t>新塚本ATC機器室</t>
    <phoneticPr fontId="2"/>
  </si>
  <si>
    <t>下条マンション4丁目マンション　</t>
    <phoneticPr fontId="2"/>
  </si>
  <si>
    <t>ジュンテンドー大柿店</t>
    <phoneticPr fontId="2"/>
  </si>
  <si>
    <t>平屋建</t>
    <phoneticPr fontId="2"/>
  </si>
  <si>
    <t>ドラッグストア</t>
    <phoneticPr fontId="2"/>
  </si>
  <si>
    <t>木造</t>
    <phoneticPr fontId="2"/>
  </si>
  <si>
    <t>平屋建</t>
    <phoneticPr fontId="2"/>
  </si>
  <si>
    <t>平屋建</t>
    <phoneticPr fontId="2"/>
  </si>
  <si>
    <t>ディスカウントストア</t>
    <phoneticPr fontId="2"/>
  </si>
  <si>
    <t>平屋建</t>
    <phoneticPr fontId="2"/>
  </si>
  <si>
    <t>T-BAGS</t>
    <phoneticPr fontId="2"/>
  </si>
  <si>
    <t>ディスカウントストア</t>
    <phoneticPr fontId="2"/>
  </si>
  <si>
    <t>T-BAGS</t>
    <phoneticPr fontId="2"/>
  </si>
  <si>
    <t>スーパーマーケット</t>
    <phoneticPr fontId="2"/>
  </si>
  <si>
    <t>スーパービバホーム岩槻店</t>
    <phoneticPr fontId="2"/>
  </si>
  <si>
    <t>遊技場</t>
    <phoneticPr fontId="2"/>
  </si>
  <si>
    <t>スーパーマーケット</t>
    <phoneticPr fontId="2"/>
  </si>
  <si>
    <t>平屋建</t>
    <phoneticPr fontId="2"/>
  </si>
  <si>
    <t>平屋建</t>
    <phoneticPr fontId="2"/>
  </si>
  <si>
    <t>TNF+</t>
    <phoneticPr fontId="2"/>
  </si>
  <si>
    <t>木造</t>
    <phoneticPr fontId="2"/>
  </si>
  <si>
    <t>ガソリンスタンド</t>
    <phoneticPr fontId="2"/>
  </si>
  <si>
    <t>平屋建</t>
    <phoneticPr fontId="2"/>
  </si>
  <si>
    <t>スーパーマーケット</t>
    <phoneticPr fontId="2"/>
  </si>
  <si>
    <t>平屋建</t>
    <phoneticPr fontId="2"/>
  </si>
  <si>
    <t>T-BAGS・TNF+</t>
    <phoneticPr fontId="2"/>
  </si>
  <si>
    <t>2012.10</t>
    <phoneticPr fontId="2"/>
  </si>
  <si>
    <t>2012.10</t>
    <phoneticPr fontId="2"/>
  </si>
  <si>
    <t>老人ホーム</t>
    <phoneticPr fontId="2"/>
  </si>
  <si>
    <t>スーパーマーケット</t>
    <phoneticPr fontId="2"/>
  </si>
  <si>
    <t>スーパーマーケット</t>
    <phoneticPr fontId="2"/>
  </si>
  <si>
    <t>ディスカウントストア</t>
    <phoneticPr fontId="2"/>
  </si>
  <si>
    <t>ホームセンター</t>
    <phoneticPr fontId="2"/>
  </si>
  <si>
    <t>平屋建</t>
    <phoneticPr fontId="2"/>
  </si>
  <si>
    <t>２階建</t>
    <phoneticPr fontId="2"/>
  </si>
  <si>
    <t>３階建</t>
    <phoneticPr fontId="2"/>
  </si>
  <si>
    <t>T-BAGS</t>
    <phoneticPr fontId="2"/>
  </si>
  <si>
    <t>３階建</t>
    <phoneticPr fontId="2"/>
  </si>
  <si>
    <t>３階建</t>
    <phoneticPr fontId="2"/>
  </si>
  <si>
    <t>ショッピングモール</t>
    <phoneticPr fontId="2"/>
  </si>
  <si>
    <t>２階建</t>
    <phoneticPr fontId="2"/>
  </si>
  <si>
    <t>３階建</t>
    <phoneticPr fontId="2"/>
  </si>
  <si>
    <t>２階建</t>
    <phoneticPr fontId="2"/>
  </si>
  <si>
    <t>２階建</t>
    <phoneticPr fontId="2"/>
  </si>
  <si>
    <t>３階建</t>
    <phoneticPr fontId="2"/>
  </si>
  <si>
    <t>ハイブリッド</t>
    <phoneticPr fontId="2"/>
  </si>
  <si>
    <t>スーパーマーケット</t>
    <phoneticPr fontId="2"/>
  </si>
  <si>
    <t>２階建</t>
    <phoneticPr fontId="2"/>
  </si>
  <si>
    <t>２階建</t>
    <phoneticPr fontId="2"/>
  </si>
  <si>
    <t>３階建</t>
    <phoneticPr fontId="2"/>
  </si>
  <si>
    <t>２階建</t>
    <phoneticPr fontId="2"/>
  </si>
  <si>
    <t>WT</t>
    <phoneticPr fontId="2"/>
  </si>
  <si>
    <t>２階建</t>
    <phoneticPr fontId="2"/>
  </si>
  <si>
    <t>ホームセンター</t>
    <phoneticPr fontId="2"/>
  </si>
  <si>
    <t>２階建</t>
    <phoneticPr fontId="2"/>
  </si>
  <si>
    <t>ドラッグストア</t>
    <phoneticPr fontId="2"/>
  </si>
  <si>
    <t>平屋建</t>
    <phoneticPr fontId="2"/>
  </si>
  <si>
    <t>老人ホーム</t>
    <phoneticPr fontId="2"/>
  </si>
  <si>
    <t>ハイブリッド</t>
    <phoneticPr fontId="2"/>
  </si>
  <si>
    <t>ホームセンター</t>
    <phoneticPr fontId="2"/>
  </si>
  <si>
    <t>２階建</t>
    <phoneticPr fontId="2"/>
  </si>
  <si>
    <t>平屋建</t>
    <phoneticPr fontId="2"/>
  </si>
  <si>
    <t>2013.10</t>
    <phoneticPr fontId="2"/>
  </si>
  <si>
    <t>平屋建</t>
    <phoneticPr fontId="2"/>
  </si>
  <si>
    <t>２階建</t>
    <phoneticPr fontId="2"/>
  </si>
  <si>
    <t>カーディーラー</t>
    <phoneticPr fontId="2"/>
  </si>
  <si>
    <t>カーディーラー</t>
    <phoneticPr fontId="2"/>
  </si>
  <si>
    <t>２階建</t>
    <phoneticPr fontId="2"/>
  </si>
  <si>
    <t>平屋建</t>
    <phoneticPr fontId="2"/>
  </si>
  <si>
    <t>平屋建</t>
    <phoneticPr fontId="2"/>
  </si>
  <si>
    <t>地下</t>
    <phoneticPr fontId="2"/>
  </si>
  <si>
    <t>ハイブリッド</t>
    <phoneticPr fontId="2"/>
  </si>
  <si>
    <t>平屋建</t>
    <phoneticPr fontId="2"/>
  </si>
  <si>
    <t>２階建</t>
    <phoneticPr fontId="2"/>
  </si>
  <si>
    <t>ハイブリッド</t>
    <phoneticPr fontId="2"/>
  </si>
  <si>
    <t>飲食店</t>
    <phoneticPr fontId="2"/>
  </si>
  <si>
    <t>４階建</t>
    <phoneticPr fontId="2"/>
  </si>
  <si>
    <t>S造</t>
    <phoneticPr fontId="2"/>
  </si>
  <si>
    <t>学校</t>
    <phoneticPr fontId="2"/>
  </si>
  <si>
    <t>３階建</t>
    <phoneticPr fontId="2"/>
  </si>
  <si>
    <t>RC造</t>
    <phoneticPr fontId="2"/>
  </si>
  <si>
    <t>事務所</t>
    <phoneticPr fontId="2"/>
  </si>
  <si>
    <t>WT+ハイブリット</t>
    <phoneticPr fontId="6"/>
  </si>
  <si>
    <t>12/17</t>
    <phoneticPr fontId="6"/>
  </si>
  <si>
    <t>クラブハウス</t>
    <phoneticPr fontId="2"/>
  </si>
  <si>
    <t>12/17</t>
    <phoneticPr fontId="6"/>
  </si>
  <si>
    <t>老人ホーム</t>
    <phoneticPr fontId="2"/>
  </si>
  <si>
    <t>12/18</t>
    <phoneticPr fontId="6"/>
  </si>
  <si>
    <t>ホームセンター</t>
    <phoneticPr fontId="2"/>
  </si>
  <si>
    <t>カーディーラー</t>
    <phoneticPr fontId="2"/>
  </si>
  <si>
    <t>T-BAGS</t>
    <phoneticPr fontId="2"/>
  </si>
  <si>
    <t>カーディーラー</t>
    <phoneticPr fontId="2"/>
  </si>
  <si>
    <t>ハイブリッド</t>
    <phoneticPr fontId="2"/>
  </si>
  <si>
    <t>カーディーラー</t>
    <phoneticPr fontId="2"/>
  </si>
  <si>
    <t>ハイブリッド</t>
    <phoneticPr fontId="2"/>
  </si>
  <si>
    <t>ハイブリッド</t>
    <phoneticPr fontId="2"/>
  </si>
  <si>
    <t>T-BAGS</t>
    <phoneticPr fontId="2"/>
  </si>
  <si>
    <t>老人ホーム</t>
    <phoneticPr fontId="2"/>
  </si>
  <si>
    <t>木造</t>
    <phoneticPr fontId="2"/>
  </si>
  <si>
    <t>平屋建</t>
    <phoneticPr fontId="2"/>
  </si>
  <si>
    <t>ホームセンター</t>
    <phoneticPr fontId="2"/>
  </si>
  <si>
    <t>WT</t>
    <phoneticPr fontId="2"/>
  </si>
  <si>
    <t>カーディーラー</t>
    <phoneticPr fontId="2"/>
  </si>
  <si>
    <t>平屋建</t>
    <phoneticPr fontId="2"/>
  </si>
  <si>
    <t>ドラッグストア</t>
    <phoneticPr fontId="2"/>
  </si>
  <si>
    <t>公民館</t>
    <phoneticPr fontId="2"/>
  </si>
  <si>
    <t>２階建</t>
    <phoneticPr fontId="2"/>
  </si>
  <si>
    <t>老人ホーム</t>
    <phoneticPr fontId="2"/>
  </si>
  <si>
    <t>スーパーマーケット</t>
    <phoneticPr fontId="2"/>
  </si>
  <si>
    <t>平屋建</t>
    <phoneticPr fontId="2"/>
  </si>
  <si>
    <t>スーパーマーケット</t>
    <phoneticPr fontId="2"/>
  </si>
  <si>
    <t>２階建</t>
    <phoneticPr fontId="2"/>
  </si>
  <si>
    <t>公民館</t>
    <phoneticPr fontId="2"/>
  </si>
  <si>
    <t>T-BAGS</t>
    <phoneticPr fontId="2"/>
  </si>
  <si>
    <t>ハイブリッド</t>
    <phoneticPr fontId="2"/>
  </si>
  <si>
    <t>２階建</t>
    <phoneticPr fontId="2"/>
  </si>
  <si>
    <t>木造</t>
    <phoneticPr fontId="2"/>
  </si>
  <si>
    <t>ハイブリッド</t>
    <phoneticPr fontId="2"/>
  </si>
  <si>
    <t>カーディーラー</t>
    <phoneticPr fontId="2"/>
  </si>
  <si>
    <t>ドラッグストア</t>
    <phoneticPr fontId="2"/>
  </si>
  <si>
    <t>2014.10</t>
    <phoneticPr fontId="2"/>
  </si>
  <si>
    <t>ディスカウントストア</t>
    <phoneticPr fontId="2"/>
  </si>
  <si>
    <t>２階建</t>
    <phoneticPr fontId="2"/>
  </si>
  <si>
    <t>2014.10</t>
    <phoneticPr fontId="2"/>
  </si>
  <si>
    <t>弓ヶ浜水産排水処理施設</t>
    <phoneticPr fontId="2"/>
  </si>
  <si>
    <t>RC造</t>
    <phoneticPr fontId="2"/>
  </si>
  <si>
    <t>デイサービス</t>
    <phoneticPr fontId="2"/>
  </si>
  <si>
    <t>老人ホーム</t>
    <phoneticPr fontId="2"/>
  </si>
  <si>
    <t>３階建</t>
    <phoneticPr fontId="2"/>
  </si>
  <si>
    <t>カーディーラー</t>
    <phoneticPr fontId="2"/>
  </si>
  <si>
    <t>平屋建</t>
    <phoneticPr fontId="2"/>
  </si>
  <si>
    <t>コンビニエンスストア</t>
    <phoneticPr fontId="2"/>
  </si>
  <si>
    <t>スーパーマーケット</t>
    <phoneticPr fontId="2"/>
  </si>
  <si>
    <t>平屋建</t>
    <phoneticPr fontId="2"/>
  </si>
  <si>
    <t>2階建</t>
    <phoneticPr fontId="2"/>
  </si>
  <si>
    <t>平屋/２階</t>
    <phoneticPr fontId="2"/>
  </si>
  <si>
    <t>スーパーマーケット</t>
    <phoneticPr fontId="2"/>
  </si>
  <si>
    <t>ＨＩひろせ明野店(C棟)</t>
    <phoneticPr fontId="2"/>
  </si>
  <si>
    <t>２階建</t>
    <phoneticPr fontId="2"/>
  </si>
  <si>
    <t>平屋建</t>
    <phoneticPr fontId="2"/>
  </si>
  <si>
    <t>スーパーマーケット</t>
    <phoneticPr fontId="2"/>
  </si>
  <si>
    <t>RC造</t>
    <phoneticPr fontId="2"/>
  </si>
  <si>
    <t>ハイブリッド</t>
    <phoneticPr fontId="2"/>
  </si>
  <si>
    <t>老人ホーム</t>
    <phoneticPr fontId="2"/>
  </si>
  <si>
    <t>老人ホーム</t>
    <phoneticPr fontId="2"/>
  </si>
  <si>
    <t>スーパーマーケット</t>
    <phoneticPr fontId="2"/>
  </si>
  <si>
    <t>２階建</t>
    <phoneticPr fontId="2"/>
  </si>
  <si>
    <t>公民館</t>
    <phoneticPr fontId="2"/>
  </si>
  <si>
    <t>ナルシマ工業工場</t>
    <rPh sb="6" eb="8">
      <t>コウジョウ</t>
    </rPh>
    <phoneticPr fontId="2"/>
  </si>
  <si>
    <t>RC造</t>
    <phoneticPr fontId="2"/>
  </si>
  <si>
    <t>２階建</t>
    <phoneticPr fontId="2"/>
  </si>
  <si>
    <t>F倉庫</t>
    <rPh sb="1" eb="3">
      <t>ソウコ</t>
    </rPh>
    <phoneticPr fontId="2"/>
  </si>
  <si>
    <t>内村電機倉庫</t>
    <rPh sb="4" eb="6">
      <t>ソウコ</t>
    </rPh>
    <phoneticPr fontId="2"/>
  </si>
  <si>
    <t>遊技場</t>
    <phoneticPr fontId="2"/>
  </si>
  <si>
    <t>ルネスマンション千住旭町</t>
    <rPh sb="8" eb="10">
      <t>センジュ</t>
    </rPh>
    <rPh sb="10" eb="11">
      <t>アサヒ</t>
    </rPh>
    <rPh sb="11" eb="12">
      <t>マチ</t>
    </rPh>
    <phoneticPr fontId="2"/>
  </si>
  <si>
    <t>６階建</t>
    <phoneticPr fontId="2"/>
  </si>
  <si>
    <t>RC造</t>
    <phoneticPr fontId="2"/>
  </si>
  <si>
    <t>協栄マリンテクノロジ</t>
    <phoneticPr fontId="2"/>
  </si>
  <si>
    <t>事務所</t>
    <phoneticPr fontId="2"/>
  </si>
  <si>
    <t>アシーズブリッジ米子</t>
    <phoneticPr fontId="2"/>
  </si>
  <si>
    <t>老人ホーム</t>
    <phoneticPr fontId="2"/>
  </si>
  <si>
    <t>２階建</t>
    <phoneticPr fontId="2"/>
  </si>
  <si>
    <t>ドラッグストア</t>
    <phoneticPr fontId="2"/>
  </si>
  <si>
    <t>２階建</t>
    <phoneticPr fontId="2"/>
  </si>
  <si>
    <t>T-BAGS</t>
    <phoneticPr fontId="2"/>
  </si>
  <si>
    <t>RC造</t>
    <phoneticPr fontId="2"/>
  </si>
  <si>
    <t>吉田容器店第2立花ヤード</t>
    <phoneticPr fontId="2"/>
  </si>
  <si>
    <t>中部工業工場</t>
    <rPh sb="4" eb="6">
      <t>コウジョウ</t>
    </rPh>
    <phoneticPr fontId="2"/>
  </si>
  <si>
    <t>扇工業新社屋</t>
    <rPh sb="3" eb="6">
      <t>シンシャオク</t>
    </rPh>
    <phoneticPr fontId="2"/>
  </si>
  <si>
    <t>十和田東ショッピングモール</t>
    <rPh sb="0" eb="3">
      <t>トワダ</t>
    </rPh>
    <rPh sb="3" eb="4">
      <t>ヒガシ</t>
    </rPh>
    <phoneticPr fontId="2"/>
  </si>
  <si>
    <t>2015.10</t>
    <phoneticPr fontId="2"/>
  </si>
  <si>
    <t>平屋建</t>
    <phoneticPr fontId="2"/>
  </si>
  <si>
    <t>2015.10</t>
    <phoneticPr fontId="2"/>
  </si>
  <si>
    <t>３階建</t>
    <phoneticPr fontId="2"/>
  </si>
  <si>
    <t>遊技場</t>
    <phoneticPr fontId="2"/>
  </si>
  <si>
    <t>遊技場</t>
    <phoneticPr fontId="2"/>
  </si>
  <si>
    <t>平屋建</t>
    <phoneticPr fontId="2"/>
  </si>
  <si>
    <t>木造</t>
    <phoneticPr fontId="2"/>
  </si>
  <si>
    <t>ほのぼの会厨房棟</t>
    <phoneticPr fontId="2"/>
  </si>
  <si>
    <t>３階建</t>
    <phoneticPr fontId="2"/>
  </si>
  <si>
    <t>大川魚店</t>
    <phoneticPr fontId="2"/>
  </si>
  <si>
    <t>カーディーラー</t>
    <phoneticPr fontId="2"/>
  </si>
  <si>
    <t>ホリ・コーポレーション</t>
    <phoneticPr fontId="2"/>
  </si>
  <si>
    <t>コンビニエンスストア</t>
    <phoneticPr fontId="2"/>
  </si>
  <si>
    <t>RC造</t>
    <phoneticPr fontId="2"/>
  </si>
  <si>
    <t>スーパーマーケット</t>
    <phoneticPr fontId="2"/>
  </si>
  <si>
    <t>物販店</t>
    <phoneticPr fontId="2"/>
  </si>
  <si>
    <t>シシドモータース工場</t>
    <rPh sb="8" eb="10">
      <t>コウジョウ</t>
    </rPh>
    <phoneticPr fontId="2"/>
  </si>
  <si>
    <t>カーディーラー</t>
    <phoneticPr fontId="2"/>
  </si>
  <si>
    <t>３階建</t>
    <phoneticPr fontId="2"/>
  </si>
  <si>
    <t>３階建</t>
    <phoneticPr fontId="2"/>
  </si>
  <si>
    <t>共同組合八戸青果センター</t>
    <phoneticPr fontId="2"/>
  </si>
  <si>
    <t>旭ブロック長浜事業所社屋</t>
    <rPh sb="10" eb="12">
      <t>シャオク</t>
    </rPh>
    <phoneticPr fontId="2"/>
  </si>
  <si>
    <t>T-BAGS</t>
    <phoneticPr fontId="2"/>
  </si>
  <si>
    <t>コンビニエンスストア</t>
    <phoneticPr fontId="2"/>
  </si>
  <si>
    <t>えのき栽培施設（原きのこ園）</t>
    <rPh sb="12" eb="13">
      <t>エン</t>
    </rPh>
    <phoneticPr fontId="2"/>
  </si>
  <si>
    <t>えのき栽培施設（小池えのき園）</t>
    <rPh sb="13" eb="14">
      <t>エン</t>
    </rPh>
    <phoneticPr fontId="2"/>
  </si>
  <si>
    <t>５階建</t>
    <phoneticPr fontId="2"/>
  </si>
  <si>
    <t>カーディーラー</t>
    <phoneticPr fontId="2"/>
  </si>
  <si>
    <t>カーディーラー</t>
    <phoneticPr fontId="2"/>
  </si>
  <si>
    <t>フィールドメンテナンス倉庫</t>
    <rPh sb="11" eb="13">
      <t>ソウコ</t>
    </rPh>
    <phoneticPr fontId="2"/>
  </si>
  <si>
    <t>ドラッグストア</t>
    <phoneticPr fontId="2"/>
  </si>
  <si>
    <t>グループホーム南観音ひまわり</t>
    <rPh sb="7" eb="8">
      <t>ミナミ</t>
    </rPh>
    <rPh sb="8" eb="10">
      <t>カンノン</t>
    </rPh>
    <phoneticPr fontId="2"/>
  </si>
  <si>
    <t>老人ホーム</t>
    <phoneticPr fontId="2"/>
  </si>
  <si>
    <t>スシロー西大津店</t>
    <rPh sb="7" eb="8">
      <t>テン</t>
    </rPh>
    <phoneticPr fontId="2"/>
  </si>
  <si>
    <t>バローセルフスタンド稲沢平和店</t>
    <rPh sb="14" eb="15">
      <t>テン</t>
    </rPh>
    <phoneticPr fontId="2"/>
  </si>
  <si>
    <t>福島県復興公営住宅（小名浜中原団地4号棟）</t>
    <rPh sb="0" eb="3">
      <t>フクシマケン</t>
    </rPh>
    <phoneticPr fontId="2"/>
  </si>
  <si>
    <t>福島県復興公営住宅（小名浜中原団地5号棟）</t>
    <rPh sb="0" eb="3">
      <t>フクシマケン</t>
    </rPh>
    <phoneticPr fontId="2"/>
  </si>
  <si>
    <t>ユニバース惣菜センター</t>
    <phoneticPr fontId="2"/>
  </si>
  <si>
    <t>WT</t>
    <phoneticPr fontId="2"/>
  </si>
  <si>
    <t>駐車場</t>
    <phoneticPr fontId="2"/>
  </si>
  <si>
    <t>恵愛学院</t>
    <phoneticPr fontId="2"/>
  </si>
  <si>
    <t>福祉施設(その他)</t>
    <phoneticPr fontId="2"/>
  </si>
  <si>
    <t>2016.10</t>
    <phoneticPr fontId="2"/>
  </si>
  <si>
    <t>2016.10</t>
    <phoneticPr fontId="2"/>
  </si>
  <si>
    <t>和幸セントラルハウス</t>
    <phoneticPr fontId="2"/>
  </si>
  <si>
    <t>老人ホーム</t>
    <phoneticPr fontId="2"/>
  </si>
  <si>
    <t>ガソリンスタンド</t>
    <phoneticPr fontId="2"/>
  </si>
  <si>
    <t>-</t>
    <phoneticPr fontId="2"/>
  </si>
  <si>
    <t>-</t>
    <phoneticPr fontId="2"/>
  </si>
  <si>
    <t>WT</t>
    <phoneticPr fontId="2"/>
  </si>
  <si>
    <t>アンフィニ福島</t>
    <phoneticPr fontId="2"/>
  </si>
  <si>
    <t>山傳商店仙台港工場</t>
    <phoneticPr fontId="2"/>
  </si>
  <si>
    <t>新浦安明海プロジェクト(公共施設棟)</t>
    <phoneticPr fontId="2"/>
  </si>
  <si>
    <t>駐車場</t>
    <phoneticPr fontId="2"/>
  </si>
  <si>
    <t>３階建</t>
    <phoneticPr fontId="2"/>
  </si>
  <si>
    <t>サン・サポート岡宮</t>
    <phoneticPr fontId="2"/>
  </si>
  <si>
    <t>老人ホーム</t>
    <phoneticPr fontId="2"/>
  </si>
  <si>
    <t>ヤマザワ村山駅西店</t>
    <phoneticPr fontId="2"/>
  </si>
  <si>
    <t>ドラッグストア</t>
    <phoneticPr fontId="2"/>
  </si>
  <si>
    <t>飲食店</t>
    <phoneticPr fontId="2"/>
  </si>
  <si>
    <t>診療所</t>
    <phoneticPr fontId="2"/>
  </si>
  <si>
    <t>RC造</t>
    <phoneticPr fontId="2"/>
  </si>
  <si>
    <t>みたけ老人福祉センター</t>
    <phoneticPr fontId="2"/>
  </si>
  <si>
    <t>多機能型事業所ふれんず</t>
    <phoneticPr fontId="2"/>
  </si>
  <si>
    <t>福祉施設(その他)</t>
    <phoneticPr fontId="2"/>
  </si>
  <si>
    <t>４階建</t>
    <phoneticPr fontId="2"/>
  </si>
  <si>
    <t>RC造</t>
    <phoneticPr fontId="2"/>
  </si>
  <si>
    <t>事務所</t>
    <phoneticPr fontId="2"/>
  </si>
  <si>
    <t>事務所</t>
    <phoneticPr fontId="2"/>
  </si>
  <si>
    <t>カーディーラー</t>
    <phoneticPr fontId="2"/>
  </si>
  <si>
    <t>RC造</t>
    <phoneticPr fontId="2"/>
  </si>
  <si>
    <t>スーパーマーケット</t>
    <phoneticPr fontId="2"/>
  </si>
  <si>
    <t>事務所</t>
    <phoneticPr fontId="2"/>
  </si>
  <si>
    <t>事務所</t>
    <phoneticPr fontId="2"/>
  </si>
  <si>
    <t>３階建</t>
    <phoneticPr fontId="2"/>
  </si>
  <si>
    <t>㈱マルセン食品　新工場</t>
    <phoneticPr fontId="2"/>
  </si>
  <si>
    <t>阿久津医院立替</t>
    <phoneticPr fontId="2"/>
  </si>
  <si>
    <t>JAいわて滝沢倉庫「いわて純情米」</t>
    <phoneticPr fontId="2"/>
  </si>
  <si>
    <t>-</t>
    <phoneticPr fontId="2"/>
  </si>
  <si>
    <t>サンデーいわき泉店</t>
    <phoneticPr fontId="2"/>
  </si>
  <si>
    <t>特別養護老人ホームささえ</t>
    <phoneticPr fontId="2"/>
  </si>
  <si>
    <t>老人ホーム</t>
    <phoneticPr fontId="2"/>
  </si>
  <si>
    <t>THE GARDEN ORIENTAL OSAKA</t>
    <phoneticPr fontId="2"/>
  </si>
  <si>
    <t>株式会社清光　新工場</t>
    <phoneticPr fontId="2"/>
  </si>
  <si>
    <t>株式会社クリハラ工場</t>
    <phoneticPr fontId="2"/>
  </si>
  <si>
    <t>宮浦住宅　赤石邸</t>
    <phoneticPr fontId="2"/>
  </si>
  <si>
    <t>T-BAGS</t>
    <phoneticPr fontId="2"/>
  </si>
  <si>
    <t>ハローズ万代店</t>
    <phoneticPr fontId="2"/>
  </si>
  <si>
    <t>スーパーバリュー春日部小淵店</t>
    <phoneticPr fontId="2"/>
  </si>
  <si>
    <t>平屋建</t>
    <phoneticPr fontId="2"/>
  </si>
  <si>
    <t>錦織運送倉庫</t>
    <phoneticPr fontId="2"/>
  </si>
  <si>
    <t>事務所北側倉庫増築</t>
    <phoneticPr fontId="2"/>
  </si>
  <si>
    <t>羽田倉庫</t>
    <phoneticPr fontId="2"/>
  </si>
  <si>
    <t>田川商運㈱　定温倉庫</t>
    <phoneticPr fontId="2"/>
  </si>
  <si>
    <t>田川商運㈱　常温倉庫</t>
    <phoneticPr fontId="2"/>
  </si>
  <si>
    <t>ヤマザワ村山駅西店貸店舗（ダイソー様）</t>
    <phoneticPr fontId="2"/>
  </si>
  <si>
    <t>ディスカウントストア</t>
    <phoneticPr fontId="2"/>
  </si>
  <si>
    <t>Ｖ・ドラッグ中部薬品岐阜県庁西店</t>
    <phoneticPr fontId="2"/>
  </si>
  <si>
    <t>薬王堂気仙沼鹿折店</t>
    <phoneticPr fontId="2"/>
  </si>
  <si>
    <t>フレスポいわき泉町(I-2,3棟)</t>
    <phoneticPr fontId="2"/>
  </si>
  <si>
    <t>ネッツトヨタ高知(仮称)駅前通り</t>
    <phoneticPr fontId="2"/>
  </si>
  <si>
    <t>ハローズ向島店</t>
    <phoneticPr fontId="2"/>
  </si>
  <si>
    <t>広島県尾道市</t>
    <phoneticPr fontId="2"/>
  </si>
  <si>
    <t>関西トランスウェイ南大阪第2物流センター(冷蔵棟)</t>
    <phoneticPr fontId="2"/>
  </si>
  <si>
    <t>V・ドラッグ　刈谷下重原店</t>
    <phoneticPr fontId="2"/>
  </si>
  <si>
    <t>薬王堂五所川原稲実店</t>
    <rPh sb="7" eb="8">
      <t>イネ</t>
    </rPh>
    <rPh sb="8" eb="9">
      <t>ミ</t>
    </rPh>
    <rPh sb="9" eb="10">
      <t>テン</t>
    </rPh>
    <phoneticPr fontId="2"/>
  </si>
  <si>
    <t>T-BAGS</t>
    <phoneticPr fontId="2"/>
  </si>
  <si>
    <t>TNF-D</t>
    <phoneticPr fontId="2"/>
  </si>
  <si>
    <t>診療所</t>
    <phoneticPr fontId="2"/>
  </si>
  <si>
    <t>スーパーマーケット</t>
    <phoneticPr fontId="2"/>
  </si>
  <si>
    <t>ドラッグストア</t>
    <phoneticPr fontId="2"/>
  </si>
  <si>
    <t>豊田車両工場棟・事務所棟</t>
    <phoneticPr fontId="2"/>
  </si>
  <si>
    <t>サツドラ倶知安店</t>
    <phoneticPr fontId="2"/>
  </si>
  <si>
    <t>新星工業社出島第2工場事務所棟</t>
    <rPh sb="11" eb="13">
      <t>ジム</t>
    </rPh>
    <rPh sb="13" eb="14">
      <t>ショ</t>
    </rPh>
    <rPh sb="14" eb="15">
      <t>トウ</t>
    </rPh>
    <phoneticPr fontId="2"/>
  </si>
  <si>
    <t>ホームセンター</t>
    <phoneticPr fontId="2"/>
  </si>
  <si>
    <t>福井県福井市</t>
    <phoneticPr fontId="2"/>
  </si>
  <si>
    <t>埼玉県春日部市</t>
    <phoneticPr fontId="2"/>
  </si>
  <si>
    <t>兵庫県神戸市</t>
    <phoneticPr fontId="2"/>
  </si>
  <si>
    <t>島根県松江市</t>
    <phoneticPr fontId="2"/>
  </si>
  <si>
    <t>香川県小豆郡</t>
    <phoneticPr fontId="2"/>
  </si>
  <si>
    <t>平屋建</t>
    <phoneticPr fontId="2"/>
  </si>
  <si>
    <t>佐賀県神埼市</t>
    <phoneticPr fontId="2"/>
  </si>
  <si>
    <t>TNF-D</t>
    <phoneticPr fontId="2"/>
  </si>
  <si>
    <t>神奈川県川崎市</t>
    <phoneticPr fontId="2"/>
  </si>
  <si>
    <t>鳥取県鳥取市</t>
    <phoneticPr fontId="2"/>
  </si>
  <si>
    <t>山形県山形市</t>
    <phoneticPr fontId="2"/>
  </si>
  <si>
    <t>静岡県裾野市</t>
    <phoneticPr fontId="2"/>
  </si>
  <si>
    <t>千葉県市原市</t>
    <phoneticPr fontId="2"/>
  </si>
  <si>
    <t>群馬県邑楽郡</t>
    <phoneticPr fontId="2"/>
  </si>
  <si>
    <t>北海道紋別郡</t>
    <phoneticPr fontId="2"/>
  </si>
  <si>
    <t>2017.10</t>
    <phoneticPr fontId="2"/>
  </si>
  <si>
    <t>2017.10</t>
    <phoneticPr fontId="2"/>
  </si>
  <si>
    <t>大阪府池田市</t>
    <phoneticPr fontId="2"/>
  </si>
  <si>
    <t>秋田県横手市</t>
    <phoneticPr fontId="2"/>
  </si>
  <si>
    <t>秋田県由利本荘市</t>
    <phoneticPr fontId="2"/>
  </si>
  <si>
    <t>TNF-D</t>
    <phoneticPr fontId="2"/>
  </si>
  <si>
    <t>滋賀県東近江市</t>
    <phoneticPr fontId="2"/>
  </si>
  <si>
    <t>TNF-D</t>
    <phoneticPr fontId="2"/>
  </si>
  <si>
    <t>滋賀県東近江市</t>
    <phoneticPr fontId="2"/>
  </si>
  <si>
    <t>TNF-D</t>
    <phoneticPr fontId="2"/>
  </si>
  <si>
    <t>山形県飽海郡</t>
    <phoneticPr fontId="2"/>
  </si>
  <si>
    <t>大阪府大阪市</t>
    <phoneticPr fontId="2"/>
  </si>
  <si>
    <t>４階建</t>
    <phoneticPr fontId="2"/>
  </si>
  <si>
    <t>岡山県岡山市</t>
    <phoneticPr fontId="2"/>
  </si>
  <si>
    <t>茨城県北茨城市</t>
    <phoneticPr fontId="2"/>
  </si>
  <si>
    <t>広島県広島市</t>
    <phoneticPr fontId="2"/>
  </si>
  <si>
    <t>埼玉県川口市</t>
    <phoneticPr fontId="2"/>
  </si>
  <si>
    <t>宮城県柴田郡</t>
    <phoneticPr fontId="2"/>
  </si>
  <si>
    <t>宮城県富谷市</t>
    <phoneticPr fontId="2"/>
  </si>
  <si>
    <t>宮城県登米市</t>
    <phoneticPr fontId="2"/>
  </si>
  <si>
    <t>東京都江東区</t>
    <phoneticPr fontId="2"/>
  </si>
  <si>
    <t>TNF-D</t>
    <phoneticPr fontId="2"/>
  </si>
  <si>
    <t>兵庫県西宮市</t>
    <phoneticPr fontId="2"/>
  </si>
  <si>
    <t>S造</t>
    <phoneticPr fontId="2"/>
  </si>
  <si>
    <t>S造</t>
    <phoneticPr fontId="2"/>
  </si>
  <si>
    <t>兵庫県宝塚市</t>
    <phoneticPr fontId="2"/>
  </si>
  <si>
    <t>T-BAGS</t>
    <phoneticPr fontId="2"/>
  </si>
  <si>
    <t>S造</t>
    <phoneticPr fontId="2"/>
  </si>
  <si>
    <t>ドラッグストア</t>
    <phoneticPr fontId="2"/>
  </si>
  <si>
    <t>宮城県亘理郡</t>
    <phoneticPr fontId="2"/>
  </si>
  <si>
    <t>S造</t>
    <phoneticPr fontId="2"/>
  </si>
  <si>
    <t>京都府城陽市</t>
    <phoneticPr fontId="2"/>
  </si>
  <si>
    <t>ハイブリッド</t>
    <phoneticPr fontId="2"/>
  </si>
  <si>
    <t>宮城県名取市</t>
    <phoneticPr fontId="2"/>
  </si>
  <si>
    <t>S造</t>
    <phoneticPr fontId="2"/>
  </si>
  <si>
    <t>S造</t>
    <phoneticPr fontId="2"/>
  </si>
  <si>
    <t>カーディーラー</t>
    <phoneticPr fontId="2"/>
  </si>
  <si>
    <t>平屋建</t>
    <phoneticPr fontId="2"/>
  </si>
  <si>
    <t>WT</t>
    <phoneticPr fontId="2"/>
  </si>
  <si>
    <t>静岡県伊豆の国市</t>
    <phoneticPr fontId="2"/>
  </si>
  <si>
    <t>RC造</t>
    <phoneticPr fontId="2"/>
  </si>
  <si>
    <t>大阪府大阪市</t>
    <phoneticPr fontId="2"/>
  </si>
  <si>
    <t>５階建</t>
    <phoneticPr fontId="2"/>
  </si>
  <si>
    <t>神奈川県横浜市</t>
    <phoneticPr fontId="2"/>
  </si>
  <si>
    <t>高知県高知市</t>
    <phoneticPr fontId="2"/>
  </si>
  <si>
    <t>島根県出雲市</t>
    <phoneticPr fontId="2"/>
  </si>
  <si>
    <t>北海道虻田郡</t>
    <phoneticPr fontId="2"/>
  </si>
  <si>
    <t>神奈川県三浦市</t>
    <phoneticPr fontId="2"/>
  </si>
  <si>
    <t>北海道虻田郡</t>
    <phoneticPr fontId="2"/>
  </si>
  <si>
    <t>宮脇書店気仙沼</t>
    <rPh sb="0" eb="2">
      <t>ミヤワキ</t>
    </rPh>
    <rPh sb="2" eb="4">
      <t>ショテン</t>
    </rPh>
    <rPh sb="4" eb="7">
      <t>ケセンヌマ</t>
    </rPh>
    <phoneticPr fontId="2"/>
  </si>
  <si>
    <t>宮城県気仙沼市</t>
    <phoneticPr fontId="2"/>
  </si>
  <si>
    <t>山形県東置賜郡</t>
    <phoneticPr fontId="2"/>
  </si>
  <si>
    <t>宮城県気仙沼市</t>
    <phoneticPr fontId="2"/>
  </si>
  <si>
    <t>宮城県柴田郡</t>
    <phoneticPr fontId="2"/>
  </si>
  <si>
    <t>栃木県栃木市</t>
    <phoneticPr fontId="2"/>
  </si>
  <si>
    <t>S造</t>
    <phoneticPr fontId="2"/>
  </si>
  <si>
    <t>熊本県八代市</t>
    <phoneticPr fontId="2"/>
  </si>
  <si>
    <t>大分県竹田市</t>
    <phoneticPr fontId="2"/>
  </si>
  <si>
    <t>S造</t>
    <phoneticPr fontId="2"/>
  </si>
  <si>
    <t>広島県豊田郡</t>
    <phoneticPr fontId="2"/>
  </si>
  <si>
    <t>沖縄県糸満市</t>
    <phoneticPr fontId="2"/>
  </si>
  <si>
    <t>沖縄県糸満市</t>
    <phoneticPr fontId="2"/>
  </si>
  <si>
    <t>鳥取県境港市</t>
    <phoneticPr fontId="2"/>
  </si>
  <si>
    <t>島根県安来市</t>
    <phoneticPr fontId="2"/>
  </si>
  <si>
    <t>滋賀県甲賀市</t>
    <phoneticPr fontId="2"/>
  </si>
  <si>
    <t>北海道釧路郡</t>
    <phoneticPr fontId="2"/>
  </si>
  <si>
    <t>岐阜県各務原市</t>
    <phoneticPr fontId="2"/>
  </si>
  <si>
    <t>三重県三重郡</t>
    <phoneticPr fontId="2"/>
  </si>
  <si>
    <t>北海道北斗市</t>
    <phoneticPr fontId="2"/>
  </si>
  <si>
    <t>北海道中川郡</t>
    <phoneticPr fontId="2"/>
  </si>
  <si>
    <t>北海道中川郡</t>
    <phoneticPr fontId="2"/>
  </si>
  <si>
    <t>青森県五所川原市</t>
    <phoneticPr fontId="2"/>
  </si>
  <si>
    <t>山梨県甲府市</t>
    <phoneticPr fontId="2"/>
  </si>
  <si>
    <t>山梨県甲府市</t>
    <phoneticPr fontId="2"/>
  </si>
  <si>
    <t>千葉県習志野市</t>
    <phoneticPr fontId="2"/>
  </si>
  <si>
    <t>北海道中川郡</t>
    <phoneticPr fontId="2"/>
  </si>
  <si>
    <t>発電所</t>
    <phoneticPr fontId="2"/>
  </si>
  <si>
    <t>山口県宇部市</t>
    <phoneticPr fontId="2"/>
  </si>
  <si>
    <t>東京都足立区</t>
    <phoneticPr fontId="2"/>
  </si>
  <si>
    <t>千葉県野田市</t>
    <phoneticPr fontId="2"/>
  </si>
  <si>
    <t>青森県五所川原市</t>
    <phoneticPr fontId="2"/>
  </si>
  <si>
    <t>鳥取県鳥取市</t>
    <phoneticPr fontId="2"/>
  </si>
  <si>
    <t>TNF-D</t>
    <phoneticPr fontId="2"/>
  </si>
  <si>
    <t>新潟県三条市</t>
    <phoneticPr fontId="2"/>
  </si>
  <si>
    <t>山形県西置賜郡</t>
    <phoneticPr fontId="2"/>
  </si>
  <si>
    <t>北海道中川郡</t>
    <phoneticPr fontId="2"/>
  </si>
  <si>
    <t>静岡県菊川市</t>
    <phoneticPr fontId="2"/>
  </si>
  <si>
    <t>岩手県花巻市</t>
    <phoneticPr fontId="2"/>
  </si>
  <si>
    <t>山形県東田川郡</t>
    <phoneticPr fontId="2"/>
  </si>
  <si>
    <t>愛知県津島市</t>
    <phoneticPr fontId="2"/>
  </si>
  <si>
    <t>千葉県市原市</t>
    <phoneticPr fontId="2"/>
  </si>
  <si>
    <t>青森県上北郡</t>
    <phoneticPr fontId="2"/>
  </si>
  <si>
    <t>新潟県新潟市</t>
    <phoneticPr fontId="2"/>
  </si>
  <si>
    <t>山形県東置賜郡</t>
    <phoneticPr fontId="2"/>
  </si>
  <si>
    <t>兵庫県神戸市</t>
    <phoneticPr fontId="2"/>
  </si>
  <si>
    <t>埼玉県越谷市</t>
    <phoneticPr fontId="2"/>
  </si>
  <si>
    <t>大阪府東大阪市</t>
    <phoneticPr fontId="2"/>
  </si>
  <si>
    <t>2018.10</t>
    <phoneticPr fontId="2"/>
  </si>
  <si>
    <t>奈良県奈良市</t>
    <phoneticPr fontId="2"/>
  </si>
  <si>
    <t>S造</t>
    <phoneticPr fontId="2"/>
  </si>
  <si>
    <t>福島県双葉郡</t>
    <phoneticPr fontId="2"/>
  </si>
  <si>
    <t>福岡県柳川市</t>
    <phoneticPr fontId="2"/>
  </si>
  <si>
    <t>北海道宗谷郡</t>
    <phoneticPr fontId="2"/>
  </si>
  <si>
    <t>共和産業株式会社 鮮魚作業所</t>
    <phoneticPr fontId="2"/>
  </si>
  <si>
    <t>鳥取県境港市</t>
    <phoneticPr fontId="2"/>
  </si>
  <si>
    <t>2018.10</t>
    <phoneticPr fontId="2"/>
  </si>
  <si>
    <t>兵庫県神戸市</t>
    <phoneticPr fontId="2"/>
  </si>
  <si>
    <t>東京都江戸川区</t>
    <phoneticPr fontId="2"/>
  </si>
  <si>
    <t>島根県松江市</t>
    <phoneticPr fontId="2"/>
  </si>
  <si>
    <t>福島県耶麻郡</t>
    <phoneticPr fontId="2"/>
  </si>
  <si>
    <t>北海道天塩郡</t>
    <phoneticPr fontId="2"/>
  </si>
  <si>
    <t>島根県安来市</t>
    <phoneticPr fontId="2"/>
  </si>
  <si>
    <t>島根県出雲市</t>
    <phoneticPr fontId="2"/>
  </si>
  <si>
    <t>RC造</t>
    <phoneticPr fontId="2"/>
  </si>
  <si>
    <t>事務所</t>
    <phoneticPr fontId="2"/>
  </si>
  <si>
    <t>東京都足立区</t>
    <phoneticPr fontId="2"/>
  </si>
  <si>
    <t>兵庫県神戸市</t>
    <phoneticPr fontId="2"/>
  </si>
  <si>
    <t>福井県福井市</t>
    <phoneticPr fontId="2"/>
  </si>
  <si>
    <t>千葉県袖ヶ浦市</t>
    <phoneticPr fontId="2"/>
  </si>
  <si>
    <t>千葉県袖ヶ浦市</t>
    <phoneticPr fontId="2"/>
  </si>
  <si>
    <t>-</t>
    <phoneticPr fontId="2"/>
  </si>
  <si>
    <t>千葉県袖ヶ浦市</t>
    <phoneticPr fontId="2"/>
  </si>
  <si>
    <t>-</t>
    <phoneticPr fontId="2"/>
  </si>
  <si>
    <t>山形県鶴岡市</t>
    <phoneticPr fontId="2"/>
  </si>
  <si>
    <t>愛知県名古屋市</t>
    <phoneticPr fontId="2"/>
  </si>
  <si>
    <t>千葉県袖ヶ浦市</t>
    <phoneticPr fontId="2"/>
  </si>
  <si>
    <t>-</t>
    <phoneticPr fontId="2"/>
  </si>
  <si>
    <t>S造</t>
    <phoneticPr fontId="2"/>
  </si>
  <si>
    <t>ドラッグストア</t>
    <phoneticPr fontId="2"/>
  </si>
  <si>
    <t>宮城県柴田郡</t>
    <phoneticPr fontId="2"/>
  </si>
  <si>
    <t>千葉県千葉市</t>
    <phoneticPr fontId="2"/>
  </si>
  <si>
    <t>ホームセンター</t>
    <phoneticPr fontId="2"/>
  </si>
  <si>
    <t>三重県四日市市</t>
    <phoneticPr fontId="2"/>
  </si>
  <si>
    <t>北海道札幌市</t>
    <phoneticPr fontId="2"/>
  </si>
  <si>
    <t>新潟県上越市</t>
    <phoneticPr fontId="2"/>
  </si>
  <si>
    <t>広島県三原市</t>
    <phoneticPr fontId="2"/>
  </si>
  <si>
    <t>S造</t>
    <phoneticPr fontId="2"/>
  </si>
  <si>
    <t>千葉県茂原市</t>
    <phoneticPr fontId="2"/>
  </si>
  <si>
    <t>鳥取県鳥取市</t>
    <phoneticPr fontId="2"/>
  </si>
  <si>
    <t>神奈川県川崎市</t>
    <phoneticPr fontId="2"/>
  </si>
  <si>
    <t>-</t>
    <phoneticPr fontId="2"/>
  </si>
  <si>
    <t>ハイブリッド</t>
    <phoneticPr fontId="2"/>
  </si>
  <si>
    <t>ツルハドラッグ新発田緑町店（外構）</t>
    <rPh sb="14" eb="16">
      <t>ガイコウ</t>
    </rPh>
    <phoneticPr fontId="2"/>
  </si>
  <si>
    <t>事務所</t>
    <phoneticPr fontId="2"/>
  </si>
  <si>
    <t>事務所</t>
    <phoneticPr fontId="2"/>
  </si>
  <si>
    <t>2019.01</t>
    <phoneticPr fontId="2"/>
  </si>
  <si>
    <t>2019.01</t>
    <phoneticPr fontId="2"/>
  </si>
  <si>
    <t>T-BAGS</t>
    <phoneticPr fontId="2"/>
  </si>
  <si>
    <t>2019.01</t>
    <phoneticPr fontId="2"/>
  </si>
  <si>
    <t>2019.01</t>
    <phoneticPr fontId="2"/>
  </si>
  <si>
    <t>2019.01</t>
    <phoneticPr fontId="2"/>
  </si>
  <si>
    <t>ドラッグストア</t>
    <phoneticPr fontId="2"/>
  </si>
  <si>
    <t>HTB駐車場　ヒルトンホテル東京ベイ駐車場</t>
    <phoneticPr fontId="2"/>
  </si>
  <si>
    <t>2019.01</t>
    <phoneticPr fontId="2"/>
  </si>
  <si>
    <t>2019.02</t>
    <phoneticPr fontId="2"/>
  </si>
  <si>
    <t>T-BAGS</t>
    <phoneticPr fontId="2"/>
  </si>
  <si>
    <t>2019.02</t>
    <phoneticPr fontId="2"/>
  </si>
  <si>
    <t>広島県広島市</t>
    <phoneticPr fontId="2"/>
  </si>
  <si>
    <t>２階建</t>
    <phoneticPr fontId="2"/>
  </si>
  <si>
    <t>ＷＴ</t>
    <phoneticPr fontId="2"/>
  </si>
  <si>
    <t>2019.02</t>
    <phoneticPr fontId="2"/>
  </si>
  <si>
    <t>2019.02</t>
    <phoneticPr fontId="2"/>
  </si>
  <si>
    <t>和歌山県和歌山市</t>
    <phoneticPr fontId="2"/>
  </si>
  <si>
    <t>2019.02</t>
    <phoneticPr fontId="2"/>
  </si>
  <si>
    <t>駐車場</t>
    <phoneticPr fontId="2"/>
  </si>
  <si>
    <t>2019.02</t>
    <phoneticPr fontId="2"/>
  </si>
  <si>
    <t>TNF-D</t>
    <phoneticPr fontId="2"/>
  </si>
  <si>
    <t>山梨県都留市</t>
    <phoneticPr fontId="2"/>
  </si>
  <si>
    <t>WT</t>
    <phoneticPr fontId="2"/>
  </si>
  <si>
    <t>TNF-D・ハイブリッド</t>
    <phoneticPr fontId="2"/>
  </si>
  <si>
    <t>V・ドラッグ千種公園北店</t>
    <phoneticPr fontId="2"/>
  </si>
  <si>
    <t>WT</t>
    <phoneticPr fontId="2"/>
  </si>
  <si>
    <t>TNF-D・T-BAGS</t>
    <phoneticPr fontId="2"/>
  </si>
  <si>
    <t>カーディーラー</t>
    <phoneticPr fontId="2"/>
  </si>
  <si>
    <t>クラブハウス</t>
    <phoneticPr fontId="2"/>
  </si>
  <si>
    <t>佐田岬はなはな</t>
    <phoneticPr fontId="2"/>
  </si>
  <si>
    <t>大京新工場従業員宿舎</t>
    <phoneticPr fontId="3"/>
  </si>
  <si>
    <t>いなげや金町店</t>
    <phoneticPr fontId="2"/>
  </si>
  <si>
    <t>TNF-D</t>
    <phoneticPr fontId="2"/>
  </si>
  <si>
    <t>カーディーラー</t>
    <phoneticPr fontId="2"/>
  </si>
  <si>
    <t>ハイブリッド</t>
    <phoneticPr fontId="2"/>
  </si>
  <si>
    <t>モデルハウス</t>
    <phoneticPr fontId="2"/>
  </si>
  <si>
    <t>WT</t>
    <phoneticPr fontId="2"/>
  </si>
  <si>
    <t>３階建</t>
    <phoneticPr fontId="2"/>
  </si>
  <si>
    <t>2019.10</t>
    <phoneticPr fontId="2"/>
  </si>
  <si>
    <t>２階建</t>
    <phoneticPr fontId="2"/>
  </si>
  <si>
    <t>T-BAGS</t>
    <phoneticPr fontId="2"/>
  </si>
  <si>
    <t>2019.10</t>
    <phoneticPr fontId="2"/>
  </si>
  <si>
    <t>地盤改良解体工事</t>
    <phoneticPr fontId="2"/>
  </si>
  <si>
    <t>フィットネスクラブ</t>
    <phoneticPr fontId="2"/>
  </si>
  <si>
    <t>TNF+</t>
    <phoneticPr fontId="2"/>
  </si>
  <si>
    <t>丸三食品工場</t>
    <phoneticPr fontId="3"/>
  </si>
  <si>
    <t>エフピコ</t>
    <phoneticPr fontId="2"/>
  </si>
  <si>
    <t>TNF-D・ハイブリッド</t>
    <phoneticPr fontId="2"/>
  </si>
  <si>
    <t>ジャムフレンドクラブむつ十二林店</t>
    <phoneticPr fontId="2"/>
  </si>
  <si>
    <t>１層２段</t>
    <phoneticPr fontId="2"/>
  </si>
  <si>
    <t>関根自動車整備工場</t>
    <phoneticPr fontId="2"/>
  </si>
  <si>
    <t>高萩自動社工業大型塗装工場</t>
    <phoneticPr fontId="2"/>
  </si>
  <si>
    <t>診療所</t>
    <phoneticPr fontId="2"/>
  </si>
  <si>
    <t>T-BAGS</t>
    <phoneticPr fontId="2"/>
  </si>
  <si>
    <t>ドラッグストア</t>
    <phoneticPr fontId="2"/>
  </si>
  <si>
    <t>秋田県山本郡</t>
    <phoneticPr fontId="2"/>
  </si>
  <si>
    <t>TNF+</t>
    <phoneticPr fontId="2"/>
  </si>
  <si>
    <t>静岡県沼津市</t>
    <phoneticPr fontId="2"/>
  </si>
  <si>
    <t>北海道北見市</t>
    <phoneticPr fontId="2"/>
  </si>
  <si>
    <t>岐阜県岐阜市</t>
    <phoneticPr fontId="2"/>
  </si>
  <si>
    <t>福岡県大牟田市</t>
    <phoneticPr fontId="2"/>
  </si>
  <si>
    <t>TNF-D</t>
    <phoneticPr fontId="2"/>
  </si>
  <si>
    <t>青森県上北郡</t>
    <phoneticPr fontId="2"/>
  </si>
  <si>
    <t>ＪＡ新潟みらい横越支店</t>
    <phoneticPr fontId="2"/>
  </si>
  <si>
    <t>バースデイ洲本店</t>
    <phoneticPr fontId="2"/>
  </si>
  <si>
    <t>アパレル店</t>
    <phoneticPr fontId="2"/>
  </si>
  <si>
    <t>保育園</t>
    <phoneticPr fontId="2"/>
  </si>
  <si>
    <t>日建リース工業新潟工場</t>
    <rPh sb="5" eb="7">
      <t>コウギョウ</t>
    </rPh>
    <phoneticPr fontId="2"/>
  </si>
  <si>
    <t>エスラインギフ川口支店（Ⅲ期）</t>
    <phoneticPr fontId="2"/>
  </si>
  <si>
    <t>イエローハット羽生店</t>
    <rPh sb="7" eb="9">
      <t>ハニュウ</t>
    </rPh>
    <rPh sb="9" eb="10">
      <t>テン</t>
    </rPh>
    <phoneticPr fontId="2"/>
  </si>
  <si>
    <t>特別養護老人ホーム　美野里陽だまり館</t>
    <phoneticPr fontId="2"/>
  </si>
  <si>
    <t>熊本スバル自動車　本社・整備工場</t>
    <phoneticPr fontId="2"/>
  </si>
  <si>
    <t>宮城ダイハツ販売㈱石巻店</t>
    <phoneticPr fontId="2"/>
  </si>
  <si>
    <t>ネッツトヨタ仙台㈱築館店</t>
    <phoneticPr fontId="2"/>
  </si>
  <si>
    <t>宇治田原町　倉庫</t>
    <phoneticPr fontId="2"/>
  </si>
  <si>
    <t>ポルシェ鹿児島</t>
    <phoneticPr fontId="2"/>
  </si>
  <si>
    <t>ホクエツ自動車販売㈱修理工場</t>
    <phoneticPr fontId="2"/>
  </si>
  <si>
    <t>スーパーマルハチ若江岩田店(看板改良)</t>
    <phoneticPr fontId="2"/>
  </si>
  <si>
    <t>伊勢原新工場</t>
    <phoneticPr fontId="2"/>
  </si>
  <si>
    <t>㈱松岡　大阪南港第二物流センター</t>
    <phoneticPr fontId="2"/>
  </si>
  <si>
    <t>伊勢化学工業㈱物流センター新B棟建設工事</t>
    <phoneticPr fontId="2"/>
  </si>
  <si>
    <t>アンデス電気㈱倉庫増築工事</t>
    <phoneticPr fontId="2"/>
  </si>
  <si>
    <t>アレーズ秋桜計画</t>
    <phoneticPr fontId="2"/>
  </si>
  <si>
    <t>　ＴＮＦ工法 施工実績一覧　【都道府県別】</t>
    <rPh sb="4" eb="6">
      <t>コウホウ</t>
    </rPh>
    <rPh sb="7" eb="9">
      <t>セコウ</t>
    </rPh>
    <rPh sb="9" eb="11">
      <t>ジッセキ</t>
    </rPh>
    <rPh sb="11" eb="13">
      <t>イチラン</t>
    </rPh>
    <rPh sb="15" eb="20">
      <t>トドウフケンベツ</t>
    </rPh>
    <phoneticPr fontId="2"/>
  </si>
  <si>
    <t>図書館</t>
    <rPh sb="0" eb="3">
      <t>トショカン</t>
    </rPh>
    <phoneticPr fontId="2"/>
  </si>
  <si>
    <t>駐車場</t>
    <rPh sb="0" eb="3">
      <t>チュウシャジョウ</t>
    </rPh>
    <phoneticPr fontId="2"/>
  </si>
  <si>
    <t>貯留施設</t>
    <phoneticPr fontId="2"/>
  </si>
  <si>
    <t>農業施設</t>
  </si>
  <si>
    <t>農業施設</t>
    <rPh sb="0" eb="4">
      <t>ノウギョウシセツ</t>
    </rPh>
    <phoneticPr fontId="2"/>
  </si>
  <si>
    <t>警察署</t>
    <rPh sb="0" eb="3">
      <t>ケイサツショ</t>
    </rPh>
    <phoneticPr fontId="2"/>
  </si>
  <si>
    <t>南九州酒販㈱加治木物流センター増築工事</t>
  </si>
  <si>
    <t>2021.05</t>
  </si>
  <si>
    <t>鹿児島県姶良市</t>
    <rPh sb="0" eb="4">
      <t>カゴシマケン</t>
    </rPh>
    <rPh sb="4" eb="7">
      <t>アイラシ</t>
    </rPh>
    <phoneticPr fontId="2"/>
  </si>
  <si>
    <t>スギ薬局 長島店</t>
  </si>
  <si>
    <t>㈱ニシカタヤ　低温倉庫</t>
  </si>
  <si>
    <t>タルイシ機工株式会社様　社屋</t>
  </si>
  <si>
    <t>アルビス七尾店</t>
  </si>
  <si>
    <t>石川県七尾市</t>
    <rPh sb="0" eb="3">
      <t>イシカワケン</t>
    </rPh>
    <rPh sb="3" eb="6">
      <t>ナナオシ</t>
    </rPh>
    <phoneticPr fontId="2"/>
  </si>
  <si>
    <t>埼玉トヨペット浦和美園レストラン</t>
  </si>
  <si>
    <t>齋勝建設車庫</t>
  </si>
  <si>
    <t>㈱宮穀様農産物集出荷施設</t>
  </si>
  <si>
    <t>宮城県登米市</t>
  </si>
  <si>
    <t>八王子市北野台計画</t>
  </si>
  <si>
    <t>東京都八王子市</t>
    <rPh sb="0" eb="3">
      <t>トウキョウト</t>
    </rPh>
    <rPh sb="3" eb="7">
      <t>ハチオウジシ</t>
    </rPh>
    <phoneticPr fontId="2"/>
  </si>
  <si>
    <t>SVH神戸玉津インター店(SVH棟)</t>
  </si>
  <si>
    <t>2021.06</t>
  </si>
  <si>
    <t>SVH神戸玉津インター店(テナント棟)</t>
  </si>
  <si>
    <t>熊本トヨペット　八代市永碇町店</t>
  </si>
  <si>
    <t>熊本県八代市</t>
    <rPh sb="0" eb="3">
      <t>クマモトケン</t>
    </rPh>
    <rPh sb="3" eb="6">
      <t>ヤツシロシ</t>
    </rPh>
    <phoneticPr fontId="2"/>
  </si>
  <si>
    <t>リュウテック工場棟　事務所</t>
  </si>
  <si>
    <t>熊本県宇城市</t>
    <rPh sb="0" eb="3">
      <t>クマモトケン</t>
    </rPh>
    <rPh sb="3" eb="5">
      <t>ウキ</t>
    </rPh>
    <rPh sb="5" eb="6">
      <t>シ</t>
    </rPh>
    <phoneticPr fontId="2"/>
  </si>
  <si>
    <t>医療法人 光愛会 渡辺眼科クリニック</t>
  </si>
  <si>
    <t>ハローズ玉島</t>
  </si>
  <si>
    <t>株式会社マスヤ工業新工場</t>
  </si>
  <si>
    <t>広島県呉市</t>
    <rPh sb="0" eb="3">
      <t>ヒロシマケン</t>
    </rPh>
    <rPh sb="3" eb="5">
      <t>クレシ</t>
    </rPh>
    <phoneticPr fontId="2"/>
  </si>
  <si>
    <t>ダイレックス商工センター店</t>
  </si>
  <si>
    <t>清水物産(株)北海道生鮮工場</t>
  </si>
  <si>
    <t>北海道深川市</t>
    <rPh sb="0" eb="3">
      <t>ホッカイドウ</t>
    </rPh>
    <rPh sb="3" eb="6">
      <t>フカガワシ</t>
    </rPh>
    <phoneticPr fontId="2"/>
  </si>
  <si>
    <t>特別養護老人ホーム 美野里陽だまり館(C棟)</t>
  </si>
  <si>
    <t>茨城県小美玉市</t>
    <rPh sb="0" eb="3">
      <t>イバラキケン</t>
    </rPh>
    <rPh sb="3" eb="4">
      <t>チイ</t>
    </rPh>
    <rPh sb="6" eb="7">
      <t>シ</t>
    </rPh>
    <phoneticPr fontId="2"/>
  </si>
  <si>
    <t>株式会社北海道クボタ大樹営業所社屋</t>
  </si>
  <si>
    <t>北海道中川郡</t>
    <rPh sb="0" eb="3">
      <t>ホッカイドウ</t>
    </rPh>
    <rPh sb="3" eb="6">
      <t>ナカガワグン</t>
    </rPh>
    <phoneticPr fontId="2"/>
  </si>
  <si>
    <t>VM一宮店</t>
  </si>
  <si>
    <t>愛知県一宮市</t>
    <rPh sb="0" eb="3">
      <t>アイチケン</t>
    </rPh>
    <rPh sb="3" eb="6">
      <t>イチノミヤシ</t>
    </rPh>
    <phoneticPr fontId="2"/>
  </si>
  <si>
    <t>1部3F</t>
  </si>
  <si>
    <t>日本酪農協同㈱新徳島工場</t>
  </si>
  <si>
    <t>徳島県板野郡</t>
    <rPh sb="0" eb="3">
      <t>トクシマケン</t>
    </rPh>
    <rPh sb="3" eb="6">
      <t>イタノグン</t>
    </rPh>
    <phoneticPr fontId="2"/>
  </si>
  <si>
    <t>インペックスロジスティクス第3・4倉庫建設工事</t>
  </si>
  <si>
    <t>JAにしみの海津中支店</t>
  </si>
  <si>
    <t>G-steps</t>
  </si>
  <si>
    <t>東京食品機械株式会社　本社工場建設計画</t>
  </si>
  <si>
    <t>富士スバル株式会社　高崎問屋町店【ショールーム棟】</t>
  </si>
  <si>
    <t>2021年7月末現在</t>
    <phoneticPr fontId="2"/>
  </si>
  <si>
    <t>HA-HOUSE増築工事</t>
  </si>
  <si>
    <t>2021.07</t>
  </si>
  <si>
    <t>大阪府泉南郡</t>
    <phoneticPr fontId="2"/>
  </si>
  <si>
    <t>パーク・アヴェニュー神戸三田　自走式駐車場計画</t>
  </si>
  <si>
    <t>兵庫県三田市</t>
    <rPh sb="0" eb="3">
      <t>ヒョウゴケン</t>
    </rPh>
    <rPh sb="3" eb="5">
      <t>サンダ</t>
    </rPh>
    <rPh sb="5" eb="6">
      <t>シ</t>
    </rPh>
    <phoneticPr fontId="2"/>
  </si>
  <si>
    <t>2層3段</t>
  </si>
  <si>
    <t>アラヤ特殊金属株式会社福岡支店移転プロジェクト</t>
  </si>
  <si>
    <t>福岡県久留米市</t>
    <rPh sb="0" eb="3">
      <t>フクオカケン</t>
    </rPh>
    <rPh sb="3" eb="7">
      <t>クルメシ</t>
    </rPh>
    <phoneticPr fontId="2"/>
  </si>
  <si>
    <t>ニセコ花園リゾートワークショップ棟</t>
  </si>
  <si>
    <t>北海道虻田郡</t>
    <rPh sb="0" eb="3">
      <t>ホッカイドウ</t>
    </rPh>
    <rPh sb="3" eb="5">
      <t>アブタ</t>
    </rPh>
    <rPh sb="5" eb="6">
      <t>グン</t>
    </rPh>
    <phoneticPr fontId="2"/>
  </si>
  <si>
    <t>ナカヱ倉庫</t>
  </si>
  <si>
    <t>和歌山県日高郡</t>
    <rPh sb="0" eb="4">
      <t>ワカヤマケン</t>
    </rPh>
    <rPh sb="4" eb="7">
      <t>ヒダカグン</t>
    </rPh>
    <phoneticPr fontId="2"/>
  </si>
  <si>
    <t>かどや醤油小豆島工場増築計画【浄化槽】</t>
  </si>
  <si>
    <t>香川県小豆郡</t>
    <phoneticPr fontId="2"/>
  </si>
  <si>
    <t>株式会社丸順　新施設建設計画</t>
  </si>
  <si>
    <t>北海道伊達市</t>
    <rPh sb="0" eb="3">
      <t>ホッカイドウ</t>
    </rPh>
    <rPh sb="3" eb="6">
      <t>ダテシ</t>
    </rPh>
    <phoneticPr fontId="2"/>
  </si>
  <si>
    <t>ボートレースとこなめ新設スタンド</t>
  </si>
  <si>
    <t>遊技場</t>
  </si>
  <si>
    <t>愛知県常滑市</t>
    <rPh sb="0" eb="3">
      <t>アイチケン</t>
    </rPh>
    <phoneticPr fontId="2"/>
  </si>
  <si>
    <t>小松﨑商事第3倉庫</t>
  </si>
  <si>
    <t>東京スバル株式会社 新大和田店</t>
  </si>
  <si>
    <t>店舗</t>
  </si>
  <si>
    <t>地域生活支援拠点施設【敷地2】</t>
  </si>
  <si>
    <t>岩手県宮古市</t>
    <rPh sb="0" eb="3">
      <t>イワテケン</t>
    </rPh>
    <rPh sb="3" eb="6">
      <t>ミヤコシ</t>
    </rPh>
    <phoneticPr fontId="2"/>
  </si>
  <si>
    <t>岩手郡滝沢村</t>
    <phoneticPr fontId="2"/>
  </si>
  <si>
    <t>2018.08</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</si>
</sst>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411]ge\.m\.d;@"/>
    <numFmt numFmtId="179" formatCode="#,##0;\-#,##0;&quot;-&quot;"/>
  </numFmts>
  <fonts count="38" x14ac:knownFonts="1">
    <font>
      <sz val="11"/>
      <name val="ＭＳ Ｐゴシック"/>
      <family val="3"/>
      <charset val="128"/>
    </font>
    <font>
      <sz val="11"/>
      <name val="ＭＳ Ｐゴシック"/>
      <family val="3"/>
      <charset val="128"/>
    </font>
    <font>
      <sz val="6"/>
      <name val="ＭＳ Ｐゴシック"/>
      <family val="3"/>
      <charset val="128"/>
    </font>
    <font>
      <sz val="10"/>
      <name val="ＭＳ Ｐゴシック"/>
      <family val="3"/>
      <charset val="128"/>
    </font>
    <font>
      <sz val="11"/>
      <color indexed="60"/>
      <name val="ＭＳ Ｐゴシック"/>
      <family val="3"/>
      <charset val="128"/>
    </font>
    <font>
      <sz val="11"/>
      <color indexed="8"/>
      <name val="ＭＳ Ｐゴシック"/>
      <family val="3"/>
      <charset val="128"/>
    </font>
    <font>
      <sz val="6"/>
      <name val="ＭＳ Ｐ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明朝"/>
      <family val="1"/>
      <charset val="128"/>
    </font>
    <font>
      <sz val="14"/>
      <name val="ＭＳ 明朝"/>
      <family val="1"/>
      <charset val="128"/>
    </font>
    <font>
      <sz val="11"/>
      <color theme="1"/>
      <name val="ＭＳ Ｐゴシック"/>
      <family val="3"/>
      <charset val="128"/>
      <scheme val="minor"/>
    </font>
    <font>
      <sz val="20"/>
      <name val="メイリオ"/>
      <family val="3"/>
      <charset val="128"/>
    </font>
    <font>
      <sz val="20"/>
      <color indexed="8"/>
      <name val="メイリオ"/>
      <family val="3"/>
      <charset val="128"/>
    </font>
    <font>
      <sz val="11"/>
      <name val="メイリオ"/>
      <family val="3"/>
      <charset val="128"/>
    </font>
    <font>
      <sz val="22"/>
      <color theme="0"/>
      <name val="メイリオ"/>
      <family val="3"/>
      <charset val="128"/>
    </font>
    <font>
      <sz val="20"/>
      <color theme="0"/>
      <name val="メイリオ"/>
      <family val="3"/>
      <charset val="128"/>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theme="0"/>
        <bgColor indexed="64"/>
      </patternFill>
    </fill>
    <fill>
      <patternFill patternType="solid">
        <fgColor rgb="FFFFFF00"/>
        <bgColor indexed="64"/>
      </patternFill>
    </fill>
    <fill>
      <patternFill patternType="solid">
        <fgColor theme="3" tint="0.39997558519241921"/>
        <bgColor indexed="64"/>
      </patternFill>
    </fill>
    <fill>
      <patternFill patternType="solid">
        <fgColor rgb="FF002060"/>
        <bgColor indexed="64"/>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hair">
        <color indexed="64"/>
      </left>
      <right/>
      <top style="hair">
        <color indexed="64"/>
      </top>
      <bottom style="hair">
        <color indexed="64"/>
      </bottom>
      <diagonal/>
    </border>
    <border>
      <left/>
      <right/>
      <top/>
      <bottom style="medium">
        <color indexed="64"/>
      </bottom>
      <diagonal/>
    </border>
    <border>
      <left style="hair">
        <color indexed="64"/>
      </left>
      <right/>
      <top style="hair">
        <color indexed="64"/>
      </top>
      <bottom/>
      <diagonal/>
    </border>
    <border>
      <left/>
      <right style="thin">
        <color indexed="64"/>
      </right>
      <top style="thin">
        <color indexed="64"/>
      </top>
      <bottom style="thin">
        <color indexed="64"/>
      </bottom>
      <diagonal/>
    </border>
    <border>
      <left/>
      <right style="medium">
        <color indexed="64"/>
      </right>
      <top/>
      <bottom style="hair">
        <color indexed="64"/>
      </bottom>
      <diagonal/>
    </border>
    <border>
      <left/>
      <right/>
      <top style="medium">
        <color indexed="64"/>
      </top>
      <bottom/>
      <diagonal/>
    </border>
    <border>
      <left style="hair">
        <color indexed="64"/>
      </left>
      <right style="hair">
        <color indexed="64"/>
      </right>
      <top/>
      <bottom/>
      <diagonal/>
    </border>
    <border>
      <left style="medium">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s>
  <cellStyleXfs count="71">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179" fontId="23" fillId="0" borderId="0" applyFill="0" applyBorder="0" applyAlignment="0"/>
    <xf numFmtId="0" fontId="24" fillId="0" borderId="0">
      <alignment horizontal="left"/>
    </xf>
    <xf numFmtId="0" fontId="25" fillId="0" borderId="1" applyNumberFormat="0" applyAlignment="0" applyProtection="0">
      <alignment horizontal="left" vertical="center"/>
    </xf>
    <xf numFmtId="0" fontId="25" fillId="0" borderId="2">
      <alignment horizontal="left" vertical="center"/>
    </xf>
    <xf numFmtId="0" fontId="26" fillId="0" borderId="0"/>
    <xf numFmtId="4" fontId="24" fillId="0" borderId="0">
      <alignment horizontal="right"/>
    </xf>
    <xf numFmtId="4" fontId="27" fillId="0" borderId="0">
      <alignment horizontal="right"/>
    </xf>
    <xf numFmtId="0" fontId="28" fillId="0" borderId="0">
      <alignment horizontal="left"/>
    </xf>
    <xf numFmtId="0" fontId="29" fillId="0" borderId="0">
      <alignment horizont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3" applyNumberFormat="0" applyAlignment="0" applyProtection="0">
      <alignment vertical="center"/>
    </xf>
    <xf numFmtId="0" fontId="4" fillId="21" borderId="0" applyNumberFormat="0" applyBorder="0" applyAlignment="0" applyProtection="0">
      <alignment vertical="center"/>
    </xf>
    <xf numFmtId="9" fontId="5" fillId="0" borderId="0" applyFont="0" applyFill="0" applyBorder="0" applyAlignment="0" applyProtection="0">
      <alignment vertical="center"/>
    </xf>
    <xf numFmtId="9" fontId="5" fillId="0" borderId="0" applyFont="0" applyFill="0" applyBorder="0" applyAlignment="0" applyProtection="0">
      <alignment vertical="center"/>
    </xf>
    <xf numFmtId="0" fontId="1" fillId="22" borderId="4" applyNumberFormat="0" applyFont="0" applyAlignment="0" applyProtection="0">
      <alignment vertical="center"/>
    </xf>
    <xf numFmtId="0" fontId="10" fillId="0" borderId="5" applyNumberFormat="0" applyFill="0" applyAlignment="0" applyProtection="0">
      <alignment vertical="center"/>
    </xf>
    <xf numFmtId="0" fontId="11" fillId="3" borderId="0" applyNumberFormat="0" applyBorder="0" applyAlignment="0" applyProtection="0">
      <alignment vertical="center"/>
    </xf>
    <xf numFmtId="0" fontId="12" fillId="23" borderId="6" applyNumberFormat="0" applyAlignment="0" applyProtection="0">
      <alignment vertical="center"/>
    </xf>
    <xf numFmtId="0" fontId="13" fillId="0" borderId="0" applyNumberFormat="0" applyFill="0" applyBorder="0" applyAlignment="0" applyProtection="0">
      <alignment vertical="center"/>
    </xf>
    <xf numFmtId="38" fontId="1"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22" fillId="0" borderId="0" applyFont="0" applyFill="0" applyBorder="0" applyAlignment="0" applyProtection="0">
      <alignment vertical="center"/>
    </xf>
    <xf numFmtId="38" fontId="1" fillId="0" borderId="0" applyFont="0" applyFill="0" applyBorder="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6" fillId="0" borderId="9" applyNumberFormat="0" applyFill="0" applyAlignment="0" applyProtection="0">
      <alignment vertical="center"/>
    </xf>
    <xf numFmtId="0" fontId="16" fillId="0" borderId="0" applyNumberFormat="0" applyFill="0" applyBorder="0" applyAlignment="0" applyProtection="0">
      <alignment vertical="center"/>
    </xf>
    <xf numFmtId="0" fontId="17" fillId="0" borderId="10" applyNumberFormat="0" applyFill="0" applyAlignment="0" applyProtection="0">
      <alignment vertical="center"/>
    </xf>
    <xf numFmtId="0" fontId="18" fillId="23" borderId="11" applyNumberFormat="0" applyAlignment="0" applyProtection="0">
      <alignment vertical="center"/>
    </xf>
    <xf numFmtId="0" fontId="19" fillId="0" borderId="0" applyNumberFormat="0" applyFill="0" applyBorder="0" applyAlignment="0" applyProtection="0">
      <alignment vertical="center"/>
    </xf>
    <xf numFmtId="0" fontId="20" fillId="7" borderId="6" applyNumberFormat="0" applyAlignment="0" applyProtection="0">
      <alignment vertical="center"/>
    </xf>
    <xf numFmtId="0" fontId="22" fillId="0" borderId="0">
      <alignment vertical="center"/>
    </xf>
    <xf numFmtId="0" fontId="1" fillId="0" borderId="0">
      <alignment vertical="center"/>
    </xf>
    <xf numFmtId="0" fontId="32" fillId="0" borderId="0">
      <alignment vertical="center"/>
    </xf>
    <xf numFmtId="0" fontId="30" fillId="0" borderId="0"/>
    <xf numFmtId="0" fontId="5" fillId="0" borderId="0">
      <alignment vertical="center"/>
    </xf>
    <xf numFmtId="0" fontId="3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0" fontId="22" fillId="0" borderId="0">
      <alignment vertical="center"/>
    </xf>
    <xf numFmtId="1" fontId="31" fillId="0" borderId="0"/>
    <xf numFmtId="0" fontId="21" fillId="4" borderId="0" applyNumberFormat="0" applyBorder="0" applyAlignment="0" applyProtection="0">
      <alignment vertical="center"/>
    </xf>
  </cellStyleXfs>
  <cellXfs count="133">
    <xf numFmtId="0" fontId="0" fillId="0" borderId="0" xfId="0">
      <alignment vertical="center"/>
    </xf>
    <xf numFmtId="0" fontId="33" fillId="0" borderId="0" xfId="0" applyFont="1" applyAlignment="1">
      <alignment horizontal="right" vertical="center" shrinkToFit="1"/>
    </xf>
    <xf numFmtId="0" fontId="33" fillId="0" borderId="0" xfId="0" applyFont="1" applyBorder="1" applyAlignment="1">
      <alignment horizontal="left" vertical="center" shrinkToFit="1"/>
    </xf>
    <xf numFmtId="0" fontId="33" fillId="0" borderId="0" xfId="0" applyFont="1" applyAlignment="1">
      <alignment vertical="center" shrinkToFit="1"/>
    </xf>
    <xf numFmtId="38" fontId="33" fillId="0" borderId="0" xfId="44" applyFont="1" applyAlignment="1">
      <alignment horizontal="right" vertical="center" shrinkToFit="1"/>
    </xf>
    <xf numFmtId="177" fontId="33" fillId="0" borderId="0" xfId="0" applyNumberFormat="1" applyFont="1" applyAlignment="1">
      <alignment horizontal="center" vertical="center" shrinkToFit="1"/>
    </xf>
    <xf numFmtId="0" fontId="33" fillId="0" borderId="0" xfId="0" applyFont="1" applyAlignment="1">
      <alignment horizontal="center" vertical="center" shrinkToFit="1"/>
    </xf>
    <xf numFmtId="0" fontId="33" fillId="0" borderId="13" xfId="0" applyFont="1" applyFill="1" applyBorder="1" applyAlignment="1">
      <alignment horizontal="left" vertical="center" shrinkToFit="1"/>
    </xf>
    <xf numFmtId="0" fontId="33" fillId="0" borderId="13" xfId="0" applyFont="1" applyFill="1" applyBorder="1" applyAlignment="1">
      <alignment vertical="center" shrinkToFit="1"/>
    </xf>
    <xf numFmtId="38" fontId="33" fillId="0" borderId="13" xfId="44" applyFont="1" applyFill="1" applyBorder="1" applyAlignment="1">
      <alignment horizontal="right" vertical="center" shrinkToFit="1"/>
    </xf>
    <xf numFmtId="177" fontId="33" fillId="0" borderId="13" xfId="0" applyNumberFormat="1" applyFont="1" applyFill="1" applyBorder="1" applyAlignment="1">
      <alignment horizontal="center" vertical="center" shrinkToFit="1"/>
    </xf>
    <xf numFmtId="0" fontId="34" fillId="0" borderId="13" xfId="0" applyFont="1" applyFill="1" applyBorder="1" applyAlignment="1">
      <alignment horizontal="left" vertical="center" shrinkToFit="1"/>
    </xf>
    <xf numFmtId="38" fontId="34" fillId="0" borderId="13" xfId="45" applyFont="1" applyFill="1" applyBorder="1" applyAlignment="1">
      <alignment horizontal="left" vertical="center" shrinkToFit="1"/>
    </xf>
    <xf numFmtId="0" fontId="33" fillId="0" borderId="13" xfId="0" applyFont="1" applyFill="1" applyBorder="1" applyAlignment="1">
      <alignment horizontal="left" vertical="center"/>
    </xf>
    <xf numFmtId="38" fontId="33" fillId="0" borderId="13" xfId="44" applyFont="1" applyFill="1" applyBorder="1" applyAlignment="1">
      <alignment horizontal="center" vertical="center" shrinkToFit="1"/>
    </xf>
    <xf numFmtId="0" fontId="33" fillId="25" borderId="13" xfId="0" applyFont="1" applyFill="1" applyBorder="1" applyAlignment="1">
      <alignment horizontal="left" vertical="center" shrinkToFit="1"/>
    </xf>
    <xf numFmtId="0" fontId="33" fillId="25" borderId="13" xfId="0" applyFont="1" applyFill="1" applyBorder="1" applyAlignment="1">
      <alignment vertical="center" shrinkToFit="1"/>
    </xf>
    <xf numFmtId="38" fontId="33" fillId="25" borderId="13" xfId="44" applyFont="1" applyFill="1" applyBorder="1" applyAlignment="1">
      <alignment horizontal="right" vertical="center" shrinkToFit="1"/>
    </xf>
    <xf numFmtId="177" fontId="33" fillId="25" borderId="13" xfId="0" applyNumberFormat="1" applyFont="1" applyFill="1" applyBorder="1" applyAlignment="1">
      <alignment horizontal="center" vertical="center" shrinkToFit="1"/>
    </xf>
    <xf numFmtId="0" fontId="34" fillId="25" borderId="13" xfId="0" applyFont="1" applyFill="1" applyBorder="1" applyAlignment="1">
      <alignment horizontal="left" vertical="center" shrinkToFit="1"/>
    </xf>
    <xf numFmtId="0" fontId="34" fillId="0" borderId="13" xfId="0" applyFont="1" applyFill="1" applyBorder="1" applyAlignment="1">
      <alignment vertical="center"/>
    </xf>
    <xf numFmtId="38" fontId="33" fillId="0" borderId="13" xfId="45" applyFont="1" applyFill="1" applyBorder="1" applyAlignment="1">
      <alignment horizontal="left" vertical="center" shrinkToFit="1"/>
    </xf>
    <xf numFmtId="38" fontId="33" fillId="0" borderId="13" xfId="44" applyFont="1" applyFill="1" applyBorder="1" applyAlignment="1">
      <alignment horizontal="right" vertical="center"/>
    </xf>
    <xf numFmtId="38" fontId="33" fillId="0" borderId="13" xfId="45" applyFont="1" applyFill="1" applyBorder="1" applyAlignment="1">
      <alignment horizontal="right" vertical="center"/>
    </xf>
    <xf numFmtId="38" fontId="33" fillId="0" borderId="13" xfId="45" applyFont="1" applyFill="1" applyBorder="1" applyAlignment="1">
      <alignment horizontal="center" vertical="center"/>
    </xf>
    <xf numFmtId="38" fontId="33" fillId="0" borderId="13" xfId="44" applyFont="1" applyFill="1" applyBorder="1" applyAlignment="1">
      <alignment vertical="center" shrinkToFit="1"/>
    </xf>
    <xf numFmtId="178" fontId="33" fillId="0" borderId="13" xfId="0" applyNumberFormat="1" applyFont="1" applyFill="1" applyBorder="1" applyAlignment="1">
      <alignment vertical="center" shrinkToFit="1"/>
    </xf>
    <xf numFmtId="38" fontId="33" fillId="24" borderId="13" xfId="44" applyFont="1" applyFill="1" applyBorder="1" applyAlignment="1">
      <alignment horizontal="right" vertical="center" shrinkToFit="1"/>
    </xf>
    <xf numFmtId="38" fontId="33" fillId="0" borderId="13" xfId="44" applyFont="1" applyBorder="1" applyAlignment="1">
      <alignment horizontal="right" vertical="center" shrinkToFit="1"/>
    </xf>
    <xf numFmtId="177" fontId="33" fillId="0" borderId="13" xfId="0" applyNumberFormat="1" applyFont="1" applyBorder="1" applyAlignment="1">
      <alignment horizontal="center" vertical="center" shrinkToFit="1"/>
    </xf>
    <xf numFmtId="0" fontId="33" fillId="0" borderId="13" xfId="0" applyFont="1" applyFill="1" applyBorder="1" applyAlignment="1">
      <alignment vertical="center"/>
    </xf>
    <xf numFmtId="0" fontId="33" fillId="0" borderId="13" xfId="0" applyFont="1" applyBorder="1" applyAlignment="1">
      <alignment horizontal="left" vertical="center" shrinkToFit="1"/>
    </xf>
    <xf numFmtId="0" fontId="33" fillId="0" borderId="13" xfId="0" applyFont="1" applyBorder="1" applyAlignment="1">
      <alignment vertical="center" shrinkToFit="1"/>
    </xf>
    <xf numFmtId="38" fontId="33" fillId="0" borderId="13" xfId="44" applyFont="1" applyBorder="1" applyAlignment="1">
      <alignment horizontal="right" vertical="center"/>
    </xf>
    <xf numFmtId="177" fontId="33" fillId="0" borderId="13" xfId="0" applyNumberFormat="1" applyFont="1" applyBorder="1" applyAlignment="1">
      <alignment horizontal="center" vertical="center"/>
    </xf>
    <xf numFmtId="3" fontId="33" fillId="0" borderId="13" xfId="0" applyNumberFormat="1" applyFont="1" applyFill="1" applyBorder="1" applyAlignment="1">
      <alignment vertical="center"/>
    </xf>
    <xf numFmtId="38" fontId="33" fillId="0" borderId="13" xfId="44" applyFont="1" applyBorder="1" applyAlignment="1">
      <alignment vertical="center"/>
    </xf>
    <xf numFmtId="38" fontId="33" fillId="0" borderId="13" xfId="44" applyFont="1" applyBorder="1" applyAlignment="1">
      <alignment horizontal="center" vertical="center"/>
    </xf>
    <xf numFmtId="0" fontId="33" fillId="0" borderId="13" xfId="0" applyFont="1" applyFill="1" applyBorder="1" applyAlignment="1">
      <alignment horizontal="left" vertical="center" wrapText="1" shrinkToFit="1"/>
    </xf>
    <xf numFmtId="0" fontId="33" fillId="0" borderId="13" xfId="0" applyFont="1" applyBorder="1" applyAlignment="1">
      <alignment horizontal="center" vertical="center" shrinkToFit="1"/>
    </xf>
    <xf numFmtId="0" fontId="33" fillId="0" borderId="13" xfId="0" applyFont="1" applyFill="1" applyBorder="1" applyAlignment="1">
      <alignment horizontal="center" vertical="center" shrinkToFit="1"/>
    </xf>
    <xf numFmtId="38" fontId="37" fillId="27" borderId="12" xfId="44" applyFont="1" applyFill="1" applyBorder="1" applyAlignment="1">
      <alignment horizontal="center" vertical="center" shrinkToFit="1"/>
    </xf>
    <xf numFmtId="0" fontId="33" fillId="0" borderId="14" xfId="0" applyFont="1" applyFill="1" applyBorder="1" applyAlignment="1">
      <alignment horizontal="left" vertical="center" shrinkToFit="1"/>
    </xf>
    <xf numFmtId="0" fontId="33" fillId="0" borderId="14" xfId="0" applyFont="1" applyBorder="1" applyAlignment="1">
      <alignment horizontal="left" vertical="center" shrinkToFit="1"/>
    </xf>
    <xf numFmtId="178" fontId="33" fillId="0" borderId="14" xfId="0" applyNumberFormat="1" applyFont="1" applyFill="1" applyBorder="1" applyAlignment="1">
      <alignment horizontal="left" vertical="center" shrinkToFit="1"/>
    </xf>
    <xf numFmtId="176" fontId="35" fillId="0" borderId="14" xfId="0" applyNumberFormat="1" applyFont="1" applyBorder="1" applyAlignment="1">
      <alignment vertical="center" shrinkToFit="1"/>
    </xf>
    <xf numFmtId="0" fontId="33" fillId="25" borderId="14" xfId="0" applyFont="1" applyFill="1" applyBorder="1" applyAlignment="1">
      <alignment horizontal="left" vertical="center" shrinkToFit="1"/>
    </xf>
    <xf numFmtId="38" fontId="33" fillId="0" borderId="14" xfId="44" applyFont="1" applyBorder="1" applyAlignment="1">
      <alignment horizontal="left" vertical="center" shrinkToFit="1"/>
    </xf>
    <xf numFmtId="38" fontId="33" fillId="0" borderId="14" xfId="45" applyFont="1" applyFill="1" applyBorder="1" applyAlignment="1">
      <alignment horizontal="left" vertical="center"/>
    </xf>
    <xf numFmtId="0" fontId="33" fillId="25" borderId="13" xfId="0" applyFont="1" applyFill="1" applyBorder="1" applyAlignment="1">
      <alignment horizontal="center" vertical="center" shrinkToFit="1"/>
    </xf>
    <xf numFmtId="38" fontId="33" fillId="0" borderId="13" xfId="44" applyFont="1" applyBorder="1" applyAlignment="1">
      <alignment horizontal="center" vertical="center" shrinkToFit="1"/>
    </xf>
    <xf numFmtId="0" fontId="33" fillId="0" borderId="13" xfId="0" applyFont="1" applyFill="1" applyBorder="1" applyAlignment="1">
      <alignment horizontal="left" vertical="top" shrinkToFit="1"/>
    </xf>
    <xf numFmtId="0" fontId="33" fillId="0" borderId="16" xfId="0" applyFont="1" applyBorder="1" applyAlignment="1">
      <alignment horizontal="left" vertical="center" shrinkToFit="1"/>
    </xf>
    <xf numFmtId="49" fontId="33" fillId="0" borderId="13" xfId="0" applyNumberFormat="1" applyFont="1" applyFill="1" applyBorder="1" applyAlignment="1">
      <alignment horizontal="left" vertical="center" shrinkToFit="1"/>
    </xf>
    <xf numFmtId="49" fontId="33" fillId="0" borderId="13" xfId="0" applyNumberFormat="1" applyFont="1" applyBorder="1" applyAlignment="1">
      <alignment horizontal="left" vertical="center" shrinkToFit="1"/>
    </xf>
    <xf numFmtId="0" fontId="33" fillId="0" borderId="14" xfId="0" applyFont="1" applyFill="1" applyBorder="1" applyAlignment="1">
      <alignment horizontal="left" vertical="center" wrapText="1" shrinkToFit="1"/>
    </xf>
    <xf numFmtId="49" fontId="33" fillId="0" borderId="13" xfId="0" applyNumberFormat="1" applyFont="1" applyBorder="1" applyAlignment="1">
      <alignment horizontal="left" vertical="center"/>
    </xf>
    <xf numFmtId="49" fontId="33" fillId="25" borderId="13" xfId="0" applyNumberFormat="1" applyFont="1" applyFill="1" applyBorder="1" applyAlignment="1">
      <alignment horizontal="left" vertical="center" shrinkToFit="1"/>
    </xf>
    <xf numFmtId="38" fontId="34" fillId="0" borderId="14" xfId="45" applyFont="1" applyFill="1" applyBorder="1" applyAlignment="1">
      <alignment horizontal="left" vertical="center" shrinkToFit="1"/>
    </xf>
    <xf numFmtId="0" fontId="33" fillId="0" borderId="13" xfId="0" applyFont="1" applyBorder="1" applyAlignment="1">
      <alignment horizontal="center" vertical="center"/>
    </xf>
    <xf numFmtId="0" fontId="33" fillId="0" borderId="0" xfId="0" applyFont="1" applyFill="1" applyBorder="1" applyAlignment="1">
      <alignment vertical="center" shrinkToFit="1"/>
    </xf>
    <xf numFmtId="0" fontId="33" fillId="0" borderId="22" xfId="0" applyFont="1" applyBorder="1" applyAlignment="1">
      <alignment horizontal="center" vertical="center" shrinkToFit="1"/>
    </xf>
    <xf numFmtId="0" fontId="36" fillId="28" borderId="18" xfId="0" applyFont="1" applyFill="1" applyBorder="1" applyAlignment="1">
      <alignment vertical="center" shrinkToFit="1"/>
    </xf>
    <xf numFmtId="0" fontId="36" fillId="28" borderId="26" xfId="0" applyFont="1" applyFill="1" applyBorder="1" applyAlignment="1">
      <alignment vertical="center" shrinkToFit="1"/>
    </xf>
    <xf numFmtId="0" fontId="36" fillId="28" borderId="25" xfId="0" applyFont="1" applyFill="1" applyBorder="1" applyAlignment="1">
      <alignment horizontal="right" vertical="center" shrinkToFit="1"/>
    </xf>
    <xf numFmtId="0" fontId="33" fillId="0" borderId="0" xfId="0" applyFont="1" applyFill="1" applyAlignment="1">
      <alignment vertical="center" shrinkToFit="1"/>
    </xf>
    <xf numFmtId="38" fontId="37" fillId="27" borderId="27" xfId="44" applyFont="1" applyFill="1" applyBorder="1" applyAlignment="1">
      <alignment horizontal="center" vertical="center" shrinkToFit="1"/>
    </xf>
    <xf numFmtId="0" fontId="33" fillId="0" borderId="15" xfId="0" applyFont="1" applyBorder="1" applyAlignment="1">
      <alignment horizontal="right" vertical="center" shrinkToFit="1"/>
    </xf>
    <xf numFmtId="0" fontId="35" fillId="0" borderId="0" xfId="0" applyFont="1" applyAlignment="1">
      <alignment vertical="center" shrinkToFit="1"/>
    </xf>
    <xf numFmtId="0" fontId="35" fillId="0" borderId="24" xfId="0" applyFont="1" applyBorder="1" applyAlignment="1">
      <alignment vertical="center" shrinkToFit="1"/>
    </xf>
    <xf numFmtId="0" fontId="33" fillId="0" borderId="15" xfId="0" applyFont="1" applyFill="1" applyBorder="1" applyAlignment="1">
      <alignment horizontal="right" vertical="center" shrinkToFit="1"/>
    </xf>
    <xf numFmtId="0" fontId="33" fillId="25" borderId="15" xfId="0" applyFont="1" applyFill="1" applyBorder="1" applyAlignment="1">
      <alignment horizontal="right" vertical="center" shrinkToFit="1"/>
    </xf>
    <xf numFmtId="0" fontId="33" fillId="0" borderId="0" xfId="0" applyFont="1" applyBorder="1" applyAlignment="1">
      <alignment vertical="center" shrinkToFit="1"/>
    </xf>
    <xf numFmtId="177" fontId="33" fillId="0" borderId="0" xfId="0" applyNumberFormat="1" applyFont="1" applyAlignment="1">
      <alignment vertical="center" shrinkToFit="1"/>
    </xf>
    <xf numFmtId="176" fontId="33" fillId="0" borderId="0" xfId="0" applyNumberFormat="1" applyFont="1" applyAlignment="1">
      <alignment vertical="center" shrinkToFit="1"/>
    </xf>
    <xf numFmtId="0" fontId="33" fillId="0" borderId="13" xfId="61" applyFont="1" applyFill="1" applyBorder="1" applyAlignment="1" applyProtection="1">
      <alignment horizontal="left" vertical="center" shrinkToFit="1"/>
      <protection locked="0"/>
    </xf>
    <xf numFmtId="177" fontId="33" fillId="0" borderId="13" xfId="0" applyNumberFormat="1" applyFont="1" applyBorder="1" applyAlignment="1">
      <alignment horizontal="left" vertical="center" shrinkToFit="1"/>
    </xf>
    <xf numFmtId="177" fontId="33" fillId="0" borderId="0" xfId="0" applyNumberFormat="1" applyFont="1" applyBorder="1" applyAlignment="1">
      <alignment vertical="center" shrinkToFit="1"/>
    </xf>
    <xf numFmtId="49" fontId="33" fillId="24" borderId="0" xfId="0" applyNumberFormat="1" applyFont="1" applyFill="1" applyBorder="1" applyAlignment="1">
      <alignment vertical="center" shrinkToFit="1"/>
    </xf>
    <xf numFmtId="49" fontId="33" fillId="0" borderId="0" xfId="0" applyNumberFormat="1" applyFont="1" applyFill="1" applyBorder="1" applyAlignment="1">
      <alignment vertical="center" shrinkToFit="1"/>
    </xf>
    <xf numFmtId="38" fontId="33" fillId="0" borderId="13" xfId="44" applyFont="1" applyFill="1" applyBorder="1" applyAlignment="1">
      <alignment horizontal="right" vertical="center" wrapText="1"/>
    </xf>
    <xf numFmtId="38" fontId="33" fillId="0" borderId="13" xfId="45" applyFont="1" applyFill="1" applyBorder="1" applyAlignment="1">
      <alignment horizontal="right" vertical="center" wrapText="1"/>
    </xf>
    <xf numFmtId="0" fontId="33" fillId="0" borderId="0" xfId="0" applyFont="1" applyFill="1" applyAlignment="1">
      <alignment horizontal="left" vertical="center" shrinkToFit="1"/>
    </xf>
    <xf numFmtId="3" fontId="33" fillId="0" borderId="13" xfId="0" applyNumberFormat="1" applyFont="1" applyFill="1" applyBorder="1" applyAlignment="1">
      <alignment horizontal="right" vertical="center" shrinkToFit="1"/>
    </xf>
    <xf numFmtId="0" fontId="33" fillId="26" borderId="0" xfId="0" applyFont="1" applyFill="1" applyAlignment="1">
      <alignment vertical="center" shrinkToFit="1"/>
    </xf>
    <xf numFmtId="38" fontId="34" fillId="25" borderId="13" xfId="45" applyFont="1" applyFill="1" applyBorder="1" applyAlignment="1">
      <alignment horizontal="left" vertical="center" shrinkToFit="1"/>
    </xf>
    <xf numFmtId="0" fontId="33" fillId="25" borderId="13" xfId="0" applyFont="1" applyFill="1" applyBorder="1" applyAlignment="1">
      <alignment vertical="center"/>
    </xf>
    <xf numFmtId="38" fontId="33" fillId="25" borderId="13" xfId="44" applyFont="1" applyFill="1" applyBorder="1" applyAlignment="1">
      <alignment vertical="center" shrinkToFit="1"/>
    </xf>
    <xf numFmtId="38" fontId="33" fillId="25" borderId="13" xfId="44" applyFont="1" applyFill="1" applyBorder="1" applyAlignment="1">
      <alignment horizontal="center" vertical="center" shrinkToFit="1"/>
    </xf>
    <xf numFmtId="49" fontId="33" fillId="25" borderId="13" xfId="0" applyNumberFormat="1" applyFont="1" applyFill="1" applyBorder="1" applyAlignment="1">
      <alignment horizontal="left" vertical="center"/>
    </xf>
    <xf numFmtId="38" fontId="33" fillId="25" borderId="13" xfId="44" applyFont="1" applyFill="1" applyBorder="1" applyAlignment="1">
      <alignment vertical="center"/>
    </xf>
    <xf numFmtId="38" fontId="33" fillId="25" borderId="13" xfId="44" applyFont="1" applyFill="1" applyBorder="1" applyAlignment="1">
      <alignment horizontal="center" vertical="center"/>
    </xf>
    <xf numFmtId="177" fontId="33" fillId="25" borderId="13" xfId="0" applyNumberFormat="1" applyFont="1" applyFill="1" applyBorder="1" applyAlignment="1">
      <alignment horizontal="center" vertical="center"/>
    </xf>
    <xf numFmtId="0" fontId="33" fillId="0" borderId="30" xfId="0" applyFont="1" applyBorder="1" applyAlignment="1">
      <alignment horizontal="right" vertical="center" shrinkToFit="1"/>
    </xf>
    <xf numFmtId="0" fontId="33" fillId="0" borderId="31" xfId="0" applyFont="1" applyBorder="1" applyAlignment="1">
      <alignment horizontal="left" vertical="center" shrinkToFit="1"/>
    </xf>
    <xf numFmtId="0" fontId="33" fillId="0" borderId="31" xfId="0" applyFont="1" applyBorder="1" applyAlignment="1">
      <alignment vertical="center" shrinkToFit="1"/>
    </xf>
    <xf numFmtId="38" fontId="33" fillId="0" borderId="31" xfId="44" applyFont="1" applyBorder="1" applyAlignment="1">
      <alignment horizontal="right" vertical="center" shrinkToFit="1"/>
    </xf>
    <xf numFmtId="177" fontId="33" fillId="0" borderId="31" xfId="0" applyNumberFormat="1" applyFont="1" applyBorder="1" applyAlignment="1">
      <alignment horizontal="center" vertical="center" shrinkToFit="1"/>
    </xf>
    <xf numFmtId="0" fontId="33" fillId="0" borderId="31" xfId="0" applyFont="1" applyBorder="1" applyAlignment="1">
      <alignment horizontal="center" vertical="center" shrinkToFit="1"/>
    </xf>
    <xf numFmtId="0" fontId="33" fillId="0" borderId="30" xfId="0" applyFont="1" applyFill="1" applyBorder="1" applyAlignment="1">
      <alignment horizontal="right" vertical="center" shrinkToFit="1"/>
    </xf>
    <xf numFmtId="0" fontId="33" fillId="0" borderId="31" xfId="0" applyFont="1" applyFill="1" applyBorder="1" applyAlignment="1">
      <alignment horizontal="left" vertical="center" shrinkToFit="1"/>
    </xf>
    <xf numFmtId="49" fontId="33" fillId="0" borderId="31" xfId="0" applyNumberFormat="1" applyFont="1" applyFill="1" applyBorder="1" applyAlignment="1">
      <alignment horizontal="left" vertical="center" shrinkToFit="1"/>
    </xf>
    <xf numFmtId="0" fontId="33" fillId="0" borderId="31" xfId="0" applyFont="1" applyFill="1" applyBorder="1" applyAlignment="1">
      <alignment horizontal="left" vertical="center"/>
    </xf>
    <xf numFmtId="38" fontId="33" fillId="0" borderId="31" xfId="44" applyFont="1" applyFill="1" applyBorder="1" applyAlignment="1">
      <alignment horizontal="right" vertical="center" shrinkToFit="1"/>
    </xf>
    <xf numFmtId="38" fontId="33" fillId="0" borderId="31" xfId="44" applyFont="1" applyFill="1" applyBorder="1" applyAlignment="1">
      <alignment horizontal="center" vertical="center" shrinkToFit="1"/>
    </xf>
    <xf numFmtId="177" fontId="37" fillId="27" borderId="13" xfId="0" applyNumberFormat="1" applyFont="1" applyFill="1" applyBorder="1" applyAlignment="1">
      <alignment horizontal="center" vertical="center" shrinkToFit="1"/>
    </xf>
    <xf numFmtId="177" fontId="37" fillId="27" borderId="12" xfId="0" applyNumberFormat="1" applyFont="1" applyFill="1" applyBorder="1" applyAlignment="1">
      <alignment horizontal="center" vertical="center" shrinkToFit="1"/>
    </xf>
    <xf numFmtId="0" fontId="37" fillId="27" borderId="21" xfId="0" applyFont="1" applyFill="1" applyBorder="1" applyAlignment="1">
      <alignment horizontal="center" vertical="center" shrinkToFit="1"/>
    </xf>
    <xf numFmtId="0" fontId="37" fillId="27" borderId="23" xfId="0" applyFont="1" applyFill="1" applyBorder="1" applyAlignment="1">
      <alignment horizontal="center" vertical="center" shrinkToFit="1"/>
    </xf>
    <xf numFmtId="177" fontId="37" fillId="27" borderId="14" xfId="0" applyNumberFormat="1" applyFont="1" applyFill="1" applyBorder="1" applyAlignment="1">
      <alignment horizontal="center" vertical="center" shrinkToFit="1"/>
    </xf>
    <xf numFmtId="177" fontId="33" fillId="27" borderId="29" xfId="0" applyNumberFormat="1" applyFont="1" applyFill="1" applyBorder="1" applyAlignment="1">
      <alignment horizontal="center" vertical="center" shrinkToFit="1"/>
    </xf>
    <xf numFmtId="0" fontId="36" fillId="28" borderId="19" xfId="0" applyFont="1" applyFill="1" applyBorder="1" applyAlignment="1">
      <alignment horizontal="right" vertical="center" shrinkToFit="1"/>
    </xf>
    <xf numFmtId="0" fontId="36" fillId="28" borderId="17" xfId="0" applyFont="1" applyFill="1" applyBorder="1" applyAlignment="1">
      <alignment horizontal="right" vertical="center" shrinkToFit="1"/>
    </xf>
    <xf numFmtId="0" fontId="36" fillId="28" borderId="20" xfId="0" applyFont="1" applyFill="1" applyBorder="1" applyAlignment="1">
      <alignment horizontal="right" vertical="center" shrinkToFit="1"/>
    </xf>
    <xf numFmtId="0" fontId="37" fillId="27" borderId="15" xfId="0" applyFont="1" applyFill="1" applyBorder="1" applyAlignment="1">
      <alignment horizontal="center" vertical="center" shrinkToFit="1"/>
    </xf>
    <xf numFmtId="0" fontId="37" fillId="27" borderId="28" xfId="0" applyFont="1" applyFill="1" applyBorder="1" applyAlignment="1">
      <alignment horizontal="center" vertical="center" shrinkToFit="1"/>
    </xf>
    <xf numFmtId="0" fontId="37" fillId="27" borderId="13" xfId="0" applyFont="1" applyFill="1" applyBorder="1" applyAlignment="1">
      <alignment horizontal="center" vertical="center" shrinkToFit="1"/>
    </xf>
    <xf numFmtId="0" fontId="37" fillId="27" borderId="12" xfId="0" applyFont="1" applyFill="1" applyBorder="1" applyAlignment="1">
      <alignment horizontal="center" vertical="center" shrinkToFit="1"/>
    </xf>
    <xf numFmtId="0" fontId="37" fillId="27" borderId="27" xfId="0" applyFont="1" applyFill="1" applyBorder="1" applyAlignment="1">
      <alignment horizontal="center" vertical="center" shrinkToFit="1"/>
    </xf>
    <xf numFmtId="0" fontId="33" fillId="0" borderId="32" xfId="0" applyFont="1" applyBorder="1" applyAlignment="1">
      <alignment horizontal="right" vertical="center" shrinkToFit="1"/>
    </xf>
    <xf numFmtId="0" fontId="33" fillId="0" borderId="33" xfId="0" applyFont="1" applyBorder="1" applyAlignment="1">
      <alignment horizontal="left" vertical="center" shrinkToFit="1"/>
    </xf>
    <xf numFmtId="0" fontId="34" fillId="0" borderId="31" xfId="0" applyFont="1" applyFill="1" applyBorder="1" applyAlignment="1">
      <alignment horizontal="left" vertical="center" shrinkToFit="1"/>
    </xf>
    <xf numFmtId="0" fontId="33" fillId="0" borderId="31" xfId="0" applyFont="1" applyFill="1" applyBorder="1" applyAlignment="1">
      <alignment vertical="center" shrinkToFit="1"/>
    </xf>
    <xf numFmtId="177" fontId="33" fillId="0" borderId="31" xfId="0" applyNumberFormat="1" applyFont="1" applyFill="1" applyBorder="1" applyAlignment="1">
      <alignment horizontal="center" vertical="center" shrinkToFit="1"/>
    </xf>
    <xf numFmtId="0" fontId="33" fillId="0" borderId="31" xfId="0" applyFont="1" applyFill="1" applyBorder="1" applyAlignment="1">
      <alignment horizontal="center" vertical="center" shrinkToFit="1"/>
    </xf>
    <xf numFmtId="0" fontId="33" fillId="0" borderId="16" xfId="0" applyFont="1" applyFill="1" applyBorder="1" applyAlignment="1">
      <alignment horizontal="left" vertical="center" shrinkToFit="1"/>
    </xf>
    <xf numFmtId="0" fontId="33" fillId="0" borderId="33" xfId="0" applyFont="1" applyFill="1" applyBorder="1" applyAlignment="1">
      <alignment horizontal="left" vertical="center" shrinkToFit="1"/>
    </xf>
    <xf numFmtId="49" fontId="33" fillId="0" borderId="33" xfId="0" applyNumberFormat="1" applyFont="1" applyFill="1" applyBorder="1" applyAlignment="1">
      <alignment horizontal="left" vertical="center" shrinkToFit="1"/>
    </xf>
    <xf numFmtId="0" fontId="33" fillId="0" borderId="33" xfId="0" applyFont="1" applyFill="1" applyBorder="1" applyAlignment="1">
      <alignment vertical="center" shrinkToFit="1"/>
    </xf>
    <xf numFmtId="38" fontId="33" fillId="0" borderId="33" xfId="44" applyFont="1" applyFill="1" applyBorder="1" applyAlignment="1">
      <alignment horizontal="right" vertical="center" shrinkToFit="1"/>
    </xf>
    <xf numFmtId="177" fontId="33" fillId="0" borderId="33" xfId="0" applyNumberFormat="1" applyFont="1" applyFill="1" applyBorder="1" applyAlignment="1">
      <alignment horizontal="center" vertical="center" shrinkToFit="1"/>
    </xf>
    <xf numFmtId="0" fontId="33" fillId="0" borderId="33" xfId="0" applyFont="1" applyFill="1" applyBorder="1" applyAlignment="1">
      <alignment horizontal="center" vertical="center" shrinkToFit="1"/>
    </xf>
    <xf numFmtId="0" fontId="33" fillId="0" borderId="34" xfId="0" applyFont="1" applyFill="1" applyBorder="1" applyAlignment="1">
      <alignment horizontal="left" vertical="center" shrinkToFit="1"/>
    </xf>
  </cellXfs>
  <cellStyles count="71">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Calc Currency (0)" xfId="19"/>
    <cellStyle name="entry" xfId="20"/>
    <cellStyle name="Header1" xfId="21"/>
    <cellStyle name="Header2" xfId="22"/>
    <cellStyle name="Normal_#18-Internet" xfId="23"/>
    <cellStyle name="price" xfId="24"/>
    <cellStyle name="revised" xfId="25"/>
    <cellStyle name="section" xfId="26"/>
    <cellStyle name="title" xfId="27"/>
    <cellStyle name="アクセント 1 2" xfId="28"/>
    <cellStyle name="アクセント 2 2" xfId="29"/>
    <cellStyle name="アクセント 3 2" xfId="30"/>
    <cellStyle name="アクセント 4 2" xfId="31"/>
    <cellStyle name="アクセント 5 2" xfId="32"/>
    <cellStyle name="アクセント 6 2" xfId="33"/>
    <cellStyle name="タイトル 2" xfId="34"/>
    <cellStyle name="チェック セル 2" xfId="35"/>
    <cellStyle name="どちらでもない 2" xfId="36"/>
    <cellStyle name="パーセント 2" xfId="37"/>
    <cellStyle name="パーセント 3" xfId="38"/>
    <cellStyle name="メモ 2" xfId="39"/>
    <cellStyle name="リンク セル 2" xfId="40"/>
    <cellStyle name="悪い 2" xfId="41"/>
    <cellStyle name="計算 2" xfId="42"/>
    <cellStyle name="警告文 2" xfId="43"/>
    <cellStyle name="桁区切り" xfId="44" builtinId="6"/>
    <cellStyle name="桁区切り 2" xfId="45"/>
    <cellStyle name="桁区切り 3" xfId="46"/>
    <cellStyle name="桁区切り 4" xfId="47"/>
    <cellStyle name="桁区切り 5" xfId="48"/>
    <cellStyle name="見出し 1 2" xfId="49"/>
    <cellStyle name="見出し 2 2" xfId="50"/>
    <cellStyle name="見出し 3 2" xfId="51"/>
    <cellStyle name="見出し 4 2" xfId="52"/>
    <cellStyle name="集計 2" xfId="53"/>
    <cellStyle name="出力 2" xfId="54"/>
    <cellStyle name="説明文 2" xfId="55"/>
    <cellStyle name="入力 2" xfId="56"/>
    <cellStyle name="標準" xfId="0" builtinId="0"/>
    <cellStyle name="標準 10" xfId="57"/>
    <cellStyle name="標準 11" xfId="58"/>
    <cellStyle name="標準 2" xfId="59"/>
    <cellStyle name="標準 2 2" xfId="60"/>
    <cellStyle name="標準 2_★条件書・実績報告書一式" xfId="61"/>
    <cellStyle name="標準 3" xfId="62"/>
    <cellStyle name="標準 4" xfId="63"/>
    <cellStyle name="標準 5" xfId="64"/>
    <cellStyle name="標準 6" xfId="65"/>
    <cellStyle name="標準 7" xfId="66"/>
    <cellStyle name="標準 8" xfId="67"/>
    <cellStyle name="標準 9" xfId="68"/>
    <cellStyle name="未定義" xfId="69"/>
    <cellStyle name="良い 2" xfId="7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E1495"/>
  <sheetViews>
    <sheetView tabSelected="1" view="pageBreakPreview" zoomScale="40" zoomScaleNormal="10" zoomScaleSheetLayoutView="40" workbookViewId="0">
      <pane ySplit="4" topLeftCell="A87" activePane="bottomLeft" state="frozen"/>
      <selection activeCell="K57" sqref="K57"/>
      <selection pane="bottomLeft" activeCell="E112" sqref="E112"/>
    </sheetView>
  </sheetViews>
  <sheetFormatPr defaultColWidth="56.6640625" defaultRowHeight="31.8" x14ac:dyDescent="0.2"/>
  <cols>
    <col min="1" max="1" width="13" style="1" customWidth="1"/>
    <col min="2" max="2" width="77.6640625" style="2" customWidth="1"/>
    <col min="3" max="3" width="23.5546875" style="2" customWidth="1"/>
    <col min="4" max="4" width="37.88671875" style="2" customWidth="1"/>
    <col min="5" max="5" width="17.6640625" style="2" bestFit="1" customWidth="1"/>
    <col min="6" max="6" width="30.6640625" style="3" customWidth="1"/>
    <col min="7" max="7" width="17.109375" style="4" bestFit="1" customWidth="1"/>
    <col min="8" max="8" width="15.109375" style="4" bestFit="1" customWidth="1"/>
    <col min="9" max="9" width="17.21875" style="5" customWidth="1"/>
    <col min="10" max="10" width="17.33203125" style="6" customWidth="1"/>
    <col min="11" max="11" width="39" style="43" customWidth="1"/>
    <col min="12" max="12" width="44.21875" style="3" bestFit="1" customWidth="1"/>
    <col min="13" max="256" width="56.6640625" style="3"/>
    <col min="257" max="257" width="13" style="3" customWidth="1"/>
    <col min="258" max="258" width="77.6640625" style="3" customWidth="1"/>
    <col min="259" max="259" width="23.5546875" style="3" customWidth="1"/>
    <col min="260" max="260" width="37.88671875" style="3" customWidth="1"/>
    <col min="261" max="261" width="17.6640625" style="3" bestFit="1" customWidth="1"/>
    <col min="262" max="262" width="30.6640625" style="3" customWidth="1"/>
    <col min="263" max="263" width="17.109375" style="3" bestFit="1" customWidth="1"/>
    <col min="264" max="264" width="15.109375" style="3" bestFit="1" customWidth="1"/>
    <col min="265" max="265" width="17.21875" style="3" customWidth="1"/>
    <col min="266" max="266" width="17.33203125" style="3" customWidth="1"/>
    <col min="267" max="267" width="39" style="3" customWidth="1"/>
    <col min="268" max="268" width="44.21875" style="3" bestFit="1" customWidth="1"/>
    <col min="269" max="512" width="56.6640625" style="3"/>
    <col min="513" max="513" width="13" style="3" customWidth="1"/>
    <col min="514" max="514" width="77.6640625" style="3" customWidth="1"/>
    <col min="515" max="515" width="23.5546875" style="3" customWidth="1"/>
    <col min="516" max="516" width="37.88671875" style="3" customWidth="1"/>
    <col min="517" max="517" width="17.6640625" style="3" bestFit="1" customWidth="1"/>
    <col min="518" max="518" width="30.6640625" style="3" customWidth="1"/>
    <col min="519" max="519" width="17.109375" style="3" bestFit="1" customWidth="1"/>
    <col min="520" max="520" width="15.109375" style="3" bestFit="1" customWidth="1"/>
    <col min="521" max="521" width="17.21875" style="3" customWidth="1"/>
    <col min="522" max="522" width="17.33203125" style="3" customWidth="1"/>
    <col min="523" max="523" width="39" style="3" customWidth="1"/>
    <col min="524" max="524" width="44.21875" style="3" bestFit="1" customWidth="1"/>
    <col min="525" max="768" width="56.6640625" style="3"/>
    <col min="769" max="769" width="13" style="3" customWidth="1"/>
    <col min="770" max="770" width="77.6640625" style="3" customWidth="1"/>
    <col min="771" max="771" width="23.5546875" style="3" customWidth="1"/>
    <col min="772" max="772" width="37.88671875" style="3" customWidth="1"/>
    <col min="773" max="773" width="17.6640625" style="3" bestFit="1" customWidth="1"/>
    <col min="774" max="774" width="30.6640625" style="3" customWidth="1"/>
    <col min="775" max="775" width="17.109375" style="3" bestFit="1" customWidth="1"/>
    <col min="776" max="776" width="15.109375" style="3" bestFit="1" customWidth="1"/>
    <col min="777" max="777" width="17.21875" style="3" customWidth="1"/>
    <col min="778" max="778" width="17.33203125" style="3" customWidth="1"/>
    <col min="779" max="779" width="39" style="3" customWidth="1"/>
    <col min="780" max="780" width="44.21875" style="3" bestFit="1" customWidth="1"/>
    <col min="781" max="1024" width="56.6640625" style="3"/>
    <col min="1025" max="1025" width="13" style="3" customWidth="1"/>
    <col min="1026" max="1026" width="77.6640625" style="3" customWidth="1"/>
    <col min="1027" max="1027" width="23.5546875" style="3" customWidth="1"/>
    <col min="1028" max="1028" width="37.88671875" style="3" customWidth="1"/>
    <col min="1029" max="1029" width="17.6640625" style="3" bestFit="1" customWidth="1"/>
    <col min="1030" max="1030" width="30.6640625" style="3" customWidth="1"/>
    <col min="1031" max="1031" width="17.109375" style="3" bestFit="1" customWidth="1"/>
    <col min="1032" max="1032" width="15.109375" style="3" bestFit="1" customWidth="1"/>
    <col min="1033" max="1033" width="17.21875" style="3" customWidth="1"/>
    <col min="1034" max="1034" width="17.33203125" style="3" customWidth="1"/>
    <col min="1035" max="1035" width="39" style="3" customWidth="1"/>
    <col min="1036" max="1036" width="44.21875" style="3" bestFit="1" customWidth="1"/>
    <col min="1037" max="1280" width="56.6640625" style="3"/>
    <col min="1281" max="1281" width="13" style="3" customWidth="1"/>
    <col min="1282" max="1282" width="77.6640625" style="3" customWidth="1"/>
    <col min="1283" max="1283" width="23.5546875" style="3" customWidth="1"/>
    <col min="1284" max="1284" width="37.88671875" style="3" customWidth="1"/>
    <col min="1285" max="1285" width="17.6640625" style="3" bestFit="1" customWidth="1"/>
    <col min="1286" max="1286" width="30.6640625" style="3" customWidth="1"/>
    <col min="1287" max="1287" width="17.109375" style="3" bestFit="1" customWidth="1"/>
    <col min="1288" max="1288" width="15.109375" style="3" bestFit="1" customWidth="1"/>
    <col min="1289" max="1289" width="17.21875" style="3" customWidth="1"/>
    <col min="1290" max="1290" width="17.33203125" style="3" customWidth="1"/>
    <col min="1291" max="1291" width="39" style="3" customWidth="1"/>
    <col min="1292" max="1292" width="44.21875" style="3" bestFit="1" customWidth="1"/>
    <col min="1293" max="1536" width="56.6640625" style="3"/>
    <col min="1537" max="1537" width="13" style="3" customWidth="1"/>
    <col min="1538" max="1538" width="77.6640625" style="3" customWidth="1"/>
    <col min="1539" max="1539" width="23.5546875" style="3" customWidth="1"/>
    <col min="1540" max="1540" width="37.88671875" style="3" customWidth="1"/>
    <col min="1541" max="1541" width="17.6640625" style="3" bestFit="1" customWidth="1"/>
    <col min="1542" max="1542" width="30.6640625" style="3" customWidth="1"/>
    <col min="1543" max="1543" width="17.109375" style="3" bestFit="1" customWidth="1"/>
    <col min="1544" max="1544" width="15.109375" style="3" bestFit="1" customWidth="1"/>
    <col min="1545" max="1545" width="17.21875" style="3" customWidth="1"/>
    <col min="1546" max="1546" width="17.33203125" style="3" customWidth="1"/>
    <col min="1547" max="1547" width="39" style="3" customWidth="1"/>
    <col min="1548" max="1548" width="44.21875" style="3" bestFit="1" customWidth="1"/>
    <col min="1549" max="1792" width="56.6640625" style="3"/>
    <col min="1793" max="1793" width="13" style="3" customWidth="1"/>
    <col min="1794" max="1794" width="77.6640625" style="3" customWidth="1"/>
    <col min="1795" max="1795" width="23.5546875" style="3" customWidth="1"/>
    <col min="1796" max="1796" width="37.88671875" style="3" customWidth="1"/>
    <col min="1797" max="1797" width="17.6640625" style="3" bestFit="1" customWidth="1"/>
    <col min="1798" max="1798" width="30.6640625" style="3" customWidth="1"/>
    <col min="1799" max="1799" width="17.109375" style="3" bestFit="1" customWidth="1"/>
    <col min="1800" max="1800" width="15.109375" style="3" bestFit="1" customWidth="1"/>
    <col min="1801" max="1801" width="17.21875" style="3" customWidth="1"/>
    <col min="1802" max="1802" width="17.33203125" style="3" customWidth="1"/>
    <col min="1803" max="1803" width="39" style="3" customWidth="1"/>
    <col min="1804" max="1804" width="44.21875" style="3" bestFit="1" customWidth="1"/>
    <col min="1805" max="2048" width="56.6640625" style="3"/>
    <col min="2049" max="2049" width="13" style="3" customWidth="1"/>
    <col min="2050" max="2050" width="77.6640625" style="3" customWidth="1"/>
    <col min="2051" max="2051" width="23.5546875" style="3" customWidth="1"/>
    <col min="2052" max="2052" width="37.88671875" style="3" customWidth="1"/>
    <col min="2053" max="2053" width="17.6640625" style="3" bestFit="1" customWidth="1"/>
    <col min="2054" max="2054" width="30.6640625" style="3" customWidth="1"/>
    <col min="2055" max="2055" width="17.109375" style="3" bestFit="1" customWidth="1"/>
    <col min="2056" max="2056" width="15.109375" style="3" bestFit="1" customWidth="1"/>
    <col min="2057" max="2057" width="17.21875" style="3" customWidth="1"/>
    <col min="2058" max="2058" width="17.33203125" style="3" customWidth="1"/>
    <col min="2059" max="2059" width="39" style="3" customWidth="1"/>
    <col min="2060" max="2060" width="44.21875" style="3" bestFit="1" customWidth="1"/>
    <col min="2061" max="2304" width="56.6640625" style="3"/>
    <col min="2305" max="2305" width="13" style="3" customWidth="1"/>
    <col min="2306" max="2306" width="77.6640625" style="3" customWidth="1"/>
    <col min="2307" max="2307" width="23.5546875" style="3" customWidth="1"/>
    <col min="2308" max="2308" width="37.88671875" style="3" customWidth="1"/>
    <col min="2309" max="2309" width="17.6640625" style="3" bestFit="1" customWidth="1"/>
    <col min="2310" max="2310" width="30.6640625" style="3" customWidth="1"/>
    <col min="2311" max="2311" width="17.109375" style="3" bestFit="1" customWidth="1"/>
    <col min="2312" max="2312" width="15.109375" style="3" bestFit="1" customWidth="1"/>
    <col min="2313" max="2313" width="17.21875" style="3" customWidth="1"/>
    <col min="2314" max="2314" width="17.33203125" style="3" customWidth="1"/>
    <col min="2315" max="2315" width="39" style="3" customWidth="1"/>
    <col min="2316" max="2316" width="44.21875" style="3" bestFit="1" customWidth="1"/>
    <col min="2317" max="2560" width="56.6640625" style="3"/>
    <col min="2561" max="2561" width="13" style="3" customWidth="1"/>
    <col min="2562" max="2562" width="77.6640625" style="3" customWidth="1"/>
    <col min="2563" max="2563" width="23.5546875" style="3" customWidth="1"/>
    <col min="2564" max="2564" width="37.88671875" style="3" customWidth="1"/>
    <col min="2565" max="2565" width="17.6640625" style="3" bestFit="1" customWidth="1"/>
    <col min="2566" max="2566" width="30.6640625" style="3" customWidth="1"/>
    <col min="2567" max="2567" width="17.109375" style="3" bestFit="1" customWidth="1"/>
    <col min="2568" max="2568" width="15.109375" style="3" bestFit="1" customWidth="1"/>
    <col min="2569" max="2569" width="17.21875" style="3" customWidth="1"/>
    <col min="2570" max="2570" width="17.33203125" style="3" customWidth="1"/>
    <col min="2571" max="2571" width="39" style="3" customWidth="1"/>
    <col min="2572" max="2572" width="44.21875" style="3" bestFit="1" customWidth="1"/>
    <col min="2573" max="2816" width="56.6640625" style="3"/>
    <col min="2817" max="2817" width="13" style="3" customWidth="1"/>
    <col min="2818" max="2818" width="77.6640625" style="3" customWidth="1"/>
    <col min="2819" max="2819" width="23.5546875" style="3" customWidth="1"/>
    <col min="2820" max="2820" width="37.88671875" style="3" customWidth="1"/>
    <col min="2821" max="2821" width="17.6640625" style="3" bestFit="1" customWidth="1"/>
    <col min="2822" max="2822" width="30.6640625" style="3" customWidth="1"/>
    <col min="2823" max="2823" width="17.109375" style="3" bestFit="1" customWidth="1"/>
    <col min="2824" max="2824" width="15.109375" style="3" bestFit="1" customWidth="1"/>
    <col min="2825" max="2825" width="17.21875" style="3" customWidth="1"/>
    <col min="2826" max="2826" width="17.33203125" style="3" customWidth="1"/>
    <col min="2827" max="2827" width="39" style="3" customWidth="1"/>
    <col min="2828" max="2828" width="44.21875" style="3" bestFit="1" customWidth="1"/>
    <col min="2829" max="3072" width="56.6640625" style="3"/>
    <col min="3073" max="3073" width="13" style="3" customWidth="1"/>
    <col min="3074" max="3074" width="77.6640625" style="3" customWidth="1"/>
    <col min="3075" max="3075" width="23.5546875" style="3" customWidth="1"/>
    <col min="3076" max="3076" width="37.88671875" style="3" customWidth="1"/>
    <col min="3077" max="3077" width="17.6640625" style="3" bestFit="1" customWidth="1"/>
    <col min="3078" max="3078" width="30.6640625" style="3" customWidth="1"/>
    <col min="3079" max="3079" width="17.109375" style="3" bestFit="1" customWidth="1"/>
    <col min="3080" max="3080" width="15.109375" style="3" bestFit="1" customWidth="1"/>
    <col min="3081" max="3081" width="17.21875" style="3" customWidth="1"/>
    <col min="3082" max="3082" width="17.33203125" style="3" customWidth="1"/>
    <col min="3083" max="3083" width="39" style="3" customWidth="1"/>
    <col min="3084" max="3084" width="44.21875" style="3" bestFit="1" customWidth="1"/>
    <col min="3085" max="3328" width="56.6640625" style="3"/>
    <col min="3329" max="3329" width="13" style="3" customWidth="1"/>
    <col min="3330" max="3330" width="77.6640625" style="3" customWidth="1"/>
    <col min="3331" max="3331" width="23.5546875" style="3" customWidth="1"/>
    <col min="3332" max="3332" width="37.88671875" style="3" customWidth="1"/>
    <col min="3333" max="3333" width="17.6640625" style="3" bestFit="1" customWidth="1"/>
    <col min="3334" max="3334" width="30.6640625" style="3" customWidth="1"/>
    <col min="3335" max="3335" width="17.109375" style="3" bestFit="1" customWidth="1"/>
    <col min="3336" max="3336" width="15.109375" style="3" bestFit="1" customWidth="1"/>
    <col min="3337" max="3337" width="17.21875" style="3" customWidth="1"/>
    <col min="3338" max="3338" width="17.33203125" style="3" customWidth="1"/>
    <col min="3339" max="3339" width="39" style="3" customWidth="1"/>
    <col min="3340" max="3340" width="44.21875" style="3" bestFit="1" customWidth="1"/>
    <col min="3341" max="3584" width="56.6640625" style="3"/>
    <col min="3585" max="3585" width="13" style="3" customWidth="1"/>
    <col min="3586" max="3586" width="77.6640625" style="3" customWidth="1"/>
    <col min="3587" max="3587" width="23.5546875" style="3" customWidth="1"/>
    <col min="3588" max="3588" width="37.88671875" style="3" customWidth="1"/>
    <col min="3589" max="3589" width="17.6640625" style="3" bestFit="1" customWidth="1"/>
    <col min="3590" max="3590" width="30.6640625" style="3" customWidth="1"/>
    <col min="3591" max="3591" width="17.109375" style="3" bestFit="1" customWidth="1"/>
    <col min="3592" max="3592" width="15.109375" style="3" bestFit="1" customWidth="1"/>
    <col min="3593" max="3593" width="17.21875" style="3" customWidth="1"/>
    <col min="3594" max="3594" width="17.33203125" style="3" customWidth="1"/>
    <col min="3595" max="3595" width="39" style="3" customWidth="1"/>
    <col min="3596" max="3596" width="44.21875" style="3" bestFit="1" customWidth="1"/>
    <col min="3597" max="3840" width="56.6640625" style="3"/>
    <col min="3841" max="3841" width="13" style="3" customWidth="1"/>
    <col min="3842" max="3842" width="77.6640625" style="3" customWidth="1"/>
    <col min="3843" max="3843" width="23.5546875" style="3" customWidth="1"/>
    <col min="3844" max="3844" width="37.88671875" style="3" customWidth="1"/>
    <col min="3845" max="3845" width="17.6640625" style="3" bestFit="1" customWidth="1"/>
    <col min="3846" max="3846" width="30.6640625" style="3" customWidth="1"/>
    <col min="3847" max="3847" width="17.109375" style="3" bestFit="1" customWidth="1"/>
    <col min="3848" max="3848" width="15.109375" style="3" bestFit="1" customWidth="1"/>
    <col min="3849" max="3849" width="17.21875" style="3" customWidth="1"/>
    <col min="3850" max="3850" width="17.33203125" style="3" customWidth="1"/>
    <col min="3851" max="3851" width="39" style="3" customWidth="1"/>
    <col min="3852" max="3852" width="44.21875" style="3" bestFit="1" customWidth="1"/>
    <col min="3853" max="4096" width="56.6640625" style="3"/>
    <col min="4097" max="4097" width="13" style="3" customWidth="1"/>
    <col min="4098" max="4098" width="77.6640625" style="3" customWidth="1"/>
    <col min="4099" max="4099" width="23.5546875" style="3" customWidth="1"/>
    <col min="4100" max="4100" width="37.88671875" style="3" customWidth="1"/>
    <col min="4101" max="4101" width="17.6640625" style="3" bestFit="1" customWidth="1"/>
    <col min="4102" max="4102" width="30.6640625" style="3" customWidth="1"/>
    <col min="4103" max="4103" width="17.109375" style="3" bestFit="1" customWidth="1"/>
    <col min="4104" max="4104" width="15.109375" style="3" bestFit="1" customWidth="1"/>
    <col min="4105" max="4105" width="17.21875" style="3" customWidth="1"/>
    <col min="4106" max="4106" width="17.33203125" style="3" customWidth="1"/>
    <col min="4107" max="4107" width="39" style="3" customWidth="1"/>
    <col min="4108" max="4108" width="44.21875" style="3" bestFit="1" customWidth="1"/>
    <col min="4109" max="4352" width="56.6640625" style="3"/>
    <col min="4353" max="4353" width="13" style="3" customWidth="1"/>
    <col min="4354" max="4354" width="77.6640625" style="3" customWidth="1"/>
    <col min="4355" max="4355" width="23.5546875" style="3" customWidth="1"/>
    <col min="4356" max="4356" width="37.88671875" style="3" customWidth="1"/>
    <col min="4357" max="4357" width="17.6640625" style="3" bestFit="1" customWidth="1"/>
    <col min="4358" max="4358" width="30.6640625" style="3" customWidth="1"/>
    <col min="4359" max="4359" width="17.109375" style="3" bestFit="1" customWidth="1"/>
    <col min="4360" max="4360" width="15.109375" style="3" bestFit="1" customWidth="1"/>
    <col min="4361" max="4361" width="17.21875" style="3" customWidth="1"/>
    <col min="4362" max="4362" width="17.33203125" style="3" customWidth="1"/>
    <col min="4363" max="4363" width="39" style="3" customWidth="1"/>
    <col min="4364" max="4364" width="44.21875" style="3" bestFit="1" customWidth="1"/>
    <col min="4365" max="4608" width="56.6640625" style="3"/>
    <col min="4609" max="4609" width="13" style="3" customWidth="1"/>
    <col min="4610" max="4610" width="77.6640625" style="3" customWidth="1"/>
    <col min="4611" max="4611" width="23.5546875" style="3" customWidth="1"/>
    <col min="4612" max="4612" width="37.88671875" style="3" customWidth="1"/>
    <col min="4613" max="4613" width="17.6640625" style="3" bestFit="1" customWidth="1"/>
    <col min="4614" max="4614" width="30.6640625" style="3" customWidth="1"/>
    <col min="4615" max="4615" width="17.109375" style="3" bestFit="1" customWidth="1"/>
    <col min="4616" max="4616" width="15.109375" style="3" bestFit="1" customWidth="1"/>
    <col min="4617" max="4617" width="17.21875" style="3" customWidth="1"/>
    <col min="4618" max="4618" width="17.33203125" style="3" customWidth="1"/>
    <col min="4619" max="4619" width="39" style="3" customWidth="1"/>
    <col min="4620" max="4620" width="44.21875" style="3" bestFit="1" customWidth="1"/>
    <col min="4621" max="4864" width="56.6640625" style="3"/>
    <col min="4865" max="4865" width="13" style="3" customWidth="1"/>
    <col min="4866" max="4866" width="77.6640625" style="3" customWidth="1"/>
    <col min="4867" max="4867" width="23.5546875" style="3" customWidth="1"/>
    <col min="4868" max="4868" width="37.88671875" style="3" customWidth="1"/>
    <col min="4869" max="4869" width="17.6640625" style="3" bestFit="1" customWidth="1"/>
    <col min="4870" max="4870" width="30.6640625" style="3" customWidth="1"/>
    <col min="4871" max="4871" width="17.109375" style="3" bestFit="1" customWidth="1"/>
    <col min="4872" max="4872" width="15.109375" style="3" bestFit="1" customWidth="1"/>
    <col min="4873" max="4873" width="17.21875" style="3" customWidth="1"/>
    <col min="4874" max="4874" width="17.33203125" style="3" customWidth="1"/>
    <col min="4875" max="4875" width="39" style="3" customWidth="1"/>
    <col min="4876" max="4876" width="44.21875" style="3" bestFit="1" customWidth="1"/>
    <col min="4877" max="5120" width="56.6640625" style="3"/>
    <col min="5121" max="5121" width="13" style="3" customWidth="1"/>
    <col min="5122" max="5122" width="77.6640625" style="3" customWidth="1"/>
    <col min="5123" max="5123" width="23.5546875" style="3" customWidth="1"/>
    <col min="5124" max="5124" width="37.88671875" style="3" customWidth="1"/>
    <col min="5125" max="5125" width="17.6640625" style="3" bestFit="1" customWidth="1"/>
    <col min="5126" max="5126" width="30.6640625" style="3" customWidth="1"/>
    <col min="5127" max="5127" width="17.109375" style="3" bestFit="1" customWidth="1"/>
    <col min="5128" max="5128" width="15.109375" style="3" bestFit="1" customWidth="1"/>
    <col min="5129" max="5129" width="17.21875" style="3" customWidth="1"/>
    <col min="5130" max="5130" width="17.33203125" style="3" customWidth="1"/>
    <col min="5131" max="5131" width="39" style="3" customWidth="1"/>
    <col min="5132" max="5132" width="44.21875" style="3" bestFit="1" customWidth="1"/>
    <col min="5133" max="5376" width="56.6640625" style="3"/>
    <col min="5377" max="5377" width="13" style="3" customWidth="1"/>
    <col min="5378" max="5378" width="77.6640625" style="3" customWidth="1"/>
    <col min="5379" max="5379" width="23.5546875" style="3" customWidth="1"/>
    <col min="5380" max="5380" width="37.88671875" style="3" customWidth="1"/>
    <col min="5381" max="5381" width="17.6640625" style="3" bestFit="1" customWidth="1"/>
    <col min="5382" max="5382" width="30.6640625" style="3" customWidth="1"/>
    <col min="5383" max="5383" width="17.109375" style="3" bestFit="1" customWidth="1"/>
    <col min="5384" max="5384" width="15.109375" style="3" bestFit="1" customWidth="1"/>
    <col min="5385" max="5385" width="17.21875" style="3" customWidth="1"/>
    <col min="5386" max="5386" width="17.33203125" style="3" customWidth="1"/>
    <col min="5387" max="5387" width="39" style="3" customWidth="1"/>
    <col min="5388" max="5388" width="44.21875" style="3" bestFit="1" customWidth="1"/>
    <col min="5389" max="5632" width="56.6640625" style="3"/>
    <col min="5633" max="5633" width="13" style="3" customWidth="1"/>
    <col min="5634" max="5634" width="77.6640625" style="3" customWidth="1"/>
    <col min="5635" max="5635" width="23.5546875" style="3" customWidth="1"/>
    <col min="5636" max="5636" width="37.88671875" style="3" customWidth="1"/>
    <col min="5637" max="5637" width="17.6640625" style="3" bestFit="1" customWidth="1"/>
    <col min="5638" max="5638" width="30.6640625" style="3" customWidth="1"/>
    <col min="5639" max="5639" width="17.109375" style="3" bestFit="1" customWidth="1"/>
    <col min="5640" max="5640" width="15.109375" style="3" bestFit="1" customWidth="1"/>
    <col min="5641" max="5641" width="17.21875" style="3" customWidth="1"/>
    <col min="5642" max="5642" width="17.33203125" style="3" customWidth="1"/>
    <col min="5643" max="5643" width="39" style="3" customWidth="1"/>
    <col min="5644" max="5644" width="44.21875" style="3" bestFit="1" customWidth="1"/>
    <col min="5645" max="5888" width="56.6640625" style="3"/>
    <col min="5889" max="5889" width="13" style="3" customWidth="1"/>
    <col min="5890" max="5890" width="77.6640625" style="3" customWidth="1"/>
    <col min="5891" max="5891" width="23.5546875" style="3" customWidth="1"/>
    <col min="5892" max="5892" width="37.88671875" style="3" customWidth="1"/>
    <col min="5893" max="5893" width="17.6640625" style="3" bestFit="1" customWidth="1"/>
    <col min="5894" max="5894" width="30.6640625" style="3" customWidth="1"/>
    <col min="5895" max="5895" width="17.109375" style="3" bestFit="1" customWidth="1"/>
    <col min="5896" max="5896" width="15.109375" style="3" bestFit="1" customWidth="1"/>
    <col min="5897" max="5897" width="17.21875" style="3" customWidth="1"/>
    <col min="5898" max="5898" width="17.33203125" style="3" customWidth="1"/>
    <col min="5899" max="5899" width="39" style="3" customWidth="1"/>
    <col min="5900" max="5900" width="44.21875" style="3" bestFit="1" customWidth="1"/>
    <col min="5901" max="6144" width="56.6640625" style="3"/>
    <col min="6145" max="6145" width="13" style="3" customWidth="1"/>
    <col min="6146" max="6146" width="77.6640625" style="3" customWidth="1"/>
    <col min="6147" max="6147" width="23.5546875" style="3" customWidth="1"/>
    <col min="6148" max="6148" width="37.88671875" style="3" customWidth="1"/>
    <col min="6149" max="6149" width="17.6640625" style="3" bestFit="1" customWidth="1"/>
    <col min="6150" max="6150" width="30.6640625" style="3" customWidth="1"/>
    <col min="6151" max="6151" width="17.109375" style="3" bestFit="1" customWidth="1"/>
    <col min="6152" max="6152" width="15.109375" style="3" bestFit="1" customWidth="1"/>
    <col min="6153" max="6153" width="17.21875" style="3" customWidth="1"/>
    <col min="6154" max="6154" width="17.33203125" style="3" customWidth="1"/>
    <col min="6155" max="6155" width="39" style="3" customWidth="1"/>
    <col min="6156" max="6156" width="44.21875" style="3" bestFit="1" customWidth="1"/>
    <col min="6157" max="6400" width="56.6640625" style="3"/>
    <col min="6401" max="6401" width="13" style="3" customWidth="1"/>
    <col min="6402" max="6402" width="77.6640625" style="3" customWidth="1"/>
    <col min="6403" max="6403" width="23.5546875" style="3" customWidth="1"/>
    <col min="6404" max="6404" width="37.88671875" style="3" customWidth="1"/>
    <col min="6405" max="6405" width="17.6640625" style="3" bestFit="1" customWidth="1"/>
    <col min="6406" max="6406" width="30.6640625" style="3" customWidth="1"/>
    <col min="6407" max="6407" width="17.109375" style="3" bestFit="1" customWidth="1"/>
    <col min="6408" max="6408" width="15.109375" style="3" bestFit="1" customWidth="1"/>
    <col min="6409" max="6409" width="17.21875" style="3" customWidth="1"/>
    <col min="6410" max="6410" width="17.33203125" style="3" customWidth="1"/>
    <col min="6411" max="6411" width="39" style="3" customWidth="1"/>
    <col min="6412" max="6412" width="44.21875" style="3" bestFit="1" customWidth="1"/>
    <col min="6413" max="6656" width="56.6640625" style="3"/>
    <col min="6657" max="6657" width="13" style="3" customWidth="1"/>
    <col min="6658" max="6658" width="77.6640625" style="3" customWidth="1"/>
    <col min="6659" max="6659" width="23.5546875" style="3" customWidth="1"/>
    <col min="6660" max="6660" width="37.88671875" style="3" customWidth="1"/>
    <col min="6661" max="6661" width="17.6640625" style="3" bestFit="1" customWidth="1"/>
    <col min="6662" max="6662" width="30.6640625" style="3" customWidth="1"/>
    <col min="6663" max="6663" width="17.109375" style="3" bestFit="1" customWidth="1"/>
    <col min="6664" max="6664" width="15.109375" style="3" bestFit="1" customWidth="1"/>
    <col min="6665" max="6665" width="17.21875" style="3" customWidth="1"/>
    <col min="6666" max="6666" width="17.33203125" style="3" customWidth="1"/>
    <col min="6667" max="6667" width="39" style="3" customWidth="1"/>
    <col min="6668" max="6668" width="44.21875" style="3" bestFit="1" customWidth="1"/>
    <col min="6669" max="6912" width="56.6640625" style="3"/>
    <col min="6913" max="6913" width="13" style="3" customWidth="1"/>
    <col min="6914" max="6914" width="77.6640625" style="3" customWidth="1"/>
    <col min="6915" max="6915" width="23.5546875" style="3" customWidth="1"/>
    <col min="6916" max="6916" width="37.88671875" style="3" customWidth="1"/>
    <col min="6917" max="6917" width="17.6640625" style="3" bestFit="1" customWidth="1"/>
    <col min="6918" max="6918" width="30.6640625" style="3" customWidth="1"/>
    <col min="6919" max="6919" width="17.109375" style="3" bestFit="1" customWidth="1"/>
    <col min="6920" max="6920" width="15.109375" style="3" bestFit="1" customWidth="1"/>
    <col min="6921" max="6921" width="17.21875" style="3" customWidth="1"/>
    <col min="6922" max="6922" width="17.33203125" style="3" customWidth="1"/>
    <col min="6923" max="6923" width="39" style="3" customWidth="1"/>
    <col min="6924" max="6924" width="44.21875" style="3" bestFit="1" customWidth="1"/>
    <col min="6925" max="7168" width="56.6640625" style="3"/>
    <col min="7169" max="7169" width="13" style="3" customWidth="1"/>
    <col min="7170" max="7170" width="77.6640625" style="3" customWidth="1"/>
    <col min="7171" max="7171" width="23.5546875" style="3" customWidth="1"/>
    <col min="7172" max="7172" width="37.88671875" style="3" customWidth="1"/>
    <col min="7173" max="7173" width="17.6640625" style="3" bestFit="1" customWidth="1"/>
    <col min="7174" max="7174" width="30.6640625" style="3" customWidth="1"/>
    <col min="7175" max="7175" width="17.109375" style="3" bestFit="1" customWidth="1"/>
    <col min="7176" max="7176" width="15.109375" style="3" bestFit="1" customWidth="1"/>
    <col min="7177" max="7177" width="17.21875" style="3" customWidth="1"/>
    <col min="7178" max="7178" width="17.33203125" style="3" customWidth="1"/>
    <col min="7179" max="7179" width="39" style="3" customWidth="1"/>
    <col min="7180" max="7180" width="44.21875" style="3" bestFit="1" customWidth="1"/>
    <col min="7181" max="7424" width="56.6640625" style="3"/>
    <col min="7425" max="7425" width="13" style="3" customWidth="1"/>
    <col min="7426" max="7426" width="77.6640625" style="3" customWidth="1"/>
    <col min="7427" max="7427" width="23.5546875" style="3" customWidth="1"/>
    <col min="7428" max="7428" width="37.88671875" style="3" customWidth="1"/>
    <col min="7429" max="7429" width="17.6640625" style="3" bestFit="1" customWidth="1"/>
    <col min="7430" max="7430" width="30.6640625" style="3" customWidth="1"/>
    <col min="7431" max="7431" width="17.109375" style="3" bestFit="1" customWidth="1"/>
    <col min="7432" max="7432" width="15.109375" style="3" bestFit="1" customWidth="1"/>
    <col min="7433" max="7433" width="17.21875" style="3" customWidth="1"/>
    <col min="7434" max="7434" width="17.33203125" style="3" customWidth="1"/>
    <col min="7435" max="7435" width="39" style="3" customWidth="1"/>
    <col min="7436" max="7436" width="44.21875" style="3" bestFit="1" customWidth="1"/>
    <col min="7437" max="7680" width="56.6640625" style="3"/>
    <col min="7681" max="7681" width="13" style="3" customWidth="1"/>
    <col min="7682" max="7682" width="77.6640625" style="3" customWidth="1"/>
    <col min="7683" max="7683" width="23.5546875" style="3" customWidth="1"/>
    <col min="7684" max="7684" width="37.88671875" style="3" customWidth="1"/>
    <col min="7685" max="7685" width="17.6640625" style="3" bestFit="1" customWidth="1"/>
    <col min="7686" max="7686" width="30.6640625" style="3" customWidth="1"/>
    <col min="7687" max="7687" width="17.109375" style="3" bestFit="1" customWidth="1"/>
    <col min="7688" max="7688" width="15.109375" style="3" bestFit="1" customWidth="1"/>
    <col min="7689" max="7689" width="17.21875" style="3" customWidth="1"/>
    <col min="7690" max="7690" width="17.33203125" style="3" customWidth="1"/>
    <col min="7691" max="7691" width="39" style="3" customWidth="1"/>
    <col min="7692" max="7692" width="44.21875" style="3" bestFit="1" customWidth="1"/>
    <col min="7693" max="7936" width="56.6640625" style="3"/>
    <col min="7937" max="7937" width="13" style="3" customWidth="1"/>
    <col min="7938" max="7938" width="77.6640625" style="3" customWidth="1"/>
    <col min="7939" max="7939" width="23.5546875" style="3" customWidth="1"/>
    <col min="7940" max="7940" width="37.88671875" style="3" customWidth="1"/>
    <col min="7941" max="7941" width="17.6640625" style="3" bestFit="1" customWidth="1"/>
    <col min="7942" max="7942" width="30.6640625" style="3" customWidth="1"/>
    <col min="7943" max="7943" width="17.109375" style="3" bestFit="1" customWidth="1"/>
    <col min="7944" max="7944" width="15.109375" style="3" bestFit="1" customWidth="1"/>
    <col min="7945" max="7945" width="17.21875" style="3" customWidth="1"/>
    <col min="7946" max="7946" width="17.33203125" style="3" customWidth="1"/>
    <col min="7947" max="7947" width="39" style="3" customWidth="1"/>
    <col min="7948" max="7948" width="44.21875" style="3" bestFit="1" customWidth="1"/>
    <col min="7949" max="8192" width="56.6640625" style="3"/>
    <col min="8193" max="8193" width="13" style="3" customWidth="1"/>
    <col min="8194" max="8194" width="77.6640625" style="3" customWidth="1"/>
    <col min="8195" max="8195" width="23.5546875" style="3" customWidth="1"/>
    <col min="8196" max="8196" width="37.88671875" style="3" customWidth="1"/>
    <col min="8197" max="8197" width="17.6640625" style="3" bestFit="1" customWidth="1"/>
    <col min="8198" max="8198" width="30.6640625" style="3" customWidth="1"/>
    <col min="8199" max="8199" width="17.109375" style="3" bestFit="1" customWidth="1"/>
    <col min="8200" max="8200" width="15.109375" style="3" bestFit="1" customWidth="1"/>
    <col min="8201" max="8201" width="17.21875" style="3" customWidth="1"/>
    <col min="8202" max="8202" width="17.33203125" style="3" customWidth="1"/>
    <col min="8203" max="8203" width="39" style="3" customWidth="1"/>
    <col min="8204" max="8204" width="44.21875" style="3" bestFit="1" customWidth="1"/>
    <col min="8205" max="8448" width="56.6640625" style="3"/>
    <col min="8449" max="8449" width="13" style="3" customWidth="1"/>
    <col min="8450" max="8450" width="77.6640625" style="3" customWidth="1"/>
    <col min="8451" max="8451" width="23.5546875" style="3" customWidth="1"/>
    <col min="8452" max="8452" width="37.88671875" style="3" customWidth="1"/>
    <col min="8453" max="8453" width="17.6640625" style="3" bestFit="1" customWidth="1"/>
    <col min="8454" max="8454" width="30.6640625" style="3" customWidth="1"/>
    <col min="8455" max="8455" width="17.109375" style="3" bestFit="1" customWidth="1"/>
    <col min="8456" max="8456" width="15.109375" style="3" bestFit="1" customWidth="1"/>
    <col min="8457" max="8457" width="17.21875" style="3" customWidth="1"/>
    <col min="8458" max="8458" width="17.33203125" style="3" customWidth="1"/>
    <col min="8459" max="8459" width="39" style="3" customWidth="1"/>
    <col min="8460" max="8460" width="44.21875" style="3" bestFit="1" customWidth="1"/>
    <col min="8461" max="8704" width="56.6640625" style="3"/>
    <col min="8705" max="8705" width="13" style="3" customWidth="1"/>
    <col min="8706" max="8706" width="77.6640625" style="3" customWidth="1"/>
    <col min="8707" max="8707" width="23.5546875" style="3" customWidth="1"/>
    <col min="8708" max="8708" width="37.88671875" style="3" customWidth="1"/>
    <col min="8709" max="8709" width="17.6640625" style="3" bestFit="1" customWidth="1"/>
    <col min="8710" max="8710" width="30.6640625" style="3" customWidth="1"/>
    <col min="8711" max="8711" width="17.109375" style="3" bestFit="1" customWidth="1"/>
    <col min="8712" max="8712" width="15.109375" style="3" bestFit="1" customWidth="1"/>
    <col min="8713" max="8713" width="17.21875" style="3" customWidth="1"/>
    <col min="8714" max="8714" width="17.33203125" style="3" customWidth="1"/>
    <col min="8715" max="8715" width="39" style="3" customWidth="1"/>
    <col min="8716" max="8716" width="44.21875" style="3" bestFit="1" customWidth="1"/>
    <col min="8717" max="8960" width="56.6640625" style="3"/>
    <col min="8961" max="8961" width="13" style="3" customWidth="1"/>
    <col min="8962" max="8962" width="77.6640625" style="3" customWidth="1"/>
    <col min="8963" max="8963" width="23.5546875" style="3" customWidth="1"/>
    <col min="8964" max="8964" width="37.88671875" style="3" customWidth="1"/>
    <col min="8965" max="8965" width="17.6640625" style="3" bestFit="1" customWidth="1"/>
    <col min="8966" max="8966" width="30.6640625" style="3" customWidth="1"/>
    <col min="8967" max="8967" width="17.109375" style="3" bestFit="1" customWidth="1"/>
    <col min="8968" max="8968" width="15.109375" style="3" bestFit="1" customWidth="1"/>
    <col min="8969" max="8969" width="17.21875" style="3" customWidth="1"/>
    <col min="8970" max="8970" width="17.33203125" style="3" customWidth="1"/>
    <col min="8971" max="8971" width="39" style="3" customWidth="1"/>
    <col min="8972" max="8972" width="44.21875" style="3" bestFit="1" customWidth="1"/>
    <col min="8973" max="9216" width="56.6640625" style="3"/>
    <col min="9217" max="9217" width="13" style="3" customWidth="1"/>
    <col min="9218" max="9218" width="77.6640625" style="3" customWidth="1"/>
    <col min="9219" max="9219" width="23.5546875" style="3" customWidth="1"/>
    <col min="9220" max="9220" width="37.88671875" style="3" customWidth="1"/>
    <col min="9221" max="9221" width="17.6640625" style="3" bestFit="1" customWidth="1"/>
    <col min="9222" max="9222" width="30.6640625" style="3" customWidth="1"/>
    <col min="9223" max="9223" width="17.109375" style="3" bestFit="1" customWidth="1"/>
    <col min="9224" max="9224" width="15.109375" style="3" bestFit="1" customWidth="1"/>
    <col min="9225" max="9225" width="17.21875" style="3" customWidth="1"/>
    <col min="9226" max="9226" width="17.33203125" style="3" customWidth="1"/>
    <col min="9227" max="9227" width="39" style="3" customWidth="1"/>
    <col min="9228" max="9228" width="44.21875" style="3" bestFit="1" customWidth="1"/>
    <col min="9229" max="9472" width="56.6640625" style="3"/>
    <col min="9473" max="9473" width="13" style="3" customWidth="1"/>
    <col min="9474" max="9474" width="77.6640625" style="3" customWidth="1"/>
    <col min="9475" max="9475" width="23.5546875" style="3" customWidth="1"/>
    <col min="9476" max="9476" width="37.88671875" style="3" customWidth="1"/>
    <col min="9477" max="9477" width="17.6640625" style="3" bestFit="1" customWidth="1"/>
    <col min="9478" max="9478" width="30.6640625" style="3" customWidth="1"/>
    <col min="9479" max="9479" width="17.109375" style="3" bestFit="1" customWidth="1"/>
    <col min="9480" max="9480" width="15.109375" style="3" bestFit="1" customWidth="1"/>
    <col min="9481" max="9481" width="17.21875" style="3" customWidth="1"/>
    <col min="9482" max="9482" width="17.33203125" style="3" customWidth="1"/>
    <col min="9483" max="9483" width="39" style="3" customWidth="1"/>
    <col min="9484" max="9484" width="44.21875" style="3" bestFit="1" customWidth="1"/>
    <col min="9485" max="9728" width="56.6640625" style="3"/>
    <col min="9729" max="9729" width="13" style="3" customWidth="1"/>
    <col min="9730" max="9730" width="77.6640625" style="3" customWidth="1"/>
    <col min="9731" max="9731" width="23.5546875" style="3" customWidth="1"/>
    <col min="9732" max="9732" width="37.88671875" style="3" customWidth="1"/>
    <col min="9733" max="9733" width="17.6640625" style="3" bestFit="1" customWidth="1"/>
    <col min="9734" max="9734" width="30.6640625" style="3" customWidth="1"/>
    <col min="9735" max="9735" width="17.109375" style="3" bestFit="1" customWidth="1"/>
    <col min="9736" max="9736" width="15.109375" style="3" bestFit="1" customWidth="1"/>
    <col min="9737" max="9737" width="17.21875" style="3" customWidth="1"/>
    <col min="9738" max="9738" width="17.33203125" style="3" customWidth="1"/>
    <col min="9739" max="9739" width="39" style="3" customWidth="1"/>
    <col min="9740" max="9740" width="44.21875" style="3" bestFit="1" customWidth="1"/>
    <col min="9741" max="9984" width="56.6640625" style="3"/>
    <col min="9985" max="9985" width="13" style="3" customWidth="1"/>
    <col min="9986" max="9986" width="77.6640625" style="3" customWidth="1"/>
    <col min="9987" max="9987" width="23.5546875" style="3" customWidth="1"/>
    <col min="9988" max="9988" width="37.88671875" style="3" customWidth="1"/>
    <col min="9989" max="9989" width="17.6640625" style="3" bestFit="1" customWidth="1"/>
    <col min="9990" max="9990" width="30.6640625" style="3" customWidth="1"/>
    <col min="9991" max="9991" width="17.109375" style="3" bestFit="1" customWidth="1"/>
    <col min="9992" max="9992" width="15.109375" style="3" bestFit="1" customWidth="1"/>
    <col min="9993" max="9993" width="17.21875" style="3" customWidth="1"/>
    <col min="9994" max="9994" width="17.33203125" style="3" customWidth="1"/>
    <col min="9995" max="9995" width="39" style="3" customWidth="1"/>
    <col min="9996" max="9996" width="44.21875" style="3" bestFit="1" customWidth="1"/>
    <col min="9997" max="10240" width="56.6640625" style="3"/>
    <col min="10241" max="10241" width="13" style="3" customWidth="1"/>
    <col min="10242" max="10242" width="77.6640625" style="3" customWidth="1"/>
    <col min="10243" max="10243" width="23.5546875" style="3" customWidth="1"/>
    <col min="10244" max="10244" width="37.88671875" style="3" customWidth="1"/>
    <col min="10245" max="10245" width="17.6640625" style="3" bestFit="1" customWidth="1"/>
    <col min="10246" max="10246" width="30.6640625" style="3" customWidth="1"/>
    <col min="10247" max="10247" width="17.109375" style="3" bestFit="1" customWidth="1"/>
    <col min="10248" max="10248" width="15.109375" style="3" bestFit="1" customWidth="1"/>
    <col min="10249" max="10249" width="17.21875" style="3" customWidth="1"/>
    <col min="10250" max="10250" width="17.33203125" style="3" customWidth="1"/>
    <col min="10251" max="10251" width="39" style="3" customWidth="1"/>
    <col min="10252" max="10252" width="44.21875" style="3" bestFit="1" customWidth="1"/>
    <col min="10253" max="10496" width="56.6640625" style="3"/>
    <col min="10497" max="10497" width="13" style="3" customWidth="1"/>
    <col min="10498" max="10498" width="77.6640625" style="3" customWidth="1"/>
    <col min="10499" max="10499" width="23.5546875" style="3" customWidth="1"/>
    <col min="10500" max="10500" width="37.88671875" style="3" customWidth="1"/>
    <col min="10501" max="10501" width="17.6640625" style="3" bestFit="1" customWidth="1"/>
    <col min="10502" max="10502" width="30.6640625" style="3" customWidth="1"/>
    <col min="10503" max="10503" width="17.109375" style="3" bestFit="1" customWidth="1"/>
    <col min="10504" max="10504" width="15.109375" style="3" bestFit="1" customWidth="1"/>
    <col min="10505" max="10505" width="17.21875" style="3" customWidth="1"/>
    <col min="10506" max="10506" width="17.33203125" style="3" customWidth="1"/>
    <col min="10507" max="10507" width="39" style="3" customWidth="1"/>
    <col min="10508" max="10508" width="44.21875" style="3" bestFit="1" customWidth="1"/>
    <col min="10509" max="10752" width="56.6640625" style="3"/>
    <col min="10753" max="10753" width="13" style="3" customWidth="1"/>
    <col min="10754" max="10754" width="77.6640625" style="3" customWidth="1"/>
    <col min="10755" max="10755" width="23.5546875" style="3" customWidth="1"/>
    <col min="10756" max="10756" width="37.88671875" style="3" customWidth="1"/>
    <col min="10757" max="10757" width="17.6640625" style="3" bestFit="1" customWidth="1"/>
    <col min="10758" max="10758" width="30.6640625" style="3" customWidth="1"/>
    <col min="10759" max="10759" width="17.109375" style="3" bestFit="1" customWidth="1"/>
    <col min="10760" max="10760" width="15.109375" style="3" bestFit="1" customWidth="1"/>
    <col min="10761" max="10761" width="17.21875" style="3" customWidth="1"/>
    <col min="10762" max="10762" width="17.33203125" style="3" customWidth="1"/>
    <col min="10763" max="10763" width="39" style="3" customWidth="1"/>
    <col min="10764" max="10764" width="44.21875" style="3" bestFit="1" customWidth="1"/>
    <col min="10765" max="11008" width="56.6640625" style="3"/>
    <col min="11009" max="11009" width="13" style="3" customWidth="1"/>
    <col min="11010" max="11010" width="77.6640625" style="3" customWidth="1"/>
    <col min="11011" max="11011" width="23.5546875" style="3" customWidth="1"/>
    <col min="11012" max="11012" width="37.88671875" style="3" customWidth="1"/>
    <col min="11013" max="11013" width="17.6640625" style="3" bestFit="1" customWidth="1"/>
    <col min="11014" max="11014" width="30.6640625" style="3" customWidth="1"/>
    <col min="11015" max="11015" width="17.109375" style="3" bestFit="1" customWidth="1"/>
    <col min="11016" max="11016" width="15.109375" style="3" bestFit="1" customWidth="1"/>
    <col min="11017" max="11017" width="17.21875" style="3" customWidth="1"/>
    <col min="11018" max="11018" width="17.33203125" style="3" customWidth="1"/>
    <col min="11019" max="11019" width="39" style="3" customWidth="1"/>
    <col min="11020" max="11020" width="44.21875" style="3" bestFit="1" customWidth="1"/>
    <col min="11021" max="11264" width="56.6640625" style="3"/>
    <col min="11265" max="11265" width="13" style="3" customWidth="1"/>
    <col min="11266" max="11266" width="77.6640625" style="3" customWidth="1"/>
    <col min="11267" max="11267" width="23.5546875" style="3" customWidth="1"/>
    <col min="11268" max="11268" width="37.88671875" style="3" customWidth="1"/>
    <col min="11269" max="11269" width="17.6640625" style="3" bestFit="1" customWidth="1"/>
    <col min="11270" max="11270" width="30.6640625" style="3" customWidth="1"/>
    <col min="11271" max="11271" width="17.109375" style="3" bestFit="1" customWidth="1"/>
    <col min="11272" max="11272" width="15.109375" style="3" bestFit="1" customWidth="1"/>
    <col min="11273" max="11273" width="17.21875" style="3" customWidth="1"/>
    <col min="11274" max="11274" width="17.33203125" style="3" customWidth="1"/>
    <col min="11275" max="11275" width="39" style="3" customWidth="1"/>
    <col min="11276" max="11276" width="44.21875" style="3" bestFit="1" customWidth="1"/>
    <col min="11277" max="11520" width="56.6640625" style="3"/>
    <col min="11521" max="11521" width="13" style="3" customWidth="1"/>
    <col min="11522" max="11522" width="77.6640625" style="3" customWidth="1"/>
    <col min="11523" max="11523" width="23.5546875" style="3" customWidth="1"/>
    <col min="11524" max="11524" width="37.88671875" style="3" customWidth="1"/>
    <col min="11525" max="11525" width="17.6640625" style="3" bestFit="1" customWidth="1"/>
    <col min="11526" max="11526" width="30.6640625" style="3" customWidth="1"/>
    <col min="11527" max="11527" width="17.109375" style="3" bestFit="1" customWidth="1"/>
    <col min="11528" max="11528" width="15.109375" style="3" bestFit="1" customWidth="1"/>
    <col min="11529" max="11529" width="17.21875" style="3" customWidth="1"/>
    <col min="11530" max="11530" width="17.33203125" style="3" customWidth="1"/>
    <col min="11531" max="11531" width="39" style="3" customWidth="1"/>
    <col min="11532" max="11532" width="44.21875" style="3" bestFit="1" customWidth="1"/>
    <col min="11533" max="11776" width="56.6640625" style="3"/>
    <col min="11777" max="11777" width="13" style="3" customWidth="1"/>
    <col min="11778" max="11778" width="77.6640625" style="3" customWidth="1"/>
    <col min="11779" max="11779" width="23.5546875" style="3" customWidth="1"/>
    <col min="11780" max="11780" width="37.88671875" style="3" customWidth="1"/>
    <col min="11781" max="11781" width="17.6640625" style="3" bestFit="1" customWidth="1"/>
    <col min="11782" max="11782" width="30.6640625" style="3" customWidth="1"/>
    <col min="11783" max="11783" width="17.109375" style="3" bestFit="1" customWidth="1"/>
    <col min="11784" max="11784" width="15.109375" style="3" bestFit="1" customWidth="1"/>
    <col min="11785" max="11785" width="17.21875" style="3" customWidth="1"/>
    <col min="11786" max="11786" width="17.33203125" style="3" customWidth="1"/>
    <col min="11787" max="11787" width="39" style="3" customWidth="1"/>
    <col min="11788" max="11788" width="44.21875" style="3" bestFit="1" customWidth="1"/>
    <col min="11789" max="12032" width="56.6640625" style="3"/>
    <col min="12033" max="12033" width="13" style="3" customWidth="1"/>
    <col min="12034" max="12034" width="77.6640625" style="3" customWidth="1"/>
    <col min="12035" max="12035" width="23.5546875" style="3" customWidth="1"/>
    <col min="12036" max="12036" width="37.88671875" style="3" customWidth="1"/>
    <col min="12037" max="12037" width="17.6640625" style="3" bestFit="1" customWidth="1"/>
    <col min="12038" max="12038" width="30.6640625" style="3" customWidth="1"/>
    <col min="12039" max="12039" width="17.109375" style="3" bestFit="1" customWidth="1"/>
    <col min="12040" max="12040" width="15.109375" style="3" bestFit="1" customWidth="1"/>
    <col min="12041" max="12041" width="17.21875" style="3" customWidth="1"/>
    <col min="12042" max="12042" width="17.33203125" style="3" customWidth="1"/>
    <col min="12043" max="12043" width="39" style="3" customWidth="1"/>
    <col min="12044" max="12044" width="44.21875" style="3" bestFit="1" customWidth="1"/>
    <col min="12045" max="12288" width="56.6640625" style="3"/>
    <col min="12289" max="12289" width="13" style="3" customWidth="1"/>
    <col min="12290" max="12290" width="77.6640625" style="3" customWidth="1"/>
    <col min="12291" max="12291" width="23.5546875" style="3" customWidth="1"/>
    <col min="12292" max="12292" width="37.88671875" style="3" customWidth="1"/>
    <col min="12293" max="12293" width="17.6640625" style="3" bestFit="1" customWidth="1"/>
    <col min="12294" max="12294" width="30.6640625" style="3" customWidth="1"/>
    <col min="12295" max="12295" width="17.109375" style="3" bestFit="1" customWidth="1"/>
    <col min="12296" max="12296" width="15.109375" style="3" bestFit="1" customWidth="1"/>
    <col min="12297" max="12297" width="17.21875" style="3" customWidth="1"/>
    <col min="12298" max="12298" width="17.33203125" style="3" customWidth="1"/>
    <col min="12299" max="12299" width="39" style="3" customWidth="1"/>
    <col min="12300" max="12300" width="44.21875" style="3" bestFit="1" customWidth="1"/>
    <col min="12301" max="12544" width="56.6640625" style="3"/>
    <col min="12545" max="12545" width="13" style="3" customWidth="1"/>
    <col min="12546" max="12546" width="77.6640625" style="3" customWidth="1"/>
    <col min="12547" max="12547" width="23.5546875" style="3" customWidth="1"/>
    <col min="12548" max="12548" width="37.88671875" style="3" customWidth="1"/>
    <col min="12549" max="12549" width="17.6640625" style="3" bestFit="1" customWidth="1"/>
    <col min="12550" max="12550" width="30.6640625" style="3" customWidth="1"/>
    <col min="12551" max="12551" width="17.109375" style="3" bestFit="1" customWidth="1"/>
    <col min="12552" max="12552" width="15.109375" style="3" bestFit="1" customWidth="1"/>
    <col min="12553" max="12553" width="17.21875" style="3" customWidth="1"/>
    <col min="12554" max="12554" width="17.33203125" style="3" customWidth="1"/>
    <col min="12555" max="12555" width="39" style="3" customWidth="1"/>
    <col min="12556" max="12556" width="44.21875" style="3" bestFit="1" customWidth="1"/>
    <col min="12557" max="12800" width="56.6640625" style="3"/>
    <col min="12801" max="12801" width="13" style="3" customWidth="1"/>
    <col min="12802" max="12802" width="77.6640625" style="3" customWidth="1"/>
    <col min="12803" max="12803" width="23.5546875" style="3" customWidth="1"/>
    <col min="12804" max="12804" width="37.88671875" style="3" customWidth="1"/>
    <col min="12805" max="12805" width="17.6640625" style="3" bestFit="1" customWidth="1"/>
    <col min="12806" max="12806" width="30.6640625" style="3" customWidth="1"/>
    <col min="12807" max="12807" width="17.109375" style="3" bestFit="1" customWidth="1"/>
    <col min="12808" max="12808" width="15.109375" style="3" bestFit="1" customWidth="1"/>
    <col min="12809" max="12809" width="17.21875" style="3" customWidth="1"/>
    <col min="12810" max="12810" width="17.33203125" style="3" customWidth="1"/>
    <col min="12811" max="12811" width="39" style="3" customWidth="1"/>
    <col min="12812" max="12812" width="44.21875" style="3" bestFit="1" customWidth="1"/>
    <col min="12813" max="13056" width="56.6640625" style="3"/>
    <col min="13057" max="13057" width="13" style="3" customWidth="1"/>
    <col min="13058" max="13058" width="77.6640625" style="3" customWidth="1"/>
    <col min="13059" max="13059" width="23.5546875" style="3" customWidth="1"/>
    <col min="13060" max="13060" width="37.88671875" style="3" customWidth="1"/>
    <col min="13061" max="13061" width="17.6640625" style="3" bestFit="1" customWidth="1"/>
    <col min="13062" max="13062" width="30.6640625" style="3" customWidth="1"/>
    <col min="13063" max="13063" width="17.109375" style="3" bestFit="1" customWidth="1"/>
    <col min="13064" max="13064" width="15.109375" style="3" bestFit="1" customWidth="1"/>
    <col min="13065" max="13065" width="17.21875" style="3" customWidth="1"/>
    <col min="13066" max="13066" width="17.33203125" style="3" customWidth="1"/>
    <col min="13067" max="13067" width="39" style="3" customWidth="1"/>
    <col min="13068" max="13068" width="44.21875" style="3" bestFit="1" customWidth="1"/>
    <col min="13069" max="13312" width="56.6640625" style="3"/>
    <col min="13313" max="13313" width="13" style="3" customWidth="1"/>
    <col min="13314" max="13314" width="77.6640625" style="3" customWidth="1"/>
    <col min="13315" max="13315" width="23.5546875" style="3" customWidth="1"/>
    <col min="13316" max="13316" width="37.88671875" style="3" customWidth="1"/>
    <col min="13317" max="13317" width="17.6640625" style="3" bestFit="1" customWidth="1"/>
    <col min="13318" max="13318" width="30.6640625" style="3" customWidth="1"/>
    <col min="13319" max="13319" width="17.109375" style="3" bestFit="1" customWidth="1"/>
    <col min="13320" max="13320" width="15.109375" style="3" bestFit="1" customWidth="1"/>
    <col min="13321" max="13321" width="17.21875" style="3" customWidth="1"/>
    <col min="13322" max="13322" width="17.33203125" style="3" customWidth="1"/>
    <col min="13323" max="13323" width="39" style="3" customWidth="1"/>
    <col min="13324" max="13324" width="44.21875" style="3" bestFit="1" customWidth="1"/>
    <col min="13325" max="13568" width="56.6640625" style="3"/>
    <col min="13569" max="13569" width="13" style="3" customWidth="1"/>
    <col min="13570" max="13570" width="77.6640625" style="3" customWidth="1"/>
    <col min="13571" max="13571" width="23.5546875" style="3" customWidth="1"/>
    <col min="13572" max="13572" width="37.88671875" style="3" customWidth="1"/>
    <col min="13573" max="13573" width="17.6640625" style="3" bestFit="1" customWidth="1"/>
    <col min="13574" max="13574" width="30.6640625" style="3" customWidth="1"/>
    <col min="13575" max="13575" width="17.109375" style="3" bestFit="1" customWidth="1"/>
    <col min="13576" max="13576" width="15.109375" style="3" bestFit="1" customWidth="1"/>
    <col min="13577" max="13577" width="17.21875" style="3" customWidth="1"/>
    <col min="13578" max="13578" width="17.33203125" style="3" customWidth="1"/>
    <col min="13579" max="13579" width="39" style="3" customWidth="1"/>
    <col min="13580" max="13580" width="44.21875" style="3" bestFit="1" customWidth="1"/>
    <col min="13581" max="13824" width="56.6640625" style="3"/>
    <col min="13825" max="13825" width="13" style="3" customWidth="1"/>
    <col min="13826" max="13826" width="77.6640625" style="3" customWidth="1"/>
    <col min="13827" max="13827" width="23.5546875" style="3" customWidth="1"/>
    <col min="13828" max="13828" width="37.88671875" style="3" customWidth="1"/>
    <col min="13829" max="13829" width="17.6640625" style="3" bestFit="1" customWidth="1"/>
    <col min="13830" max="13830" width="30.6640625" style="3" customWidth="1"/>
    <col min="13831" max="13831" width="17.109375" style="3" bestFit="1" customWidth="1"/>
    <col min="13832" max="13832" width="15.109375" style="3" bestFit="1" customWidth="1"/>
    <col min="13833" max="13833" width="17.21875" style="3" customWidth="1"/>
    <col min="13834" max="13834" width="17.33203125" style="3" customWidth="1"/>
    <col min="13835" max="13835" width="39" style="3" customWidth="1"/>
    <col min="13836" max="13836" width="44.21875" style="3" bestFit="1" customWidth="1"/>
    <col min="13837" max="14080" width="56.6640625" style="3"/>
    <col min="14081" max="14081" width="13" style="3" customWidth="1"/>
    <col min="14082" max="14082" width="77.6640625" style="3" customWidth="1"/>
    <col min="14083" max="14083" width="23.5546875" style="3" customWidth="1"/>
    <col min="14084" max="14084" width="37.88671875" style="3" customWidth="1"/>
    <col min="14085" max="14085" width="17.6640625" style="3" bestFit="1" customWidth="1"/>
    <col min="14086" max="14086" width="30.6640625" style="3" customWidth="1"/>
    <col min="14087" max="14087" width="17.109375" style="3" bestFit="1" customWidth="1"/>
    <col min="14088" max="14088" width="15.109375" style="3" bestFit="1" customWidth="1"/>
    <col min="14089" max="14089" width="17.21875" style="3" customWidth="1"/>
    <col min="14090" max="14090" width="17.33203125" style="3" customWidth="1"/>
    <col min="14091" max="14091" width="39" style="3" customWidth="1"/>
    <col min="14092" max="14092" width="44.21875" style="3" bestFit="1" customWidth="1"/>
    <col min="14093" max="14336" width="56.6640625" style="3"/>
    <col min="14337" max="14337" width="13" style="3" customWidth="1"/>
    <col min="14338" max="14338" width="77.6640625" style="3" customWidth="1"/>
    <col min="14339" max="14339" width="23.5546875" style="3" customWidth="1"/>
    <col min="14340" max="14340" width="37.88671875" style="3" customWidth="1"/>
    <col min="14341" max="14341" width="17.6640625" style="3" bestFit="1" customWidth="1"/>
    <col min="14342" max="14342" width="30.6640625" style="3" customWidth="1"/>
    <col min="14343" max="14343" width="17.109375" style="3" bestFit="1" customWidth="1"/>
    <col min="14344" max="14344" width="15.109375" style="3" bestFit="1" customWidth="1"/>
    <col min="14345" max="14345" width="17.21875" style="3" customWidth="1"/>
    <col min="14346" max="14346" width="17.33203125" style="3" customWidth="1"/>
    <col min="14347" max="14347" width="39" style="3" customWidth="1"/>
    <col min="14348" max="14348" width="44.21875" style="3" bestFit="1" customWidth="1"/>
    <col min="14349" max="14592" width="56.6640625" style="3"/>
    <col min="14593" max="14593" width="13" style="3" customWidth="1"/>
    <col min="14594" max="14594" width="77.6640625" style="3" customWidth="1"/>
    <col min="14595" max="14595" width="23.5546875" style="3" customWidth="1"/>
    <col min="14596" max="14596" width="37.88671875" style="3" customWidth="1"/>
    <col min="14597" max="14597" width="17.6640625" style="3" bestFit="1" customWidth="1"/>
    <col min="14598" max="14598" width="30.6640625" style="3" customWidth="1"/>
    <col min="14599" max="14599" width="17.109375" style="3" bestFit="1" customWidth="1"/>
    <col min="14600" max="14600" width="15.109375" style="3" bestFit="1" customWidth="1"/>
    <col min="14601" max="14601" width="17.21875" style="3" customWidth="1"/>
    <col min="14602" max="14602" width="17.33203125" style="3" customWidth="1"/>
    <col min="14603" max="14603" width="39" style="3" customWidth="1"/>
    <col min="14604" max="14604" width="44.21875" style="3" bestFit="1" customWidth="1"/>
    <col min="14605" max="14848" width="56.6640625" style="3"/>
    <col min="14849" max="14849" width="13" style="3" customWidth="1"/>
    <col min="14850" max="14850" width="77.6640625" style="3" customWidth="1"/>
    <col min="14851" max="14851" width="23.5546875" style="3" customWidth="1"/>
    <col min="14852" max="14852" width="37.88671875" style="3" customWidth="1"/>
    <col min="14853" max="14853" width="17.6640625" style="3" bestFit="1" customWidth="1"/>
    <col min="14854" max="14854" width="30.6640625" style="3" customWidth="1"/>
    <col min="14855" max="14855" width="17.109375" style="3" bestFit="1" customWidth="1"/>
    <col min="14856" max="14856" width="15.109375" style="3" bestFit="1" customWidth="1"/>
    <col min="14857" max="14857" width="17.21875" style="3" customWidth="1"/>
    <col min="14858" max="14858" width="17.33203125" style="3" customWidth="1"/>
    <col min="14859" max="14859" width="39" style="3" customWidth="1"/>
    <col min="14860" max="14860" width="44.21875" style="3" bestFit="1" customWidth="1"/>
    <col min="14861" max="15104" width="56.6640625" style="3"/>
    <col min="15105" max="15105" width="13" style="3" customWidth="1"/>
    <col min="15106" max="15106" width="77.6640625" style="3" customWidth="1"/>
    <col min="15107" max="15107" width="23.5546875" style="3" customWidth="1"/>
    <col min="15108" max="15108" width="37.88671875" style="3" customWidth="1"/>
    <col min="15109" max="15109" width="17.6640625" style="3" bestFit="1" customWidth="1"/>
    <col min="15110" max="15110" width="30.6640625" style="3" customWidth="1"/>
    <col min="15111" max="15111" width="17.109375" style="3" bestFit="1" customWidth="1"/>
    <col min="15112" max="15112" width="15.109375" style="3" bestFit="1" customWidth="1"/>
    <col min="15113" max="15113" width="17.21875" style="3" customWidth="1"/>
    <col min="15114" max="15114" width="17.33203125" style="3" customWidth="1"/>
    <col min="15115" max="15115" width="39" style="3" customWidth="1"/>
    <col min="15116" max="15116" width="44.21875" style="3" bestFit="1" customWidth="1"/>
    <col min="15117" max="15360" width="56.6640625" style="3"/>
    <col min="15361" max="15361" width="13" style="3" customWidth="1"/>
    <col min="15362" max="15362" width="77.6640625" style="3" customWidth="1"/>
    <col min="15363" max="15363" width="23.5546875" style="3" customWidth="1"/>
    <col min="15364" max="15364" width="37.88671875" style="3" customWidth="1"/>
    <col min="15365" max="15365" width="17.6640625" style="3" bestFit="1" customWidth="1"/>
    <col min="15366" max="15366" width="30.6640625" style="3" customWidth="1"/>
    <col min="15367" max="15367" width="17.109375" style="3" bestFit="1" customWidth="1"/>
    <col min="15368" max="15368" width="15.109375" style="3" bestFit="1" customWidth="1"/>
    <col min="15369" max="15369" width="17.21875" style="3" customWidth="1"/>
    <col min="15370" max="15370" width="17.33203125" style="3" customWidth="1"/>
    <col min="15371" max="15371" width="39" style="3" customWidth="1"/>
    <col min="15372" max="15372" width="44.21875" style="3" bestFit="1" customWidth="1"/>
    <col min="15373" max="15616" width="56.6640625" style="3"/>
    <col min="15617" max="15617" width="13" style="3" customWidth="1"/>
    <col min="15618" max="15618" width="77.6640625" style="3" customWidth="1"/>
    <col min="15619" max="15619" width="23.5546875" style="3" customWidth="1"/>
    <col min="15620" max="15620" width="37.88671875" style="3" customWidth="1"/>
    <col min="15621" max="15621" width="17.6640625" style="3" bestFit="1" customWidth="1"/>
    <col min="15622" max="15622" width="30.6640625" style="3" customWidth="1"/>
    <col min="15623" max="15623" width="17.109375" style="3" bestFit="1" customWidth="1"/>
    <col min="15624" max="15624" width="15.109375" style="3" bestFit="1" customWidth="1"/>
    <col min="15625" max="15625" width="17.21875" style="3" customWidth="1"/>
    <col min="15626" max="15626" width="17.33203125" style="3" customWidth="1"/>
    <col min="15627" max="15627" width="39" style="3" customWidth="1"/>
    <col min="15628" max="15628" width="44.21875" style="3" bestFit="1" customWidth="1"/>
    <col min="15629" max="15872" width="56.6640625" style="3"/>
    <col min="15873" max="15873" width="13" style="3" customWidth="1"/>
    <col min="15874" max="15874" width="77.6640625" style="3" customWidth="1"/>
    <col min="15875" max="15875" width="23.5546875" style="3" customWidth="1"/>
    <col min="15876" max="15876" width="37.88671875" style="3" customWidth="1"/>
    <col min="15877" max="15877" width="17.6640625" style="3" bestFit="1" customWidth="1"/>
    <col min="15878" max="15878" width="30.6640625" style="3" customWidth="1"/>
    <col min="15879" max="15879" width="17.109375" style="3" bestFit="1" customWidth="1"/>
    <col min="15880" max="15880" width="15.109375" style="3" bestFit="1" customWidth="1"/>
    <col min="15881" max="15881" width="17.21875" style="3" customWidth="1"/>
    <col min="15882" max="15882" width="17.33203125" style="3" customWidth="1"/>
    <col min="15883" max="15883" width="39" style="3" customWidth="1"/>
    <col min="15884" max="15884" width="44.21875" style="3" bestFit="1" customWidth="1"/>
    <col min="15885" max="16128" width="56.6640625" style="3"/>
    <col min="16129" max="16129" width="13" style="3" customWidth="1"/>
    <col min="16130" max="16130" width="77.6640625" style="3" customWidth="1"/>
    <col min="16131" max="16131" width="23.5546875" style="3" customWidth="1"/>
    <col min="16132" max="16132" width="37.88671875" style="3" customWidth="1"/>
    <col min="16133" max="16133" width="17.6640625" style="3" bestFit="1" customWidth="1"/>
    <col min="16134" max="16134" width="30.6640625" style="3" customWidth="1"/>
    <col min="16135" max="16135" width="17.109375" style="3" bestFit="1" customWidth="1"/>
    <col min="16136" max="16136" width="15.109375" style="3" bestFit="1" customWidth="1"/>
    <col min="16137" max="16137" width="17.21875" style="3" customWidth="1"/>
    <col min="16138" max="16138" width="17.33203125" style="3" customWidth="1"/>
    <col min="16139" max="16139" width="39" style="3" customWidth="1"/>
    <col min="16140" max="16140" width="44.21875" style="3" bestFit="1" customWidth="1"/>
    <col min="16141" max="16384" width="56.6640625" style="3"/>
  </cols>
  <sheetData>
    <row r="1" spans="1:12" ht="48" customHeight="1" thickBot="1" x14ac:dyDescent="0.25">
      <c r="K1" s="61"/>
    </row>
    <row r="2" spans="1:12" ht="57" customHeight="1" x14ac:dyDescent="0.2">
      <c r="A2" s="111" t="s">
        <v>2738</v>
      </c>
      <c r="B2" s="112"/>
      <c r="C2" s="112"/>
      <c r="D2" s="112"/>
      <c r="E2" s="112"/>
      <c r="F2" s="113"/>
      <c r="G2" s="62"/>
      <c r="H2" s="63"/>
      <c r="I2" s="63"/>
      <c r="J2" s="63"/>
      <c r="K2" s="64" t="s">
        <v>2787</v>
      </c>
    </row>
    <row r="3" spans="1:12" s="65" customFormat="1" ht="25.2" customHeight="1" x14ac:dyDescent="0.2">
      <c r="A3" s="114" t="s">
        <v>2129</v>
      </c>
      <c r="B3" s="116" t="s">
        <v>19</v>
      </c>
      <c r="C3" s="117" t="s">
        <v>2101</v>
      </c>
      <c r="D3" s="116" t="s">
        <v>20</v>
      </c>
      <c r="E3" s="116" t="s">
        <v>27</v>
      </c>
      <c r="F3" s="116" t="s">
        <v>13</v>
      </c>
      <c r="G3" s="41" t="s">
        <v>66</v>
      </c>
      <c r="H3" s="41" t="s">
        <v>67</v>
      </c>
      <c r="I3" s="105" t="s">
        <v>0</v>
      </c>
      <c r="J3" s="107" t="s">
        <v>1</v>
      </c>
      <c r="K3" s="109" t="s">
        <v>791</v>
      </c>
    </row>
    <row r="4" spans="1:12" s="65" customFormat="1" ht="25.2" customHeight="1" x14ac:dyDescent="0.2">
      <c r="A4" s="115"/>
      <c r="B4" s="117"/>
      <c r="C4" s="118"/>
      <c r="D4" s="117"/>
      <c r="E4" s="117"/>
      <c r="F4" s="117"/>
      <c r="G4" s="66" t="s">
        <v>2130</v>
      </c>
      <c r="H4" s="66" t="s">
        <v>2131</v>
      </c>
      <c r="I4" s="106"/>
      <c r="J4" s="108"/>
      <c r="K4" s="110"/>
    </row>
    <row r="5" spans="1:12" x14ac:dyDescent="0.2">
      <c r="A5" s="70">
        <f t="shared" ref="A5:A71" si="0">ROW()-4</f>
        <v>1</v>
      </c>
      <c r="B5" s="7" t="s">
        <v>2050</v>
      </c>
      <c r="C5" s="7" t="s">
        <v>2102</v>
      </c>
      <c r="D5" s="7" t="s">
        <v>2168</v>
      </c>
      <c r="E5" s="53">
        <v>2015.07</v>
      </c>
      <c r="F5" s="8" t="s">
        <v>83</v>
      </c>
      <c r="G5" s="9">
        <v>9452</v>
      </c>
      <c r="H5" s="9">
        <v>15471</v>
      </c>
      <c r="I5" s="10" t="s">
        <v>2250</v>
      </c>
      <c r="J5" s="40" t="s">
        <v>48</v>
      </c>
      <c r="K5" s="42"/>
      <c r="L5" s="65"/>
    </row>
    <row r="6" spans="1:12" x14ac:dyDescent="0.2">
      <c r="A6" s="70">
        <f t="shared" si="0"/>
        <v>2</v>
      </c>
      <c r="B6" s="11" t="s">
        <v>2491</v>
      </c>
      <c r="C6" s="7" t="s">
        <v>2102</v>
      </c>
      <c r="D6" s="7" t="s">
        <v>2140</v>
      </c>
      <c r="E6" s="53">
        <v>2017.07</v>
      </c>
      <c r="F6" s="8" t="s">
        <v>83</v>
      </c>
      <c r="G6" s="9">
        <v>1798</v>
      </c>
      <c r="H6" s="9">
        <v>3533</v>
      </c>
      <c r="I6" s="10" t="s">
        <v>2165</v>
      </c>
      <c r="J6" s="40" t="s">
        <v>48</v>
      </c>
      <c r="K6" s="42"/>
      <c r="L6" s="65"/>
    </row>
    <row r="7" spans="1:12" x14ac:dyDescent="0.2">
      <c r="A7" s="70">
        <f t="shared" si="0"/>
        <v>3</v>
      </c>
      <c r="B7" s="11" t="s">
        <v>2049</v>
      </c>
      <c r="C7" s="7" t="s">
        <v>15</v>
      </c>
      <c r="D7" s="7"/>
      <c r="E7" s="53">
        <v>2018.05</v>
      </c>
      <c r="F7" s="8" t="s">
        <v>2555</v>
      </c>
      <c r="G7" s="9">
        <v>791</v>
      </c>
      <c r="H7" s="9">
        <v>1771</v>
      </c>
      <c r="I7" s="10" t="s">
        <v>4</v>
      </c>
      <c r="J7" s="40" t="s">
        <v>2533</v>
      </c>
      <c r="K7" s="42" t="s">
        <v>2244</v>
      </c>
    </row>
    <row r="8" spans="1:12" x14ac:dyDescent="0.2">
      <c r="A8" s="70">
        <f t="shared" si="0"/>
        <v>4</v>
      </c>
      <c r="B8" s="7" t="s">
        <v>2048</v>
      </c>
      <c r="C8" s="7" t="s">
        <v>837</v>
      </c>
      <c r="D8" s="7" t="s">
        <v>1078</v>
      </c>
      <c r="E8" s="53">
        <v>2018.05</v>
      </c>
      <c r="F8" s="8" t="s">
        <v>2557</v>
      </c>
      <c r="G8" s="9">
        <v>415</v>
      </c>
      <c r="H8" s="9">
        <v>1106</v>
      </c>
      <c r="I8" s="10" t="s">
        <v>3</v>
      </c>
      <c r="J8" s="40" t="s">
        <v>2392</v>
      </c>
      <c r="K8" s="42"/>
    </row>
    <row r="9" spans="1:12" x14ac:dyDescent="0.2">
      <c r="A9" s="67">
        <f t="shared" si="0"/>
        <v>5</v>
      </c>
      <c r="B9" s="7" t="s">
        <v>2044</v>
      </c>
      <c r="C9" s="7" t="s">
        <v>15</v>
      </c>
      <c r="D9" s="31"/>
      <c r="E9" s="53">
        <v>2018.12</v>
      </c>
      <c r="F9" s="13" t="s">
        <v>557</v>
      </c>
      <c r="G9" s="9">
        <v>569</v>
      </c>
      <c r="H9" s="9">
        <v>844</v>
      </c>
      <c r="I9" s="18" t="s">
        <v>4</v>
      </c>
      <c r="J9" s="14" t="s">
        <v>33</v>
      </c>
    </row>
    <row r="10" spans="1:12" x14ac:dyDescent="0.2">
      <c r="A10" s="67">
        <f t="shared" si="0"/>
        <v>6</v>
      </c>
      <c r="B10" s="7" t="s">
        <v>2046</v>
      </c>
      <c r="C10" s="12" t="s">
        <v>18</v>
      </c>
      <c r="D10" s="31"/>
      <c r="E10" s="53">
        <v>2018.12</v>
      </c>
      <c r="F10" s="13" t="s">
        <v>557</v>
      </c>
      <c r="G10" s="9">
        <v>20</v>
      </c>
      <c r="H10" s="9">
        <v>20</v>
      </c>
      <c r="I10" s="18" t="s">
        <v>4</v>
      </c>
      <c r="J10" s="14" t="s">
        <v>33</v>
      </c>
    </row>
    <row r="11" spans="1:12" x14ac:dyDescent="0.2">
      <c r="A11" s="67">
        <f t="shared" si="0"/>
        <v>7</v>
      </c>
      <c r="B11" s="7" t="s">
        <v>2045</v>
      </c>
      <c r="C11" s="12" t="s">
        <v>18</v>
      </c>
      <c r="D11" s="31"/>
      <c r="E11" s="53">
        <v>2018.12</v>
      </c>
      <c r="F11" s="13" t="s">
        <v>557</v>
      </c>
      <c r="G11" s="9">
        <v>431</v>
      </c>
      <c r="H11" s="9">
        <v>853</v>
      </c>
      <c r="I11" s="18" t="s">
        <v>4</v>
      </c>
      <c r="J11" s="14" t="s">
        <v>33</v>
      </c>
    </row>
    <row r="12" spans="1:12" x14ac:dyDescent="0.2">
      <c r="A12" s="67">
        <f t="shared" si="0"/>
        <v>8</v>
      </c>
      <c r="B12" s="7" t="s">
        <v>2047</v>
      </c>
      <c r="C12" s="31" t="s">
        <v>17</v>
      </c>
      <c r="D12" s="31"/>
      <c r="E12" s="53">
        <v>2018.12</v>
      </c>
      <c r="F12" s="13" t="s">
        <v>557</v>
      </c>
      <c r="G12" s="9">
        <v>253</v>
      </c>
      <c r="H12" s="9">
        <v>425</v>
      </c>
      <c r="I12" s="18" t="s">
        <v>4</v>
      </c>
      <c r="J12" s="14" t="s">
        <v>33</v>
      </c>
    </row>
    <row r="13" spans="1:12" x14ac:dyDescent="0.2">
      <c r="A13" s="67">
        <f t="shared" si="0"/>
        <v>9</v>
      </c>
      <c r="B13" s="31" t="s">
        <v>2796</v>
      </c>
      <c r="C13" s="31" t="s">
        <v>17</v>
      </c>
      <c r="D13" s="31"/>
      <c r="E13" s="31" t="s">
        <v>2789</v>
      </c>
      <c r="F13" s="32" t="s">
        <v>2797</v>
      </c>
      <c r="G13" s="28">
        <v>606</v>
      </c>
      <c r="H13" s="28">
        <v>1305</v>
      </c>
      <c r="I13" s="29" t="s">
        <v>40</v>
      </c>
      <c r="J13" s="39" t="s">
        <v>48</v>
      </c>
    </row>
    <row r="14" spans="1:12" x14ac:dyDescent="0.2">
      <c r="A14" s="70">
        <f t="shared" si="0"/>
        <v>10</v>
      </c>
      <c r="B14" s="11" t="s">
        <v>71</v>
      </c>
      <c r="C14" s="11" t="s">
        <v>2102</v>
      </c>
      <c r="D14" s="7" t="s">
        <v>2168</v>
      </c>
      <c r="E14" s="53">
        <v>2017.07</v>
      </c>
      <c r="F14" s="8" t="s">
        <v>85</v>
      </c>
      <c r="G14" s="9">
        <v>13097</v>
      </c>
      <c r="H14" s="9">
        <v>15986</v>
      </c>
      <c r="I14" s="10" t="s">
        <v>2165</v>
      </c>
      <c r="J14" s="40" t="s">
        <v>48</v>
      </c>
      <c r="K14" s="42"/>
    </row>
    <row r="15" spans="1:12" x14ac:dyDescent="0.2">
      <c r="A15" s="71">
        <f t="shared" si="0"/>
        <v>11</v>
      </c>
      <c r="B15" s="7" t="s">
        <v>2043</v>
      </c>
      <c r="C15" s="31" t="s">
        <v>17</v>
      </c>
      <c r="D15" s="31"/>
      <c r="E15" s="53">
        <v>2019.07</v>
      </c>
      <c r="F15" s="13" t="s">
        <v>772</v>
      </c>
      <c r="G15" s="9">
        <v>1034</v>
      </c>
      <c r="H15" s="9">
        <v>2053</v>
      </c>
      <c r="I15" s="14" t="s">
        <v>611</v>
      </c>
      <c r="J15" s="14" t="s">
        <v>33</v>
      </c>
    </row>
    <row r="16" spans="1:12" x14ac:dyDescent="0.2">
      <c r="A16" s="71">
        <f t="shared" si="0"/>
        <v>12</v>
      </c>
      <c r="B16" s="31" t="s">
        <v>2042</v>
      </c>
      <c r="C16" s="31" t="s">
        <v>2102</v>
      </c>
      <c r="D16" s="31" t="s">
        <v>751</v>
      </c>
      <c r="E16" s="54">
        <v>2020.07</v>
      </c>
      <c r="F16" s="32" t="s">
        <v>772</v>
      </c>
      <c r="G16" s="28">
        <v>1572</v>
      </c>
      <c r="H16" s="28">
        <v>3332</v>
      </c>
      <c r="I16" s="29" t="s">
        <v>40</v>
      </c>
      <c r="J16" s="39" t="s">
        <v>48</v>
      </c>
      <c r="K16" s="43" t="s">
        <v>2501</v>
      </c>
    </row>
    <row r="17" spans="1:11" x14ac:dyDescent="0.2">
      <c r="A17" s="67">
        <f t="shared" si="0"/>
        <v>13</v>
      </c>
      <c r="B17" s="31" t="s">
        <v>2068</v>
      </c>
      <c r="C17" s="31" t="s">
        <v>1083</v>
      </c>
      <c r="D17" s="31"/>
      <c r="E17" s="54">
        <v>2020.12</v>
      </c>
      <c r="F17" s="32" t="s">
        <v>772</v>
      </c>
      <c r="G17" s="28">
        <v>1165</v>
      </c>
      <c r="H17" s="28">
        <v>3507</v>
      </c>
      <c r="I17" s="29" t="s">
        <v>40</v>
      </c>
      <c r="J17" s="39" t="s">
        <v>48</v>
      </c>
    </row>
    <row r="18" spans="1:11" x14ac:dyDescent="0.2">
      <c r="A18" s="71">
        <f t="shared" si="0"/>
        <v>14</v>
      </c>
      <c r="B18" s="31" t="s">
        <v>2121</v>
      </c>
      <c r="C18" s="31" t="s">
        <v>2102</v>
      </c>
      <c r="D18" s="31" t="s">
        <v>735</v>
      </c>
      <c r="E18" s="31" t="s">
        <v>2119</v>
      </c>
      <c r="F18" s="32" t="s">
        <v>2122</v>
      </c>
      <c r="G18" s="28">
        <v>1830</v>
      </c>
      <c r="H18" s="28">
        <v>3690</v>
      </c>
      <c r="I18" s="29" t="s">
        <v>40</v>
      </c>
      <c r="J18" s="39" t="s">
        <v>48</v>
      </c>
    </row>
    <row r="19" spans="1:11" x14ac:dyDescent="0.2">
      <c r="A19" s="67">
        <f t="shared" si="0"/>
        <v>15</v>
      </c>
      <c r="B19" s="31" t="s">
        <v>2068</v>
      </c>
      <c r="C19" s="31" t="s">
        <v>551</v>
      </c>
      <c r="D19" s="31"/>
      <c r="E19" s="31" t="s">
        <v>2789</v>
      </c>
      <c r="F19" s="32" t="s">
        <v>2122</v>
      </c>
      <c r="G19" s="28">
        <v>1165</v>
      </c>
      <c r="H19" s="28">
        <v>3507</v>
      </c>
      <c r="I19" s="29" t="s">
        <v>40</v>
      </c>
      <c r="J19" s="39" t="s">
        <v>48</v>
      </c>
      <c r="K19" s="43" t="s">
        <v>836</v>
      </c>
    </row>
    <row r="20" spans="1:11" x14ac:dyDescent="0.2">
      <c r="A20" s="67">
        <f t="shared" si="0"/>
        <v>16</v>
      </c>
      <c r="B20" s="11" t="s">
        <v>2040</v>
      </c>
      <c r="C20" s="11" t="s">
        <v>2102</v>
      </c>
      <c r="D20" s="31" t="s">
        <v>2140</v>
      </c>
      <c r="E20" s="53">
        <v>2017.08</v>
      </c>
      <c r="F20" s="8" t="s">
        <v>72</v>
      </c>
      <c r="G20" s="9">
        <v>1630</v>
      </c>
      <c r="H20" s="9">
        <v>3308</v>
      </c>
      <c r="I20" s="10" t="s">
        <v>2165</v>
      </c>
      <c r="J20" s="40" t="s">
        <v>48</v>
      </c>
      <c r="K20" s="42"/>
    </row>
    <row r="21" spans="1:11" x14ac:dyDescent="0.2">
      <c r="A21" s="70">
        <f t="shared" si="0"/>
        <v>17</v>
      </c>
      <c r="B21" s="19" t="s">
        <v>2039</v>
      </c>
      <c r="C21" s="19" t="s">
        <v>15</v>
      </c>
      <c r="D21" s="7"/>
      <c r="E21" s="57">
        <v>2018.07</v>
      </c>
      <c r="F21" s="16" t="s">
        <v>2574</v>
      </c>
      <c r="G21" s="17">
        <v>796</v>
      </c>
      <c r="H21" s="17">
        <v>2602</v>
      </c>
      <c r="I21" s="18" t="s">
        <v>4</v>
      </c>
      <c r="J21" s="49" t="s">
        <v>2533</v>
      </c>
      <c r="K21" s="46"/>
    </row>
    <row r="22" spans="1:11" x14ac:dyDescent="0.2">
      <c r="A22" s="70">
        <f t="shared" si="0"/>
        <v>18</v>
      </c>
      <c r="B22" s="11" t="s">
        <v>2038</v>
      </c>
      <c r="C22" s="11" t="s">
        <v>837</v>
      </c>
      <c r="D22" s="7" t="s">
        <v>1078</v>
      </c>
      <c r="E22" s="53">
        <v>2017.06</v>
      </c>
      <c r="F22" s="8" t="s">
        <v>108</v>
      </c>
      <c r="G22" s="9">
        <v>271</v>
      </c>
      <c r="H22" s="9">
        <v>501</v>
      </c>
      <c r="I22" s="10" t="s">
        <v>3</v>
      </c>
      <c r="J22" s="40" t="s">
        <v>29</v>
      </c>
      <c r="K22" s="42"/>
    </row>
    <row r="23" spans="1:11" x14ac:dyDescent="0.2">
      <c r="A23" s="67">
        <f t="shared" si="0"/>
        <v>19</v>
      </c>
      <c r="B23" s="11" t="s">
        <v>2036</v>
      </c>
      <c r="C23" s="31" t="s">
        <v>17</v>
      </c>
      <c r="D23" s="31"/>
      <c r="E23" s="53">
        <v>2017.11</v>
      </c>
      <c r="F23" s="8" t="s">
        <v>505</v>
      </c>
      <c r="G23" s="9">
        <v>2400</v>
      </c>
      <c r="H23" s="9">
        <v>6083</v>
      </c>
      <c r="I23" s="10" t="s">
        <v>39</v>
      </c>
      <c r="J23" s="40" t="s">
        <v>48</v>
      </c>
      <c r="K23" s="42"/>
    </row>
    <row r="24" spans="1:11" x14ac:dyDescent="0.2">
      <c r="A24" s="70">
        <f t="shared" si="0"/>
        <v>20</v>
      </c>
      <c r="B24" s="7" t="s">
        <v>2035</v>
      </c>
      <c r="C24" s="7" t="s">
        <v>18</v>
      </c>
      <c r="D24" s="7"/>
      <c r="E24" s="53">
        <v>2017.07</v>
      </c>
      <c r="F24" s="8" t="s">
        <v>81</v>
      </c>
      <c r="G24" s="9">
        <v>387</v>
      </c>
      <c r="H24" s="9">
        <v>814</v>
      </c>
      <c r="I24" s="10" t="s">
        <v>2</v>
      </c>
      <c r="J24" s="40" t="s">
        <v>48</v>
      </c>
      <c r="K24" s="42"/>
    </row>
    <row r="25" spans="1:11" x14ac:dyDescent="0.2">
      <c r="A25" s="67">
        <f t="shared" si="0"/>
        <v>21</v>
      </c>
      <c r="B25" s="31" t="s">
        <v>2034</v>
      </c>
      <c r="C25" s="31" t="s">
        <v>743</v>
      </c>
      <c r="D25" s="31"/>
      <c r="E25" s="54">
        <v>2020.07</v>
      </c>
      <c r="F25" s="32" t="s">
        <v>774</v>
      </c>
      <c r="G25" s="28">
        <v>602</v>
      </c>
      <c r="H25" s="28">
        <v>1337</v>
      </c>
      <c r="I25" s="29" t="s">
        <v>40</v>
      </c>
      <c r="J25" s="39" t="s">
        <v>48</v>
      </c>
      <c r="K25" s="43" t="s">
        <v>2678</v>
      </c>
    </row>
    <row r="26" spans="1:11" x14ac:dyDescent="0.2">
      <c r="A26" s="70">
        <f t="shared" si="0"/>
        <v>22</v>
      </c>
      <c r="B26" s="31" t="s">
        <v>2033</v>
      </c>
      <c r="C26" s="31" t="s">
        <v>2107</v>
      </c>
      <c r="D26" s="31" t="s">
        <v>800</v>
      </c>
      <c r="E26" s="54">
        <v>2020.09</v>
      </c>
      <c r="F26" s="32" t="s">
        <v>801</v>
      </c>
      <c r="G26" s="28">
        <v>6656</v>
      </c>
      <c r="H26" s="28">
        <v>14917</v>
      </c>
      <c r="I26" s="14" t="s">
        <v>49</v>
      </c>
      <c r="J26" s="39" t="s">
        <v>671</v>
      </c>
    </row>
    <row r="27" spans="1:11" x14ac:dyDescent="0.2">
      <c r="A27" s="70">
        <f t="shared" si="0"/>
        <v>23</v>
      </c>
      <c r="B27" s="7" t="s">
        <v>2032</v>
      </c>
      <c r="C27" s="7" t="s">
        <v>17</v>
      </c>
      <c r="D27" s="7"/>
      <c r="E27" s="53">
        <v>2016.07</v>
      </c>
      <c r="F27" s="8" t="s">
        <v>86</v>
      </c>
      <c r="G27" s="9">
        <v>2120</v>
      </c>
      <c r="H27" s="9">
        <v>3665</v>
      </c>
      <c r="I27" s="10" t="s">
        <v>2167</v>
      </c>
      <c r="J27" s="40" t="s">
        <v>48</v>
      </c>
      <c r="K27" s="42"/>
    </row>
    <row r="28" spans="1:11" x14ac:dyDescent="0.2">
      <c r="A28" s="70">
        <f t="shared" si="0"/>
        <v>24</v>
      </c>
      <c r="B28" s="7" t="s">
        <v>2031</v>
      </c>
      <c r="C28" s="7" t="s">
        <v>15</v>
      </c>
      <c r="D28" s="7"/>
      <c r="E28" s="53">
        <v>2016.08</v>
      </c>
      <c r="F28" s="8" t="s">
        <v>86</v>
      </c>
      <c r="G28" s="9">
        <v>1833</v>
      </c>
      <c r="H28" s="9">
        <v>4327</v>
      </c>
      <c r="I28" s="10" t="s">
        <v>2167</v>
      </c>
      <c r="J28" s="40" t="s">
        <v>48</v>
      </c>
      <c r="K28" s="44"/>
    </row>
    <row r="29" spans="1:11" x14ac:dyDescent="0.2">
      <c r="A29" s="70">
        <f t="shared" si="0"/>
        <v>25</v>
      </c>
      <c r="B29" s="7" t="s">
        <v>2029</v>
      </c>
      <c r="C29" s="7" t="s">
        <v>2102</v>
      </c>
      <c r="D29" s="7" t="s">
        <v>2168</v>
      </c>
      <c r="E29" s="53" t="s">
        <v>932</v>
      </c>
      <c r="F29" s="8" t="s">
        <v>86</v>
      </c>
      <c r="G29" s="9">
        <v>5579</v>
      </c>
      <c r="H29" s="9">
        <v>15775</v>
      </c>
      <c r="I29" s="10" t="s">
        <v>4</v>
      </c>
      <c r="J29" s="40" t="s">
        <v>48</v>
      </c>
      <c r="K29" s="44" t="s">
        <v>2282</v>
      </c>
    </row>
    <row r="30" spans="1:11" x14ac:dyDescent="0.2">
      <c r="A30" s="71">
        <f t="shared" si="0"/>
        <v>26</v>
      </c>
      <c r="B30" s="7" t="s">
        <v>2028</v>
      </c>
      <c r="C30" s="7" t="s">
        <v>2102</v>
      </c>
      <c r="D30" s="21" t="s">
        <v>32</v>
      </c>
      <c r="E30" s="53">
        <v>2016.11</v>
      </c>
      <c r="F30" s="8" t="s">
        <v>86</v>
      </c>
      <c r="G30" s="22">
        <v>5961</v>
      </c>
      <c r="H30" s="23">
        <v>14412</v>
      </c>
      <c r="I30" s="10" t="s">
        <v>4</v>
      </c>
      <c r="J30" s="24" t="s">
        <v>48</v>
      </c>
      <c r="K30" s="44" t="s">
        <v>2282</v>
      </c>
    </row>
    <row r="31" spans="1:11" x14ac:dyDescent="0.2">
      <c r="A31" s="70">
        <f t="shared" si="0"/>
        <v>27</v>
      </c>
      <c r="B31" s="11" t="s">
        <v>2025</v>
      </c>
      <c r="C31" s="11" t="s">
        <v>2102</v>
      </c>
      <c r="D31" s="7" t="s">
        <v>2132</v>
      </c>
      <c r="E31" s="53">
        <v>2017.06</v>
      </c>
      <c r="F31" s="8" t="s">
        <v>86</v>
      </c>
      <c r="G31" s="9">
        <v>3750</v>
      </c>
      <c r="H31" s="9">
        <v>6817</v>
      </c>
      <c r="I31" s="10" t="s">
        <v>39</v>
      </c>
      <c r="J31" s="40" t="s">
        <v>48</v>
      </c>
      <c r="K31" s="42"/>
    </row>
    <row r="32" spans="1:11" x14ac:dyDescent="0.2">
      <c r="A32" s="70">
        <f t="shared" si="0"/>
        <v>28</v>
      </c>
      <c r="B32" s="11" t="s">
        <v>2026</v>
      </c>
      <c r="C32" s="11" t="s">
        <v>2106</v>
      </c>
      <c r="D32" s="7" t="s">
        <v>724</v>
      </c>
      <c r="E32" s="53">
        <v>2017.06</v>
      </c>
      <c r="F32" s="8" t="s">
        <v>86</v>
      </c>
      <c r="G32" s="9">
        <v>905</v>
      </c>
      <c r="H32" s="9">
        <v>1946</v>
      </c>
      <c r="I32" s="10" t="s">
        <v>4</v>
      </c>
      <c r="J32" s="40" t="s">
        <v>48</v>
      </c>
      <c r="K32" s="42"/>
    </row>
    <row r="33" spans="1:11" x14ac:dyDescent="0.2">
      <c r="A33" s="70">
        <f t="shared" si="0"/>
        <v>29</v>
      </c>
      <c r="B33" s="11" t="s">
        <v>2024</v>
      </c>
      <c r="C33" s="11" t="s">
        <v>2102</v>
      </c>
      <c r="D33" s="7" t="s">
        <v>770</v>
      </c>
      <c r="E33" s="53">
        <v>2017.06</v>
      </c>
      <c r="F33" s="8" t="s">
        <v>86</v>
      </c>
      <c r="G33" s="9">
        <v>2680</v>
      </c>
      <c r="H33" s="9">
        <v>5541</v>
      </c>
      <c r="I33" s="10" t="s">
        <v>39</v>
      </c>
      <c r="J33" s="40" t="s">
        <v>48</v>
      </c>
      <c r="K33" s="42"/>
    </row>
    <row r="34" spans="1:11" x14ac:dyDescent="0.2">
      <c r="A34" s="70">
        <f t="shared" si="0"/>
        <v>30</v>
      </c>
      <c r="B34" s="11" t="s">
        <v>2022</v>
      </c>
      <c r="C34" s="7" t="s">
        <v>17</v>
      </c>
      <c r="D34" s="7"/>
      <c r="E34" s="53">
        <v>2017.07</v>
      </c>
      <c r="F34" s="8" t="s">
        <v>86</v>
      </c>
      <c r="G34" s="9">
        <v>1710</v>
      </c>
      <c r="H34" s="9">
        <v>4495</v>
      </c>
      <c r="I34" s="10" t="s">
        <v>2204</v>
      </c>
      <c r="J34" s="40" t="s">
        <v>48</v>
      </c>
      <c r="K34" s="42"/>
    </row>
    <row r="35" spans="1:11" x14ac:dyDescent="0.2">
      <c r="A35" s="70">
        <f t="shared" si="0"/>
        <v>31</v>
      </c>
      <c r="B35" s="11" t="s">
        <v>2021</v>
      </c>
      <c r="C35" s="7" t="s">
        <v>2102</v>
      </c>
      <c r="D35" s="31" t="s">
        <v>2140</v>
      </c>
      <c r="E35" s="53">
        <v>2018.04</v>
      </c>
      <c r="F35" s="20" t="s">
        <v>538</v>
      </c>
      <c r="G35" s="9">
        <v>1426</v>
      </c>
      <c r="H35" s="9">
        <v>2940</v>
      </c>
      <c r="I35" s="10" t="s">
        <v>2165</v>
      </c>
      <c r="J35" s="40" t="s">
        <v>2133</v>
      </c>
      <c r="K35" s="42"/>
    </row>
    <row r="36" spans="1:11" x14ac:dyDescent="0.2">
      <c r="A36" s="67">
        <f t="shared" si="0"/>
        <v>32</v>
      </c>
      <c r="B36" s="11" t="s">
        <v>2019</v>
      </c>
      <c r="C36" s="7" t="s">
        <v>2102</v>
      </c>
      <c r="D36" s="12" t="s">
        <v>2168</v>
      </c>
      <c r="E36" s="53">
        <v>2018.11</v>
      </c>
      <c r="F36" s="8" t="s">
        <v>2642</v>
      </c>
      <c r="G36" s="25">
        <v>3389</v>
      </c>
      <c r="H36" s="25">
        <v>5732</v>
      </c>
      <c r="I36" s="14" t="s">
        <v>2264</v>
      </c>
      <c r="J36" s="14" t="s">
        <v>2133</v>
      </c>
      <c r="K36" s="42" t="s">
        <v>2501</v>
      </c>
    </row>
    <row r="37" spans="1:11" x14ac:dyDescent="0.2">
      <c r="A37" s="67">
        <f t="shared" si="0"/>
        <v>33</v>
      </c>
      <c r="B37" s="7" t="s">
        <v>636</v>
      </c>
      <c r="C37" s="7" t="s">
        <v>2102</v>
      </c>
      <c r="D37" s="31" t="s">
        <v>2140</v>
      </c>
      <c r="E37" s="53">
        <v>2019.06</v>
      </c>
      <c r="F37" s="13" t="s">
        <v>640</v>
      </c>
      <c r="G37" s="9">
        <v>2273</v>
      </c>
      <c r="H37" s="9">
        <v>4672</v>
      </c>
      <c r="I37" s="14" t="s">
        <v>611</v>
      </c>
      <c r="J37" s="14" t="s">
        <v>33</v>
      </c>
      <c r="K37" s="43" t="s">
        <v>2650</v>
      </c>
    </row>
    <row r="38" spans="1:11" x14ac:dyDescent="0.2">
      <c r="A38" s="70">
        <f t="shared" si="0"/>
        <v>34</v>
      </c>
      <c r="B38" s="7" t="s">
        <v>646</v>
      </c>
      <c r="C38" s="7" t="s">
        <v>2102</v>
      </c>
      <c r="D38" s="7" t="s">
        <v>770</v>
      </c>
      <c r="E38" s="53">
        <v>2019.06</v>
      </c>
      <c r="F38" s="13" t="s">
        <v>640</v>
      </c>
      <c r="G38" s="9">
        <v>1763</v>
      </c>
      <c r="H38" s="9">
        <v>2797</v>
      </c>
      <c r="I38" s="34" t="s">
        <v>2323</v>
      </c>
      <c r="J38" s="14" t="s">
        <v>33</v>
      </c>
    </row>
    <row r="39" spans="1:11" x14ac:dyDescent="0.2">
      <c r="A39" s="67">
        <f t="shared" si="0"/>
        <v>35</v>
      </c>
      <c r="B39" s="7" t="s">
        <v>2017</v>
      </c>
      <c r="C39" s="12" t="s">
        <v>17</v>
      </c>
      <c r="D39" s="12"/>
      <c r="E39" s="53">
        <v>2019.08</v>
      </c>
      <c r="F39" s="13" t="s">
        <v>640</v>
      </c>
      <c r="G39" s="9">
        <v>10516</v>
      </c>
      <c r="H39" s="9">
        <v>23339</v>
      </c>
      <c r="I39" s="14" t="s">
        <v>611</v>
      </c>
      <c r="J39" s="14" t="s">
        <v>33</v>
      </c>
      <c r="K39" s="45"/>
    </row>
    <row r="40" spans="1:11" x14ac:dyDescent="0.2">
      <c r="A40" s="70">
        <f t="shared" si="0"/>
        <v>36</v>
      </c>
      <c r="B40" s="7" t="s">
        <v>688</v>
      </c>
      <c r="C40" s="7" t="s">
        <v>15</v>
      </c>
      <c r="D40" s="31"/>
      <c r="E40" s="53" t="s">
        <v>1377</v>
      </c>
      <c r="F40" s="13" t="s">
        <v>640</v>
      </c>
      <c r="G40" s="9">
        <v>4381</v>
      </c>
      <c r="H40" s="9">
        <v>8668</v>
      </c>
      <c r="I40" s="14" t="s">
        <v>40</v>
      </c>
      <c r="J40" s="14" t="s">
        <v>48</v>
      </c>
      <c r="K40" s="43" t="s">
        <v>2514</v>
      </c>
    </row>
    <row r="41" spans="1:11" x14ac:dyDescent="0.2">
      <c r="A41" s="67">
        <f t="shared" si="0"/>
        <v>37</v>
      </c>
      <c r="B41" s="7" t="s">
        <v>2016</v>
      </c>
      <c r="C41" s="7" t="s">
        <v>2102</v>
      </c>
      <c r="D41" s="7" t="s">
        <v>735</v>
      </c>
      <c r="E41" s="53">
        <v>2020.08</v>
      </c>
      <c r="F41" s="8" t="s">
        <v>640</v>
      </c>
      <c r="G41" s="9">
        <v>1392</v>
      </c>
      <c r="H41" s="9">
        <v>2910</v>
      </c>
      <c r="I41" s="10" t="s">
        <v>40</v>
      </c>
      <c r="J41" s="40" t="s">
        <v>48</v>
      </c>
      <c r="K41" s="42"/>
    </row>
    <row r="42" spans="1:11" x14ac:dyDescent="0.2">
      <c r="A42" s="70">
        <f t="shared" si="0"/>
        <v>38</v>
      </c>
      <c r="B42" s="7" t="s">
        <v>2015</v>
      </c>
      <c r="C42" s="7" t="s">
        <v>2107</v>
      </c>
      <c r="D42" s="7" t="s">
        <v>2721</v>
      </c>
      <c r="E42" s="53">
        <v>2020.08</v>
      </c>
      <c r="F42" s="8" t="s">
        <v>640</v>
      </c>
      <c r="G42" s="9">
        <v>673</v>
      </c>
      <c r="H42" s="9">
        <v>1502</v>
      </c>
      <c r="I42" s="10" t="s">
        <v>40</v>
      </c>
      <c r="J42" s="40" t="s">
        <v>48</v>
      </c>
      <c r="K42" s="42"/>
    </row>
    <row r="43" spans="1:11" x14ac:dyDescent="0.2">
      <c r="A43" s="70">
        <f t="shared" si="0"/>
        <v>39</v>
      </c>
      <c r="B43" s="11" t="s">
        <v>2014</v>
      </c>
      <c r="C43" s="31" t="s">
        <v>17</v>
      </c>
      <c r="D43" s="31"/>
      <c r="E43" s="53">
        <v>2017.07</v>
      </c>
      <c r="F43" s="8" t="s">
        <v>87</v>
      </c>
      <c r="G43" s="9">
        <v>1572</v>
      </c>
      <c r="H43" s="9">
        <v>3009</v>
      </c>
      <c r="I43" s="10" t="s">
        <v>2204</v>
      </c>
      <c r="J43" s="40" t="s">
        <v>48</v>
      </c>
      <c r="K43" s="42"/>
    </row>
    <row r="44" spans="1:11" x14ac:dyDescent="0.2">
      <c r="A44" s="70">
        <f t="shared" si="0"/>
        <v>40</v>
      </c>
      <c r="B44" s="11" t="s">
        <v>2013</v>
      </c>
      <c r="C44" s="11" t="s">
        <v>2102</v>
      </c>
      <c r="D44" s="7" t="s">
        <v>2168</v>
      </c>
      <c r="E44" s="53">
        <v>2017.07</v>
      </c>
      <c r="F44" s="8" t="s">
        <v>82</v>
      </c>
      <c r="G44" s="9">
        <v>10251</v>
      </c>
      <c r="H44" s="9">
        <v>9014</v>
      </c>
      <c r="I44" s="10" t="s">
        <v>2167</v>
      </c>
      <c r="J44" s="40" t="s">
        <v>48</v>
      </c>
      <c r="K44" s="42"/>
    </row>
    <row r="45" spans="1:11" x14ac:dyDescent="0.2">
      <c r="A45" s="67">
        <f t="shared" si="0"/>
        <v>41</v>
      </c>
      <c r="B45" s="7" t="s">
        <v>2012</v>
      </c>
      <c r="C45" s="7" t="s">
        <v>15</v>
      </c>
      <c r="D45" s="7"/>
      <c r="E45" s="53">
        <v>2016.06</v>
      </c>
      <c r="F45" s="8" t="s">
        <v>202</v>
      </c>
      <c r="G45" s="9">
        <v>806</v>
      </c>
      <c r="H45" s="9">
        <v>1693</v>
      </c>
      <c r="I45" s="10" t="s">
        <v>2204</v>
      </c>
      <c r="J45" s="40" t="s">
        <v>48</v>
      </c>
      <c r="K45" s="42"/>
    </row>
    <row r="46" spans="1:11" x14ac:dyDescent="0.2">
      <c r="A46" s="70">
        <f t="shared" si="0"/>
        <v>42</v>
      </c>
      <c r="B46" s="7" t="s">
        <v>2011</v>
      </c>
      <c r="C46" s="7" t="s">
        <v>15</v>
      </c>
      <c r="D46" s="7"/>
      <c r="E46" s="53" t="s">
        <v>552</v>
      </c>
      <c r="F46" s="8" t="s">
        <v>2611</v>
      </c>
      <c r="G46" s="25">
        <v>1319</v>
      </c>
      <c r="H46" s="25">
        <v>1977</v>
      </c>
      <c r="I46" s="10" t="s">
        <v>2167</v>
      </c>
      <c r="J46" s="14" t="s">
        <v>48</v>
      </c>
      <c r="K46" s="42"/>
    </row>
    <row r="47" spans="1:11" x14ac:dyDescent="0.2">
      <c r="A47" s="67">
        <f t="shared" si="0"/>
        <v>43</v>
      </c>
      <c r="B47" s="7" t="s">
        <v>2010</v>
      </c>
      <c r="C47" s="31" t="s">
        <v>15</v>
      </c>
      <c r="D47" s="7"/>
      <c r="E47" s="53">
        <v>2015.04</v>
      </c>
      <c r="F47" s="8" t="s">
        <v>256</v>
      </c>
      <c r="G47" s="9">
        <v>1433</v>
      </c>
      <c r="H47" s="9">
        <v>3605</v>
      </c>
      <c r="I47" s="10" t="s">
        <v>2346</v>
      </c>
      <c r="J47" s="40" t="s">
        <v>48</v>
      </c>
      <c r="K47" s="42"/>
    </row>
    <row r="48" spans="1:11" x14ac:dyDescent="0.2">
      <c r="A48" s="70">
        <f t="shared" si="0"/>
        <v>44</v>
      </c>
      <c r="B48" s="7" t="s">
        <v>2009</v>
      </c>
      <c r="C48" s="11" t="s">
        <v>2102</v>
      </c>
      <c r="D48" s="7" t="s">
        <v>2168</v>
      </c>
      <c r="E48" s="53">
        <v>2017.05</v>
      </c>
      <c r="F48" s="8" t="s">
        <v>116</v>
      </c>
      <c r="G48" s="9">
        <v>1622</v>
      </c>
      <c r="H48" s="9">
        <v>3502</v>
      </c>
      <c r="I48" s="10" t="s">
        <v>2204</v>
      </c>
      <c r="J48" s="24" t="s">
        <v>48</v>
      </c>
      <c r="K48" s="42"/>
    </row>
    <row r="49" spans="1:11" x14ac:dyDescent="0.2">
      <c r="A49" s="67">
        <f t="shared" si="0"/>
        <v>45</v>
      </c>
      <c r="B49" s="31" t="s">
        <v>2008</v>
      </c>
      <c r="C49" s="31" t="s">
        <v>738</v>
      </c>
      <c r="D49" s="31"/>
      <c r="E49" s="54">
        <v>2020.11</v>
      </c>
      <c r="F49" s="32" t="s">
        <v>2007</v>
      </c>
      <c r="G49" s="28">
        <v>2061</v>
      </c>
      <c r="H49" s="28">
        <v>5051</v>
      </c>
      <c r="I49" s="29" t="s">
        <v>713</v>
      </c>
      <c r="J49" s="39" t="s">
        <v>48</v>
      </c>
      <c r="K49" s="43" t="s">
        <v>810</v>
      </c>
    </row>
    <row r="50" spans="1:11" x14ac:dyDescent="0.2">
      <c r="A50" s="70">
        <f t="shared" si="0"/>
        <v>46</v>
      </c>
      <c r="B50" s="7" t="s">
        <v>2006</v>
      </c>
      <c r="C50" s="7" t="s">
        <v>17</v>
      </c>
      <c r="D50" s="31"/>
      <c r="E50" s="53">
        <v>2015.07</v>
      </c>
      <c r="F50" s="8" t="s">
        <v>269</v>
      </c>
      <c r="G50" s="9">
        <v>1044</v>
      </c>
      <c r="H50" s="9">
        <v>1881</v>
      </c>
      <c r="I50" s="10" t="s">
        <v>2204</v>
      </c>
      <c r="J50" s="40" t="s">
        <v>48</v>
      </c>
      <c r="K50" s="42"/>
    </row>
    <row r="51" spans="1:11" x14ac:dyDescent="0.2">
      <c r="A51" s="70">
        <f t="shared" si="0"/>
        <v>47</v>
      </c>
      <c r="B51" s="11" t="s">
        <v>2005</v>
      </c>
      <c r="C51" s="7" t="s">
        <v>17</v>
      </c>
      <c r="D51" s="7"/>
      <c r="E51" s="53">
        <v>2018.04</v>
      </c>
      <c r="F51" s="20" t="s">
        <v>537</v>
      </c>
      <c r="G51" s="9">
        <v>13469</v>
      </c>
      <c r="H51" s="9">
        <v>26818</v>
      </c>
      <c r="I51" s="10" t="s">
        <v>2204</v>
      </c>
      <c r="J51" s="40" t="s">
        <v>2285</v>
      </c>
      <c r="K51" s="42"/>
    </row>
    <row r="52" spans="1:11" x14ac:dyDescent="0.2">
      <c r="A52" s="67">
        <f t="shared" si="0"/>
        <v>48</v>
      </c>
      <c r="B52" s="7" t="s">
        <v>645</v>
      </c>
      <c r="C52" s="31" t="s">
        <v>17</v>
      </c>
      <c r="D52" s="31"/>
      <c r="E52" s="53">
        <v>2019.06</v>
      </c>
      <c r="F52" s="13" t="s">
        <v>642</v>
      </c>
      <c r="G52" s="9">
        <v>4168</v>
      </c>
      <c r="H52" s="9">
        <v>9571</v>
      </c>
      <c r="I52" s="14" t="s">
        <v>611</v>
      </c>
      <c r="J52" s="14" t="s">
        <v>33</v>
      </c>
      <c r="K52" s="43" t="s">
        <v>2681</v>
      </c>
    </row>
    <row r="53" spans="1:11" x14ac:dyDescent="0.2">
      <c r="A53" s="71">
        <f t="shared" si="0"/>
        <v>49</v>
      </c>
      <c r="B53" s="7" t="s">
        <v>755</v>
      </c>
      <c r="C53" s="12" t="s">
        <v>17</v>
      </c>
      <c r="D53" s="31"/>
      <c r="E53" s="53">
        <v>2020.05</v>
      </c>
      <c r="F53" s="13" t="s">
        <v>756</v>
      </c>
      <c r="G53" s="9">
        <v>6631</v>
      </c>
      <c r="H53" s="9">
        <v>12993</v>
      </c>
      <c r="I53" s="14" t="s">
        <v>2248</v>
      </c>
      <c r="J53" s="14" t="s">
        <v>48</v>
      </c>
      <c r="K53" s="43" t="s">
        <v>2516</v>
      </c>
    </row>
    <row r="54" spans="1:11" x14ac:dyDescent="0.2">
      <c r="A54" s="71">
        <f t="shared" si="0"/>
        <v>50</v>
      </c>
      <c r="B54" s="7" t="s">
        <v>2004</v>
      </c>
      <c r="C54" s="7" t="s">
        <v>15</v>
      </c>
      <c r="D54" s="7"/>
      <c r="E54" s="53">
        <v>2019.11</v>
      </c>
      <c r="F54" s="13" t="s">
        <v>2003</v>
      </c>
      <c r="G54" s="9">
        <v>895</v>
      </c>
      <c r="H54" s="9">
        <v>1990</v>
      </c>
      <c r="I54" s="14" t="s">
        <v>40</v>
      </c>
      <c r="J54" s="14" t="s">
        <v>48</v>
      </c>
      <c r="K54" s="43" t="s">
        <v>2514</v>
      </c>
    </row>
    <row r="55" spans="1:11" x14ac:dyDescent="0.2">
      <c r="A55" s="70">
        <f t="shared" si="0"/>
        <v>51</v>
      </c>
      <c r="B55" s="11" t="s">
        <v>2002</v>
      </c>
      <c r="C55" s="11" t="s">
        <v>2102</v>
      </c>
      <c r="D55" s="7" t="s">
        <v>2161</v>
      </c>
      <c r="E55" s="53">
        <v>2017.07</v>
      </c>
      <c r="F55" s="8" t="s">
        <v>84</v>
      </c>
      <c r="G55" s="9">
        <v>1731</v>
      </c>
      <c r="H55" s="9">
        <v>4849</v>
      </c>
      <c r="I55" s="10" t="s">
        <v>4</v>
      </c>
      <c r="J55" s="40" t="s">
        <v>48</v>
      </c>
      <c r="K55" s="42"/>
    </row>
    <row r="56" spans="1:11" x14ac:dyDescent="0.2">
      <c r="A56" s="70">
        <f t="shared" si="0"/>
        <v>52</v>
      </c>
      <c r="B56" s="7" t="s">
        <v>2001</v>
      </c>
      <c r="C56" s="7" t="s">
        <v>2102</v>
      </c>
      <c r="D56" s="12" t="s">
        <v>516</v>
      </c>
      <c r="E56" s="53">
        <v>2019.09</v>
      </c>
      <c r="F56" s="13" t="s">
        <v>2000</v>
      </c>
      <c r="G56" s="9">
        <v>4103</v>
      </c>
      <c r="H56" s="9">
        <v>8987</v>
      </c>
      <c r="I56" s="14" t="s">
        <v>40</v>
      </c>
      <c r="J56" s="14" t="s">
        <v>48</v>
      </c>
      <c r="K56" s="43" t="s">
        <v>2687</v>
      </c>
    </row>
    <row r="57" spans="1:11" x14ac:dyDescent="0.2">
      <c r="A57" s="70">
        <f t="shared" si="0"/>
        <v>53</v>
      </c>
      <c r="B57" s="11" t="s">
        <v>1999</v>
      </c>
      <c r="C57" s="31" t="s">
        <v>17</v>
      </c>
      <c r="D57" s="31"/>
      <c r="E57" s="53">
        <v>2017.07</v>
      </c>
      <c r="F57" s="8" t="s">
        <v>88</v>
      </c>
      <c r="G57" s="9">
        <v>2534</v>
      </c>
      <c r="H57" s="9">
        <v>5623</v>
      </c>
      <c r="I57" s="10" t="s">
        <v>2204</v>
      </c>
      <c r="J57" s="40" t="s">
        <v>48</v>
      </c>
      <c r="K57" s="42"/>
    </row>
    <row r="58" spans="1:11" x14ac:dyDescent="0.2">
      <c r="A58" s="70">
        <f t="shared" si="0"/>
        <v>54</v>
      </c>
      <c r="B58" s="15" t="s">
        <v>1997</v>
      </c>
      <c r="C58" s="15" t="s">
        <v>17</v>
      </c>
      <c r="D58" s="31"/>
      <c r="E58" s="57">
        <v>2018.07</v>
      </c>
      <c r="F58" s="16" t="s">
        <v>2578</v>
      </c>
      <c r="G58" s="17">
        <v>355</v>
      </c>
      <c r="H58" s="17">
        <v>788</v>
      </c>
      <c r="I58" s="18" t="s">
        <v>2204</v>
      </c>
      <c r="J58" s="49" t="s">
        <v>2285</v>
      </c>
      <c r="K58" s="46"/>
    </row>
    <row r="59" spans="1:11" x14ac:dyDescent="0.2">
      <c r="A59" s="70">
        <f t="shared" si="0"/>
        <v>55</v>
      </c>
      <c r="B59" s="15" t="s">
        <v>1997</v>
      </c>
      <c r="C59" s="15" t="s">
        <v>17</v>
      </c>
      <c r="D59" s="31"/>
      <c r="E59" s="57">
        <v>2018.07</v>
      </c>
      <c r="F59" s="16" t="s">
        <v>2579</v>
      </c>
      <c r="G59" s="17">
        <v>2063</v>
      </c>
      <c r="H59" s="17">
        <v>4392</v>
      </c>
      <c r="I59" s="18" t="s">
        <v>2311</v>
      </c>
      <c r="J59" s="49" t="s">
        <v>2536</v>
      </c>
      <c r="K59" s="46"/>
    </row>
    <row r="60" spans="1:11" x14ac:dyDescent="0.2">
      <c r="A60" s="70">
        <f t="shared" si="0"/>
        <v>56</v>
      </c>
      <c r="B60" s="15" t="s">
        <v>1998</v>
      </c>
      <c r="C60" s="15" t="s">
        <v>18</v>
      </c>
      <c r="D60" s="15"/>
      <c r="E60" s="57">
        <v>2018.07</v>
      </c>
      <c r="F60" s="16" t="s">
        <v>2584</v>
      </c>
      <c r="G60" s="17">
        <v>1584</v>
      </c>
      <c r="H60" s="17">
        <v>3562</v>
      </c>
      <c r="I60" s="18" t="s">
        <v>2311</v>
      </c>
      <c r="J60" s="49" t="s">
        <v>2567</v>
      </c>
      <c r="K60" s="46"/>
    </row>
    <row r="61" spans="1:11" x14ac:dyDescent="0.2">
      <c r="A61" s="67">
        <f t="shared" si="0"/>
        <v>57</v>
      </c>
      <c r="B61" s="7" t="s">
        <v>1996</v>
      </c>
      <c r="C61" s="7" t="s">
        <v>15</v>
      </c>
      <c r="D61" s="8"/>
      <c r="E61" s="53">
        <v>2018.08</v>
      </c>
      <c r="F61" s="20" t="s">
        <v>2594</v>
      </c>
      <c r="G61" s="9">
        <v>1758</v>
      </c>
      <c r="H61" s="9">
        <v>3390</v>
      </c>
      <c r="I61" s="18" t="s">
        <v>4</v>
      </c>
      <c r="J61" s="40" t="s">
        <v>2533</v>
      </c>
      <c r="K61" s="42"/>
    </row>
    <row r="62" spans="1:11" x14ac:dyDescent="0.2">
      <c r="A62" s="67">
        <f t="shared" si="0"/>
        <v>58</v>
      </c>
      <c r="B62" s="31" t="s">
        <v>2775</v>
      </c>
      <c r="C62" s="31" t="s">
        <v>1083</v>
      </c>
      <c r="D62" s="31"/>
      <c r="E62" s="31" t="s">
        <v>2760</v>
      </c>
      <c r="F62" s="32" t="s">
        <v>2776</v>
      </c>
      <c r="G62" s="28">
        <v>1172</v>
      </c>
      <c r="H62" s="28">
        <v>2336</v>
      </c>
      <c r="I62" s="29" t="s">
        <v>40</v>
      </c>
      <c r="J62" s="39" t="s">
        <v>48</v>
      </c>
    </row>
    <row r="63" spans="1:11" x14ac:dyDescent="0.2">
      <c r="A63" s="70">
        <f t="shared" si="0"/>
        <v>59</v>
      </c>
      <c r="B63" s="7" t="s">
        <v>1995</v>
      </c>
      <c r="C63" s="21" t="s">
        <v>2106</v>
      </c>
      <c r="D63" s="21" t="s">
        <v>724</v>
      </c>
      <c r="E63" s="53" t="s">
        <v>552</v>
      </c>
      <c r="F63" s="8" t="s">
        <v>2619</v>
      </c>
      <c r="G63" s="25">
        <v>903</v>
      </c>
      <c r="H63" s="25">
        <v>1907</v>
      </c>
      <c r="I63" s="14" t="s">
        <v>40</v>
      </c>
      <c r="J63" s="14" t="s">
        <v>2349</v>
      </c>
      <c r="K63" s="42"/>
    </row>
    <row r="64" spans="1:11" x14ac:dyDescent="0.2">
      <c r="A64" s="70">
        <f t="shared" si="0"/>
        <v>60</v>
      </c>
      <c r="B64" s="7" t="s">
        <v>1994</v>
      </c>
      <c r="C64" s="7" t="s">
        <v>17</v>
      </c>
      <c r="D64" s="31"/>
      <c r="E64" s="53">
        <v>2016.09</v>
      </c>
      <c r="F64" s="8" t="s">
        <v>170</v>
      </c>
      <c r="G64" s="9">
        <v>4843</v>
      </c>
      <c r="H64" s="9">
        <v>9636</v>
      </c>
      <c r="I64" s="10" t="s">
        <v>4</v>
      </c>
      <c r="J64" s="40" t="s">
        <v>48</v>
      </c>
      <c r="K64" s="42"/>
    </row>
    <row r="65" spans="1:11" x14ac:dyDescent="0.2">
      <c r="A65" s="67">
        <f t="shared" si="0"/>
        <v>61</v>
      </c>
      <c r="B65" s="31" t="s">
        <v>1993</v>
      </c>
      <c r="C65" s="31" t="s">
        <v>2102</v>
      </c>
      <c r="D65" s="31" t="s">
        <v>758</v>
      </c>
      <c r="E65" s="54">
        <v>2020.07</v>
      </c>
      <c r="F65" s="32" t="s">
        <v>773</v>
      </c>
      <c r="G65" s="28">
        <v>2631</v>
      </c>
      <c r="H65" s="28">
        <v>4513</v>
      </c>
      <c r="I65" s="29" t="s">
        <v>40</v>
      </c>
      <c r="J65" s="39" t="s">
        <v>48</v>
      </c>
      <c r="K65" s="43" t="s">
        <v>2501</v>
      </c>
    </row>
    <row r="66" spans="1:11" x14ac:dyDescent="0.2">
      <c r="A66" s="67">
        <f t="shared" si="0"/>
        <v>62</v>
      </c>
      <c r="B66" s="31" t="s">
        <v>2065</v>
      </c>
      <c r="C66" s="31" t="s">
        <v>738</v>
      </c>
      <c r="D66" s="31"/>
      <c r="E66" s="54">
        <v>2020.12</v>
      </c>
      <c r="F66" s="32" t="s">
        <v>2066</v>
      </c>
      <c r="G66" s="28">
        <v>2195</v>
      </c>
      <c r="H66" s="28">
        <v>4060</v>
      </c>
      <c r="I66" s="29" t="s">
        <v>40</v>
      </c>
      <c r="J66" s="39" t="s">
        <v>48</v>
      </c>
    </row>
    <row r="67" spans="1:11" x14ac:dyDescent="0.2">
      <c r="A67" s="70">
        <f t="shared" si="0"/>
        <v>63</v>
      </c>
      <c r="B67" s="31" t="s">
        <v>2074</v>
      </c>
      <c r="C67" s="31" t="s">
        <v>738</v>
      </c>
      <c r="D67" s="31"/>
      <c r="E67" s="31">
        <v>2021.01</v>
      </c>
      <c r="F67" s="32" t="s">
        <v>2066</v>
      </c>
      <c r="G67" s="28">
        <v>2279</v>
      </c>
      <c r="H67" s="28">
        <v>4311</v>
      </c>
      <c r="I67" s="29" t="s">
        <v>40</v>
      </c>
      <c r="J67" s="39" t="s">
        <v>48</v>
      </c>
      <c r="K67" s="43" t="s">
        <v>796</v>
      </c>
    </row>
    <row r="68" spans="1:11" x14ac:dyDescent="0.2">
      <c r="A68" s="70">
        <f t="shared" si="0"/>
        <v>64</v>
      </c>
      <c r="B68" s="7" t="s">
        <v>1992</v>
      </c>
      <c r="C68" s="7" t="s">
        <v>15</v>
      </c>
      <c r="D68" s="7"/>
      <c r="E68" s="53">
        <v>2016.08</v>
      </c>
      <c r="F68" s="8" t="s">
        <v>216</v>
      </c>
      <c r="G68" s="9">
        <v>1009</v>
      </c>
      <c r="H68" s="9">
        <v>2016</v>
      </c>
      <c r="I68" s="10" t="s">
        <v>4</v>
      </c>
      <c r="J68" s="40" t="s">
        <v>48</v>
      </c>
      <c r="K68" s="44"/>
    </row>
    <row r="69" spans="1:11" x14ac:dyDescent="0.2">
      <c r="A69" s="70">
        <f t="shared" si="0"/>
        <v>65</v>
      </c>
      <c r="B69" s="7" t="s">
        <v>1991</v>
      </c>
      <c r="C69" s="7" t="s">
        <v>1083</v>
      </c>
      <c r="D69" s="7"/>
      <c r="E69" s="53">
        <v>2015.07</v>
      </c>
      <c r="F69" s="8" t="s">
        <v>184</v>
      </c>
      <c r="G69" s="9">
        <v>1124</v>
      </c>
      <c r="H69" s="9">
        <v>2891</v>
      </c>
      <c r="I69" s="10" t="s">
        <v>2246</v>
      </c>
      <c r="J69" s="40" t="s">
        <v>48</v>
      </c>
      <c r="K69" s="42"/>
    </row>
    <row r="70" spans="1:11" x14ac:dyDescent="0.2">
      <c r="A70" s="67">
        <f t="shared" si="0"/>
        <v>66</v>
      </c>
      <c r="B70" s="7" t="s">
        <v>2365</v>
      </c>
      <c r="C70" s="7" t="s">
        <v>2366</v>
      </c>
      <c r="D70" s="7"/>
      <c r="E70" s="53">
        <v>2015.08</v>
      </c>
      <c r="F70" s="8" t="s">
        <v>184</v>
      </c>
      <c r="G70" s="9">
        <v>1205</v>
      </c>
      <c r="H70" s="9">
        <v>2187</v>
      </c>
      <c r="I70" s="10" t="s">
        <v>2260</v>
      </c>
      <c r="J70" s="40" t="s">
        <v>48</v>
      </c>
      <c r="K70" s="42"/>
    </row>
    <row r="71" spans="1:11" x14ac:dyDescent="0.2">
      <c r="A71" s="67">
        <f t="shared" si="0"/>
        <v>67</v>
      </c>
      <c r="B71" s="7" t="s">
        <v>1990</v>
      </c>
      <c r="C71" s="7" t="s">
        <v>2102</v>
      </c>
      <c r="D71" s="7" t="s">
        <v>2161</v>
      </c>
      <c r="E71" s="53">
        <v>2015.12</v>
      </c>
      <c r="F71" s="8" t="s">
        <v>184</v>
      </c>
      <c r="G71" s="9">
        <v>1932</v>
      </c>
      <c r="H71" s="9">
        <v>3200</v>
      </c>
      <c r="I71" s="10" t="s">
        <v>2250</v>
      </c>
      <c r="J71" s="40" t="s">
        <v>48</v>
      </c>
      <c r="K71" s="42"/>
    </row>
    <row r="72" spans="1:11" x14ac:dyDescent="0.2">
      <c r="A72" s="70">
        <f t="shared" ref="A72:A887" si="1">ROW()-4</f>
        <v>68</v>
      </c>
      <c r="B72" s="7" t="s">
        <v>1989</v>
      </c>
      <c r="C72" s="7" t="s">
        <v>2106</v>
      </c>
      <c r="D72" s="7" t="s">
        <v>728</v>
      </c>
      <c r="E72" s="53" t="s">
        <v>932</v>
      </c>
      <c r="F72" s="8" t="s">
        <v>184</v>
      </c>
      <c r="G72" s="9">
        <v>334</v>
      </c>
      <c r="H72" s="9">
        <v>682</v>
      </c>
      <c r="I72" s="10" t="s">
        <v>4</v>
      </c>
      <c r="J72" s="40" t="s">
        <v>48</v>
      </c>
      <c r="K72" s="42"/>
    </row>
    <row r="73" spans="1:11" x14ac:dyDescent="0.2">
      <c r="A73" s="70">
        <f t="shared" si="1"/>
        <v>69</v>
      </c>
      <c r="B73" s="7" t="s">
        <v>1988</v>
      </c>
      <c r="C73" s="7" t="s">
        <v>2102</v>
      </c>
      <c r="D73" s="31" t="s">
        <v>2180</v>
      </c>
      <c r="E73" s="53">
        <v>2018.08</v>
      </c>
      <c r="F73" s="20" t="s">
        <v>549</v>
      </c>
      <c r="G73" s="9">
        <v>1466</v>
      </c>
      <c r="H73" s="9">
        <v>2955</v>
      </c>
      <c r="I73" s="10" t="s">
        <v>2204</v>
      </c>
      <c r="J73" s="40" t="s">
        <v>2133</v>
      </c>
      <c r="K73" s="42"/>
    </row>
    <row r="74" spans="1:11" x14ac:dyDescent="0.2">
      <c r="A74" s="67">
        <f t="shared" si="1"/>
        <v>70</v>
      </c>
      <c r="B74" s="7" t="s">
        <v>1987</v>
      </c>
      <c r="C74" s="7" t="s">
        <v>738</v>
      </c>
      <c r="D74" s="31"/>
      <c r="E74" s="53">
        <v>2020.08</v>
      </c>
      <c r="F74" s="8" t="s">
        <v>786</v>
      </c>
      <c r="G74" s="9">
        <v>1688</v>
      </c>
      <c r="H74" s="9">
        <v>2677</v>
      </c>
      <c r="I74" s="10" t="s">
        <v>40</v>
      </c>
      <c r="J74" s="40" t="s">
        <v>48</v>
      </c>
      <c r="K74" s="42" t="s">
        <v>2501</v>
      </c>
    </row>
    <row r="75" spans="1:11" x14ac:dyDescent="0.2">
      <c r="A75" s="71">
        <f t="shared" si="1"/>
        <v>71</v>
      </c>
      <c r="B75" s="7" t="s">
        <v>1986</v>
      </c>
      <c r="C75" s="12" t="s">
        <v>730</v>
      </c>
      <c r="D75" s="12"/>
      <c r="E75" s="53">
        <v>2020.05</v>
      </c>
      <c r="F75" s="13" t="s">
        <v>2713</v>
      </c>
      <c r="G75" s="9">
        <v>467</v>
      </c>
      <c r="H75" s="9">
        <v>1037</v>
      </c>
      <c r="I75" s="14" t="s">
        <v>2272</v>
      </c>
      <c r="J75" s="14" t="s">
        <v>48</v>
      </c>
      <c r="K75" s="43" t="s">
        <v>2591</v>
      </c>
    </row>
    <row r="76" spans="1:11" x14ac:dyDescent="0.2">
      <c r="A76" s="70">
        <f t="shared" si="1"/>
        <v>72</v>
      </c>
      <c r="B76" s="7" t="s">
        <v>1985</v>
      </c>
      <c r="C76" s="7" t="s">
        <v>17</v>
      </c>
      <c r="D76" s="31"/>
      <c r="E76" s="53">
        <v>2016.09</v>
      </c>
      <c r="F76" s="8" t="s">
        <v>169</v>
      </c>
      <c r="G76" s="9">
        <v>1339</v>
      </c>
      <c r="H76" s="9">
        <v>2138</v>
      </c>
      <c r="I76" s="10" t="s">
        <v>39</v>
      </c>
      <c r="J76" s="40" t="s">
        <v>48</v>
      </c>
      <c r="K76" s="42"/>
    </row>
    <row r="77" spans="1:11" x14ac:dyDescent="0.2">
      <c r="A77" s="67">
        <f t="shared" si="1"/>
        <v>73</v>
      </c>
      <c r="B77" s="7" t="s">
        <v>1984</v>
      </c>
      <c r="C77" s="7" t="s">
        <v>2102</v>
      </c>
      <c r="D77" s="12" t="s">
        <v>2161</v>
      </c>
      <c r="E77" s="53">
        <v>2019.06</v>
      </c>
      <c r="F77" s="13" t="s">
        <v>643</v>
      </c>
      <c r="G77" s="9">
        <v>3189</v>
      </c>
      <c r="H77" s="9">
        <v>6160</v>
      </c>
      <c r="I77" s="34" t="s">
        <v>2250</v>
      </c>
      <c r="J77" s="14" t="s">
        <v>33</v>
      </c>
    </row>
    <row r="78" spans="1:11" x14ac:dyDescent="0.2">
      <c r="A78" s="70">
        <f t="shared" si="1"/>
        <v>74</v>
      </c>
      <c r="B78" s="15" t="s">
        <v>1983</v>
      </c>
      <c r="C78" s="15" t="s">
        <v>17</v>
      </c>
      <c r="D78" s="31"/>
      <c r="E78" s="57">
        <v>2018.07</v>
      </c>
      <c r="F78" s="16" t="s">
        <v>2577</v>
      </c>
      <c r="G78" s="17">
        <v>170</v>
      </c>
      <c r="H78" s="17">
        <v>303</v>
      </c>
      <c r="I78" s="18" t="s">
        <v>4</v>
      </c>
      <c r="J78" s="49" t="s">
        <v>2285</v>
      </c>
      <c r="K78" s="46"/>
    </row>
    <row r="79" spans="1:11" x14ac:dyDescent="0.2">
      <c r="A79" s="67">
        <f t="shared" si="1"/>
        <v>75</v>
      </c>
      <c r="B79" s="11" t="s">
        <v>1982</v>
      </c>
      <c r="C79" s="7" t="s">
        <v>2106</v>
      </c>
      <c r="D79" s="7" t="s">
        <v>724</v>
      </c>
      <c r="E79" s="53">
        <v>2017.09</v>
      </c>
      <c r="F79" s="8" t="s">
        <v>2508</v>
      </c>
      <c r="G79" s="9">
        <v>2596</v>
      </c>
      <c r="H79" s="9">
        <v>3807</v>
      </c>
      <c r="I79" s="10" t="s">
        <v>40</v>
      </c>
      <c r="J79" s="40" t="s">
        <v>48</v>
      </c>
      <c r="K79" s="42"/>
    </row>
    <row r="80" spans="1:11" x14ac:dyDescent="0.2">
      <c r="A80" s="67">
        <f t="shared" si="1"/>
        <v>76</v>
      </c>
      <c r="B80" s="31" t="s">
        <v>2058</v>
      </c>
      <c r="C80" s="31" t="s">
        <v>743</v>
      </c>
      <c r="D80" s="31"/>
      <c r="E80" s="54">
        <v>2020.12</v>
      </c>
      <c r="F80" s="32" t="s">
        <v>2059</v>
      </c>
      <c r="G80" s="28">
        <v>3571</v>
      </c>
      <c r="H80" s="28">
        <v>6909</v>
      </c>
      <c r="I80" s="29" t="s">
        <v>49</v>
      </c>
      <c r="J80" s="39" t="s">
        <v>48</v>
      </c>
      <c r="K80" s="43" t="s">
        <v>2060</v>
      </c>
    </row>
    <row r="81" spans="1:11" x14ac:dyDescent="0.2">
      <c r="A81" s="70">
        <f t="shared" si="1"/>
        <v>77</v>
      </c>
      <c r="B81" s="31" t="s">
        <v>804</v>
      </c>
      <c r="C81" s="31" t="s">
        <v>2106</v>
      </c>
      <c r="D81" s="15" t="s">
        <v>1981</v>
      </c>
      <c r="E81" s="54">
        <v>2020.09</v>
      </c>
      <c r="F81" s="32" t="s">
        <v>805</v>
      </c>
      <c r="G81" s="28">
        <v>5472</v>
      </c>
      <c r="H81" s="28">
        <v>14224</v>
      </c>
      <c r="I81" s="29" t="s">
        <v>569</v>
      </c>
      <c r="J81" s="39" t="s">
        <v>569</v>
      </c>
    </row>
    <row r="82" spans="1:11" x14ac:dyDescent="0.2">
      <c r="A82" s="70">
        <f t="shared" si="1"/>
        <v>78</v>
      </c>
      <c r="B82" s="7" t="s">
        <v>734</v>
      </c>
      <c r="C82" s="7" t="s">
        <v>2102</v>
      </c>
      <c r="D82" s="12" t="s">
        <v>735</v>
      </c>
      <c r="E82" s="53">
        <v>2020.04</v>
      </c>
      <c r="F82" s="13" t="s">
        <v>736</v>
      </c>
      <c r="G82" s="9">
        <v>1830</v>
      </c>
      <c r="H82" s="9">
        <v>3572</v>
      </c>
      <c r="I82" s="14" t="s">
        <v>40</v>
      </c>
      <c r="J82" s="14" t="s">
        <v>48</v>
      </c>
      <c r="K82" s="43" t="s">
        <v>2282</v>
      </c>
    </row>
    <row r="83" spans="1:11" x14ac:dyDescent="0.2">
      <c r="A83" s="67">
        <f t="shared" si="1"/>
        <v>79</v>
      </c>
      <c r="B83" s="7" t="s">
        <v>1980</v>
      </c>
      <c r="C83" s="31" t="s">
        <v>2102</v>
      </c>
      <c r="D83" s="7" t="s">
        <v>2168</v>
      </c>
      <c r="E83" s="53">
        <v>2015.04</v>
      </c>
      <c r="F83" s="8" t="s">
        <v>257</v>
      </c>
      <c r="G83" s="9">
        <v>4127</v>
      </c>
      <c r="H83" s="9">
        <v>8816</v>
      </c>
      <c r="I83" s="10" t="s">
        <v>2165</v>
      </c>
      <c r="J83" s="40" t="s">
        <v>48</v>
      </c>
      <c r="K83" s="42"/>
    </row>
    <row r="84" spans="1:11" x14ac:dyDescent="0.2">
      <c r="A84" s="67">
        <f t="shared" si="1"/>
        <v>80</v>
      </c>
      <c r="B84" s="31" t="s">
        <v>2771</v>
      </c>
      <c r="C84" s="31" t="s">
        <v>15</v>
      </c>
      <c r="D84" s="31"/>
      <c r="E84" s="31" t="s">
        <v>2760</v>
      </c>
      <c r="F84" s="32" t="s">
        <v>2772</v>
      </c>
      <c r="G84" s="28">
        <v>6456</v>
      </c>
      <c r="H84" s="28">
        <v>12667</v>
      </c>
      <c r="I84" s="29" t="s">
        <v>713</v>
      </c>
      <c r="J84" s="39" t="s">
        <v>48</v>
      </c>
      <c r="K84" s="43" t="s">
        <v>796</v>
      </c>
    </row>
    <row r="85" spans="1:11" x14ac:dyDescent="0.2">
      <c r="A85" s="67">
        <f t="shared" si="1"/>
        <v>81</v>
      </c>
      <c r="B85" s="31" t="s">
        <v>2802</v>
      </c>
      <c r="C85" s="31" t="s">
        <v>17</v>
      </c>
      <c r="D85" s="31"/>
      <c r="E85" s="31" t="s">
        <v>2789</v>
      </c>
      <c r="F85" s="32" t="s">
        <v>2803</v>
      </c>
      <c r="G85" s="28">
        <v>4325</v>
      </c>
      <c r="H85" s="28">
        <v>8254</v>
      </c>
      <c r="I85" s="29" t="s">
        <v>40</v>
      </c>
      <c r="J85" s="39" t="s">
        <v>48</v>
      </c>
      <c r="K85" s="43" t="s">
        <v>796</v>
      </c>
    </row>
    <row r="86" spans="1:11" s="65" customFormat="1" x14ac:dyDescent="0.2">
      <c r="A86" s="70">
        <f t="shared" ref="A86:A637" si="2">ROW()-4</f>
        <v>82</v>
      </c>
      <c r="B86" s="7" t="s">
        <v>1979</v>
      </c>
      <c r="C86" s="7" t="s">
        <v>2102</v>
      </c>
      <c r="D86" s="7" t="s">
        <v>2132</v>
      </c>
      <c r="E86" s="53">
        <v>2015.08</v>
      </c>
      <c r="F86" s="8" t="s">
        <v>276</v>
      </c>
      <c r="G86" s="9">
        <v>3763</v>
      </c>
      <c r="H86" s="9">
        <v>7000</v>
      </c>
      <c r="I86" s="10" t="s">
        <v>2264</v>
      </c>
      <c r="J86" s="40" t="s">
        <v>48</v>
      </c>
      <c r="K86" s="42"/>
    </row>
    <row r="87" spans="1:11" s="65" customFormat="1" x14ac:dyDescent="0.2">
      <c r="A87" s="70">
        <f t="shared" si="2"/>
        <v>83</v>
      </c>
      <c r="B87" s="7" t="s">
        <v>2703</v>
      </c>
      <c r="C87" s="7" t="s">
        <v>2106</v>
      </c>
      <c r="D87" s="12" t="s">
        <v>517</v>
      </c>
      <c r="E87" s="53">
        <v>2019.11</v>
      </c>
      <c r="F87" s="13" t="s">
        <v>698</v>
      </c>
      <c r="G87" s="9">
        <v>2656</v>
      </c>
      <c r="H87" s="9">
        <v>5630</v>
      </c>
      <c r="I87" s="14" t="s">
        <v>2704</v>
      </c>
      <c r="J87" s="14" t="s">
        <v>48</v>
      </c>
      <c r="K87" s="43" t="s">
        <v>2501</v>
      </c>
    </row>
    <row r="88" spans="1:11" s="65" customFormat="1" x14ac:dyDescent="0.2">
      <c r="A88" s="67">
        <f t="shared" si="2"/>
        <v>84</v>
      </c>
      <c r="B88" s="7" t="s">
        <v>1978</v>
      </c>
      <c r="C88" s="7" t="s">
        <v>2107</v>
      </c>
      <c r="D88" s="7" t="s">
        <v>877</v>
      </c>
      <c r="E88" s="53">
        <v>2020.01</v>
      </c>
      <c r="F88" s="13" t="s">
        <v>698</v>
      </c>
      <c r="G88" s="9">
        <v>1810</v>
      </c>
      <c r="H88" s="9">
        <v>3726</v>
      </c>
      <c r="I88" s="14" t="s">
        <v>40</v>
      </c>
      <c r="J88" s="14" t="s">
        <v>48</v>
      </c>
      <c r="K88" s="43"/>
    </row>
    <row r="89" spans="1:11" s="65" customFormat="1" x14ac:dyDescent="0.2">
      <c r="A89" s="70">
        <f t="shared" si="2"/>
        <v>85</v>
      </c>
      <c r="B89" s="7" t="s">
        <v>1976</v>
      </c>
      <c r="C89" s="7" t="s">
        <v>2107</v>
      </c>
      <c r="D89" s="7" t="s">
        <v>2305</v>
      </c>
      <c r="E89" s="53">
        <v>2014.04</v>
      </c>
      <c r="F89" s="26" t="s">
        <v>117</v>
      </c>
      <c r="G89" s="27">
        <v>3664</v>
      </c>
      <c r="H89" s="28">
        <v>3995</v>
      </c>
      <c r="I89" s="29" t="s">
        <v>2</v>
      </c>
      <c r="J89" s="39" t="s">
        <v>48</v>
      </c>
      <c r="K89" s="44"/>
    </row>
    <row r="90" spans="1:11" s="65" customFormat="1" x14ac:dyDescent="0.2">
      <c r="A90" s="67">
        <f t="shared" si="2"/>
        <v>86</v>
      </c>
      <c r="B90" s="7" t="s">
        <v>1975</v>
      </c>
      <c r="C90" s="7" t="s">
        <v>2107</v>
      </c>
      <c r="D90" s="7" t="s">
        <v>877</v>
      </c>
      <c r="E90" s="53">
        <v>2015.11</v>
      </c>
      <c r="F90" s="8" t="s">
        <v>234</v>
      </c>
      <c r="G90" s="9">
        <v>880</v>
      </c>
      <c r="H90" s="9">
        <v>1933</v>
      </c>
      <c r="I90" s="10" t="s">
        <v>2165</v>
      </c>
      <c r="J90" s="40" t="s">
        <v>48</v>
      </c>
      <c r="K90" s="42"/>
    </row>
    <row r="91" spans="1:11" s="65" customFormat="1" x14ac:dyDescent="0.2">
      <c r="A91" s="70">
        <f t="shared" si="2"/>
        <v>87</v>
      </c>
      <c r="B91" s="7" t="s">
        <v>2484</v>
      </c>
      <c r="C91" s="11" t="s">
        <v>2102</v>
      </c>
      <c r="D91" s="31" t="s">
        <v>2140</v>
      </c>
      <c r="E91" s="53">
        <v>2017.05</v>
      </c>
      <c r="F91" s="8" t="s">
        <v>117</v>
      </c>
      <c r="G91" s="9">
        <v>1642</v>
      </c>
      <c r="H91" s="9">
        <v>3211</v>
      </c>
      <c r="I91" s="10" t="s">
        <v>2217</v>
      </c>
      <c r="J91" s="24" t="s">
        <v>48</v>
      </c>
      <c r="K91" s="42"/>
    </row>
    <row r="92" spans="1:11" s="65" customFormat="1" x14ac:dyDescent="0.2">
      <c r="A92" s="70">
        <f t="shared" si="2"/>
        <v>88</v>
      </c>
      <c r="B92" s="19" t="s">
        <v>1974</v>
      </c>
      <c r="C92" s="15" t="s">
        <v>17</v>
      </c>
      <c r="D92" s="31"/>
      <c r="E92" s="57">
        <v>2018.07</v>
      </c>
      <c r="F92" s="16" t="s">
        <v>2580</v>
      </c>
      <c r="G92" s="17">
        <v>2769</v>
      </c>
      <c r="H92" s="17">
        <v>6877</v>
      </c>
      <c r="I92" s="18" t="s">
        <v>2204</v>
      </c>
      <c r="J92" s="49" t="s">
        <v>2285</v>
      </c>
      <c r="K92" s="46"/>
    </row>
    <row r="93" spans="1:11" s="65" customFormat="1" x14ac:dyDescent="0.2">
      <c r="A93" s="71">
        <f t="shared" si="2"/>
        <v>89</v>
      </c>
      <c r="B93" s="7" t="s">
        <v>1973</v>
      </c>
      <c r="C93" s="7" t="s">
        <v>722</v>
      </c>
      <c r="D93" s="7"/>
      <c r="E93" s="53">
        <v>2018.08</v>
      </c>
      <c r="F93" s="30" t="s">
        <v>2589</v>
      </c>
      <c r="G93" s="9">
        <v>961</v>
      </c>
      <c r="H93" s="9">
        <v>1818</v>
      </c>
      <c r="I93" s="10" t="s">
        <v>2264</v>
      </c>
      <c r="J93" s="40" t="s">
        <v>2536</v>
      </c>
      <c r="K93" s="42"/>
    </row>
    <row r="94" spans="1:11" s="65" customFormat="1" x14ac:dyDescent="0.2">
      <c r="A94" s="67">
        <f t="shared" si="2"/>
        <v>90</v>
      </c>
      <c r="B94" s="7" t="s">
        <v>1972</v>
      </c>
      <c r="C94" s="7" t="s">
        <v>2102</v>
      </c>
      <c r="D94" s="12" t="s">
        <v>16</v>
      </c>
      <c r="E94" s="53">
        <v>2018.12</v>
      </c>
      <c r="F94" s="13" t="s">
        <v>117</v>
      </c>
      <c r="G94" s="9">
        <v>687</v>
      </c>
      <c r="H94" s="9">
        <v>1508</v>
      </c>
      <c r="I94" s="14" t="s">
        <v>2165</v>
      </c>
      <c r="J94" s="14" t="s">
        <v>33</v>
      </c>
      <c r="K94" s="43"/>
    </row>
    <row r="95" spans="1:11" s="65" customFormat="1" x14ac:dyDescent="0.2">
      <c r="A95" s="70">
        <f t="shared" si="2"/>
        <v>91</v>
      </c>
      <c r="B95" s="7" t="s">
        <v>1970</v>
      </c>
      <c r="C95" s="7" t="s">
        <v>2102</v>
      </c>
      <c r="D95" s="12" t="s">
        <v>2161</v>
      </c>
      <c r="E95" s="53">
        <v>2019.04</v>
      </c>
      <c r="F95" s="13" t="s">
        <v>617</v>
      </c>
      <c r="G95" s="9">
        <v>1735</v>
      </c>
      <c r="H95" s="9">
        <v>3739</v>
      </c>
      <c r="I95" s="34" t="s">
        <v>2250</v>
      </c>
      <c r="J95" s="14" t="s">
        <v>48</v>
      </c>
      <c r="K95" s="43"/>
    </row>
    <row r="96" spans="1:11" s="65" customFormat="1" x14ac:dyDescent="0.2">
      <c r="A96" s="71">
        <f t="shared" si="2"/>
        <v>92</v>
      </c>
      <c r="B96" s="7" t="s">
        <v>1971</v>
      </c>
      <c r="C96" s="38" t="s">
        <v>722</v>
      </c>
      <c r="D96" s="12"/>
      <c r="E96" s="53">
        <v>2019.04</v>
      </c>
      <c r="F96" s="13" t="s">
        <v>617</v>
      </c>
      <c r="G96" s="9">
        <v>1283</v>
      </c>
      <c r="H96" s="9">
        <v>2628</v>
      </c>
      <c r="I96" s="34" t="s">
        <v>2248</v>
      </c>
      <c r="J96" s="14" t="s">
        <v>48</v>
      </c>
      <c r="K96" s="43" t="s">
        <v>2282</v>
      </c>
    </row>
    <row r="97" spans="1:11" s="65" customFormat="1" x14ac:dyDescent="0.2">
      <c r="A97" s="71">
        <f t="shared" si="2"/>
        <v>93</v>
      </c>
      <c r="B97" s="7" t="s">
        <v>1969</v>
      </c>
      <c r="C97" s="31" t="s">
        <v>17</v>
      </c>
      <c r="D97" s="31"/>
      <c r="E97" s="53">
        <v>2019.07</v>
      </c>
      <c r="F97" s="13" t="s">
        <v>617</v>
      </c>
      <c r="G97" s="9">
        <v>2782</v>
      </c>
      <c r="H97" s="9">
        <v>6788</v>
      </c>
      <c r="I97" s="14" t="s">
        <v>611</v>
      </c>
      <c r="J97" s="14" t="s">
        <v>33</v>
      </c>
      <c r="K97" s="43"/>
    </row>
    <row r="98" spans="1:11" s="65" customFormat="1" x14ac:dyDescent="0.2">
      <c r="A98" s="70">
        <f t="shared" si="2"/>
        <v>94</v>
      </c>
      <c r="B98" s="7" t="s">
        <v>1968</v>
      </c>
      <c r="C98" s="31" t="s">
        <v>17</v>
      </c>
      <c r="D98" s="31"/>
      <c r="E98" s="53" t="s">
        <v>1377</v>
      </c>
      <c r="F98" s="13" t="s">
        <v>617</v>
      </c>
      <c r="G98" s="9">
        <v>841</v>
      </c>
      <c r="H98" s="9">
        <v>2183</v>
      </c>
      <c r="I98" s="14" t="s">
        <v>40</v>
      </c>
      <c r="J98" s="14" t="s">
        <v>48</v>
      </c>
      <c r="K98" s="43"/>
    </row>
    <row r="99" spans="1:11" s="65" customFormat="1" x14ac:dyDescent="0.2">
      <c r="A99" s="70">
        <f t="shared" si="2"/>
        <v>95</v>
      </c>
      <c r="B99" s="7" t="s">
        <v>1967</v>
      </c>
      <c r="C99" s="7" t="s">
        <v>17</v>
      </c>
      <c r="D99" s="31"/>
      <c r="E99" s="53">
        <v>2020.03</v>
      </c>
      <c r="F99" s="13" t="s">
        <v>617</v>
      </c>
      <c r="G99" s="9">
        <v>3411</v>
      </c>
      <c r="H99" s="9">
        <v>7848</v>
      </c>
      <c r="I99" s="14" t="s">
        <v>40</v>
      </c>
      <c r="J99" s="14" t="s">
        <v>48</v>
      </c>
      <c r="K99" s="43" t="s">
        <v>2501</v>
      </c>
    </row>
    <row r="100" spans="1:11" s="65" customFormat="1" x14ac:dyDescent="0.2">
      <c r="A100" s="71">
        <f t="shared" si="2"/>
        <v>96</v>
      </c>
      <c r="B100" s="7" t="s">
        <v>737</v>
      </c>
      <c r="C100" s="12" t="s">
        <v>738</v>
      </c>
      <c r="D100" s="12"/>
      <c r="E100" s="53">
        <v>2020.04</v>
      </c>
      <c r="F100" s="13" t="s">
        <v>617</v>
      </c>
      <c r="G100" s="9">
        <v>5561</v>
      </c>
      <c r="H100" s="9">
        <v>10503</v>
      </c>
      <c r="I100" s="14" t="s">
        <v>2250</v>
      </c>
      <c r="J100" s="14" t="s">
        <v>48</v>
      </c>
      <c r="K100" s="43"/>
    </row>
    <row r="101" spans="1:11" s="65" customFormat="1" x14ac:dyDescent="0.2">
      <c r="A101" s="71">
        <f t="shared" si="2"/>
        <v>97</v>
      </c>
      <c r="B101" s="7" t="s">
        <v>1966</v>
      </c>
      <c r="C101" s="12" t="s">
        <v>738</v>
      </c>
      <c r="D101" s="12"/>
      <c r="E101" s="53">
        <v>2020.04</v>
      </c>
      <c r="F101" s="13" t="s">
        <v>617</v>
      </c>
      <c r="G101" s="9">
        <v>4352</v>
      </c>
      <c r="H101" s="9">
        <v>12899</v>
      </c>
      <c r="I101" s="14" t="s">
        <v>40</v>
      </c>
      <c r="J101" s="14" t="s">
        <v>48</v>
      </c>
      <c r="K101" s="43"/>
    </row>
    <row r="102" spans="1:11" x14ac:dyDescent="0.2">
      <c r="A102" s="67">
        <f t="shared" si="2"/>
        <v>98</v>
      </c>
      <c r="B102" s="31" t="s">
        <v>2754</v>
      </c>
      <c r="C102" s="31" t="s">
        <v>2106</v>
      </c>
      <c r="D102" s="31" t="s">
        <v>517</v>
      </c>
      <c r="E102" s="31" t="s">
        <v>2746</v>
      </c>
      <c r="F102" s="32" t="s">
        <v>117</v>
      </c>
      <c r="G102" s="28">
        <v>1480</v>
      </c>
      <c r="H102" s="28">
        <v>3019</v>
      </c>
      <c r="I102" s="29" t="s">
        <v>40</v>
      </c>
      <c r="J102" s="39" t="s">
        <v>48</v>
      </c>
    </row>
    <row r="103" spans="1:11" s="65" customFormat="1" x14ac:dyDescent="0.2">
      <c r="A103" s="70">
        <f t="shared" si="2"/>
        <v>99</v>
      </c>
      <c r="B103" s="7" t="s">
        <v>1965</v>
      </c>
      <c r="C103" s="7" t="s">
        <v>2102</v>
      </c>
      <c r="D103" s="31" t="s">
        <v>2216</v>
      </c>
      <c r="E103" s="54">
        <v>2013.05</v>
      </c>
      <c r="F103" s="32" t="s">
        <v>91</v>
      </c>
      <c r="G103" s="28">
        <v>3723</v>
      </c>
      <c r="H103" s="28">
        <v>7399</v>
      </c>
      <c r="I103" s="29" t="s">
        <v>2256</v>
      </c>
      <c r="J103" s="39" t="s">
        <v>48</v>
      </c>
      <c r="K103" s="43"/>
    </row>
    <row r="104" spans="1:11" s="65" customFormat="1" x14ac:dyDescent="0.2">
      <c r="A104" s="70">
        <f t="shared" si="2"/>
        <v>100</v>
      </c>
      <c r="B104" s="11" t="s">
        <v>1964</v>
      </c>
      <c r="C104" s="31" t="s">
        <v>18</v>
      </c>
      <c r="D104" s="31"/>
      <c r="E104" s="53">
        <v>2017.07</v>
      </c>
      <c r="F104" s="8" t="s">
        <v>91</v>
      </c>
      <c r="G104" s="9">
        <v>1780</v>
      </c>
      <c r="H104" s="9">
        <v>2833</v>
      </c>
      <c r="I104" s="10" t="s">
        <v>2165</v>
      </c>
      <c r="J104" s="40" t="s">
        <v>48</v>
      </c>
      <c r="K104" s="42"/>
    </row>
    <row r="105" spans="1:11" s="65" customFormat="1" x14ac:dyDescent="0.2">
      <c r="A105" s="70">
        <f t="shared" si="2"/>
        <v>101</v>
      </c>
      <c r="B105" s="7" t="s">
        <v>1963</v>
      </c>
      <c r="C105" s="7" t="s">
        <v>2107</v>
      </c>
      <c r="D105" s="7" t="s">
        <v>2186</v>
      </c>
      <c r="E105" s="54">
        <v>2013.09</v>
      </c>
      <c r="F105" s="32" t="s">
        <v>345</v>
      </c>
      <c r="G105" s="28">
        <v>1706</v>
      </c>
      <c r="H105" s="28">
        <v>4233</v>
      </c>
      <c r="I105" s="29" t="s">
        <v>2245</v>
      </c>
      <c r="J105" s="39" t="s">
        <v>48</v>
      </c>
      <c r="K105" s="43"/>
    </row>
    <row r="106" spans="1:11" s="65" customFormat="1" x14ac:dyDescent="0.2">
      <c r="A106" s="67">
        <f t="shared" si="2"/>
        <v>102</v>
      </c>
      <c r="B106" s="7" t="s">
        <v>2377</v>
      </c>
      <c r="C106" s="7" t="s">
        <v>2102</v>
      </c>
      <c r="D106" s="7" t="s">
        <v>2224</v>
      </c>
      <c r="E106" s="53" t="s">
        <v>2378</v>
      </c>
      <c r="F106" s="8" t="s">
        <v>227</v>
      </c>
      <c r="G106" s="9">
        <v>2862</v>
      </c>
      <c r="H106" s="9">
        <v>5851</v>
      </c>
      <c r="I106" s="10" t="s">
        <v>2262</v>
      </c>
      <c r="J106" s="40" t="s">
        <v>48</v>
      </c>
      <c r="K106" s="44"/>
    </row>
    <row r="107" spans="1:11" s="65" customFormat="1" x14ac:dyDescent="0.2">
      <c r="A107" s="71">
        <f t="shared" si="2"/>
        <v>103</v>
      </c>
      <c r="B107" s="11" t="s">
        <v>1962</v>
      </c>
      <c r="C107" s="21" t="s">
        <v>18</v>
      </c>
      <c r="D107" s="31"/>
      <c r="E107" s="53">
        <v>2018.09</v>
      </c>
      <c r="F107" s="8" t="s">
        <v>2600</v>
      </c>
      <c r="G107" s="25">
        <v>766</v>
      </c>
      <c r="H107" s="25">
        <v>1566</v>
      </c>
      <c r="I107" s="18" t="s">
        <v>4</v>
      </c>
      <c r="J107" s="14" t="s">
        <v>48</v>
      </c>
      <c r="K107" s="42"/>
    </row>
    <row r="108" spans="1:11" s="65" customFormat="1" x14ac:dyDescent="0.2">
      <c r="A108" s="71">
        <f t="shared" si="2"/>
        <v>104</v>
      </c>
      <c r="B108" s="7" t="s">
        <v>757</v>
      </c>
      <c r="C108" s="12" t="s">
        <v>738</v>
      </c>
      <c r="D108" s="31"/>
      <c r="E108" s="53">
        <v>2020.05</v>
      </c>
      <c r="F108" s="13" t="s">
        <v>2717</v>
      </c>
      <c r="G108" s="9">
        <v>2415</v>
      </c>
      <c r="H108" s="9">
        <v>4783</v>
      </c>
      <c r="I108" s="14" t="s">
        <v>40</v>
      </c>
      <c r="J108" s="14" t="s">
        <v>48</v>
      </c>
      <c r="K108" s="43"/>
    </row>
    <row r="109" spans="1:11" s="65" customFormat="1" x14ac:dyDescent="0.2">
      <c r="A109" s="70">
        <f t="shared" si="2"/>
        <v>105</v>
      </c>
      <c r="B109" s="7" t="s">
        <v>1961</v>
      </c>
      <c r="C109" s="31" t="s">
        <v>2102</v>
      </c>
      <c r="D109" s="7" t="s">
        <v>2132</v>
      </c>
      <c r="E109" s="54">
        <v>2013.04</v>
      </c>
      <c r="F109" s="32" t="s">
        <v>183</v>
      </c>
      <c r="G109" s="28">
        <v>2495</v>
      </c>
      <c r="H109" s="28">
        <v>5564</v>
      </c>
      <c r="I109" s="29" t="s">
        <v>2204</v>
      </c>
      <c r="J109" s="39" t="s">
        <v>48</v>
      </c>
      <c r="K109" s="43"/>
    </row>
    <row r="110" spans="1:11" s="65" customFormat="1" x14ac:dyDescent="0.2">
      <c r="A110" s="70">
        <f t="shared" si="2"/>
        <v>106</v>
      </c>
      <c r="B110" s="31" t="s">
        <v>1960</v>
      </c>
      <c r="C110" s="31" t="s">
        <v>2106</v>
      </c>
      <c r="D110" s="31" t="s">
        <v>726</v>
      </c>
      <c r="E110" s="53">
        <v>2014.08</v>
      </c>
      <c r="F110" s="32" t="s">
        <v>183</v>
      </c>
      <c r="G110" s="28">
        <v>1695</v>
      </c>
      <c r="H110" s="28">
        <v>2765</v>
      </c>
      <c r="I110" s="29" t="s">
        <v>2323</v>
      </c>
      <c r="J110" s="39" t="s">
        <v>2324</v>
      </c>
      <c r="K110" s="43"/>
    </row>
    <row r="111" spans="1:11" s="65" customFormat="1" x14ac:dyDescent="0.2">
      <c r="A111" s="70">
        <f t="shared" si="2"/>
        <v>107</v>
      </c>
      <c r="B111" s="31" t="s">
        <v>1959</v>
      </c>
      <c r="C111" s="31" t="s">
        <v>2102</v>
      </c>
      <c r="D111" s="31" t="s">
        <v>2173</v>
      </c>
      <c r="E111" s="53">
        <v>2014.08</v>
      </c>
      <c r="F111" s="32" t="s">
        <v>183</v>
      </c>
      <c r="G111" s="28">
        <v>2430</v>
      </c>
      <c r="H111" s="28">
        <v>5025</v>
      </c>
      <c r="I111" s="29" t="s">
        <v>2165</v>
      </c>
      <c r="J111" s="39" t="s">
        <v>48</v>
      </c>
      <c r="K111" s="43"/>
    </row>
    <row r="112" spans="1:11" s="65" customFormat="1" x14ac:dyDescent="0.2">
      <c r="A112" s="67">
        <f t="shared" si="2"/>
        <v>108</v>
      </c>
      <c r="B112" s="31" t="s">
        <v>1958</v>
      </c>
      <c r="C112" s="31" t="s">
        <v>2102</v>
      </c>
      <c r="D112" s="31" t="s">
        <v>725</v>
      </c>
      <c r="E112" s="53">
        <v>2015.01</v>
      </c>
      <c r="F112" s="32" t="s">
        <v>183</v>
      </c>
      <c r="G112" s="28">
        <v>231</v>
      </c>
      <c r="H112" s="28">
        <v>360</v>
      </c>
      <c r="I112" s="29" t="s">
        <v>2165</v>
      </c>
      <c r="J112" s="39" t="s">
        <v>48</v>
      </c>
      <c r="K112" s="43"/>
    </row>
    <row r="113" spans="1:11" s="65" customFormat="1" x14ac:dyDescent="0.2">
      <c r="A113" s="67">
        <f t="shared" si="2"/>
        <v>109</v>
      </c>
      <c r="B113" s="7" t="s">
        <v>1957</v>
      </c>
      <c r="C113" s="7" t="s">
        <v>17</v>
      </c>
      <c r="D113" s="31"/>
      <c r="E113" s="53">
        <v>2015.06</v>
      </c>
      <c r="F113" s="8" t="s">
        <v>183</v>
      </c>
      <c r="G113" s="9">
        <v>6720</v>
      </c>
      <c r="H113" s="9">
        <v>14487</v>
      </c>
      <c r="I113" s="10" t="s">
        <v>2165</v>
      </c>
      <c r="J113" s="40" t="s">
        <v>48</v>
      </c>
      <c r="K113" s="42"/>
    </row>
    <row r="114" spans="1:11" s="65" customFormat="1" x14ac:dyDescent="0.2">
      <c r="A114" s="67">
        <f t="shared" si="2"/>
        <v>110</v>
      </c>
      <c r="B114" s="7" t="s">
        <v>1956</v>
      </c>
      <c r="C114" s="7" t="s">
        <v>17</v>
      </c>
      <c r="D114" s="7"/>
      <c r="E114" s="53">
        <v>2015.12</v>
      </c>
      <c r="F114" s="8" t="s">
        <v>492</v>
      </c>
      <c r="G114" s="9">
        <v>4040</v>
      </c>
      <c r="H114" s="9">
        <v>7708</v>
      </c>
      <c r="I114" s="10" t="s">
        <v>2204</v>
      </c>
      <c r="J114" s="40" t="s">
        <v>48</v>
      </c>
      <c r="K114" s="42"/>
    </row>
    <row r="115" spans="1:11" s="65" customFormat="1" x14ac:dyDescent="0.2">
      <c r="A115" s="67">
        <f t="shared" si="2"/>
        <v>111</v>
      </c>
      <c r="B115" s="7" t="s">
        <v>1955</v>
      </c>
      <c r="C115" s="7" t="s">
        <v>17</v>
      </c>
      <c r="D115" s="31"/>
      <c r="E115" s="53">
        <v>2016.06</v>
      </c>
      <c r="F115" s="8" t="s">
        <v>183</v>
      </c>
      <c r="G115" s="9">
        <v>937</v>
      </c>
      <c r="H115" s="9">
        <v>1707</v>
      </c>
      <c r="I115" s="10" t="s">
        <v>2204</v>
      </c>
      <c r="J115" s="40" t="s">
        <v>48</v>
      </c>
      <c r="K115" s="42"/>
    </row>
    <row r="116" spans="1:11" s="65" customFormat="1" x14ac:dyDescent="0.2">
      <c r="A116" s="70">
        <f t="shared" si="2"/>
        <v>112</v>
      </c>
      <c r="B116" s="7" t="s">
        <v>1954</v>
      </c>
      <c r="C116" s="7" t="s">
        <v>2107</v>
      </c>
      <c r="D116" s="7" t="s">
        <v>877</v>
      </c>
      <c r="E116" s="53">
        <v>2016.07</v>
      </c>
      <c r="F116" s="8" t="s">
        <v>183</v>
      </c>
      <c r="G116" s="9">
        <v>750</v>
      </c>
      <c r="H116" s="9">
        <v>1819</v>
      </c>
      <c r="I116" s="10" t="s">
        <v>4</v>
      </c>
      <c r="J116" s="40" t="s">
        <v>48</v>
      </c>
      <c r="K116" s="42"/>
    </row>
    <row r="117" spans="1:11" s="65" customFormat="1" x14ac:dyDescent="0.2">
      <c r="A117" s="71">
        <f t="shared" si="2"/>
        <v>113</v>
      </c>
      <c r="B117" s="7" t="s">
        <v>2423</v>
      </c>
      <c r="C117" s="7" t="s">
        <v>2107</v>
      </c>
      <c r="D117" s="7" t="s">
        <v>2424</v>
      </c>
      <c r="E117" s="53" t="s">
        <v>932</v>
      </c>
      <c r="F117" s="8" t="s">
        <v>183</v>
      </c>
      <c r="G117" s="9">
        <v>1531</v>
      </c>
      <c r="H117" s="9">
        <v>2965</v>
      </c>
      <c r="I117" s="10" t="s">
        <v>4</v>
      </c>
      <c r="J117" s="40" t="s">
        <v>48</v>
      </c>
      <c r="K117" s="42"/>
    </row>
    <row r="118" spans="1:11" s="65" customFormat="1" x14ac:dyDescent="0.2">
      <c r="A118" s="70">
        <f t="shared" si="2"/>
        <v>114</v>
      </c>
      <c r="B118" s="7" t="s">
        <v>2459</v>
      </c>
      <c r="C118" s="7" t="s">
        <v>2107</v>
      </c>
      <c r="D118" s="7" t="s">
        <v>2460</v>
      </c>
      <c r="E118" s="53">
        <v>2017.03</v>
      </c>
      <c r="F118" s="8" t="s">
        <v>104</v>
      </c>
      <c r="G118" s="22">
        <v>1301</v>
      </c>
      <c r="H118" s="9">
        <v>2116</v>
      </c>
      <c r="I118" s="24" t="s">
        <v>2264</v>
      </c>
      <c r="J118" s="24" t="s">
        <v>48</v>
      </c>
      <c r="K118" s="42"/>
    </row>
    <row r="119" spans="1:11" s="65" customFormat="1" x14ac:dyDescent="0.2">
      <c r="A119" s="70">
        <f t="shared" si="2"/>
        <v>115</v>
      </c>
      <c r="B119" s="7" t="s">
        <v>1953</v>
      </c>
      <c r="C119" s="11" t="s">
        <v>2102</v>
      </c>
      <c r="D119" s="7" t="s">
        <v>2132</v>
      </c>
      <c r="E119" s="53">
        <v>2017.05</v>
      </c>
      <c r="F119" s="8" t="s">
        <v>104</v>
      </c>
      <c r="G119" s="9">
        <v>2342</v>
      </c>
      <c r="H119" s="9">
        <v>4795</v>
      </c>
      <c r="I119" s="10" t="s">
        <v>4</v>
      </c>
      <c r="J119" s="24" t="s">
        <v>48</v>
      </c>
      <c r="K119" s="42"/>
    </row>
    <row r="120" spans="1:11" s="65" customFormat="1" x14ac:dyDescent="0.2">
      <c r="A120" s="70">
        <f t="shared" si="2"/>
        <v>116</v>
      </c>
      <c r="B120" s="7" t="s">
        <v>1952</v>
      </c>
      <c r="C120" s="11" t="s">
        <v>2102</v>
      </c>
      <c r="D120" s="7" t="s">
        <v>770</v>
      </c>
      <c r="E120" s="53">
        <v>2017.05</v>
      </c>
      <c r="F120" s="8" t="s">
        <v>104</v>
      </c>
      <c r="G120" s="9">
        <v>2191</v>
      </c>
      <c r="H120" s="9">
        <v>4156</v>
      </c>
      <c r="I120" s="10" t="s">
        <v>2165</v>
      </c>
      <c r="J120" s="24" t="s">
        <v>48</v>
      </c>
      <c r="K120" s="42"/>
    </row>
    <row r="121" spans="1:11" s="65" customFormat="1" x14ac:dyDescent="0.2">
      <c r="A121" s="71">
        <f t="shared" si="2"/>
        <v>117</v>
      </c>
      <c r="B121" s="11" t="s">
        <v>1951</v>
      </c>
      <c r="C121" s="7" t="s">
        <v>15</v>
      </c>
      <c r="D121" s="7"/>
      <c r="E121" s="53">
        <v>2017.06</v>
      </c>
      <c r="F121" s="8" t="s">
        <v>104</v>
      </c>
      <c r="G121" s="9">
        <v>1991</v>
      </c>
      <c r="H121" s="9">
        <v>5826</v>
      </c>
      <c r="I121" s="10" t="s">
        <v>4</v>
      </c>
      <c r="J121" s="24" t="s">
        <v>48</v>
      </c>
      <c r="K121" s="42" t="s">
        <v>2485</v>
      </c>
    </row>
    <row r="122" spans="1:11" s="65" customFormat="1" x14ac:dyDescent="0.2">
      <c r="A122" s="70">
        <f t="shared" si="2"/>
        <v>118</v>
      </c>
      <c r="B122" s="11" t="s">
        <v>1950</v>
      </c>
      <c r="C122" s="7" t="s">
        <v>837</v>
      </c>
      <c r="D122" s="7" t="s">
        <v>849</v>
      </c>
      <c r="E122" s="53">
        <v>2018.04</v>
      </c>
      <c r="F122" s="20" t="s">
        <v>104</v>
      </c>
      <c r="G122" s="9">
        <v>1725</v>
      </c>
      <c r="H122" s="9">
        <v>3384</v>
      </c>
      <c r="I122" s="10" t="s">
        <v>2551</v>
      </c>
      <c r="J122" s="40" t="s">
        <v>2392</v>
      </c>
      <c r="K122" s="42"/>
    </row>
    <row r="123" spans="1:11" s="65" customFormat="1" x14ac:dyDescent="0.2">
      <c r="A123" s="70">
        <f t="shared" si="2"/>
        <v>119</v>
      </c>
      <c r="B123" s="7" t="s">
        <v>1949</v>
      </c>
      <c r="C123" s="7" t="s">
        <v>2102</v>
      </c>
      <c r="D123" s="7" t="s">
        <v>2340</v>
      </c>
      <c r="E123" s="53">
        <v>2018.06</v>
      </c>
      <c r="F123" s="8" t="s">
        <v>104</v>
      </c>
      <c r="G123" s="9">
        <v>1919</v>
      </c>
      <c r="H123" s="9">
        <v>3117</v>
      </c>
      <c r="I123" s="10" t="s">
        <v>39</v>
      </c>
      <c r="J123" s="40" t="s">
        <v>2564</v>
      </c>
      <c r="K123" s="42"/>
    </row>
    <row r="124" spans="1:11" s="65" customFormat="1" x14ac:dyDescent="0.2">
      <c r="A124" s="70">
        <f t="shared" si="2"/>
        <v>120</v>
      </c>
      <c r="B124" s="11" t="s">
        <v>1948</v>
      </c>
      <c r="C124" s="7" t="s">
        <v>2102</v>
      </c>
      <c r="D124" s="31" t="s">
        <v>2140</v>
      </c>
      <c r="E124" s="53">
        <v>2018.06</v>
      </c>
      <c r="F124" s="8" t="s">
        <v>104</v>
      </c>
      <c r="G124" s="9">
        <v>1441</v>
      </c>
      <c r="H124" s="9">
        <v>2782</v>
      </c>
      <c r="I124" s="10" t="s">
        <v>39</v>
      </c>
      <c r="J124" s="40" t="s">
        <v>2285</v>
      </c>
      <c r="K124" s="42"/>
    </row>
    <row r="125" spans="1:11" s="65" customFormat="1" x14ac:dyDescent="0.2">
      <c r="A125" s="67">
        <f t="shared" ref="A125:A833" si="3">ROW()-4</f>
        <v>121</v>
      </c>
      <c r="B125" s="7" t="s">
        <v>1947</v>
      </c>
      <c r="C125" s="12" t="s">
        <v>2451</v>
      </c>
      <c r="D125" s="12"/>
      <c r="E125" s="53">
        <v>2018.12</v>
      </c>
      <c r="F125" s="13" t="s">
        <v>570</v>
      </c>
      <c r="G125" s="9">
        <v>2023</v>
      </c>
      <c r="H125" s="9">
        <v>4537</v>
      </c>
      <c r="I125" s="14" t="s">
        <v>2204</v>
      </c>
      <c r="J125" s="14" t="s">
        <v>33</v>
      </c>
      <c r="K125" s="43"/>
    </row>
    <row r="126" spans="1:11" s="65" customFormat="1" x14ac:dyDescent="0.2">
      <c r="A126" s="67">
        <f t="shared" si="3"/>
        <v>122</v>
      </c>
      <c r="B126" s="7" t="s">
        <v>1947</v>
      </c>
      <c r="C126" s="12" t="s">
        <v>2652</v>
      </c>
      <c r="D126" s="12"/>
      <c r="E126" s="53">
        <v>2018.12</v>
      </c>
      <c r="F126" s="13" t="s">
        <v>570</v>
      </c>
      <c r="G126" s="9">
        <v>91</v>
      </c>
      <c r="H126" s="9">
        <v>399</v>
      </c>
      <c r="I126" s="14" t="s">
        <v>2311</v>
      </c>
      <c r="J126" s="14" t="s">
        <v>33</v>
      </c>
      <c r="K126" s="43"/>
    </row>
    <row r="127" spans="1:11" s="65" customFormat="1" x14ac:dyDescent="0.2">
      <c r="A127" s="67">
        <f t="shared" si="3"/>
        <v>123</v>
      </c>
      <c r="B127" s="7" t="s">
        <v>1946</v>
      </c>
      <c r="C127" s="31" t="s">
        <v>17</v>
      </c>
      <c r="D127" s="31"/>
      <c r="E127" s="53">
        <v>2019.04</v>
      </c>
      <c r="F127" s="13" t="s">
        <v>623</v>
      </c>
      <c r="G127" s="9">
        <v>845</v>
      </c>
      <c r="H127" s="9">
        <v>1767</v>
      </c>
      <c r="I127" s="34" t="s">
        <v>2248</v>
      </c>
      <c r="J127" s="14" t="s">
        <v>48</v>
      </c>
      <c r="K127" s="43"/>
    </row>
    <row r="128" spans="1:11" s="65" customFormat="1" x14ac:dyDescent="0.2">
      <c r="A128" s="71">
        <f t="shared" si="3"/>
        <v>124</v>
      </c>
      <c r="B128" s="7" t="s">
        <v>658</v>
      </c>
      <c r="C128" s="31" t="s">
        <v>17</v>
      </c>
      <c r="D128" s="31"/>
      <c r="E128" s="53">
        <v>2019.07</v>
      </c>
      <c r="F128" s="13" t="s">
        <v>623</v>
      </c>
      <c r="G128" s="9">
        <v>373</v>
      </c>
      <c r="H128" s="9">
        <v>774</v>
      </c>
      <c r="I128" s="14" t="s">
        <v>40</v>
      </c>
      <c r="J128" s="14" t="s">
        <v>2285</v>
      </c>
      <c r="K128" s="43"/>
    </row>
    <row r="129" spans="1:11" s="65" customFormat="1" x14ac:dyDescent="0.2">
      <c r="A129" s="70">
        <f t="shared" si="3"/>
        <v>125</v>
      </c>
      <c r="B129" s="7" t="s">
        <v>1945</v>
      </c>
      <c r="C129" s="7" t="s">
        <v>2102</v>
      </c>
      <c r="D129" s="12" t="s">
        <v>2688</v>
      </c>
      <c r="E129" s="53" t="s">
        <v>1377</v>
      </c>
      <c r="F129" s="13" t="s">
        <v>623</v>
      </c>
      <c r="G129" s="9">
        <v>1327</v>
      </c>
      <c r="H129" s="9">
        <v>3119</v>
      </c>
      <c r="I129" s="14" t="s">
        <v>40</v>
      </c>
      <c r="J129" s="14" t="s">
        <v>48</v>
      </c>
      <c r="K129" s="43" t="s">
        <v>2689</v>
      </c>
    </row>
    <row r="130" spans="1:11" s="65" customFormat="1" x14ac:dyDescent="0.2">
      <c r="A130" s="70">
        <f t="shared" si="3"/>
        <v>126</v>
      </c>
      <c r="B130" s="31" t="s">
        <v>827</v>
      </c>
      <c r="C130" s="31" t="s">
        <v>2102</v>
      </c>
      <c r="D130" s="31" t="s">
        <v>735</v>
      </c>
      <c r="E130" s="54" t="s">
        <v>813</v>
      </c>
      <c r="F130" s="32" t="s">
        <v>623</v>
      </c>
      <c r="G130" s="28">
        <v>1465</v>
      </c>
      <c r="H130" s="28">
        <v>2283</v>
      </c>
      <c r="I130" s="29" t="s">
        <v>40</v>
      </c>
      <c r="J130" s="39" t="s">
        <v>48</v>
      </c>
      <c r="K130" s="43"/>
    </row>
    <row r="131" spans="1:11" s="65" customFormat="1" x14ac:dyDescent="0.2">
      <c r="A131" s="71">
        <f t="shared" si="3"/>
        <v>127</v>
      </c>
      <c r="B131" s="31" t="s">
        <v>2736</v>
      </c>
      <c r="C131" s="31" t="s">
        <v>17</v>
      </c>
      <c r="D131" s="31"/>
      <c r="E131" s="31" t="s">
        <v>2095</v>
      </c>
      <c r="F131" s="32" t="s">
        <v>104</v>
      </c>
      <c r="G131" s="28">
        <v>651</v>
      </c>
      <c r="H131" s="28">
        <v>1458</v>
      </c>
      <c r="I131" s="29" t="s">
        <v>40</v>
      </c>
      <c r="J131" s="39" t="s">
        <v>48</v>
      </c>
      <c r="K131" s="43"/>
    </row>
    <row r="132" spans="1:11" s="65" customFormat="1" x14ac:dyDescent="0.2">
      <c r="A132" s="70">
        <f t="shared" si="3"/>
        <v>128</v>
      </c>
      <c r="B132" s="7" t="s">
        <v>1944</v>
      </c>
      <c r="C132" s="7" t="s">
        <v>722</v>
      </c>
      <c r="D132" s="7"/>
      <c r="E132" s="53">
        <v>2014.04</v>
      </c>
      <c r="F132" s="26" t="s">
        <v>65</v>
      </c>
      <c r="G132" s="27">
        <v>1893</v>
      </c>
      <c r="H132" s="28">
        <v>2257</v>
      </c>
      <c r="I132" s="29" t="s">
        <v>2</v>
      </c>
      <c r="J132" s="39" t="s">
        <v>48</v>
      </c>
      <c r="K132" s="44"/>
    </row>
    <row r="133" spans="1:11" s="65" customFormat="1" x14ac:dyDescent="0.2">
      <c r="A133" s="70">
        <f t="shared" si="3"/>
        <v>129</v>
      </c>
      <c r="B133" s="7" t="s">
        <v>1943</v>
      </c>
      <c r="C133" s="31" t="s">
        <v>2102</v>
      </c>
      <c r="D133" s="12" t="s">
        <v>2161</v>
      </c>
      <c r="E133" s="53">
        <v>2019.09</v>
      </c>
      <c r="F133" s="13" t="s">
        <v>684</v>
      </c>
      <c r="G133" s="9">
        <v>775</v>
      </c>
      <c r="H133" s="9">
        <v>2013</v>
      </c>
      <c r="I133" s="34" t="s">
        <v>2667</v>
      </c>
      <c r="J133" s="14" t="s">
        <v>48</v>
      </c>
      <c r="K133" s="43"/>
    </row>
    <row r="134" spans="1:11" s="65" customFormat="1" x14ac:dyDescent="0.2">
      <c r="A134" s="70">
        <f t="shared" si="3"/>
        <v>130</v>
      </c>
      <c r="B134" s="7" t="s">
        <v>1942</v>
      </c>
      <c r="C134" s="31" t="s">
        <v>2102</v>
      </c>
      <c r="D134" s="7" t="s">
        <v>2161</v>
      </c>
      <c r="E134" s="53">
        <v>2015.03</v>
      </c>
      <c r="F134" s="8" t="s">
        <v>173</v>
      </c>
      <c r="G134" s="9">
        <v>1244</v>
      </c>
      <c r="H134" s="9">
        <v>2394</v>
      </c>
      <c r="I134" s="10" t="s">
        <v>2165</v>
      </c>
      <c r="J134" s="40" t="s">
        <v>48</v>
      </c>
      <c r="K134" s="42"/>
    </row>
    <row r="135" spans="1:11" s="65" customFormat="1" x14ac:dyDescent="0.2">
      <c r="A135" s="67">
        <f t="shared" si="3"/>
        <v>131</v>
      </c>
      <c r="B135" s="7" t="s">
        <v>1941</v>
      </c>
      <c r="C135" s="7" t="s">
        <v>2107</v>
      </c>
      <c r="D135" s="7" t="s">
        <v>877</v>
      </c>
      <c r="E135" s="53">
        <v>2016.04</v>
      </c>
      <c r="F135" s="8" t="s">
        <v>173</v>
      </c>
      <c r="G135" s="9">
        <v>1098</v>
      </c>
      <c r="H135" s="9">
        <v>2218</v>
      </c>
      <c r="I135" s="10" t="s">
        <v>2251</v>
      </c>
      <c r="J135" s="40" t="s">
        <v>48</v>
      </c>
      <c r="K135" s="42"/>
    </row>
    <row r="136" spans="1:11" s="65" customFormat="1" x14ac:dyDescent="0.2">
      <c r="A136" s="67">
        <f t="shared" si="3"/>
        <v>132</v>
      </c>
      <c r="B136" s="7" t="s">
        <v>2399</v>
      </c>
      <c r="C136" s="7" t="s">
        <v>17</v>
      </c>
      <c r="D136" s="7"/>
      <c r="E136" s="53">
        <v>2016.06</v>
      </c>
      <c r="F136" s="8" t="s">
        <v>173</v>
      </c>
      <c r="G136" s="9">
        <v>1335</v>
      </c>
      <c r="H136" s="9">
        <v>3054</v>
      </c>
      <c r="I136" s="10" t="s">
        <v>4</v>
      </c>
      <c r="J136" s="40" t="s">
        <v>48</v>
      </c>
      <c r="K136" s="42"/>
    </row>
    <row r="137" spans="1:11" s="65" customFormat="1" x14ac:dyDescent="0.2">
      <c r="A137" s="70">
        <f t="shared" si="3"/>
        <v>133</v>
      </c>
      <c r="B137" s="7" t="s">
        <v>2416</v>
      </c>
      <c r="C137" s="7" t="s">
        <v>2102</v>
      </c>
      <c r="D137" s="7" t="s">
        <v>2172</v>
      </c>
      <c r="E137" s="53">
        <v>2016.09</v>
      </c>
      <c r="F137" s="8" t="s">
        <v>173</v>
      </c>
      <c r="G137" s="9">
        <v>3463</v>
      </c>
      <c r="H137" s="9">
        <v>6779</v>
      </c>
      <c r="I137" s="10" t="s">
        <v>39</v>
      </c>
      <c r="J137" s="40" t="s">
        <v>48</v>
      </c>
      <c r="K137" s="42"/>
    </row>
    <row r="138" spans="1:11" s="65" customFormat="1" x14ac:dyDescent="0.2">
      <c r="A138" s="70">
        <f t="shared" si="3"/>
        <v>134</v>
      </c>
      <c r="B138" s="7" t="s">
        <v>1940</v>
      </c>
      <c r="C138" s="7" t="s">
        <v>2107</v>
      </c>
      <c r="D138" s="7" t="s">
        <v>877</v>
      </c>
      <c r="E138" s="53">
        <v>2018.04</v>
      </c>
      <c r="F138" s="30" t="s">
        <v>536</v>
      </c>
      <c r="G138" s="9">
        <v>618</v>
      </c>
      <c r="H138" s="9">
        <v>1396</v>
      </c>
      <c r="I138" s="10" t="s">
        <v>4</v>
      </c>
      <c r="J138" s="40" t="s">
        <v>2133</v>
      </c>
      <c r="K138" s="42"/>
    </row>
    <row r="139" spans="1:11" s="65" customFormat="1" x14ac:dyDescent="0.2">
      <c r="A139" s="70">
        <f t="shared" si="3"/>
        <v>135</v>
      </c>
      <c r="B139" s="11" t="s">
        <v>1939</v>
      </c>
      <c r="C139" s="7" t="s">
        <v>2107</v>
      </c>
      <c r="D139" s="7" t="s">
        <v>877</v>
      </c>
      <c r="E139" s="53">
        <v>2018.06</v>
      </c>
      <c r="F139" s="8" t="s">
        <v>173</v>
      </c>
      <c r="G139" s="9">
        <v>796</v>
      </c>
      <c r="H139" s="9">
        <v>1605</v>
      </c>
      <c r="I139" s="10" t="s">
        <v>2</v>
      </c>
      <c r="J139" s="40" t="s">
        <v>33</v>
      </c>
      <c r="K139" s="42"/>
    </row>
    <row r="140" spans="1:11" s="65" customFormat="1" x14ac:dyDescent="0.2">
      <c r="A140" s="67">
        <f t="shared" si="3"/>
        <v>136</v>
      </c>
      <c r="B140" s="7" t="s">
        <v>1938</v>
      </c>
      <c r="C140" s="12" t="s">
        <v>2653</v>
      </c>
      <c r="D140" s="7"/>
      <c r="E140" s="53">
        <v>2018.12</v>
      </c>
      <c r="F140" s="13" t="s">
        <v>173</v>
      </c>
      <c r="G140" s="9">
        <v>362</v>
      </c>
      <c r="H140" s="9">
        <v>737</v>
      </c>
      <c r="I140" s="14" t="s">
        <v>2230</v>
      </c>
      <c r="J140" s="14" t="s">
        <v>2567</v>
      </c>
      <c r="K140" s="42"/>
    </row>
    <row r="141" spans="1:11" s="65" customFormat="1" x14ac:dyDescent="0.2">
      <c r="A141" s="70">
        <f t="shared" si="3"/>
        <v>137</v>
      </c>
      <c r="B141" s="7" t="s">
        <v>598</v>
      </c>
      <c r="C141" s="12" t="s">
        <v>2102</v>
      </c>
      <c r="D141" s="12" t="s">
        <v>54</v>
      </c>
      <c r="E141" s="53">
        <v>2019.03</v>
      </c>
      <c r="F141" s="13" t="s">
        <v>609</v>
      </c>
      <c r="G141" s="9">
        <v>747</v>
      </c>
      <c r="H141" s="9">
        <v>2015</v>
      </c>
      <c r="I141" s="14" t="s">
        <v>39</v>
      </c>
      <c r="J141" s="14" t="s">
        <v>33</v>
      </c>
      <c r="K141" s="43" t="s">
        <v>2650</v>
      </c>
    </row>
    <row r="142" spans="1:11" s="65" customFormat="1" x14ac:dyDescent="0.2">
      <c r="A142" s="67">
        <f t="shared" si="3"/>
        <v>138</v>
      </c>
      <c r="B142" s="7" t="s">
        <v>1937</v>
      </c>
      <c r="C142" s="12" t="s">
        <v>551</v>
      </c>
      <c r="D142" s="31"/>
      <c r="E142" s="53">
        <v>2019.05</v>
      </c>
      <c r="F142" s="13" t="s">
        <v>609</v>
      </c>
      <c r="G142" s="9">
        <v>373</v>
      </c>
      <c r="H142" s="9">
        <v>763</v>
      </c>
      <c r="I142" s="34" t="s">
        <v>2250</v>
      </c>
      <c r="J142" s="14" t="s">
        <v>48</v>
      </c>
      <c r="K142" s="43"/>
    </row>
    <row r="143" spans="1:11" s="65" customFormat="1" x14ac:dyDescent="0.2">
      <c r="A143" s="70">
        <f t="shared" si="3"/>
        <v>139</v>
      </c>
      <c r="B143" s="7" t="s">
        <v>1936</v>
      </c>
      <c r="C143" s="7" t="s">
        <v>1083</v>
      </c>
      <c r="D143" s="12"/>
      <c r="E143" s="53">
        <v>2019.07</v>
      </c>
      <c r="F143" s="13" t="s">
        <v>609</v>
      </c>
      <c r="G143" s="9">
        <v>254</v>
      </c>
      <c r="H143" s="9">
        <v>539</v>
      </c>
      <c r="I143" s="34" t="s">
        <v>2667</v>
      </c>
      <c r="J143" s="14" t="s">
        <v>33</v>
      </c>
      <c r="K143" s="43"/>
    </row>
    <row r="144" spans="1:11" s="65" customFormat="1" x14ac:dyDescent="0.2">
      <c r="A144" s="67">
        <f t="shared" si="3"/>
        <v>140</v>
      </c>
      <c r="B144" s="31" t="s">
        <v>1935</v>
      </c>
      <c r="C144" s="31" t="s">
        <v>2102</v>
      </c>
      <c r="D144" s="31" t="s">
        <v>770</v>
      </c>
      <c r="E144" s="54">
        <v>2020.07</v>
      </c>
      <c r="F144" s="32" t="s">
        <v>609</v>
      </c>
      <c r="G144" s="28">
        <v>1249</v>
      </c>
      <c r="H144" s="28">
        <v>2313</v>
      </c>
      <c r="I144" s="29" t="s">
        <v>40</v>
      </c>
      <c r="J144" s="39" t="s">
        <v>48</v>
      </c>
      <c r="K144" s="43"/>
    </row>
    <row r="145" spans="1:11" s="65" customFormat="1" x14ac:dyDescent="0.2">
      <c r="A145" s="67">
        <f t="shared" si="3"/>
        <v>141</v>
      </c>
      <c r="B145" s="31" t="s">
        <v>1934</v>
      </c>
      <c r="C145" s="31" t="s">
        <v>738</v>
      </c>
      <c r="D145" s="31"/>
      <c r="E145" s="54">
        <v>2020.11</v>
      </c>
      <c r="F145" s="32" t="s">
        <v>173</v>
      </c>
      <c r="G145" s="28">
        <v>1412</v>
      </c>
      <c r="H145" s="28">
        <v>2642</v>
      </c>
      <c r="I145" s="29" t="s">
        <v>40</v>
      </c>
      <c r="J145" s="39" t="s">
        <v>48</v>
      </c>
      <c r="K145" s="43"/>
    </row>
    <row r="146" spans="1:11" s="73" customFormat="1" x14ac:dyDescent="0.2">
      <c r="A146" s="70">
        <f>ROW()-4</f>
        <v>142</v>
      </c>
      <c r="B146" s="7" t="s">
        <v>1933</v>
      </c>
      <c r="C146" s="7" t="s">
        <v>15</v>
      </c>
      <c r="D146" s="7"/>
      <c r="E146" s="53">
        <v>2019.03</v>
      </c>
      <c r="F146" s="13" t="s">
        <v>2812</v>
      </c>
      <c r="G146" s="9">
        <v>1635</v>
      </c>
      <c r="H146" s="9">
        <v>3301</v>
      </c>
      <c r="I146" s="34" t="s">
        <v>2314</v>
      </c>
      <c r="J146" s="14" t="s">
        <v>33</v>
      </c>
      <c r="K146" s="43" t="s">
        <v>2675</v>
      </c>
    </row>
    <row r="147" spans="1:11" s="73" customFormat="1" x14ac:dyDescent="0.2">
      <c r="A147" s="70">
        <f t="shared" ref="A147:A1493" si="4">ROW()-4</f>
        <v>143</v>
      </c>
      <c r="B147" s="7" t="s">
        <v>1932</v>
      </c>
      <c r="C147" s="31" t="s">
        <v>17</v>
      </c>
      <c r="D147" s="8"/>
      <c r="E147" s="53" t="s">
        <v>2813</v>
      </c>
      <c r="F147" s="30" t="s">
        <v>2596</v>
      </c>
      <c r="G147" s="9">
        <v>2165</v>
      </c>
      <c r="H147" s="9">
        <v>4435</v>
      </c>
      <c r="I147" s="10" t="s">
        <v>2204</v>
      </c>
      <c r="J147" s="40" t="s">
        <v>2285</v>
      </c>
      <c r="K147" s="42"/>
    </row>
    <row r="148" spans="1:11" s="73" customFormat="1" x14ac:dyDescent="0.2">
      <c r="A148" s="71">
        <f t="shared" si="4"/>
        <v>144</v>
      </c>
      <c r="B148" s="7" t="s">
        <v>1931</v>
      </c>
      <c r="C148" s="7" t="s">
        <v>15</v>
      </c>
      <c r="D148" s="8"/>
      <c r="E148" s="53">
        <v>2016.11</v>
      </c>
      <c r="F148" s="8" t="s">
        <v>190</v>
      </c>
      <c r="G148" s="22">
        <v>12449</v>
      </c>
      <c r="H148" s="23">
        <v>29031</v>
      </c>
      <c r="I148" s="10" t="s">
        <v>4</v>
      </c>
      <c r="J148" s="24" t="s">
        <v>48</v>
      </c>
      <c r="K148" s="42"/>
    </row>
    <row r="149" spans="1:11" s="73" customFormat="1" x14ac:dyDescent="0.2">
      <c r="A149" s="67">
        <f t="shared" si="4"/>
        <v>145</v>
      </c>
      <c r="B149" s="7" t="s">
        <v>1930</v>
      </c>
      <c r="C149" s="31" t="s">
        <v>1083</v>
      </c>
      <c r="D149" s="7"/>
      <c r="E149" s="53">
        <v>2015.03</v>
      </c>
      <c r="F149" s="8" t="s">
        <v>251</v>
      </c>
      <c r="G149" s="9">
        <v>1305</v>
      </c>
      <c r="H149" s="9">
        <v>2550</v>
      </c>
      <c r="I149" s="29" t="s">
        <v>2346</v>
      </c>
      <c r="J149" s="40" t="s">
        <v>48</v>
      </c>
      <c r="K149" s="42"/>
    </row>
    <row r="150" spans="1:11" s="73" customFormat="1" x14ac:dyDescent="0.2">
      <c r="A150" s="67">
        <f t="shared" si="4"/>
        <v>146</v>
      </c>
      <c r="B150" s="7" t="s">
        <v>1929</v>
      </c>
      <c r="C150" s="7" t="s">
        <v>15</v>
      </c>
      <c r="D150" s="7"/>
      <c r="E150" s="53">
        <v>2016.07</v>
      </c>
      <c r="F150" s="8" t="s">
        <v>206</v>
      </c>
      <c r="G150" s="9">
        <v>1618</v>
      </c>
      <c r="H150" s="9">
        <v>3203</v>
      </c>
      <c r="I150" s="10" t="s">
        <v>2214</v>
      </c>
      <c r="J150" s="40" t="s">
        <v>48</v>
      </c>
      <c r="K150" s="42"/>
    </row>
    <row r="151" spans="1:11" s="73" customFormat="1" x14ac:dyDescent="0.2">
      <c r="A151" s="67">
        <f t="shared" si="4"/>
        <v>147</v>
      </c>
      <c r="B151" s="7" t="s">
        <v>1928</v>
      </c>
      <c r="C151" s="7" t="s">
        <v>2102</v>
      </c>
      <c r="D151" s="7" t="s">
        <v>735</v>
      </c>
      <c r="E151" s="53">
        <v>2020.08</v>
      </c>
      <c r="F151" s="8" t="s">
        <v>789</v>
      </c>
      <c r="G151" s="9">
        <v>1810</v>
      </c>
      <c r="H151" s="9">
        <v>2946</v>
      </c>
      <c r="I151" s="10" t="s">
        <v>40</v>
      </c>
      <c r="J151" s="40" t="s">
        <v>48</v>
      </c>
      <c r="K151" s="42"/>
    </row>
    <row r="152" spans="1:11" s="73" customFormat="1" x14ac:dyDescent="0.2">
      <c r="A152" s="67">
        <f t="shared" si="4"/>
        <v>148</v>
      </c>
      <c r="B152" s="7" t="s">
        <v>2441</v>
      </c>
      <c r="C152" s="7" t="s">
        <v>2107</v>
      </c>
      <c r="D152" s="7" t="s">
        <v>2335</v>
      </c>
      <c r="E152" s="53">
        <v>2016.12</v>
      </c>
      <c r="F152" s="8" t="s">
        <v>132</v>
      </c>
      <c r="G152" s="22">
        <v>544</v>
      </c>
      <c r="H152" s="23">
        <v>1137</v>
      </c>
      <c r="I152" s="10" t="s">
        <v>39</v>
      </c>
      <c r="J152" s="24" t="s">
        <v>48</v>
      </c>
      <c r="K152" s="42"/>
    </row>
    <row r="153" spans="1:11" s="73" customFormat="1" x14ac:dyDescent="0.2">
      <c r="A153" s="70">
        <f t="shared" si="4"/>
        <v>149</v>
      </c>
      <c r="B153" s="7" t="s">
        <v>1927</v>
      </c>
      <c r="C153" s="7" t="s">
        <v>2106</v>
      </c>
      <c r="D153" s="7" t="s">
        <v>2117</v>
      </c>
      <c r="E153" s="53">
        <v>2019.03</v>
      </c>
      <c r="F153" s="13" t="s">
        <v>602</v>
      </c>
      <c r="G153" s="9">
        <v>2539</v>
      </c>
      <c r="H153" s="9">
        <v>5029</v>
      </c>
      <c r="I153" s="14" t="s">
        <v>39</v>
      </c>
      <c r="J153" s="14" t="s">
        <v>33</v>
      </c>
      <c r="K153" s="43"/>
    </row>
    <row r="154" spans="1:11" s="73" customFormat="1" x14ac:dyDescent="0.2">
      <c r="A154" s="70">
        <f t="shared" si="4"/>
        <v>150</v>
      </c>
      <c r="B154" s="7" t="s">
        <v>2456</v>
      </c>
      <c r="C154" s="7" t="s">
        <v>17</v>
      </c>
      <c r="D154" s="31"/>
      <c r="E154" s="53">
        <v>2017.03</v>
      </c>
      <c r="F154" s="8" t="s">
        <v>157</v>
      </c>
      <c r="G154" s="9">
        <v>11325</v>
      </c>
      <c r="H154" s="9">
        <v>21168</v>
      </c>
      <c r="I154" s="10" t="s">
        <v>39</v>
      </c>
      <c r="J154" s="24" t="s">
        <v>48</v>
      </c>
      <c r="K154" s="42"/>
    </row>
    <row r="155" spans="1:11" s="73" customFormat="1" x14ac:dyDescent="0.2">
      <c r="A155" s="70">
        <f t="shared" si="4"/>
        <v>151</v>
      </c>
      <c r="B155" s="7" t="s">
        <v>1926</v>
      </c>
      <c r="C155" s="7" t="s">
        <v>2102</v>
      </c>
      <c r="D155" s="7" t="s">
        <v>2407</v>
      </c>
      <c r="E155" s="53">
        <v>2016.08</v>
      </c>
      <c r="F155" s="8" t="s">
        <v>214</v>
      </c>
      <c r="G155" s="9">
        <v>658</v>
      </c>
      <c r="H155" s="9">
        <v>1082</v>
      </c>
      <c r="I155" s="10" t="s">
        <v>2232</v>
      </c>
      <c r="J155" s="40" t="s">
        <v>48</v>
      </c>
      <c r="K155" s="44"/>
    </row>
    <row r="156" spans="1:11" s="73" customFormat="1" x14ac:dyDescent="0.2">
      <c r="A156" s="67">
        <f t="shared" ref="A156:A1470" si="5">ROW()-4</f>
        <v>152</v>
      </c>
      <c r="B156" s="7" t="s">
        <v>1925</v>
      </c>
      <c r="C156" s="7" t="s">
        <v>2102</v>
      </c>
      <c r="D156" s="7" t="s">
        <v>2161</v>
      </c>
      <c r="E156" s="53">
        <v>2016.12</v>
      </c>
      <c r="F156" s="8" t="s">
        <v>133</v>
      </c>
      <c r="G156" s="9">
        <v>201</v>
      </c>
      <c r="H156" s="9">
        <v>340</v>
      </c>
      <c r="I156" s="10" t="s">
        <v>39</v>
      </c>
      <c r="J156" s="24" t="s">
        <v>48</v>
      </c>
      <c r="K156" s="42"/>
    </row>
    <row r="157" spans="1:11" s="73" customFormat="1" x14ac:dyDescent="0.2">
      <c r="A157" s="70">
        <f t="shared" si="5"/>
        <v>153</v>
      </c>
      <c r="B157" s="31" t="s">
        <v>811</v>
      </c>
      <c r="C157" s="31" t="s">
        <v>2102</v>
      </c>
      <c r="D157" s="31" t="s">
        <v>32</v>
      </c>
      <c r="E157" s="54">
        <v>2020.09</v>
      </c>
      <c r="F157" s="32" t="s">
        <v>812</v>
      </c>
      <c r="G157" s="28">
        <v>4673</v>
      </c>
      <c r="H157" s="28">
        <v>7096</v>
      </c>
      <c r="I157" s="29" t="s">
        <v>40</v>
      </c>
      <c r="J157" s="39" t="s">
        <v>48</v>
      </c>
      <c r="K157" s="43"/>
    </row>
    <row r="158" spans="1:11" x14ac:dyDescent="0.2">
      <c r="A158" s="67">
        <f t="shared" si="5"/>
        <v>154</v>
      </c>
      <c r="B158" s="31" t="s">
        <v>2810</v>
      </c>
      <c r="C158" s="31" t="s">
        <v>740</v>
      </c>
      <c r="D158" s="31" t="s">
        <v>800</v>
      </c>
      <c r="E158" s="31" t="s">
        <v>2789</v>
      </c>
      <c r="F158" s="32" t="s">
        <v>2811</v>
      </c>
      <c r="G158" s="28">
        <v>1873</v>
      </c>
      <c r="H158" s="28">
        <v>4087</v>
      </c>
      <c r="I158" s="29" t="s">
        <v>49</v>
      </c>
      <c r="J158" s="39" t="s">
        <v>48</v>
      </c>
    </row>
    <row r="159" spans="1:11" s="74" customFormat="1" x14ac:dyDescent="0.2">
      <c r="A159" s="99">
        <f t="shared" si="5"/>
        <v>155</v>
      </c>
      <c r="B159" s="121" t="s">
        <v>1924</v>
      </c>
      <c r="C159" s="121" t="s">
        <v>2107</v>
      </c>
      <c r="D159" s="100" t="s">
        <v>877</v>
      </c>
      <c r="E159" s="101">
        <v>2018.03</v>
      </c>
      <c r="F159" s="122" t="s">
        <v>526</v>
      </c>
      <c r="G159" s="103">
        <v>2613</v>
      </c>
      <c r="H159" s="103">
        <v>6144</v>
      </c>
      <c r="I159" s="123" t="s">
        <v>2</v>
      </c>
      <c r="J159" s="124" t="s">
        <v>2133</v>
      </c>
      <c r="K159" s="125"/>
    </row>
    <row r="160" spans="1:11" s="74" customFormat="1" x14ac:dyDescent="0.2">
      <c r="A160" s="70">
        <f t="shared" si="5"/>
        <v>156</v>
      </c>
      <c r="B160" s="31" t="s">
        <v>1923</v>
      </c>
      <c r="C160" s="31" t="s">
        <v>743</v>
      </c>
      <c r="D160" s="31"/>
      <c r="E160" s="54">
        <v>2020.06</v>
      </c>
      <c r="F160" s="32" t="s">
        <v>765</v>
      </c>
      <c r="G160" s="28">
        <v>3076</v>
      </c>
      <c r="H160" s="28">
        <v>8183</v>
      </c>
      <c r="I160" s="29" t="s">
        <v>40</v>
      </c>
      <c r="J160" s="39" t="s">
        <v>48</v>
      </c>
      <c r="K160" s="43" t="s">
        <v>2501</v>
      </c>
    </row>
    <row r="161" spans="1:11" s="74" customFormat="1" x14ac:dyDescent="0.2">
      <c r="A161" s="70">
        <f t="shared" si="5"/>
        <v>157</v>
      </c>
      <c r="B161" s="7" t="s">
        <v>1922</v>
      </c>
      <c r="C161" s="7" t="s">
        <v>15</v>
      </c>
      <c r="D161" s="7"/>
      <c r="E161" s="54">
        <v>2013.08</v>
      </c>
      <c r="F161" s="32" t="s">
        <v>197</v>
      </c>
      <c r="G161" s="28">
        <v>839</v>
      </c>
      <c r="H161" s="28">
        <v>1432</v>
      </c>
      <c r="I161" s="29" t="s">
        <v>2262</v>
      </c>
      <c r="J161" s="39" t="s">
        <v>48</v>
      </c>
      <c r="K161" s="43" t="s">
        <v>2244</v>
      </c>
    </row>
    <row r="162" spans="1:11" s="74" customFormat="1" x14ac:dyDescent="0.2">
      <c r="A162" s="67">
        <f t="shared" si="5"/>
        <v>158</v>
      </c>
      <c r="B162" s="7" t="s">
        <v>1921</v>
      </c>
      <c r="C162" s="7" t="s">
        <v>2102</v>
      </c>
      <c r="D162" s="7" t="s">
        <v>2132</v>
      </c>
      <c r="E162" s="53">
        <v>2016.04</v>
      </c>
      <c r="F162" s="8" t="s">
        <v>197</v>
      </c>
      <c r="G162" s="9">
        <v>3733</v>
      </c>
      <c r="H162" s="9">
        <v>6832</v>
      </c>
      <c r="I162" s="10" t="s">
        <v>2165</v>
      </c>
      <c r="J162" s="40" t="s">
        <v>48</v>
      </c>
      <c r="K162" s="42"/>
    </row>
    <row r="163" spans="1:11" s="74" customFormat="1" x14ac:dyDescent="0.2">
      <c r="A163" s="67">
        <f t="shared" si="5"/>
        <v>159</v>
      </c>
      <c r="B163" s="7" t="s">
        <v>1920</v>
      </c>
      <c r="C163" s="11" t="s">
        <v>2102</v>
      </c>
      <c r="D163" s="7" t="s">
        <v>2132</v>
      </c>
      <c r="E163" s="53">
        <v>2018.02</v>
      </c>
      <c r="F163" s="8" t="s">
        <v>520</v>
      </c>
      <c r="G163" s="9">
        <v>889</v>
      </c>
      <c r="H163" s="9">
        <v>1746</v>
      </c>
      <c r="I163" s="10" t="s">
        <v>2</v>
      </c>
      <c r="J163" s="40" t="s">
        <v>2536</v>
      </c>
      <c r="K163" s="43"/>
    </row>
    <row r="164" spans="1:11" s="74" customFormat="1" x14ac:dyDescent="0.2">
      <c r="A164" s="67">
        <f t="shared" si="5"/>
        <v>160</v>
      </c>
      <c r="B164" s="7" t="s">
        <v>1919</v>
      </c>
      <c r="C164" s="7" t="s">
        <v>2102</v>
      </c>
      <c r="D164" s="7" t="s">
        <v>2391</v>
      </c>
      <c r="E164" s="53">
        <v>2016.01</v>
      </c>
      <c r="F164" s="8" t="s">
        <v>239</v>
      </c>
      <c r="G164" s="9">
        <v>290</v>
      </c>
      <c r="H164" s="9">
        <v>473</v>
      </c>
      <c r="I164" s="10" t="s">
        <v>2258</v>
      </c>
      <c r="J164" s="40" t="s">
        <v>48</v>
      </c>
      <c r="K164" s="42"/>
    </row>
    <row r="165" spans="1:11" s="74" customFormat="1" x14ac:dyDescent="0.2">
      <c r="A165" s="70">
        <f t="shared" si="5"/>
        <v>161</v>
      </c>
      <c r="B165" s="7" t="s">
        <v>1918</v>
      </c>
      <c r="C165" s="31" t="s">
        <v>2102</v>
      </c>
      <c r="D165" s="7" t="s">
        <v>770</v>
      </c>
      <c r="E165" s="53">
        <v>2014.03</v>
      </c>
      <c r="F165" s="26" t="s">
        <v>497</v>
      </c>
      <c r="G165" s="27">
        <v>743</v>
      </c>
      <c r="H165" s="28">
        <v>1550</v>
      </c>
      <c r="I165" s="29" t="s">
        <v>2165</v>
      </c>
      <c r="J165" s="39" t="s">
        <v>48</v>
      </c>
      <c r="K165" s="44"/>
    </row>
    <row r="166" spans="1:11" s="74" customFormat="1" x14ac:dyDescent="0.2">
      <c r="A166" s="67">
        <f t="shared" si="5"/>
        <v>162</v>
      </c>
      <c r="B166" s="7" t="s">
        <v>1917</v>
      </c>
      <c r="C166" s="7" t="s">
        <v>2102</v>
      </c>
      <c r="D166" s="7" t="s">
        <v>516</v>
      </c>
      <c r="E166" s="53">
        <v>2015.12</v>
      </c>
      <c r="F166" s="8" t="s">
        <v>238</v>
      </c>
      <c r="G166" s="9">
        <v>1601</v>
      </c>
      <c r="H166" s="9">
        <v>3186</v>
      </c>
      <c r="I166" s="10" t="s">
        <v>2232</v>
      </c>
      <c r="J166" s="40" t="s">
        <v>48</v>
      </c>
      <c r="K166" s="42"/>
    </row>
    <row r="167" spans="1:11" s="74" customFormat="1" x14ac:dyDescent="0.2">
      <c r="A167" s="70">
        <f t="shared" si="5"/>
        <v>163</v>
      </c>
      <c r="B167" s="7" t="s">
        <v>1916</v>
      </c>
      <c r="C167" s="7" t="s">
        <v>2102</v>
      </c>
      <c r="D167" s="12" t="s">
        <v>2348</v>
      </c>
      <c r="E167" s="53">
        <v>2019.05</v>
      </c>
      <c r="F167" s="13" t="s">
        <v>1915</v>
      </c>
      <c r="G167" s="9">
        <v>6715</v>
      </c>
      <c r="H167" s="9">
        <v>10629</v>
      </c>
      <c r="I167" s="14" t="s">
        <v>40</v>
      </c>
      <c r="J167" s="14" t="s">
        <v>48</v>
      </c>
      <c r="K167" s="43"/>
    </row>
    <row r="168" spans="1:11" s="74" customFormat="1" x14ac:dyDescent="0.2">
      <c r="A168" s="67">
        <f t="shared" si="5"/>
        <v>164</v>
      </c>
      <c r="B168" s="31" t="s">
        <v>1914</v>
      </c>
      <c r="C168" s="31" t="s">
        <v>2102</v>
      </c>
      <c r="D168" s="7" t="s">
        <v>2161</v>
      </c>
      <c r="E168" s="54">
        <v>2012.08</v>
      </c>
      <c r="F168" s="32" t="s">
        <v>221</v>
      </c>
      <c r="G168" s="28">
        <v>745</v>
      </c>
      <c r="H168" s="28">
        <v>1411</v>
      </c>
      <c r="I168" s="29" t="s">
        <v>2165</v>
      </c>
      <c r="J168" s="39" t="s">
        <v>48</v>
      </c>
      <c r="K168" s="43"/>
    </row>
    <row r="169" spans="1:11" s="74" customFormat="1" x14ac:dyDescent="0.2">
      <c r="A169" s="70">
        <f t="shared" si="5"/>
        <v>165</v>
      </c>
      <c r="B169" s="31" t="s">
        <v>1913</v>
      </c>
      <c r="C169" s="31" t="s">
        <v>2102</v>
      </c>
      <c r="D169" s="7" t="s">
        <v>725</v>
      </c>
      <c r="E169" s="54">
        <v>2012.09</v>
      </c>
      <c r="F169" s="32" t="s">
        <v>165</v>
      </c>
      <c r="G169" s="28">
        <v>619</v>
      </c>
      <c r="H169" s="28">
        <v>1276</v>
      </c>
      <c r="I169" s="29" t="s">
        <v>890</v>
      </c>
      <c r="J169" s="39" t="s">
        <v>48</v>
      </c>
      <c r="K169" s="43"/>
    </row>
    <row r="170" spans="1:11" s="74" customFormat="1" x14ac:dyDescent="0.2">
      <c r="A170" s="67">
        <f t="shared" si="5"/>
        <v>166</v>
      </c>
      <c r="B170" s="31" t="s">
        <v>1912</v>
      </c>
      <c r="C170" s="31" t="s">
        <v>15</v>
      </c>
      <c r="D170" s="7"/>
      <c r="E170" s="53">
        <v>2014.07</v>
      </c>
      <c r="F170" s="32" t="s">
        <v>221</v>
      </c>
      <c r="G170" s="28">
        <v>4320</v>
      </c>
      <c r="H170" s="28">
        <v>9204</v>
      </c>
      <c r="I170" s="29" t="s">
        <v>2314</v>
      </c>
      <c r="J170" s="39" t="s">
        <v>48</v>
      </c>
      <c r="K170" s="43"/>
    </row>
    <row r="171" spans="1:11" s="74" customFormat="1" x14ac:dyDescent="0.2">
      <c r="A171" s="67">
        <f t="shared" si="5"/>
        <v>167</v>
      </c>
      <c r="B171" s="31" t="s">
        <v>1911</v>
      </c>
      <c r="C171" s="31" t="s">
        <v>15</v>
      </c>
      <c r="D171" s="7"/>
      <c r="E171" s="53">
        <v>2014.07</v>
      </c>
      <c r="F171" s="32" t="s">
        <v>221</v>
      </c>
      <c r="G171" s="28">
        <v>192</v>
      </c>
      <c r="H171" s="28">
        <v>451</v>
      </c>
      <c r="I171" s="29" t="s">
        <v>2250</v>
      </c>
      <c r="J171" s="39" t="s">
        <v>48</v>
      </c>
      <c r="K171" s="43"/>
    </row>
    <row r="172" spans="1:11" s="74" customFormat="1" x14ac:dyDescent="0.2">
      <c r="A172" s="67">
        <f t="shared" si="5"/>
        <v>168</v>
      </c>
      <c r="B172" s="31" t="s">
        <v>1910</v>
      </c>
      <c r="C172" s="31" t="s">
        <v>15</v>
      </c>
      <c r="D172" s="7"/>
      <c r="E172" s="53">
        <v>2014.07</v>
      </c>
      <c r="F172" s="32" t="s">
        <v>221</v>
      </c>
      <c r="G172" s="28">
        <v>131</v>
      </c>
      <c r="H172" s="28">
        <v>267</v>
      </c>
      <c r="I172" s="29" t="s">
        <v>2314</v>
      </c>
      <c r="J172" s="39" t="s">
        <v>48</v>
      </c>
      <c r="K172" s="43"/>
    </row>
    <row r="173" spans="1:11" s="74" customFormat="1" x14ac:dyDescent="0.2">
      <c r="A173" s="67">
        <f t="shared" si="5"/>
        <v>169</v>
      </c>
      <c r="B173" s="31" t="s">
        <v>1909</v>
      </c>
      <c r="C173" s="31" t="s">
        <v>17</v>
      </c>
      <c r="D173" s="31"/>
      <c r="E173" s="53">
        <v>2014.12</v>
      </c>
      <c r="F173" s="32" t="s">
        <v>165</v>
      </c>
      <c r="G173" s="28">
        <v>511</v>
      </c>
      <c r="H173" s="28">
        <v>1037</v>
      </c>
      <c r="I173" s="29" t="s">
        <v>2342</v>
      </c>
      <c r="J173" s="39" t="s">
        <v>48</v>
      </c>
      <c r="K173" s="43"/>
    </row>
    <row r="174" spans="1:11" s="74" customFormat="1" x14ac:dyDescent="0.2">
      <c r="A174" s="67">
        <f t="shared" si="5"/>
        <v>170</v>
      </c>
      <c r="B174" s="7" t="s">
        <v>1908</v>
      </c>
      <c r="C174" s="7" t="s">
        <v>1083</v>
      </c>
      <c r="D174" s="7"/>
      <c r="E174" s="53">
        <v>2015.09</v>
      </c>
      <c r="F174" s="8" t="s">
        <v>221</v>
      </c>
      <c r="G174" s="9">
        <v>655</v>
      </c>
      <c r="H174" s="9">
        <v>850</v>
      </c>
      <c r="I174" s="10" t="s">
        <v>2371</v>
      </c>
      <c r="J174" s="40" t="s">
        <v>48</v>
      </c>
      <c r="K174" s="42" t="s">
        <v>2372</v>
      </c>
    </row>
    <row r="175" spans="1:11" s="74" customFormat="1" x14ac:dyDescent="0.2">
      <c r="A175" s="70">
        <f t="shared" si="5"/>
        <v>171</v>
      </c>
      <c r="B175" s="11" t="s">
        <v>2477</v>
      </c>
      <c r="C175" s="11" t="s">
        <v>2102</v>
      </c>
      <c r="D175" s="31" t="s">
        <v>2140</v>
      </c>
      <c r="E175" s="53">
        <v>2017.04</v>
      </c>
      <c r="F175" s="8" t="s">
        <v>165</v>
      </c>
      <c r="G175" s="9">
        <v>1404</v>
      </c>
      <c r="H175" s="9">
        <v>2655</v>
      </c>
      <c r="I175" s="10" t="s">
        <v>2165</v>
      </c>
      <c r="J175" s="24" t="s">
        <v>48</v>
      </c>
      <c r="K175" s="42"/>
    </row>
    <row r="176" spans="1:11" s="74" customFormat="1" x14ac:dyDescent="0.2">
      <c r="A176" s="70">
        <f t="shared" si="5"/>
        <v>172</v>
      </c>
      <c r="B176" s="7" t="s">
        <v>2558</v>
      </c>
      <c r="C176" s="7" t="s">
        <v>2102</v>
      </c>
      <c r="D176" s="7" t="s">
        <v>2094</v>
      </c>
      <c r="E176" s="53">
        <v>2018.05</v>
      </c>
      <c r="F176" s="8" t="s">
        <v>2559</v>
      </c>
      <c r="G176" s="9">
        <v>1356</v>
      </c>
      <c r="H176" s="9">
        <v>2755</v>
      </c>
      <c r="I176" s="10" t="s">
        <v>2</v>
      </c>
      <c r="J176" s="40" t="s">
        <v>2536</v>
      </c>
      <c r="K176" s="42"/>
    </row>
    <row r="177" spans="1:11" s="74" customFormat="1" x14ac:dyDescent="0.2">
      <c r="A177" s="70">
        <f t="shared" si="5"/>
        <v>173</v>
      </c>
      <c r="B177" s="11" t="s">
        <v>1907</v>
      </c>
      <c r="C177" s="7" t="s">
        <v>2102</v>
      </c>
      <c r="D177" s="31" t="s">
        <v>2189</v>
      </c>
      <c r="E177" s="53">
        <v>2018.05</v>
      </c>
      <c r="F177" s="8" t="s">
        <v>2561</v>
      </c>
      <c r="G177" s="9">
        <v>1813</v>
      </c>
      <c r="H177" s="9">
        <v>3412</v>
      </c>
      <c r="I177" s="10" t="s">
        <v>2</v>
      </c>
      <c r="J177" s="40" t="s">
        <v>2133</v>
      </c>
      <c r="K177" s="42"/>
    </row>
    <row r="178" spans="1:11" s="74" customFormat="1" x14ac:dyDescent="0.2">
      <c r="A178" s="71">
        <f t="shared" si="5"/>
        <v>174</v>
      </c>
      <c r="B178" s="7" t="s">
        <v>1906</v>
      </c>
      <c r="C178" s="12" t="s">
        <v>2289</v>
      </c>
      <c r="D178" s="31"/>
      <c r="E178" s="53">
        <v>2019.05</v>
      </c>
      <c r="F178" s="13" t="s">
        <v>634</v>
      </c>
      <c r="G178" s="9">
        <v>306</v>
      </c>
      <c r="H178" s="9">
        <v>523</v>
      </c>
      <c r="I178" s="14" t="s">
        <v>40</v>
      </c>
      <c r="J178" s="14" t="s">
        <v>48</v>
      </c>
      <c r="K178" s="43"/>
    </row>
    <row r="179" spans="1:11" s="74" customFormat="1" x14ac:dyDescent="0.2">
      <c r="A179" s="70">
        <f t="shared" si="5"/>
        <v>175</v>
      </c>
      <c r="B179" s="31" t="s">
        <v>808</v>
      </c>
      <c r="C179" s="31" t="s">
        <v>738</v>
      </c>
      <c r="D179" s="31"/>
      <c r="E179" s="54">
        <v>2020.09</v>
      </c>
      <c r="F179" s="32" t="s">
        <v>221</v>
      </c>
      <c r="G179" s="28">
        <v>816</v>
      </c>
      <c r="H179" s="28">
        <v>1846</v>
      </c>
      <c r="I179" s="14" t="s">
        <v>49</v>
      </c>
      <c r="J179" s="39" t="s">
        <v>48</v>
      </c>
      <c r="K179" s="43" t="s">
        <v>796</v>
      </c>
    </row>
    <row r="180" spans="1:11" s="74" customFormat="1" x14ac:dyDescent="0.2">
      <c r="A180" s="70">
        <f t="shared" si="5"/>
        <v>176</v>
      </c>
      <c r="B180" s="7" t="s">
        <v>613</v>
      </c>
      <c r="C180" s="7" t="s">
        <v>2102</v>
      </c>
      <c r="D180" s="7" t="s">
        <v>770</v>
      </c>
      <c r="E180" s="53">
        <v>2019.04</v>
      </c>
      <c r="F180" s="13" t="s">
        <v>622</v>
      </c>
      <c r="G180" s="9">
        <v>865</v>
      </c>
      <c r="H180" s="9">
        <v>1787</v>
      </c>
      <c r="I180" s="14" t="s">
        <v>40</v>
      </c>
      <c r="J180" s="14" t="s">
        <v>48</v>
      </c>
      <c r="K180" s="43" t="s">
        <v>2282</v>
      </c>
    </row>
    <row r="181" spans="1:11" s="74" customFormat="1" x14ac:dyDescent="0.2">
      <c r="A181" s="70">
        <f t="shared" si="5"/>
        <v>177</v>
      </c>
      <c r="B181" s="7" t="s">
        <v>614</v>
      </c>
      <c r="C181" s="7" t="s">
        <v>2102</v>
      </c>
      <c r="D181" s="7" t="s">
        <v>770</v>
      </c>
      <c r="E181" s="53">
        <v>2019.04</v>
      </c>
      <c r="F181" s="13" t="s">
        <v>622</v>
      </c>
      <c r="G181" s="9">
        <v>2116</v>
      </c>
      <c r="H181" s="9">
        <v>4120</v>
      </c>
      <c r="I181" s="14" t="s">
        <v>40</v>
      </c>
      <c r="J181" s="14" t="s">
        <v>48</v>
      </c>
      <c r="K181" s="43" t="s">
        <v>2282</v>
      </c>
    </row>
    <row r="182" spans="1:11" s="74" customFormat="1" x14ac:dyDescent="0.2">
      <c r="A182" s="70">
        <f t="shared" si="5"/>
        <v>178</v>
      </c>
      <c r="B182" s="31" t="s">
        <v>2728</v>
      </c>
      <c r="C182" s="31" t="s">
        <v>2102</v>
      </c>
      <c r="D182" s="31" t="s">
        <v>751</v>
      </c>
      <c r="E182" s="31" t="s">
        <v>2084</v>
      </c>
      <c r="F182" s="32" t="s">
        <v>2093</v>
      </c>
      <c r="G182" s="28">
        <v>483</v>
      </c>
      <c r="H182" s="28">
        <v>1091</v>
      </c>
      <c r="I182" s="29" t="s">
        <v>40</v>
      </c>
      <c r="J182" s="39" t="s">
        <v>48</v>
      </c>
      <c r="K182" s="43"/>
    </row>
    <row r="183" spans="1:11" s="74" customFormat="1" x14ac:dyDescent="0.2">
      <c r="A183" s="71">
        <f t="shared" si="5"/>
        <v>179</v>
      </c>
      <c r="B183" s="31" t="s">
        <v>2123</v>
      </c>
      <c r="C183" s="31" t="s">
        <v>2124</v>
      </c>
      <c r="D183" s="31" t="s">
        <v>877</v>
      </c>
      <c r="E183" s="31" t="s">
        <v>2119</v>
      </c>
      <c r="F183" s="32" t="s">
        <v>2093</v>
      </c>
      <c r="G183" s="28">
        <v>4492</v>
      </c>
      <c r="H183" s="28">
        <v>10012</v>
      </c>
      <c r="I183" s="29" t="s">
        <v>40</v>
      </c>
      <c r="J183" s="39" t="s">
        <v>610</v>
      </c>
      <c r="K183" s="43"/>
    </row>
    <row r="184" spans="1:11" s="74" customFormat="1" x14ac:dyDescent="0.2">
      <c r="A184" s="70">
        <f t="shared" si="5"/>
        <v>180</v>
      </c>
      <c r="B184" s="31" t="s">
        <v>1905</v>
      </c>
      <c r="C184" s="7" t="s">
        <v>17</v>
      </c>
      <c r="D184" s="31"/>
      <c r="E184" s="54">
        <v>2013.11</v>
      </c>
      <c r="F184" s="32" t="s">
        <v>347</v>
      </c>
      <c r="G184" s="28">
        <v>498</v>
      </c>
      <c r="H184" s="28">
        <v>1063</v>
      </c>
      <c r="I184" s="29" t="s">
        <v>2204</v>
      </c>
      <c r="J184" s="39" t="s">
        <v>48</v>
      </c>
      <c r="K184" s="43"/>
    </row>
    <row r="185" spans="1:11" s="74" customFormat="1" x14ac:dyDescent="0.2">
      <c r="A185" s="70">
        <f t="shared" ref="A185:A965" si="6">ROW()-4</f>
        <v>181</v>
      </c>
      <c r="B185" s="11" t="s">
        <v>1904</v>
      </c>
      <c r="C185" s="11" t="s">
        <v>17</v>
      </c>
      <c r="D185" s="7"/>
      <c r="E185" s="53">
        <v>2017.07</v>
      </c>
      <c r="F185" s="8" t="s">
        <v>90</v>
      </c>
      <c r="G185" s="9">
        <v>1254</v>
      </c>
      <c r="H185" s="9">
        <v>1784</v>
      </c>
      <c r="I185" s="10" t="s">
        <v>2165</v>
      </c>
      <c r="J185" s="40" t="s">
        <v>48</v>
      </c>
      <c r="K185" s="42"/>
    </row>
    <row r="186" spans="1:11" s="74" customFormat="1" x14ac:dyDescent="0.2">
      <c r="A186" s="70">
        <f t="shared" si="6"/>
        <v>182</v>
      </c>
      <c r="B186" s="31" t="s">
        <v>1903</v>
      </c>
      <c r="C186" s="31" t="s">
        <v>2102</v>
      </c>
      <c r="D186" s="7" t="s">
        <v>32</v>
      </c>
      <c r="E186" s="53">
        <v>2011.05</v>
      </c>
      <c r="F186" s="32" t="s">
        <v>445</v>
      </c>
      <c r="G186" s="28">
        <v>6342</v>
      </c>
      <c r="H186" s="28">
        <v>12163</v>
      </c>
      <c r="I186" s="29" t="s">
        <v>2</v>
      </c>
      <c r="J186" s="39" t="s">
        <v>48</v>
      </c>
      <c r="K186" s="43"/>
    </row>
    <row r="187" spans="1:11" s="74" customFormat="1" x14ac:dyDescent="0.2">
      <c r="A187" s="70">
        <f t="shared" si="6"/>
        <v>183</v>
      </c>
      <c r="B187" s="7" t="s">
        <v>1902</v>
      </c>
      <c r="C187" s="7" t="s">
        <v>2102</v>
      </c>
      <c r="D187" s="7" t="s">
        <v>2406</v>
      </c>
      <c r="E187" s="53">
        <v>2016.08</v>
      </c>
      <c r="F187" s="8" t="s">
        <v>213</v>
      </c>
      <c r="G187" s="9">
        <v>347</v>
      </c>
      <c r="H187" s="9">
        <v>645</v>
      </c>
      <c r="I187" s="10" t="s">
        <v>2165</v>
      </c>
      <c r="J187" s="40" t="s">
        <v>48</v>
      </c>
      <c r="K187" s="44"/>
    </row>
    <row r="188" spans="1:11" s="74" customFormat="1" x14ac:dyDescent="0.2">
      <c r="A188" s="67">
        <f t="shared" si="6"/>
        <v>184</v>
      </c>
      <c r="B188" s="11" t="s">
        <v>1901</v>
      </c>
      <c r="C188" s="11" t="s">
        <v>2102</v>
      </c>
      <c r="D188" s="31" t="s">
        <v>2189</v>
      </c>
      <c r="E188" s="53">
        <v>2018.01</v>
      </c>
      <c r="F188" s="8" t="s">
        <v>2526</v>
      </c>
      <c r="G188" s="9">
        <v>1501</v>
      </c>
      <c r="H188" s="9">
        <v>2810</v>
      </c>
      <c r="I188" s="10" t="s">
        <v>39</v>
      </c>
      <c r="J188" s="40" t="s">
        <v>48</v>
      </c>
      <c r="K188" s="42"/>
    </row>
    <row r="189" spans="1:11" s="74" customFormat="1" x14ac:dyDescent="0.2">
      <c r="A189" s="70">
        <f t="shared" si="6"/>
        <v>185</v>
      </c>
      <c r="B189" s="11" t="s">
        <v>1900</v>
      </c>
      <c r="C189" s="7" t="s">
        <v>2102</v>
      </c>
      <c r="D189" s="31" t="s">
        <v>2189</v>
      </c>
      <c r="E189" s="53">
        <v>2018.05</v>
      </c>
      <c r="F189" s="8" t="s">
        <v>2562</v>
      </c>
      <c r="G189" s="9">
        <v>1428</v>
      </c>
      <c r="H189" s="9">
        <v>2821</v>
      </c>
      <c r="I189" s="10" t="s">
        <v>2</v>
      </c>
      <c r="J189" s="40" t="s">
        <v>2133</v>
      </c>
      <c r="K189" s="42" t="s">
        <v>2282</v>
      </c>
    </row>
    <row r="190" spans="1:11" s="74" customFormat="1" x14ac:dyDescent="0.2">
      <c r="A190" s="67">
        <f t="shared" si="6"/>
        <v>186</v>
      </c>
      <c r="B190" s="11" t="s">
        <v>1899</v>
      </c>
      <c r="C190" s="7" t="s">
        <v>722</v>
      </c>
      <c r="D190" s="7"/>
      <c r="E190" s="53" t="s">
        <v>2606</v>
      </c>
      <c r="F190" s="20" t="s">
        <v>2526</v>
      </c>
      <c r="G190" s="9">
        <v>1111</v>
      </c>
      <c r="H190" s="9">
        <v>2111</v>
      </c>
      <c r="I190" s="10" t="s">
        <v>2165</v>
      </c>
      <c r="J190" s="40" t="s">
        <v>2133</v>
      </c>
      <c r="K190" s="42"/>
    </row>
    <row r="191" spans="1:11" s="74" customFormat="1" x14ac:dyDescent="0.2">
      <c r="A191" s="67">
        <f t="shared" si="6"/>
        <v>187</v>
      </c>
      <c r="B191" s="7" t="s">
        <v>1898</v>
      </c>
      <c r="C191" s="7" t="s">
        <v>2102</v>
      </c>
      <c r="D191" s="31" t="s">
        <v>2637</v>
      </c>
      <c r="E191" s="53">
        <v>2018.11</v>
      </c>
      <c r="F191" s="8" t="s">
        <v>2638</v>
      </c>
      <c r="G191" s="25">
        <v>1957</v>
      </c>
      <c r="H191" s="25">
        <v>3308</v>
      </c>
      <c r="I191" s="10" t="s">
        <v>2165</v>
      </c>
      <c r="J191" s="14" t="s">
        <v>2533</v>
      </c>
      <c r="K191" s="42" t="s">
        <v>2282</v>
      </c>
    </row>
    <row r="192" spans="1:11" s="74" customFormat="1" x14ac:dyDescent="0.2">
      <c r="A192" s="67">
        <f t="shared" si="6"/>
        <v>188</v>
      </c>
      <c r="B192" s="7" t="s">
        <v>631</v>
      </c>
      <c r="C192" s="7" t="s">
        <v>2102</v>
      </c>
      <c r="D192" s="31" t="s">
        <v>2140</v>
      </c>
      <c r="E192" s="53">
        <v>2019.05</v>
      </c>
      <c r="F192" s="13" t="s">
        <v>543</v>
      </c>
      <c r="G192" s="9">
        <v>1699</v>
      </c>
      <c r="H192" s="9">
        <v>3425</v>
      </c>
      <c r="I192" s="14" t="s">
        <v>40</v>
      </c>
      <c r="J192" s="14" t="s">
        <v>48</v>
      </c>
      <c r="K192" s="43" t="s">
        <v>2678</v>
      </c>
    </row>
    <row r="193" spans="1:11" s="74" customFormat="1" x14ac:dyDescent="0.2">
      <c r="A193" s="71">
        <f t="shared" si="6"/>
        <v>189</v>
      </c>
      <c r="B193" s="31" t="s">
        <v>1897</v>
      </c>
      <c r="C193" s="31" t="s">
        <v>15</v>
      </c>
      <c r="D193" s="7"/>
      <c r="E193" s="53">
        <v>2014.11</v>
      </c>
      <c r="F193" s="32" t="s">
        <v>298</v>
      </c>
      <c r="G193" s="28">
        <v>1360</v>
      </c>
      <c r="H193" s="28">
        <v>2546</v>
      </c>
      <c r="I193" s="29" t="s">
        <v>2167</v>
      </c>
      <c r="J193" s="39" t="s">
        <v>48</v>
      </c>
      <c r="K193" s="43"/>
    </row>
    <row r="194" spans="1:11" s="74" customFormat="1" x14ac:dyDescent="0.2">
      <c r="A194" s="70">
        <f t="shared" si="6"/>
        <v>190</v>
      </c>
      <c r="B194" s="31" t="s">
        <v>1896</v>
      </c>
      <c r="C194" s="31" t="s">
        <v>2102</v>
      </c>
      <c r="D194" s="31" t="s">
        <v>2140</v>
      </c>
      <c r="E194" s="53">
        <v>2015.02</v>
      </c>
      <c r="F194" s="32" t="s">
        <v>138</v>
      </c>
      <c r="G194" s="28">
        <v>1768</v>
      </c>
      <c r="H194" s="28">
        <v>3104</v>
      </c>
      <c r="I194" s="29" t="s">
        <v>2165</v>
      </c>
      <c r="J194" s="39" t="s">
        <v>48</v>
      </c>
      <c r="K194" s="43"/>
    </row>
    <row r="195" spans="1:11" s="74" customFormat="1" x14ac:dyDescent="0.2">
      <c r="A195" s="67">
        <f t="shared" si="6"/>
        <v>191</v>
      </c>
      <c r="B195" s="7" t="s">
        <v>1895</v>
      </c>
      <c r="C195" s="7" t="s">
        <v>2102</v>
      </c>
      <c r="D195" s="7" t="s">
        <v>725</v>
      </c>
      <c r="E195" s="53">
        <v>2015.11</v>
      </c>
      <c r="F195" s="8" t="s">
        <v>138</v>
      </c>
      <c r="G195" s="9">
        <v>517</v>
      </c>
      <c r="H195" s="9">
        <v>1101</v>
      </c>
      <c r="I195" s="10" t="s">
        <v>2250</v>
      </c>
      <c r="J195" s="40" t="s">
        <v>48</v>
      </c>
      <c r="K195" s="42"/>
    </row>
    <row r="196" spans="1:11" s="74" customFormat="1" x14ac:dyDescent="0.2">
      <c r="A196" s="67">
        <f t="shared" si="6"/>
        <v>192</v>
      </c>
      <c r="B196" s="7" t="s">
        <v>1894</v>
      </c>
      <c r="C196" s="7" t="s">
        <v>2102</v>
      </c>
      <c r="D196" s="31" t="s">
        <v>2140</v>
      </c>
      <c r="E196" s="53">
        <v>2016.11</v>
      </c>
      <c r="F196" s="8" t="s">
        <v>138</v>
      </c>
      <c r="G196" s="22">
        <v>1554</v>
      </c>
      <c r="H196" s="23">
        <v>2641</v>
      </c>
      <c r="I196" s="10" t="s">
        <v>39</v>
      </c>
      <c r="J196" s="24" t="s">
        <v>48</v>
      </c>
      <c r="K196" s="42"/>
    </row>
    <row r="197" spans="1:11" s="74" customFormat="1" x14ac:dyDescent="0.2">
      <c r="A197" s="67">
        <f t="shared" si="6"/>
        <v>193</v>
      </c>
      <c r="B197" s="7" t="s">
        <v>1893</v>
      </c>
      <c r="C197" s="7" t="s">
        <v>15</v>
      </c>
      <c r="D197" s="7"/>
      <c r="E197" s="53">
        <v>2016.12</v>
      </c>
      <c r="F197" s="8" t="s">
        <v>138</v>
      </c>
      <c r="G197" s="9">
        <v>828</v>
      </c>
      <c r="H197" s="9">
        <v>1414</v>
      </c>
      <c r="I197" s="24" t="s">
        <v>2245</v>
      </c>
      <c r="J197" s="24" t="s">
        <v>48</v>
      </c>
      <c r="K197" s="42"/>
    </row>
    <row r="198" spans="1:11" s="74" customFormat="1" x14ac:dyDescent="0.2">
      <c r="A198" s="67">
        <f t="shared" si="6"/>
        <v>194</v>
      </c>
      <c r="B198" s="7" t="s">
        <v>1892</v>
      </c>
      <c r="C198" s="7" t="s">
        <v>15</v>
      </c>
      <c r="D198" s="7"/>
      <c r="E198" s="53">
        <v>2016.12</v>
      </c>
      <c r="F198" s="8" t="s">
        <v>138</v>
      </c>
      <c r="G198" s="9">
        <v>224</v>
      </c>
      <c r="H198" s="9">
        <v>403</v>
      </c>
      <c r="I198" s="24" t="s">
        <v>2167</v>
      </c>
      <c r="J198" s="24" t="s">
        <v>48</v>
      </c>
      <c r="K198" s="42"/>
    </row>
    <row r="199" spans="1:11" s="73" customFormat="1" x14ac:dyDescent="0.2">
      <c r="A199" s="67">
        <f t="shared" si="6"/>
        <v>195</v>
      </c>
      <c r="B199" s="7" t="s">
        <v>1891</v>
      </c>
      <c r="C199" s="7" t="s">
        <v>2102</v>
      </c>
      <c r="D199" s="7" t="s">
        <v>2153</v>
      </c>
      <c r="E199" s="53">
        <v>2017.02</v>
      </c>
      <c r="F199" s="8" t="s">
        <v>138</v>
      </c>
      <c r="G199" s="80">
        <v>2067</v>
      </c>
      <c r="H199" s="9">
        <v>3497</v>
      </c>
      <c r="I199" s="10" t="s">
        <v>4</v>
      </c>
      <c r="J199" s="24" t="s">
        <v>2213</v>
      </c>
      <c r="K199" s="42"/>
    </row>
    <row r="200" spans="1:11" s="73" customFormat="1" x14ac:dyDescent="0.2">
      <c r="A200" s="70">
        <f t="shared" si="6"/>
        <v>196</v>
      </c>
      <c r="B200" s="7" t="s">
        <v>1890</v>
      </c>
      <c r="C200" s="7" t="s">
        <v>2289</v>
      </c>
      <c r="D200" s="8"/>
      <c r="E200" s="53">
        <v>2017.02</v>
      </c>
      <c r="F200" s="8" t="s">
        <v>138</v>
      </c>
      <c r="G200" s="80">
        <v>774</v>
      </c>
      <c r="H200" s="9">
        <v>1116</v>
      </c>
      <c r="I200" s="10" t="s">
        <v>4</v>
      </c>
      <c r="J200" s="24" t="s">
        <v>2213</v>
      </c>
      <c r="K200" s="42" t="s">
        <v>2220</v>
      </c>
    </row>
    <row r="201" spans="1:11" s="73" customFormat="1" x14ac:dyDescent="0.2">
      <c r="A201" s="67">
        <f t="shared" si="6"/>
        <v>197</v>
      </c>
      <c r="B201" s="11" t="s">
        <v>1889</v>
      </c>
      <c r="C201" s="11" t="s">
        <v>2102</v>
      </c>
      <c r="D201" s="31" t="s">
        <v>2263</v>
      </c>
      <c r="E201" s="53">
        <v>2017.11</v>
      </c>
      <c r="F201" s="8" t="s">
        <v>298</v>
      </c>
      <c r="G201" s="9">
        <v>1364</v>
      </c>
      <c r="H201" s="9">
        <v>2823</v>
      </c>
      <c r="I201" s="10" t="s">
        <v>39</v>
      </c>
      <c r="J201" s="40" t="s">
        <v>48</v>
      </c>
      <c r="K201" s="42"/>
    </row>
    <row r="202" spans="1:11" s="73" customFormat="1" x14ac:dyDescent="0.2">
      <c r="A202" s="67">
        <f t="shared" si="6"/>
        <v>198</v>
      </c>
      <c r="B202" s="31" t="s">
        <v>1887</v>
      </c>
      <c r="C202" s="31" t="s">
        <v>2102</v>
      </c>
      <c r="D202" s="31" t="s">
        <v>751</v>
      </c>
      <c r="E202" s="54">
        <v>2020.07</v>
      </c>
      <c r="F202" s="32" t="s">
        <v>776</v>
      </c>
      <c r="G202" s="28">
        <v>481</v>
      </c>
      <c r="H202" s="28">
        <v>934</v>
      </c>
      <c r="I202" s="14" t="s">
        <v>2250</v>
      </c>
      <c r="J202" s="39" t="s">
        <v>48</v>
      </c>
      <c r="K202" s="43" t="s">
        <v>2678</v>
      </c>
    </row>
    <row r="203" spans="1:11" s="73" customFormat="1" x14ac:dyDescent="0.2">
      <c r="A203" s="67">
        <f t="shared" si="6"/>
        <v>199</v>
      </c>
      <c r="B203" s="31" t="s">
        <v>1888</v>
      </c>
      <c r="C203" s="31" t="s">
        <v>17</v>
      </c>
      <c r="D203" s="31"/>
      <c r="E203" s="54">
        <v>2020.07</v>
      </c>
      <c r="F203" s="32" t="s">
        <v>776</v>
      </c>
      <c r="G203" s="28">
        <v>6298</v>
      </c>
      <c r="H203" s="28">
        <v>3060</v>
      </c>
      <c r="I203" s="29" t="s">
        <v>40</v>
      </c>
      <c r="J203" s="39" t="s">
        <v>48</v>
      </c>
      <c r="K203" s="43"/>
    </row>
    <row r="204" spans="1:11" s="73" customFormat="1" x14ac:dyDescent="0.2">
      <c r="A204" s="70">
        <f t="shared" si="6"/>
        <v>200</v>
      </c>
      <c r="B204" s="31" t="s">
        <v>2727</v>
      </c>
      <c r="C204" s="31" t="s">
        <v>2102</v>
      </c>
      <c r="D204" s="31" t="s">
        <v>751</v>
      </c>
      <c r="E204" s="31" t="s">
        <v>2084</v>
      </c>
      <c r="F204" s="32" t="s">
        <v>298</v>
      </c>
      <c r="G204" s="28">
        <v>940</v>
      </c>
      <c r="H204" s="28">
        <v>1338</v>
      </c>
      <c r="I204" s="29" t="s">
        <v>40</v>
      </c>
      <c r="J204" s="39" t="s">
        <v>48</v>
      </c>
      <c r="K204" s="43" t="s">
        <v>836</v>
      </c>
    </row>
    <row r="205" spans="1:11" s="73" customFormat="1" x14ac:dyDescent="0.2">
      <c r="A205" s="70">
        <f t="shared" si="6"/>
        <v>201</v>
      </c>
      <c r="B205" s="31" t="s">
        <v>1886</v>
      </c>
      <c r="C205" s="31" t="s">
        <v>2102</v>
      </c>
      <c r="D205" s="7" t="s">
        <v>32</v>
      </c>
      <c r="E205" s="53">
        <v>2009.08</v>
      </c>
      <c r="F205" s="32" t="s">
        <v>106</v>
      </c>
      <c r="G205" s="28">
        <v>10008</v>
      </c>
      <c r="H205" s="28">
        <v>17868</v>
      </c>
      <c r="I205" s="10" t="s">
        <v>2165</v>
      </c>
      <c r="J205" s="39" t="s">
        <v>48</v>
      </c>
      <c r="K205" s="43"/>
    </row>
    <row r="206" spans="1:11" s="73" customFormat="1" x14ac:dyDescent="0.2">
      <c r="A206" s="71">
        <f t="shared" si="6"/>
        <v>202</v>
      </c>
      <c r="B206" s="31" t="s">
        <v>1885</v>
      </c>
      <c r="C206" s="31" t="s">
        <v>2102</v>
      </c>
      <c r="D206" s="31" t="s">
        <v>2168</v>
      </c>
      <c r="E206" s="54">
        <v>2010.04</v>
      </c>
      <c r="F206" s="32" t="s">
        <v>106</v>
      </c>
      <c r="G206" s="28">
        <v>4490</v>
      </c>
      <c r="H206" s="28">
        <v>3871</v>
      </c>
      <c r="I206" s="10" t="s">
        <v>852</v>
      </c>
      <c r="J206" s="39" t="s">
        <v>48</v>
      </c>
      <c r="K206" s="43" t="s">
        <v>2177</v>
      </c>
    </row>
    <row r="207" spans="1:11" s="73" customFormat="1" x14ac:dyDescent="0.2">
      <c r="A207" s="67">
        <f t="shared" si="6"/>
        <v>203</v>
      </c>
      <c r="B207" s="7" t="s">
        <v>1884</v>
      </c>
      <c r="C207" s="7" t="s">
        <v>2102</v>
      </c>
      <c r="D207" s="7" t="s">
        <v>2132</v>
      </c>
      <c r="E207" s="53">
        <v>2016.05</v>
      </c>
      <c r="F207" s="8" t="s">
        <v>192</v>
      </c>
      <c r="G207" s="9">
        <v>6567</v>
      </c>
      <c r="H207" s="9">
        <v>8697</v>
      </c>
      <c r="I207" s="10" t="s">
        <v>2167</v>
      </c>
      <c r="J207" s="40" t="s">
        <v>48</v>
      </c>
      <c r="K207" s="42"/>
    </row>
    <row r="208" spans="1:11" s="73" customFormat="1" x14ac:dyDescent="0.2">
      <c r="A208" s="67">
        <f t="shared" si="6"/>
        <v>204</v>
      </c>
      <c r="B208" s="7" t="s">
        <v>2430</v>
      </c>
      <c r="C208" s="7" t="s">
        <v>15</v>
      </c>
      <c r="D208" s="8"/>
      <c r="E208" s="53">
        <v>2016.11</v>
      </c>
      <c r="F208" s="8" t="s">
        <v>192</v>
      </c>
      <c r="G208" s="80">
        <v>4049</v>
      </c>
      <c r="H208" s="81">
        <v>6429</v>
      </c>
      <c r="I208" s="10" t="s">
        <v>39</v>
      </c>
      <c r="J208" s="24" t="s">
        <v>48</v>
      </c>
      <c r="K208" s="42"/>
    </row>
    <row r="209" spans="1:11" s="73" customFormat="1" x14ac:dyDescent="0.2">
      <c r="A209" s="67">
        <f t="shared" si="6"/>
        <v>205</v>
      </c>
      <c r="B209" s="7" t="s">
        <v>1883</v>
      </c>
      <c r="C209" s="7" t="s">
        <v>15</v>
      </c>
      <c r="D209" s="8"/>
      <c r="E209" s="53">
        <v>2016.11</v>
      </c>
      <c r="F209" s="8" t="s">
        <v>192</v>
      </c>
      <c r="G209" s="80">
        <v>291</v>
      </c>
      <c r="H209" s="81">
        <v>515</v>
      </c>
      <c r="I209" s="10" t="s">
        <v>39</v>
      </c>
      <c r="J209" s="24" t="s">
        <v>48</v>
      </c>
      <c r="K209" s="42"/>
    </row>
    <row r="210" spans="1:11" s="73" customFormat="1" x14ac:dyDescent="0.2">
      <c r="A210" s="70">
        <f t="shared" si="6"/>
        <v>206</v>
      </c>
      <c r="B210" s="11" t="s">
        <v>1882</v>
      </c>
      <c r="C210" s="11" t="s">
        <v>2102</v>
      </c>
      <c r="D210" s="31" t="s">
        <v>2132</v>
      </c>
      <c r="E210" s="53">
        <v>2017.06</v>
      </c>
      <c r="F210" s="8" t="s">
        <v>106</v>
      </c>
      <c r="G210" s="9">
        <v>2366</v>
      </c>
      <c r="H210" s="9">
        <v>3843</v>
      </c>
      <c r="I210" s="10" t="s">
        <v>39</v>
      </c>
      <c r="J210" s="40" t="s">
        <v>48</v>
      </c>
      <c r="K210" s="42"/>
    </row>
    <row r="211" spans="1:11" s="73" customFormat="1" x14ac:dyDescent="0.2">
      <c r="A211" s="70">
        <f t="shared" si="6"/>
        <v>207</v>
      </c>
      <c r="B211" s="7" t="s">
        <v>1881</v>
      </c>
      <c r="C211" s="7" t="s">
        <v>2102</v>
      </c>
      <c r="D211" s="31" t="s">
        <v>2140</v>
      </c>
      <c r="E211" s="53">
        <v>2018.06</v>
      </c>
      <c r="F211" s="8" t="s">
        <v>106</v>
      </c>
      <c r="G211" s="9">
        <v>1431</v>
      </c>
      <c r="H211" s="9">
        <v>1989</v>
      </c>
      <c r="I211" s="10" t="s">
        <v>39</v>
      </c>
      <c r="J211" s="40" t="s">
        <v>2133</v>
      </c>
      <c r="K211" s="42"/>
    </row>
    <row r="212" spans="1:11" s="73" customFormat="1" x14ac:dyDescent="0.2">
      <c r="A212" s="67">
        <f t="shared" si="6"/>
        <v>208</v>
      </c>
      <c r="B212" s="31" t="s">
        <v>1880</v>
      </c>
      <c r="C212" s="7" t="s">
        <v>15</v>
      </c>
      <c r="D212" s="7"/>
      <c r="E212" s="56" t="s">
        <v>2665</v>
      </c>
      <c r="F212" s="31" t="s">
        <v>106</v>
      </c>
      <c r="G212" s="33">
        <v>848</v>
      </c>
      <c r="H212" s="33">
        <v>1692</v>
      </c>
      <c r="I212" s="34" t="s">
        <v>2314</v>
      </c>
      <c r="J212" s="59" t="s">
        <v>33</v>
      </c>
      <c r="K212" s="43"/>
    </row>
    <row r="213" spans="1:11" s="73" customFormat="1" x14ac:dyDescent="0.2">
      <c r="A213" s="67">
        <f t="shared" si="6"/>
        <v>209</v>
      </c>
      <c r="B213" s="31" t="s">
        <v>2069</v>
      </c>
      <c r="C213" s="31" t="s">
        <v>2070</v>
      </c>
      <c r="D213" s="31"/>
      <c r="E213" s="54">
        <v>2020.12</v>
      </c>
      <c r="F213" s="32" t="s">
        <v>106</v>
      </c>
      <c r="G213" s="28">
        <v>1465</v>
      </c>
      <c r="H213" s="28">
        <v>3098</v>
      </c>
      <c r="I213" s="29" t="s">
        <v>713</v>
      </c>
      <c r="J213" s="39" t="s">
        <v>48</v>
      </c>
      <c r="K213" s="43"/>
    </row>
    <row r="214" spans="1:11" s="73" customFormat="1" x14ac:dyDescent="0.2">
      <c r="A214" s="70">
        <f t="shared" si="6"/>
        <v>210</v>
      </c>
      <c r="B214" s="31" t="s">
        <v>2082</v>
      </c>
      <c r="C214" s="31" t="s">
        <v>2102</v>
      </c>
      <c r="D214" s="31" t="s">
        <v>758</v>
      </c>
      <c r="E214" s="31" t="s">
        <v>2073</v>
      </c>
      <c r="F214" s="32" t="s">
        <v>106</v>
      </c>
      <c r="G214" s="28">
        <v>2182</v>
      </c>
      <c r="H214" s="28">
        <v>3979</v>
      </c>
      <c r="I214" s="29" t="s">
        <v>40</v>
      </c>
      <c r="J214" s="39" t="s">
        <v>48</v>
      </c>
      <c r="K214" s="43"/>
    </row>
    <row r="215" spans="1:11" x14ac:dyDescent="0.2">
      <c r="A215" s="70">
        <f t="shared" si="6"/>
        <v>211</v>
      </c>
      <c r="B215" s="31" t="s">
        <v>1879</v>
      </c>
      <c r="C215" s="31" t="s">
        <v>2102</v>
      </c>
      <c r="D215" s="7" t="s">
        <v>2161</v>
      </c>
      <c r="E215" s="53">
        <v>2013.12</v>
      </c>
      <c r="F215" s="26" t="s">
        <v>490</v>
      </c>
      <c r="G215" s="27">
        <v>1108</v>
      </c>
      <c r="H215" s="28">
        <v>2537</v>
      </c>
      <c r="I215" s="29" t="s">
        <v>2255</v>
      </c>
      <c r="J215" s="39" t="s">
        <v>48</v>
      </c>
      <c r="K215" s="44"/>
    </row>
    <row r="216" spans="1:11" s="73" customFormat="1" x14ac:dyDescent="0.2">
      <c r="A216" s="70">
        <f t="shared" si="6"/>
        <v>212</v>
      </c>
      <c r="B216" s="7" t="s">
        <v>674</v>
      </c>
      <c r="C216" s="7" t="s">
        <v>2102</v>
      </c>
      <c r="D216" s="31" t="s">
        <v>2140</v>
      </c>
      <c r="E216" s="53">
        <v>2019.09</v>
      </c>
      <c r="F216" s="13" t="s">
        <v>1878</v>
      </c>
      <c r="G216" s="9">
        <v>1369</v>
      </c>
      <c r="H216" s="9">
        <v>1374</v>
      </c>
      <c r="I216" s="14" t="s">
        <v>40</v>
      </c>
      <c r="J216" s="14" t="s">
        <v>48</v>
      </c>
      <c r="K216" s="43"/>
    </row>
    <row r="217" spans="1:11" x14ac:dyDescent="0.2">
      <c r="A217" s="70">
        <f t="shared" si="6"/>
        <v>213</v>
      </c>
      <c r="B217" s="31" t="s">
        <v>1877</v>
      </c>
      <c r="C217" s="31" t="s">
        <v>2102</v>
      </c>
      <c r="D217" s="7" t="s">
        <v>2169</v>
      </c>
      <c r="E217" s="53">
        <v>2009.07</v>
      </c>
      <c r="F217" s="32" t="s">
        <v>359</v>
      </c>
      <c r="G217" s="28">
        <v>2698</v>
      </c>
      <c r="H217" s="28">
        <v>6252</v>
      </c>
      <c r="I217" s="39" t="s">
        <v>4</v>
      </c>
      <c r="J217" s="39" t="s">
        <v>48</v>
      </c>
    </row>
    <row r="218" spans="1:11" x14ac:dyDescent="0.2">
      <c r="A218" s="70">
        <f t="shared" si="6"/>
        <v>214</v>
      </c>
      <c r="B218" s="31" t="s">
        <v>2196</v>
      </c>
      <c r="C218" s="31" t="s">
        <v>2102</v>
      </c>
      <c r="D218" s="7" t="s">
        <v>2132</v>
      </c>
      <c r="E218" s="53">
        <v>2011.09</v>
      </c>
      <c r="F218" s="32" t="s">
        <v>359</v>
      </c>
      <c r="G218" s="28">
        <v>3304</v>
      </c>
      <c r="H218" s="28">
        <v>7429</v>
      </c>
      <c r="I218" s="29" t="s">
        <v>2165</v>
      </c>
      <c r="J218" s="39" t="s">
        <v>48</v>
      </c>
    </row>
    <row r="219" spans="1:11" x14ac:dyDescent="0.2">
      <c r="A219" s="70">
        <f t="shared" si="6"/>
        <v>215</v>
      </c>
      <c r="B219" s="31" t="s">
        <v>1876</v>
      </c>
      <c r="C219" s="31" t="s">
        <v>2102</v>
      </c>
      <c r="D219" s="7" t="s">
        <v>2132</v>
      </c>
      <c r="E219" s="54" t="s">
        <v>2234</v>
      </c>
      <c r="F219" s="32" t="s">
        <v>359</v>
      </c>
      <c r="G219" s="28">
        <v>244</v>
      </c>
      <c r="H219" s="28">
        <v>355</v>
      </c>
      <c r="I219" s="29" t="s">
        <v>2165</v>
      </c>
      <c r="J219" s="39" t="s">
        <v>48</v>
      </c>
    </row>
    <row r="220" spans="1:11" x14ac:dyDescent="0.2">
      <c r="A220" s="70">
        <f t="shared" si="6"/>
        <v>216</v>
      </c>
      <c r="B220" s="7" t="s">
        <v>51</v>
      </c>
      <c r="C220" s="31" t="s">
        <v>2102</v>
      </c>
      <c r="D220" s="31" t="s">
        <v>2239</v>
      </c>
      <c r="E220" s="54">
        <v>2013.01</v>
      </c>
      <c r="F220" s="32" t="s">
        <v>359</v>
      </c>
      <c r="G220" s="28">
        <v>842</v>
      </c>
      <c r="H220" s="28">
        <v>1465</v>
      </c>
      <c r="I220" s="29" t="s">
        <v>2165</v>
      </c>
      <c r="J220" s="39" t="s">
        <v>48</v>
      </c>
    </row>
    <row r="221" spans="1:11" x14ac:dyDescent="0.2">
      <c r="A221" s="70">
        <f t="shared" si="6"/>
        <v>217</v>
      </c>
      <c r="B221" s="11" t="s">
        <v>1875</v>
      </c>
      <c r="C221" s="11" t="s">
        <v>2102</v>
      </c>
      <c r="D221" s="7" t="s">
        <v>2488</v>
      </c>
      <c r="E221" s="53">
        <v>2017.06</v>
      </c>
      <c r="F221" s="8" t="s">
        <v>74</v>
      </c>
      <c r="G221" s="9">
        <v>4980</v>
      </c>
      <c r="H221" s="9">
        <v>9526</v>
      </c>
      <c r="I221" s="10" t="s">
        <v>39</v>
      </c>
      <c r="J221" s="40" t="s">
        <v>48</v>
      </c>
      <c r="K221" s="42"/>
    </row>
    <row r="222" spans="1:11" x14ac:dyDescent="0.2">
      <c r="A222" s="70">
        <f t="shared" si="6"/>
        <v>218</v>
      </c>
      <c r="B222" s="7" t="s">
        <v>1874</v>
      </c>
      <c r="C222" s="11" t="s">
        <v>2102</v>
      </c>
      <c r="D222" s="31" t="s">
        <v>2140</v>
      </c>
      <c r="E222" s="53">
        <v>2017.06</v>
      </c>
      <c r="F222" s="8" t="s">
        <v>74</v>
      </c>
      <c r="G222" s="9">
        <v>1591</v>
      </c>
      <c r="H222" s="9">
        <v>2949</v>
      </c>
      <c r="I222" s="10" t="s">
        <v>68</v>
      </c>
      <c r="J222" s="40" t="s">
        <v>48</v>
      </c>
      <c r="K222" s="42"/>
    </row>
    <row r="223" spans="1:11" x14ac:dyDescent="0.2">
      <c r="A223" s="67">
        <f t="shared" si="6"/>
        <v>219</v>
      </c>
      <c r="B223" s="11" t="s">
        <v>1873</v>
      </c>
      <c r="C223" s="11" t="s">
        <v>2102</v>
      </c>
      <c r="D223" s="31" t="s">
        <v>2140</v>
      </c>
      <c r="E223" s="53">
        <v>2017.08</v>
      </c>
      <c r="F223" s="8" t="s">
        <v>74</v>
      </c>
      <c r="G223" s="9">
        <v>984</v>
      </c>
      <c r="H223" s="9">
        <v>1895</v>
      </c>
      <c r="I223" s="10" t="s">
        <v>2</v>
      </c>
      <c r="J223" s="40" t="s">
        <v>48</v>
      </c>
      <c r="K223" s="42"/>
    </row>
    <row r="224" spans="1:11" x14ac:dyDescent="0.2">
      <c r="A224" s="67">
        <f t="shared" si="6"/>
        <v>220</v>
      </c>
      <c r="B224" s="11" t="s">
        <v>1872</v>
      </c>
      <c r="C224" s="11" t="s">
        <v>2102</v>
      </c>
      <c r="D224" s="7" t="s">
        <v>2104</v>
      </c>
      <c r="E224" s="53">
        <v>2017.08</v>
      </c>
      <c r="F224" s="8" t="s">
        <v>74</v>
      </c>
      <c r="G224" s="9">
        <v>155.68</v>
      </c>
      <c r="H224" s="9">
        <v>307</v>
      </c>
      <c r="I224" s="10" t="s">
        <v>2</v>
      </c>
      <c r="J224" s="40" t="s">
        <v>48</v>
      </c>
      <c r="K224" s="42"/>
    </row>
    <row r="225" spans="1:11" x14ac:dyDescent="0.2">
      <c r="A225" s="70">
        <f t="shared" si="6"/>
        <v>221</v>
      </c>
      <c r="B225" s="7" t="s">
        <v>1870</v>
      </c>
      <c r="C225" s="7" t="s">
        <v>2102</v>
      </c>
      <c r="D225" s="7" t="s">
        <v>2168</v>
      </c>
      <c r="E225" s="53">
        <v>2016.08</v>
      </c>
      <c r="F225" s="8" t="s">
        <v>215</v>
      </c>
      <c r="G225" s="9">
        <v>11351</v>
      </c>
      <c r="H225" s="9">
        <v>22775</v>
      </c>
      <c r="I225" s="10" t="s">
        <v>2277</v>
      </c>
      <c r="J225" s="40" t="s">
        <v>48</v>
      </c>
      <c r="K225" s="44"/>
    </row>
    <row r="226" spans="1:11" x14ac:dyDescent="0.2">
      <c r="A226" s="70">
        <f t="shared" si="6"/>
        <v>222</v>
      </c>
      <c r="B226" s="7" t="s">
        <v>1871</v>
      </c>
      <c r="C226" s="7" t="s">
        <v>2102</v>
      </c>
      <c r="D226" s="7" t="s">
        <v>32</v>
      </c>
      <c r="E226" s="53">
        <v>2016.09</v>
      </c>
      <c r="F226" s="8" t="s">
        <v>171</v>
      </c>
      <c r="G226" s="9">
        <v>4234</v>
      </c>
      <c r="H226" s="9">
        <v>12036</v>
      </c>
      <c r="I226" s="10" t="s">
        <v>39</v>
      </c>
      <c r="J226" s="40" t="s">
        <v>48</v>
      </c>
      <c r="K226" s="42"/>
    </row>
    <row r="227" spans="1:11" x14ac:dyDescent="0.2">
      <c r="A227" s="67">
        <f t="shared" si="6"/>
        <v>223</v>
      </c>
      <c r="B227" s="7" t="s">
        <v>1870</v>
      </c>
      <c r="C227" s="7" t="s">
        <v>2102</v>
      </c>
      <c r="D227" s="21" t="s">
        <v>2168</v>
      </c>
      <c r="E227" s="53">
        <v>2016.11</v>
      </c>
      <c r="F227" s="8" t="s">
        <v>171</v>
      </c>
      <c r="G227" s="22">
        <v>147</v>
      </c>
      <c r="H227" s="23">
        <v>367</v>
      </c>
      <c r="I227" s="24" t="s">
        <v>2160</v>
      </c>
      <c r="J227" s="24" t="s">
        <v>2160</v>
      </c>
      <c r="K227" s="42"/>
    </row>
    <row r="228" spans="1:11" x14ac:dyDescent="0.2">
      <c r="A228" s="70">
        <f t="shared" si="6"/>
        <v>224</v>
      </c>
      <c r="B228" s="7" t="s">
        <v>1869</v>
      </c>
      <c r="C228" s="7" t="s">
        <v>2102</v>
      </c>
      <c r="D228" s="31" t="s">
        <v>2163</v>
      </c>
      <c r="E228" s="53">
        <v>2017.03</v>
      </c>
      <c r="F228" s="8" t="s">
        <v>154</v>
      </c>
      <c r="G228" s="9">
        <v>1942</v>
      </c>
      <c r="H228" s="9">
        <v>3187</v>
      </c>
      <c r="I228" s="24" t="s">
        <v>2165</v>
      </c>
      <c r="J228" s="24" t="s">
        <v>48</v>
      </c>
      <c r="K228" s="42"/>
    </row>
    <row r="229" spans="1:11" x14ac:dyDescent="0.2">
      <c r="A229" s="70">
        <f t="shared" si="6"/>
        <v>225</v>
      </c>
      <c r="B229" s="7" t="s">
        <v>1868</v>
      </c>
      <c r="C229" s="11" t="s">
        <v>2102</v>
      </c>
      <c r="D229" s="7" t="s">
        <v>725</v>
      </c>
      <c r="E229" s="53">
        <v>2017.05</v>
      </c>
      <c r="F229" s="8" t="s">
        <v>119</v>
      </c>
      <c r="G229" s="9">
        <v>384</v>
      </c>
      <c r="H229" s="9">
        <v>888</v>
      </c>
      <c r="I229" s="10" t="s">
        <v>4</v>
      </c>
      <c r="J229" s="24" t="s">
        <v>48</v>
      </c>
      <c r="K229" s="42"/>
    </row>
    <row r="230" spans="1:11" x14ac:dyDescent="0.2">
      <c r="A230" s="67">
        <f t="shared" si="6"/>
        <v>226</v>
      </c>
      <c r="B230" s="7" t="s">
        <v>1867</v>
      </c>
      <c r="C230" s="11" t="s">
        <v>2102</v>
      </c>
      <c r="D230" s="31" t="s">
        <v>2142</v>
      </c>
      <c r="E230" s="53">
        <v>2018.01</v>
      </c>
      <c r="F230" s="8" t="s">
        <v>2528</v>
      </c>
      <c r="G230" s="9">
        <v>1448</v>
      </c>
      <c r="H230" s="9">
        <v>2773</v>
      </c>
      <c r="I230" s="10" t="s">
        <v>39</v>
      </c>
      <c r="J230" s="40" t="s">
        <v>48</v>
      </c>
      <c r="K230" s="42"/>
    </row>
    <row r="231" spans="1:11" x14ac:dyDescent="0.2">
      <c r="A231" s="67">
        <f t="shared" si="6"/>
        <v>227</v>
      </c>
      <c r="B231" s="31" t="s">
        <v>2755</v>
      </c>
      <c r="C231" s="31" t="s">
        <v>17</v>
      </c>
      <c r="D231" s="31"/>
      <c r="E231" s="31" t="s">
        <v>2746</v>
      </c>
      <c r="F231" s="32" t="s">
        <v>2756</v>
      </c>
      <c r="G231" s="28">
        <v>1257</v>
      </c>
      <c r="H231" s="28">
        <v>2749</v>
      </c>
      <c r="I231" s="29" t="s">
        <v>40</v>
      </c>
      <c r="J231" s="39" t="s">
        <v>48</v>
      </c>
      <c r="K231" s="43" t="s">
        <v>810</v>
      </c>
    </row>
    <row r="232" spans="1:11" x14ac:dyDescent="0.2">
      <c r="A232" s="67">
        <f t="shared" si="6"/>
        <v>228</v>
      </c>
      <c r="B232" s="7" t="s">
        <v>1866</v>
      </c>
      <c r="C232" s="11" t="s">
        <v>2102</v>
      </c>
      <c r="D232" s="31" t="s">
        <v>2140</v>
      </c>
      <c r="E232" s="53">
        <v>2018.01</v>
      </c>
      <c r="F232" s="8" t="s">
        <v>2527</v>
      </c>
      <c r="G232" s="9">
        <v>1199</v>
      </c>
      <c r="H232" s="9">
        <v>1854</v>
      </c>
      <c r="I232" s="10" t="s">
        <v>39</v>
      </c>
      <c r="J232" s="40" t="s">
        <v>48</v>
      </c>
      <c r="K232" s="42"/>
    </row>
    <row r="233" spans="1:11" x14ac:dyDescent="0.2">
      <c r="A233" s="70">
        <f t="shared" si="6"/>
        <v>229</v>
      </c>
      <c r="B233" s="7" t="s">
        <v>1865</v>
      </c>
      <c r="C233" s="7" t="s">
        <v>2102</v>
      </c>
      <c r="D233" s="31" t="s">
        <v>2140</v>
      </c>
      <c r="E233" s="53">
        <v>2018.06</v>
      </c>
      <c r="F233" s="8" t="s">
        <v>2527</v>
      </c>
      <c r="G233" s="9">
        <v>1323</v>
      </c>
      <c r="H233" s="9">
        <v>2066</v>
      </c>
      <c r="I233" s="10" t="s">
        <v>39</v>
      </c>
      <c r="J233" s="40" t="s">
        <v>2133</v>
      </c>
      <c r="K233" s="42"/>
    </row>
    <row r="234" spans="1:11" x14ac:dyDescent="0.2">
      <c r="A234" s="70">
        <f t="shared" si="6"/>
        <v>230</v>
      </c>
      <c r="B234" s="7" t="s">
        <v>2454</v>
      </c>
      <c r="C234" s="7" t="s">
        <v>15</v>
      </c>
      <c r="D234" s="7"/>
      <c r="E234" s="53">
        <v>2017.03</v>
      </c>
      <c r="F234" s="8" t="s">
        <v>155</v>
      </c>
      <c r="G234" s="22">
        <v>1206</v>
      </c>
      <c r="H234" s="9">
        <v>2302</v>
      </c>
      <c r="I234" s="10" t="s">
        <v>4</v>
      </c>
      <c r="J234" s="24" t="s">
        <v>48</v>
      </c>
      <c r="K234" s="42"/>
    </row>
    <row r="235" spans="1:11" x14ac:dyDescent="0.2">
      <c r="A235" s="67">
        <f t="shared" si="6"/>
        <v>231</v>
      </c>
      <c r="B235" s="31" t="s">
        <v>1864</v>
      </c>
      <c r="C235" s="31" t="s">
        <v>2102</v>
      </c>
      <c r="D235" s="7" t="s">
        <v>527</v>
      </c>
      <c r="E235" s="54">
        <v>2012.08</v>
      </c>
      <c r="F235" s="32" t="s">
        <v>353</v>
      </c>
      <c r="G235" s="28">
        <v>1622</v>
      </c>
      <c r="H235" s="28">
        <v>2596</v>
      </c>
      <c r="I235" s="29" t="s">
        <v>2165</v>
      </c>
      <c r="J235" s="39" t="s">
        <v>48</v>
      </c>
    </row>
    <row r="236" spans="1:11" x14ac:dyDescent="0.2">
      <c r="A236" s="67">
        <f t="shared" si="6"/>
        <v>232</v>
      </c>
      <c r="B236" s="7" t="s">
        <v>1863</v>
      </c>
      <c r="C236" s="7" t="s">
        <v>15</v>
      </c>
      <c r="D236" s="7"/>
      <c r="E236" s="53">
        <v>2016.12</v>
      </c>
      <c r="F236" s="8" t="s">
        <v>135</v>
      </c>
      <c r="G236" s="9">
        <v>2234</v>
      </c>
      <c r="H236" s="9">
        <v>4484</v>
      </c>
      <c r="I236" s="10" t="s">
        <v>39</v>
      </c>
      <c r="J236" s="24" t="s">
        <v>48</v>
      </c>
      <c r="K236" s="42"/>
    </row>
    <row r="237" spans="1:11" x14ac:dyDescent="0.2">
      <c r="A237" s="70">
        <f t="shared" si="6"/>
        <v>233</v>
      </c>
      <c r="B237" s="7" t="s">
        <v>1862</v>
      </c>
      <c r="C237" s="11" t="s">
        <v>2102</v>
      </c>
      <c r="D237" s="7" t="s">
        <v>2146</v>
      </c>
      <c r="E237" s="53">
        <v>2018.03</v>
      </c>
      <c r="F237" s="8" t="s">
        <v>2542</v>
      </c>
      <c r="G237" s="9">
        <v>1971</v>
      </c>
      <c r="H237" s="9">
        <v>4621</v>
      </c>
      <c r="I237" s="10" t="s">
        <v>2</v>
      </c>
      <c r="J237" s="40" t="s">
        <v>2133</v>
      </c>
      <c r="K237" s="42"/>
    </row>
    <row r="238" spans="1:11" x14ac:dyDescent="0.2">
      <c r="A238" s="71">
        <f t="shared" si="6"/>
        <v>234</v>
      </c>
      <c r="B238" s="31" t="s">
        <v>1861</v>
      </c>
      <c r="C238" s="31" t="s">
        <v>2102</v>
      </c>
      <c r="D238" s="31" t="s">
        <v>751</v>
      </c>
      <c r="E238" s="54">
        <v>2020.11</v>
      </c>
      <c r="F238" s="32" t="s">
        <v>828</v>
      </c>
      <c r="G238" s="28">
        <v>1318</v>
      </c>
      <c r="H238" s="28">
        <v>2534</v>
      </c>
      <c r="I238" s="29" t="s">
        <v>713</v>
      </c>
      <c r="J238" s="39" t="s">
        <v>48</v>
      </c>
    </row>
    <row r="239" spans="1:11" x14ac:dyDescent="0.2">
      <c r="A239" s="67">
        <f t="shared" si="6"/>
        <v>235</v>
      </c>
      <c r="B239" s="7" t="s">
        <v>1860</v>
      </c>
      <c r="C239" s="11" t="s">
        <v>2102</v>
      </c>
      <c r="D239" s="31" t="s">
        <v>2140</v>
      </c>
      <c r="E239" s="53">
        <v>2018.02</v>
      </c>
      <c r="F239" s="8" t="s">
        <v>2538</v>
      </c>
      <c r="G239" s="9">
        <v>1402</v>
      </c>
      <c r="H239" s="9">
        <v>2264</v>
      </c>
      <c r="I239" s="10" t="s">
        <v>2</v>
      </c>
      <c r="J239" s="40" t="s">
        <v>2133</v>
      </c>
    </row>
    <row r="240" spans="1:11" s="60" customFormat="1" x14ac:dyDescent="0.2">
      <c r="A240" s="70">
        <f t="shared" ref="A240:A1475" si="7">ROW()-4</f>
        <v>236</v>
      </c>
      <c r="B240" s="31" t="s">
        <v>1859</v>
      </c>
      <c r="C240" s="31" t="s">
        <v>2102</v>
      </c>
      <c r="D240" s="31" t="s">
        <v>2140</v>
      </c>
      <c r="E240" s="56" t="s">
        <v>2672</v>
      </c>
      <c r="F240" s="31" t="s">
        <v>593</v>
      </c>
      <c r="G240" s="33">
        <v>1537</v>
      </c>
      <c r="H240" s="33">
        <v>2378</v>
      </c>
      <c r="I240" s="34" t="s">
        <v>2165</v>
      </c>
      <c r="J240" s="59" t="s">
        <v>33</v>
      </c>
      <c r="K240" s="43"/>
    </row>
    <row r="241" spans="1:11" s="60" customFormat="1" x14ac:dyDescent="0.2">
      <c r="A241" s="67">
        <f t="shared" si="7"/>
        <v>237</v>
      </c>
      <c r="B241" s="7" t="s">
        <v>1858</v>
      </c>
      <c r="C241" s="7" t="s">
        <v>2102</v>
      </c>
      <c r="D241" s="7" t="s">
        <v>2168</v>
      </c>
      <c r="E241" s="53">
        <v>2015.05</v>
      </c>
      <c r="F241" s="8" t="s">
        <v>260</v>
      </c>
      <c r="G241" s="9">
        <v>9713</v>
      </c>
      <c r="H241" s="9">
        <v>16251</v>
      </c>
      <c r="I241" s="10" t="s">
        <v>2165</v>
      </c>
      <c r="J241" s="40" t="s">
        <v>48</v>
      </c>
      <c r="K241" s="44"/>
    </row>
    <row r="242" spans="1:11" s="60" customFormat="1" x14ac:dyDescent="0.2">
      <c r="A242" s="67">
        <f t="shared" si="7"/>
        <v>238</v>
      </c>
      <c r="B242" s="11" t="s">
        <v>1857</v>
      </c>
      <c r="C242" s="11" t="s">
        <v>2102</v>
      </c>
      <c r="D242" s="7" t="s">
        <v>2299</v>
      </c>
      <c r="E242" s="53">
        <v>2017.12</v>
      </c>
      <c r="F242" s="20" t="s">
        <v>2512</v>
      </c>
      <c r="G242" s="9">
        <v>1384</v>
      </c>
      <c r="H242" s="9">
        <v>3239</v>
      </c>
      <c r="I242" s="10" t="s">
        <v>2165</v>
      </c>
      <c r="J242" s="40" t="s">
        <v>48</v>
      </c>
      <c r="K242" s="42"/>
    </row>
    <row r="243" spans="1:11" s="60" customFormat="1" x14ac:dyDescent="0.2">
      <c r="A243" s="70">
        <f t="shared" si="7"/>
        <v>239</v>
      </c>
      <c r="B243" s="7" t="s">
        <v>739</v>
      </c>
      <c r="C243" s="7" t="s">
        <v>2102</v>
      </c>
      <c r="D243" s="12" t="s">
        <v>735</v>
      </c>
      <c r="E243" s="53">
        <v>2020.04</v>
      </c>
      <c r="F243" s="13" t="s">
        <v>2710</v>
      </c>
      <c r="G243" s="9">
        <v>1544</v>
      </c>
      <c r="H243" s="9">
        <v>3119</v>
      </c>
      <c r="I243" s="14" t="s">
        <v>2250</v>
      </c>
      <c r="J243" s="14" t="s">
        <v>48</v>
      </c>
      <c r="K243" s="43"/>
    </row>
    <row r="244" spans="1:11" s="60" customFormat="1" x14ac:dyDescent="0.2">
      <c r="A244" s="67">
        <f t="shared" si="7"/>
        <v>240</v>
      </c>
      <c r="B244" s="31" t="s">
        <v>1856</v>
      </c>
      <c r="C244" s="31" t="s">
        <v>2106</v>
      </c>
      <c r="D244" s="7" t="s">
        <v>724</v>
      </c>
      <c r="E244" s="53">
        <v>2012.01</v>
      </c>
      <c r="F244" s="32" t="s">
        <v>398</v>
      </c>
      <c r="G244" s="28">
        <v>373</v>
      </c>
      <c r="H244" s="28">
        <v>1665</v>
      </c>
      <c r="I244" s="29" t="s">
        <v>2211</v>
      </c>
      <c r="J244" s="39" t="s">
        <v>2213</v>
      </c>
      <c r="K244" s="43"/>
    </row>
    <row r="245" spans="1:11" s="60" customFormat="1" x14ac:dyDescent="0.2">
      <c r="A245" s="70">
        <f t="shared" si="7"/>
        <v>241</v>
      </c>
      <c r="B245" s="31" t="s">
        <v>1855</v>
      </c>
      <c r="C245" s="31" t="s">
        <v>2106</v>
      </c>
      <c r="D245" s="7" t="s">
        <v>724</v>
      </c>
      <c r="E245" s="54">
        <v>2012.08</v>
      </c>
      <c r="F245" s="32" t="s">
        <v>398</v>
      </c>
      <c r="G245" s="28">
        <v>3149</v>
      </c>
      <c r="H245" s="28">
        <v>4610</v>
      </c>
      <c r="I245" s="29" t="s">
        <v>2165</v>
      </c>
      <c r="J245" s="39" t="s">
        <v>2228</v>
      </c>
      <c r="K245" s="43"/>
    </row>
    <row r="246" spans="1:11" s="60" customFormat="1" x14ac:dyDescent="0.2">
      <c r="A246" s="71">
        <f t="shared" si="7"/>
        <v>242</v>
      </c>
      <c r="B246" s="7" t="s">
        <v>34</v>
      </c>
      <c r="C246" s="31" t="s">
        <v>17</v>
      </c>
      <c r="D246" s="31"/>
      <c r="E246" s="53">
        <v>2010.07</v>
      </c>
      <c r="F246" s="8" t="s">
        <v>136</v>
      </c>
      <c r="G246" s="9">
        <v>7048</v>
      </c>
      <c r="H246" s="9">
        <v>7663</v>
      </c>
      <c r="I246" s="10" t="s">
        <v>2</v>
      </c>
      <c r="J246" s="40" t="s">
        <v>48</v>
      </c>
      <c r="K246" s="43"/>
    </row>
    <row r="247" spans="1:11" s="60" customFormat="1" x14ac:dyDescent="0.2">
      <c r="A247" s="67">
        <f t="shared" ref="A247:A672" si="8">ROW()-4</f>
        <v>243</v>
      </c>
      <c r="B247" s="31" t="s">
        <v>1854</v>
      </c>
      <c r="C247" s="31" t="s">
        <v>2107</v>
      </c>
      <c r="D247" s="7" t="s">
        <v>2191</v>
      </c>
      <c r="E247" s="53">
        <v>2011.06</v>
      </c>
      <c r="F247" s="32" t="s">
        <v>408</v>
      </c>
      <c r="G247" s="28">
        <v>1732</v>
      </c>
      <c r="H247" s="28">
        <v>3481</v>
      </c>
      <c r="I247" s="29" t="s">
        <v>2</v>
      </c>
      <c r="J247" s="39" t="s">
        <v>48</v>
      </c>
      <c r="K247" s="43"/>
    </row>
    <row r="248" spans="1:11" s="60" customFormat="1" x14ac:dyDescent="0.2">
      <c r="A248" s="67">
        <f t="shared" si="8"/>
        <v>244</v>
      </c>
      <c r="B248" s="31" t="s">
        <v>1853</v>
      </c>
      <c r="C248" s="31" t="s">
        <v>2102</v>
      </c>
      <c r="D248" s="7" t="s">
        <v>2168</v>
      </c>
      <c r="E248" s="54">
        <v>2012.05</v>
      </c>
      <c r="F248" s="32" t="s">
        <v>408</v>
      </c>
      <c r="G248" s="28">
        <v>7627</v>
      </c>
      <c r="H248" s="28">
        <v>15293</v>
      </c>
      <c r="I248" s="29" t="s">
        <v>890</v>
      </c>
      <c r="J248" s="39" t="s">
        <v>48</v>
      </c>
      <c r="K248" s="43"/>
    </row>
    <row r="249" spans="1:11" s="60" customFormat="1" x14ac:dyDescent="0.2">
      <c r="A249" s="67">
        <f t="shared" si="8"/>
        <v>245</v>
      </c>
      <c r="B249" s="31" t="s">
        <v>1852</v>
      </c>
      <c r="C249" s="31" t="s">
        <v>2102</v>
      </c>
      <c r="D249" s="7" t="s">
        <v>770</v>
      </c>
      <c r="E249" s="54">
        <v>2012.06</v>
      </c>
      <c r="F249" s="32" t="s">
        <v>136</v>
      </c>
      <c r="G249" s="28">
        <v>775</v>
      </c>
      <c r="H249" s="28">
        <v>1647</v>
      </c>
      <c r="I249" s="29" t="s">
        <v>890</v>
      </c>
      <c r="J249" s="39" t="s">
        <v>48</v>
      </c>
      <c r="K249" s="43"/>
    </row>
    <row r="250" spans="1:11" s="60" customFormat="1" x14ac:dyDescent="0.2">
      <c r="A250" s="70">
        <f t="shared" si="8"/>
        <v>246</v>
      </c>
      <c r="B250" s="7" t="s">
        <v>1851</v>
      </c>
      <c r="C250" s="7" t="s">
        <v>2102</v>
      </c>
      <c r="D250" s="7" t="s">
        <v>2254</v>
      </c>
      <c r="E250" s="54">
        <v>2013.05</v>
      </c>
      <c r="F250" s="32" t="s">
        <v>136</v>
      </c>
      <c r="G250" s="28">
        <v>3885</v>
      </c>
      <c r="H250" s="28">
        <v>6459</v>
      </c>
      <c r="I250" s="29" t="s">
        <v>2255</v>
      </c>
      <c r="J250" s="39" t="s">
        <v>48</v>
      </c>
      <c r="K250" s="43"/>
    </row>
    <row r="251" spans="1:11" s="60" customFormat="1" x14ac:dyDescent="0.2">
      <c r="A251" s="67">
        <f t="shared" si="8"/>
        <v>247</v>
      </c>
      <c r="B251" s="7" t="s">
        <v>1850</v>
      </c>
      <c r="C251" s="7" t="s">
        <v>2102</v>
      </c>
      <c r="D251" s="7" t="s">
        <v>2132</v>
      </c>
      <c r="E251" s="53">
        <v>2014.06</v>
      </c>
      <c r="F251" s="26" t="s">
        <v>136</v>
      </c>
      <c r="G251" s="27">
        <v>8755</v>
      </c>
      <c r="H251" s="28">
        <v>15031</v>
      </c>
      <c r="I251" s="29" t="s">
        <v>2211</v>
      </c>
      <c r="J251" s="39" t="s">
        <v>48</v>
      </c>
      <c r="K251" s="44"/>
    </row>
    <row r="252" spans="1:11" s="60" customFormat="1" x14ac:dyDescent="0.2">
      <c r="A252" s="67">
        <f t="shared" si="8"/>
        <v>248</v>
      </c>
      <c r="B252" s="7" t="s">
        <v>1849</v>
      </c>
      <c r="C252" s="31" t="s">
        <v>30</v>
      </c>
      <c r="D252" s="7"/>
      <c r="E252" s="53">
        <v>2015.04</v>
      </c>
      <c r="F252" s="8" t="s">
        <v>136</v>
      </c>
      <c r="G252" s="9">
        <v>168</v>
      </c>
      <c r="H252" s="9">
        <v>341</v>
      </c>
      <c r="I252" s="10" t="s">
        <v>2262</v>
      </c>
      <c r="J252" s="40" t="s">
        <v>2349</v>
      </c>
      <c r="K252" s="44" t="s">
        <v>2350</v>
      </c>
    </row>
    <row r="253" spans="1:11" s="60" customFormat="1" x14ac:dyDescent="0.2">
      <c r="A253" s="67">
        <f t="shared" si="8"/>
        <v>249</v>
      </c>
      <c r="B253" s="7" t="s">
        <v>1848</v>
      </c>
      <c r="C253" s="7" t="s">
        <v>30</v>
      </c>
      <c r="D253" s="7"/>
      <c r="E253" s="53">
        <v>2015.09</v>
      </c>
      <c r="F253" s="8" t="s">
        <v>136</v>
      </c>
      <c r="G253" s="9">
        <v>362</v>
      </c>
      <c r="H253" s="9">
        <v>509</v>
      </c>
      <c r="I253" s="10" t="s">
        <v>2272</v>
      </c>
      <c r="J253" s="40" t="s">
        <v>2373</v>
      </c>
      <c r="K253" s="44" t="s">
        <v>2266</v>
      </c>
    </row>
    <row r="254" spans="1:11" s="60" customFormat="1" x14ac:dyDescent="0.2">
      <c r="A254" s="67">
        <f t="shared" si="8"/>
        <v>250</v>
      </c>
      <c r="B254" s="7" t="s">
        <v>1847</v>
      </c>
      <c r="C254" s="7" t="s">
        <v>17</v>
      </c>
      <c r="D254" s="7"/>
      <c r="E254" s="53" t="s">
        <v>956</v>
      </c>
      <c r="F254" s="8" t="s">
        <v>136</v>
      </c>
      <c r="G254" s="9">
        <v>589</v>
      </c>
      <c r="H254" s="9">
        <v>1550</v>
      </c>
      <c r="I254" s="10" t="s">
        <v>2225</v>
      </c>
      <c r="J254" s="40" t="s">
        <v>48</v>
      </c>
      <c r="K254" s="44"/>
    </row>
    <row r="255" spans="1:11" s="65" customFormat="1" x14ac:dyDescent="0.2">
      <c r="A255" s="67">
        <f t="shared" si="8"/>
        <v>251</v>
      </c>
      <c r="B255" s="7" t="s">
        <v>1846</v>
      </c>
      <c r="C255" s="7" t="s">
        <v>2102</v>
      </c>
      <c r="D255" s="21" t="s">
        <v>2158</v>
      </c>
      <c r="E255" s="53">
        <v>2016.12</v>
      </c>
      <c r="F255" s="8" t="s">
        <v>136</v>
      </c>
      <c r="G255" s="9">
        <v>4479</v>
      </c>
      <c r="H255" s="9">
        <v>6967</v>
      </c>
      <c r="I255" s="10" t="s">
        <v>4</v>
      </c>
      <c r="J255" s="24" t="s">
        <v>48</v>
      </c>
      <c r="K255" s="42"/>
    </row>
    <row r="256" spans="1:11" s="60" customFormat="1" x14ac:dyDescent="0.2">
      <c r="A256" s="67">
        <f t="shared" si="8"/>
        <v>252</v>
      </c>
      <c r="B256" s="7" t="s">
        <v>1845</v>
      </c>
      <c r="C256" s="7" t="s">
        <v>2102</v>
      </c>
      <c r="D256" s="7" t="s">
        <v>2448</v>
      </c>
      <c r="E256" s="53">
        <v>2017.02</v>
      </c>
      <c r="F256" s="8" t="s">
        <v>136</v>
      </c>
      <c r="G256" s="22">
        <v>1116</v>
      </c>
      <c r="H256" s="9">
        <v>2605</v>
      </c>
      <c r="I256" s="24" t="s">
        <v>2225</v>
      </c>
      <c r="J256" s="24" t="s">
        <v>48</v>
      </c>
      <c r="K256" s="42"/>
    </row>
    <row r="257" spans="1:11" s="60" customFormat="1" x14ac:dyDescent="0.2">
      <c r="A257" s="67">
        <f t="shared" si="8"/>
        <v>253</v>
      </c>
      <c r="B257" s="7" t="s">
        <v>1844</v>
      </c>
      <c r="C257" s="7" t="s">
        <v>2102</v>
      </c>
      <c r="D257" s="7" t="s">
        <v>2448</v>
      </c>
      <c r="E257" s="53">
        <v>2017.02</v>
      </c>
      <c r="F257" s="8" t="s">
        <v>136</v>
      </c>
      <c r="G257" s="22">
        <v>1113</v>
      </c>
      <c r="H257" s="9">
        <v>2450</v>
      </c>
      <c r="I257" s="10" t="s">
        <v>4</v>
      </c>
      <c r="J257" s="24" t="s">
        <v>48</v>
      </c>
      <c r="K257" s="42"/>
    </row>
    <row r="258" spans="1:11" s="60" customFormat="1" x14ac:dyDescent="0.2">
      <c r="A258" s="67">
        <f t="shared" si="8"/>
        <v>254</v>
      </c>
      <c r="B258" s="7" t="s">
        <v>1843</v>
      </c>
      <c r="C258" s="7" t="s">
        <v>2102</v>
      </c>
      <c r="D258" s="7" t="s">
        <v>2310</v>
      </c>
      <c r="E258" s="53">
        <v>2017.02</v>
      </c>
      <c r="F258" s="8" t="s">
        <v>136</v>
      </c>
      <c r="G258" s="22">
        <v>155</v>
      </c>
      <c r="H258" s="9">
        <v>340</v>
      </c>
      <c r="I258" s="24" t="s">
        <v>2225</v>
      </c>
      <c r="J258" s="24" t="s">
        <v>48</v>
      </c>
      <c r="K258" s="42"/>
    </row>
    <row r="259" spans="1:11" s="60" customFormat="1" x14ac:dyDescent="0.2">
      <c r="A259" s="70">
        <f t="shared" si="8"/>
        <v>255</v>
      </c>
      <c r="B259" s="7" t="s">
        <v>1842</v>
      </c>
      <c r="C259" s="7" t="s">
        <v>2487</v>
      </c>
      <c r="D259" s="7"/>
      <c r="E259" s="53">
        <v>2017.06</v>
      </c>
      <c r="F259" s="8" t="s">
        <v>102</v>
      </c>
      <c r="G259" s="9">
        <v>892</v>
      </c>
      <c r="H259" s="9">
        <v>2693</v>
      </c>
      <c r="I259" s="10" t="s">
        <v>39</v>
      </c>
      <c r="J259" s="40" t="s">
        <v>48</v>
      </c>
      <c r="K259" s="42"/>
    </row>
    <row r="260" spans="1:11" s="60" customFormat="1" x14ac:dyDescent="0.2">
      <c r="A260" s="70">
        <f t="shared" si="8"/>
        <v>256</v>
      </c>
      <c r="B260" s="7" t="s">
        <v>731</v>
      </c>
      <c r="C260" s="7" t="s">
        <v>17</v>
      </c>
      <c r="D260" s="7"/>
      <c r="E260" s="53">
        <v>2020.03</v>
      </c>
      <c r="F260" s="13" t="s">
        <v>102</v>
      </c>
      <c r="G260" s="9">
        <v>15342</v>
      </c>
      <c r="H260" s="9">
        <v>32489</v>
      </c>
      <c r="I260" s="14" t="s">
        <v>40</v>
      </c>
      <c r="J260" s="14" t="s">
        <v>48</v>
      </c>
      <c r="K260" s="43" t="s">
        <v>2516</v>
      </c>
    </row>
    <row r="261" spans="1:11" s="60" customFormat="1" x14ac:dyDescent="0.2">
      <c r="A261" s="71">
        <f t="shared" si="8"/>
        <v>257</v>
      </c>
      <c r="B261" s="31" t="s">
        <v>2092</v>
      </c>
      <c r="C261" s="31" t="s">
        <v>2102</v>
      </c>
      <c r="D261" s="31" t="s">
        <v>2094</v>
      </c>
      <c r="E261" s="31" t="s">
        <v>2084</v>
      </c>
      <c r="F261" s="32" t="s">
        <v>102</v>
      </c>
      <c r="G261" s="28">
        <v>1769</v>
      </c>
      <c r="H261" s="28">
        <v>3574</v>
      </c>
      <c r="I261" s="29" t="s">
        <v>40</v>
      </c>
      <c r="J261" s="39" t="s">
        <v>48</v>
      </c>
      <c r="K261" s="43" t="s">
        <v>810</v>
      </c>
    </row>
    <row r="262" spans="1:11" x14ac:dyDescent="0.2">
      <c r="A262" s="67">
        <f t="shared" si="8"/>
        <v>258</v>
      </c>
      <c r="B262" s="31" t="s">
        <v>2750</v>
      </c>
      <c r="C262" s="31" t="s">
        <v>1083</v>
      </c>
      <c r="D262" s="31"/>
      <c r="E262" s="31" t="s">
        <v>2746</v>
      </c>
      <c r="F262" s="32" t="s">
        <v>102</v>
      </c>
      <c r="G262" s="28">
        <v>749</v>
      </c>
      <c r="H262" s="28">
        <v>1711</v>
      </c>
      <c r="I262" s="29" t="s">
        <v>49</v>
      </c>
      <c r="J262" s="39" t="s">
        <v>48</v>
      </c>
    </row>
    <row r="263" spans="1:11" s="60" customFormat="1" x14ac:dyDescent="0.2">
      <c r="A263" s="67">
        <f t="shared" si="8"/>
        <v>259</v>
      </c>
      <c r="B263" s="31" t="s">
        <v>1841</v>
      </c>
      <c r="C263" s="31" t="s">
        <v>2102</v>
      </c>
      <c r="D263" s="31" t="s">
        <v>735</v>
      </c>
      <c r="E263" s="54">
        <v>2020.07</v>
      </c>
      <c r="F263" s="32" t="s">
        <v>779</v>
      </c>
      <c r="G263" s="28">
        <v>1498</v>
      </c>
      <c r="H263" s="28">
        <v>3154</v>
      </c>
      <c r="I263" s="29" t="s">
        <v>40</v>
      </c>
      <c r="J263" s="39" t="s">
        <v>48</v>
      </c>
      <c r="K263" s="43" t="s">
        <v>2282</v>
      </c>
    </row>
    <row r="264" spans="1:11" s="60" customFormat="1" x14ac:dyDescent="0.2">
      <c r="A264" s="70">
        <f t="shared" si="8"/>
        <v>260</v>
      </c>
      <c r="B264" s="31" t="s">
        <v>1840</v>
      </c>
      <c r="C264" s="31" t="s">
        <v>2102</v>
      </c>
      <c r="D264" s="31" t="s">
        <v>735</v>
      </c>
      <c r="E264" s="54">
        <v>2020.09</v>
      </c>
      <c r="F264" s="32" t="s">
        <v>809</v>
      </c>
      <c r="G264" s="28">
        <v>1646</v>
      </c>
      <c r="H264" s="28">
        <v>3144</v>
      </c>
      <c r="I264" s="29" t="s">
        <v>40</v>
      </c>
      <c r="J264" s="39" t="s">
        <v>48</v>
      </c>
      <c r="K264" s="43" t="s">
        <v>810</v>
      </c>
    </row>
    <row r="265" spans="1:11" s="60" customFormat="1" x14ac:dyDescent="0.2">
      <c r="A265" s="70">
        <f t="shared" si="8"/>
        <v>261</v>
      </c>
      <c r="B265" s="31" t="s">
        <v>1839</v>
      </c>
      <c r="C265" s="31" t="s">
        <v>2102</v>
      </c>
      <c r="D265" s="7" t="s">
        <v>21</v>
      </c>
      <c r="E265" s="53">
        <v>2009.08</v>
      </c>
      <c r="F265" s="32" t="s">
        <v>463</v>
      </c>
      <c r="G265" s="28">
        <v>4718</v>
      </c>
      <c r="H265" s="28">
        <v>10496</v>
      </c>
      <c r="I265" s="10" t="s">
        <v>2</v>
      </c>
      <c r="J265" s="39" t="s">
        <v>48</v>
      </c>
      <c r="K265" s="43"/>
    </row>
    <row r="266" spans="1:11" s="60" customFormat="1" x14ac:dyDescent="0.2">
      <c r="A266" s="70">
        <f t="shared" si="8"/>
        <v>262</v>
      </c>
      <c r="B266" s="7" t="s">
        <v>1838</v>
      </c>
      <c r="C266" s="7" t="s">
        <v>2102</v>
      </c>
      <c r="D266" s="31" t="s">
        <v>2140</v>
      </c>
      <c r="E266" s="53">
        <v>2018.04</v>
      </c>
      <c r="F266" s="30" t="s">
        <v>533</v>
      </c>
      <c r="G266" s="9">
        <v>1624</v>
      </c>
      <c r="H266" s="9">
        <v>3172</v>
      </c>
      <c r="I266" s="10" t="s">
        <v>2165</v>
      </c>
      <c r="J266" s="40" t="s">
        <v>2133</v>
      </c>
      <c r="K266" s="42" t="s">
        <v>2282</v>
      </c>
    </row>
    <row r="267" spans="1:11" s="60" customFormat="1" x14ac:dyDescent="0.2">
      <c r="A267" s="67">
        <f t="shared" si="8"/>
        <v>263</v>
      </c>
      <c r="B267" s="7" t="s">
        <v>1837</v>
      </c>
      <c r="C267" s="7" t="s">
        <v>17</v>
      </c>
      <c r="D267" s="31"/>
      <c r="E267" s="53">
        <v>2016.05</v>
      </c>
      <c r="F267" s="8" t="s">
        <v>200</v>
      </c>
      <c r="G267" s="9">
        <v>1536</v>
      </c>
      <c r="H267" s="9">
        <v>2535</v>
      </c>
      <c r="I267" s="10" t="s">
        <v>2204</v>
      </c>
      <c r="J267" s="40" t="s">
        <v>48</v>
      </c>
      <c r="K267" s="42"/>
    </row>
    <row r="268" spans="1:11" s="60" customFormat="1" x14ac:dyDescent="0.2">
      <c r="A268" s="67">
        <f t="shared" si="8"/>
        <v>264</v>
      </c>
      <c r="B268" s="11" t="s">
        <v>1836</v>
      </c>
      <c r="C268" s="11" t="s">
        <v>2102</v>
      </c>
      <c r="D268" s="31" t="s">
        <v>2140</v>
      </c>
      <c r="E268" s="53">
        <v>2017.12</v>
      </c>
      <c r="F268" s="20" t="s">
        <v>512</v>
      </c>
      <c r="G268" s="9">
        <v>1598</v>
      </c>
      <c r="H268" s="9">
        <v>3031</v>
      </c>
      <c r="I268" s="10" t="s">
        <v>2165</v>
      </c>
      <c r="J268" s="40" t="s">
        <v>48</v>
      </c>
      <c r="K268" s="42"/>
    </row>
    <row r="269" spans="1:11" s="60" customFormat="1" x14ac:dyDescent="0.2">
      <c r="A269" s="67">
        <f t="shared" si="8"/>
        <v>265</v>
      </c>
      <c r="B269" s="31" t="s">
        <v>2194</v>
      </c>
      <c r="C269" s="31" t="s">
        <v>2102</v>
      </c>
      <c r="D269" s="7" t="s">
        <v>2195</v>
      </c>
      <c r="E269" s="53">
        <v>2011.08</v>
      </c>
      <c r="F269" s="32" t="s">
        <v>378</v>
      </c>
      <c r="G269" s="28">
        <v>3304</v>
      </c>
      <c r="H269" s="28">
        <v>4768</v>
      </c>
      <c r="I269" s="29" t="s">
        <v>2165</v>
      </c>
      <c r="J269" s="39" t="s">
        <v>48</v>
      </c>
      <c r="K269" s="43"/>
    </row>
    <row r="270" spans="1:11" s="60" customFormat="1" x14ac:dyDescent="0.2">
      <c r="A270" s="70">
        <f t="shared" si="8"/>
        <v>266</v>
      </c>
      <c r="B270" s="7" t="s">
        <v>1835</v>
      </c>
      <c r="C270" s="31" t="s">
        <v>2102</v>
      </c>
      <c r="D270" s="31" t="s">
        <v>2140</v>
      </c>
      <c r="E270" s="53">
        <v>2015.02</v>
      </c>
      <c r="F270" s="8" t="s">
        <v>198</v>
      </c>
      <c r="G270" s="9">
        <v>1602</v>
      </c>
      <c r="H270" s="9">
        <v>3276</v>
      </c>
      <c r="I270" s="10" t="s">
        <v>2165</v>
      </c>
      <c r="J270" s="40" t="s">
        <v>48</v>
      </c>
      <c r="K270" s="42"/>
    </row>
    <row r="271" spans="1:11" s="60" customFormat="1" x14ac:dyDescent="0.2">
      <c r="A271" s="67">
        <f t="shared" si="8"/>
        <v>267</v>
      </c>
      <c r="B271" s="7" t="s">
        <v>1834</v>
      </c>
      <c r="C271" s="7" t="s">
        <v>2102</v>
      </c>
      <c r="D271" s="31" t="s">
        <v>2140</v>
      </c>
      <c r="E271" s="53">
        <v>2016.02</v>
      </c>
      <c r="F271" s="8" t="s">
        <v>198</v>
      </c>
      <c r="G271" s="9">
        <v>1469</v>
      </c>
      <c r="H271" s="9">
        <v>3586</v>
      </c>
      <c r="I271" s="10" t="s">
        <v>2165</v>
      </c>
      <c r="J271" s="40" t="s">
        <v>48</v>
      </c>
      <c r="K271" s="42"/>
    </row>
    <row r="272" spans="1:11" s="60" customFormat="1" x14ac:dyDescent="0.2">
      <c r="A272" s="67">
        <f t="shared" si="8"/>
        <v>268</v>
      </c>
      <c r="B272" s="7" t="s">
        <v>1833</v>
      </c>
      <c r="C272" s="7" t="s">
        <v>2102</v>
      </c>
      <c r="D272" s="31" t="s">
        <v>2189</v>
      </c>
      <c r="E272" s="53">
        <v>2016.05</v>
      </c>
      <c r="F272" s="8" t="s">
        <v>198</v>
      </c>
      <c r="G272" s="9">
        <v>1460</v>
      </c>
      <c r="H272" s="9">
        <v>3634</v>
      </c>
      <c r="I272" s="10" t="s">
        <v>2165</v>
      </c>
      <c r="J272" s="40" t="s">
        <v>48</v>
      </c>
      <c r="K272" s="42"/>
    </row>
    <row r="273" spans="1:11" s="60" customFormat="1" x14ac:dyDescent="0.2">
      <c r="A273" s="67">
        <f t="shared" si="8"/>
        <v>269</v>
      </c>
      <c r="B273" s="11" t="s">
        <v>1832</v>
      </c>
      <c r="C273" s="11" t="s">
        <v>2102</v>
      </c>
      <c r="D273" s="7" t="s">
        <v>2161</v>
      </c>
      <c r="E273" s="53">
        <v>2017.12</v>
      </c>
      <c r="F273" s="20" t="s">
        <v>2513</v>
      </c>
      <c r="G273" s="9">
        <v>739</v>
      </c>
      <c r="H273" s="9">
        <v>1159</v>
      </c>
      <c r="I273" s="10" t="s">
        <v>2165</v>
      </c>
      <c r="J273" s="40" t="s">
        <v>48</v>
      </c>
      <c r="K273" s="42"/>
    </row>
    <row r="274" spans="1:11" s="60" customFormat="1" x14ac:dyDescent="0.2">
      <c r="A274" s="70">
        <f t="shared" si="8"/>
        <v>270</v>
      </c>
      <c r="B274" s="7" t="s">
        <v>1831</v>
      </c>
      <c r="C274" s="7" t="s">
        <v>2102</v>
      </c>
      <c r="D274" s="7" t="s">
        <v>2545</v>
      </c>
      <c r="E274" s="53">
        <v>2018.04</v>
      </c>
      <c r="F274" s="30" t="s">
        <v>534</v>
      </c>
      <c r="G274" s="9">
        <v>5878</v>
      </c>
      <c r="H274" s="9">
        <v>12043</v>
      </c>
      <c r="I274" s="10" t="s">
        <v>2165</v>
      </c>
      <c r="J274" s="40" t="s">
        <v>2133</v>
      </c>
      <c r="K274" s="42"/>
    </row>
    <row r="275" spans="1:11" s="60" customFormat="1" x14ac:dyDescent="0.2">
      <c r="A275" s="67">
        <f t="shared" si="8"/>
        <v>271</v>
      </c>
      <c r="B275" s="7" t="s">
        <v>558</v>
      </c>
      <c r="C275" s="7" t="s">
        <v>2102</v>
      </c>
      <c r="D275" s="12" t="s">
        <v>2132</v>
      </c>
      <c r="E275" s="53">
        <v>2018.12</v>
      </c>
      <c r="F275" s="13" t="s">
        <v>534</v>
      </c>
      <c r="G275" s="9">
        <v>4652</v>
      </c>
      <c r="H275" s="9">
        <v>9613</v>
      </c>
      <c r="I275" s="18" t="s">
        <v>4</v>
      </c>
      <c r="J275" s="14" t="s">
        <v>33</v>
      </c>
      <c r="K275" s="43"/>
    </row>
    <row r="276" spans="1:11" s="60" customFormat="1" x14ac:dyDescent="0.2">
      <c r="A276" s="67">
        <f t="shared" si="8"/>
        <v>272</v>
      </c>
      <c r="B276" s="7" t="s">
        <v>559</v>
      </c>
      <c r="C276" s="7" t="s">
        <v>2102</v>
      </c>
      <c r="D276" s="12" t="s">
        <v>2132</v>
      </c>
      <c r="E276" s="53">
        <v>2018.12</v>
      </c>
      <c r="F276" s="13" t="s">
        <v>534</v>
      </c>
      <c r="G276" s="9">
        <v>27</v>
      </c>
      <c r="H276" s="9">
        <v>42</v>
      </c>
      <c r="I276" s="14" t="s">
        <v>2629</v>
      </c>
      <c r="J276" s="14" t="s">
        <v>2649</v>
      </c>
      <c r="K276" s="43"/>
    </row>
    <row r="277" spans="1:11" s="65" customFormat="1" x14ac:dyDescent="0.2">
      <c r="A277" s="67">
        <f t="shared" ref="A277:A930" si="9">ROW()-4</f>
        <v>273</v>
      </c>
      <c r="B277" s="7" t="s">
        <v>1830</v>
      </c>
      <c r="C277" s="7" t="s">
        <v>2102</v>
      </c>
      <c r="D277" s="7" t="s">
        <v>2190</v>
      </c>
      <c r="E277" s="53">
        <v>2015.08</v>
      </c>
      <c r="F277" s="8" t="s">
        <v>185</v>
      </c>
      <c r="G277" s="9">
        <v>5125</v>
      </c>
      <c r="H277" s="9">
        <v>8094</v>
      </c>
      <c r="I277" s="10" t="s">
        <v>2230</v>
      </c>
      <c r="J277" s="40" t="s">
        <v>48</v>
      </c>
      <c r="K277" s="42"/>
    </row>
    <row r="278" spans="1:11" s="65" customFormat="1" x14ac:dyDescent="0.2">
      <c r="A278" s="71">
        <f t="shared" si="9"/>
        <v>274</v>
      </c>
      <c r="B278" s="7" t="s">
        <v>1829</v>
      </c>
      <c r="C278" s="7" t="s">
        <v>2102</v>
      </c>
      <c r="D278" s="7" t="s">
        <v>770</v>
      </c>
      <c r="E278" s="53" t="s">
        <v>932</v>
      </c>
      <c r="F278" s="8" t="s">
        <v>185</v>
      </c>
      <c r="G278" s="9">
        <v>899</v>
      </c>
      <c r="H278" s="9">
        <v>1724</v>
      </c>
      <c r="I278" s="10" t="s">
        <v>39</v>
      </c>
      <c r="J278" s="40" t="s">
        <v>48</v>
      </c>
      <c r="K278" s="42"/>
    </row>
    <row r="279" spans="1:11" s="65" customFormat="1" x14ac:dyDescent="0.2">
      <c r="A279" s="70">
        <f t="shared" si="9"/>
        <v>275</v>
      </c>
      <c r="B279" s="31" t="s">
        <v>2209</v>
      </c>
      <c r="C279" s="31" t="s">
        <v>837</v>
      </c>
      <c r="D279" s="7" t="s">
        <v>849</v>
      </c>
      <c r="E279" s="53">
        <v>2011.12</v>
      </c>
      <c r="F279" s="32" t="s">
        <v>194</v>
      </c>
      <c r="G279" s="28">
        <v>534</v>
      </c>
      <c r="H279" s="28">
        <v>938</v>
      </c>
      <c r="I279" s="29" t="s">
        <v>852</v>
      </c>
      <c r="J279" s="39" t="s">
        <v>48</v>
      </c>
      <c r="K279" s="43"/>
    </row>
    <row r="280" spans="1:11" s="65" customFormat="1" x14ac:dyDescent="0.2">
      <c r="A280" s="67">
        <f t="shared" si="9"/>
        <v>276</v>
      </c>
      <c r="B280" s="31" t="s">
        <v>1828</v>
      </c>
      <c r="C280" s="31" t="s">
        <v>2102</v>
      </c>
      <c r="D280" s="7" t="s">
        <v>2132</v>
      </c>
      <c r="E280" s="53">
        <v>2012.03</v>
      </c>
      <c r="F280" s="32" t="s">
        <v>105</v>
      </c>
      <c r="G280" s="28">
        <v>4761</v>
      </c>
      <c r="H280" s="28">
        <v>6517</v>
      </c>
      <c r="I280" s="29" t="s">
        <v>2165</v>
      </c>
      <c r="J280" s="39" t="s">
        <v>48</v>
      </c>
      <c r="K280" s="43"/>
    </row>
    <row r="281" spans="1:11" s="65" customFormat="1" x14ac:dyDescent="0.2">
      <c r="A281" s="67">
        <f t="shared" si="9"/>
        <v>277</v>
      </c>
      <c r="B281" s="31" t="s">
        <v>1827</v>
      </c>
      <c r="C281" s="31" t="s">
        <v>2102</v>
      </c>
      <c r="D281" s="7" t="s">
        <v>2132</v>
      </c>
      <c r="E281" s="54">
        <v>2012.08</v>
      </c>
      <c r="F281" s="32" t="s">
        <v>194</v>
      </c>
      <c r="G281" s="28">
        <v>5986</v>
      </c>
      <c r="H281" s="28">
        <v>7217</v>
      </c>
      <c r="I281" s="29" t="s">
        <v>2226</v>
      </c>
      <c r="J281" s="39" t="s">
        <v>48</v>
      </c>
      <c r="K281" s="43"/>
    </row>
    <row r="282" spans="1:11" s="65" customFormat="1" x14ac:dyDescent="0.2">
      <c r="A282" s="67">
        <f t="shared" si="9"/>
        <v>278</v>
      </c>
      <c r="B282" s="7" t="s">
        <v>1826</v>
      </c>
      <c r="C282" s="7" t="s">
        <v>15</v>
      </c>
      <c r="D282" s="7"/>
      <c r="E282" s="53">
        <v>2015.06</v>
      </c>
      <c r="F282" s="8" t="s">
        <v>194</v>
      </c>
      <c r="G282" s="9">
        <v>2183</v>
      </c>
      <c r="H282" s="9">
        <v>4026</v>
      </c>
      <c r="I282" s="10" t="s">
        <v>2268</v>
      </c>
      <c r="J282" s="40" t="s">
        <v>48</v>
      </c>
      <c r="K282" s="42"/>
    </row>
    <row r="283" spans="1:11" s="65" customFormat="1" x14ac:dyDescent="0.2">
      <c r="A283" s="67">
        <f t="shared" si="9"/>
        <v>279</v>
      </c>
      <c r="B283" s="7" t="s">
        <v>1825</v>
      </c>
      <c r="C283" s="7" t="s">
        <v>2102</v>
      </c>
      <c r="D283" s="21" t="s">
        <v>2132</v>
      </c>
      <c r="E283" s="53">
        <v>2016.11</v>
      </c>
      <c r="F283" s="8" t="s">
        <v>194</v>
      </c>
      <c r="G283" s="22">
        <v>7337</v>
      </c>
      <c r="H283" s="23">
        <v>14288</v>
      </c>
      <c r="I283" s="10" t="s">
        <v>39</v>
      </c>
      <c r="J283" s="24" t="s">
        <v>48</v>
      </c>
      <c r="K283" s="42"/>
    </row>
    <row r="284" spans="1:11" s="65" customFormat="1" x14ac:dyDescent="0.2">
      <c r="A284" s="70">
        <f t="shared" si="9"/>
        <v>280</v>
      </c>
      <c r="B284" s="11" t="s">
        <v>1824</v>
      </c>
      <c r="C284" s="11" t="s">
        <v>2102</v>
      </c>
      <c r="D284" s="7" t="s">
        <v>2132</v>
      </c>
      <c r="E284" s="53">
        <v>2017.06</v>
      </c>
      <c r="F284" s="8" t="s">
        <v>105</v>
      </c>
      <c r="G284" s="9">
        <v>7112</v>
      </c>
      <c r="H284" s="9">
        <v>14099</v>
      </c>
      <c r="I284" s="10" t="s">
        <v>39</v>
      </c>
      <c r="J284" s="40" t="s">
        <v>48</v>
      </c>
      <c r="K284" s="42"/>
    </row>
    <row r="285" spans="1:11" s="65" customFormat="1" x14ac:dyDescent="0.2">
      <c r="A285" s="67">
        <f t="shared" ref="A285:A1347" si="10">ROW()-4</f>
        <v>281</v>
      </c>
      <c r="B285" s="11" t="s">
        <v>1823</v>
      </c>
      <c r="C285" s="7" t="s">
        <v>2102</v>
      </c>
      <c r="D285" s="7" t="s">
        <v>2158</v>
      </c>
      <c r="E285" s="53">
        <v>2017.09</v>
      </c>
      <c r="F285" s="8" t="s">
        <v>2504</v>
      </c>
      <c r="G285" s="9">
        <v>5084</v>
      </c>
      <c r="H285" s="9">
        <v>9306</v>
      </c>
      <c r="I285" s="10" t="s">
        <v>40</v>
      </c>
      <c r="J285" s="40" t="s">
        <v>48</v>
      </c>
      <c r="K285" s="42"/>
    </row>
    <row r="286" spans="1:11" s="65" customFormat="1" x14ac:dyDescent="0.2">
      <c r="A286" s="70">
        <f t="shared" si="10"/>
        <v>282</v>
      </c>
      <c r="B286" s="15" t="s">
        <v>1822</v>
      </c>
      <c r="C286" s="15" t="s">
        <v>18</v>
      </c>
      <c r="D286" s="15"/>
      <c r="E286" s="57">
        <v>2018.07</v>
      </c>
      <c r="F286" s="16" t="s">
        <v>2504</v>
      </c>
      <c r="G286" s="17">
        <v>3299</v>
      </c>
      <c r="H286" s="17">
        <v>7688</v>
      </c>
      <c r="I286" s="18" t="s">
        <v>3</v>
      </c>
      <c r="J286" s="49" t="s">
        <v>2544</v>
      </c>
      <c r="K286" s="46"/>
    </row>
    <row r="287" spans="1:11" s="65" customFormat="1" x14ac:dyDescent="0.2">
      <c r="A287" s="67">
        <f t="shared" si="10"/>
        <v>283</v>
      </c>
      <c r="B287" s="7" t="s">
        <v>1821</v>
      </c>
      <c r="C287" s="12" t="s">
        <v>2102</v>
      </c>
      <c r="D287" s="12" t="s">
        <v>2132</v>
      </c>
      <c r="E287" s="53">
        <v>2019.08</v>
      </c>
      <c r="F287" s="13" t="s">
        <v>668</v>
      </c>
      <c r="G287" s="9">
        <v>3044</v>
      </c>
      <c r="H287" s="9">
        <v>6803</v>
      </c>
      <c r="I287" s="14" t="s">
        <v>611</v>
      </c>
      <c r="J287" s="14" t="s">
        <v>33</v>
      </c>
      <c r="K287" s="45"/>
    </row>
    <row r="288" spans="1:11" s="65" customFormat="1" x14ac:dyDescent="0.2">
      <c r="A288" s="70">
        <f t="shared" si="10"/>
        <v>284</v>
      </c>
      <c r="B288" s="31" t="s">
        <v>1820</v>
      </c>
      <c r="C288" s="31" t="s">
        <v>2102</v>
      </c>
      <c r="D288" s="7" t="s">
        <v>2229</v>
      </c>
      <c r="E288" s="54">
        <v>2012.09</v>
      </c>
      <c r="F288" s="32" t="s">
        <v>118</v>
      </c>
      <c r="G288" s="28">
        <v>6733</v>
      </c>
      <c r="H288" s="28">
        <v>10466</v>
      </c>
      <c r="I288" s="29" t="s">
        <v>2230</v>
      </c>
      <c r="J288" s="39" t="s">
        <v>48</v>
      </c>
      <c r="K288" s="43"/>
    </row>
    <row r="289" spans="1:11" s="65" customFormat="1" x14ac:dyDescent="0.2">
      <c r="A289" s="70">
        <f t="shared" si="10"/>
        <v>285</v>
      </c>
      <c r="B289" s="7" t="s">
        <v>1819</v>
      </c>
      <c r="C289" s="31" t="s">
        <v>2102</v>
      </c>
      <c r="D289" s="31" t="s">
        <v>2142</v>
      </c>
      <c r="E289" s="54">
        <v>2013.04</v>
      </c>
      <c r="F289" s="32" t="s">
        <v>118</v>
      </c>
      <c r="G289" s="28">
        <v>1555</v>
      </c>
      <c r="H289" s="28">
        <v>2622</v>
      </c>
      <c r="I289" s="29" t="s">
        <v>2165</v>
      </c>
      <c r="J289" s="39" t="s">
        <v>48</v>
      </c>
      <c r="K289" s="43"/>
    </row>
    <row r="290" spans="1:11" s="65" customFormat="1" x14ac:dyDescent="0.2">
      <c r="A290" s="70">
        <f t="shared" si="10"/>
        <v>286</v>
      </c>
      <c r="B290" s="31" t="s">
        <v>1818</v>
      </c>
      <c r="C290" s="31" t="s">
        <v>2102</v>
      </c>
      <c r="D290" s="7" t="s">
        <v>2274</v>
      </c>
      <c r="E290" s="54">
        <v>2013.12</v>
      </c>
      <c r="F290" s="32" t="s">
        <v>118</v>
      </c>
      <c r="G290" s="28">
        <v>1260</v>
      </c>
      <c r="H290" s="28">
        <v>2734</v>
      </c>
      <c r="I290" s="29" t="s">
        <v>2275</v>
      </c>
      <c r="J290" s="39" t="s">
        <v>48</v>
      </c>
      <c r="K290" s="43"/>
    </row>
    <row r="291" spans="1:11" s="65" customFormat="1" x14ac:dyDescent="0.2">
      <c r="A291" s="67">
        <f t="shared" si="10"/>
        <v>287</v>
      </c>
      <c r="B291" s="7" t="s">
        <v>2390</v>
      </c>
      <c r="C291" s="31" t="s">
        <v>17</v>
      </c>
      <c r="D291" s="31"/>
      <c r="E291" s="53">
        <v>2015.12</v>
      </c>
      <c r="F291" s="8" t="s">
        <v>118</v>
      </c>
      <c r="G291" s="9">
        <v>3050</v>
      </c>
      <c r="H291" s="9">
        <v>6786</v>
      </c>
      <c r="I291" s="10" t="s">
        <v>2264</v>
      </c>
      <c r="J291" s="40" t="s">
        <v>48</v>
      </c>
      <c r="K291" s="42"/>
    </row>
    <row r="292" spans="1:11" s="65" customFormat="1" x14ac:dyDescent="0.2">
      <c r="A292" s="67">
        <f t="shared" si="10"/>
        <v>288</v>
      </c>
      <c r="B292" s="7" t="s">
        <v>1815</v>
      </c>
      <c r="C292" s="7" t="s">
        <v>15</v>
      </c>
      <c r="D292" s="7"/>
      <c r="E292" s="53">
        <v>2016.03</v>
      </c>
      <c r="F292" s="8" t="s">
        <v>118</v>
      </c>
      <c r="G292" s="9">
        <v>3776</v>
      </c>
      <c r="H292" s="9">
        <v>7897</v>
      </c>
      <c r="I292" s="10" t="s">
        <v>2250</v>
      </c>
      <c r="J292" s="40" t="s">
        <v>48</v>
      </c>
      <c r="K292" s="42"/>
    </row>
    <row r="293" spans="1:11" s="65" customFormat="1" x14ac:dyDescent="0.2">
      <c r="A293" s="67">
        <f t="shared" si="10"/>
        <v>289</v>
      </c>
      <c r="B293" s="7" t="s">
        <v>1817</v>
      </c>
      <c r="C293" s="7" t="s">
        <v>17</v>
      </c>
      <c r="D293" s="7"/>
      <c r="E293" s="53">
        <v>2016.03</v>
      </c>
      <c r="F293" s="8" t="s">
        <v>118</v>
      </c>
      <c r="G293" s="9">
        <v>1494</v>
      </c>
      <c r="H293" s="9">
        <v>2749</v>
      </c>
      <c r="I293" s="10" t="s">
        <v>2314</v>
      </c>
      <c r="J293" s="40" t="s">
        <v>48</v>
      </c>
      <c r="K293" s="42"/>
    </row>
    <row r="294" spans="1:11" s="65" customFormat="1" x14ac:dyDescent="0.2">
      <c r="A294" s="67">
        <f t="shared" si="10"/>
        <v>290</v>
      </c>
      <c r="B294" s="7" t="s">
        <v>1816</v>
      </c>
      <c r="C294" s="7" t="s">
        <v>17</v>
      </c>
      <c r="D294" s="31"/>
      <c r="E294" s="53">
        <v>2016.03</v>
      </c>
      <c r="F294" s="8" t="s">
        <v>118</v>
      </c>
      <c r="G294" s="9">
        <v>1331</v>
      </c>
      <c r="H294" s="9">
        <v>2622</v>
      </c>
      <c r="I294" s="10" t="s">
        <v>2214</v>
      </c>
      <c r="J294" s="40" t="s">
        <v>48</v>
      </c>
      <c r="K294" s="42"/>
    </row>
    <row r="295" spans="1:11" s="65" customFormat="1" x14ac:dyDescent="0.2">
      <c r="A295" s="67">
        <f t="shared" si="10"/>
        <v>291</v>
      </c>
      <c r="B295" s="7" t="s">
        <v>1814</v>
      </c>
      <c r="C295" s="7" t="s">
        <v>2102</v>
      </c>
      <c r="D295" s="7" t="s">
        <v>2396</v>
      </c>
      <c r="E295" s="53">
        <v>2016.05</v>
      </c>
      <c r="F295" s="8" t="s">
        <v>118</v>
      </c>
      <c r="G295" s="9">
        <v>1347</v>
      </c>
      <c r="H295" s="9">
        <v>2156</v>
      </c>
      <c r="I295" s="10" t="s">
        <v>2379</v>
      </c>
      <c r="J295" s="40" t="s">
        <v>48</v>
      </c>
      <c r="K295" s="42"/>
    </row>
    <row r="296" spans="1:11" s="65" customFormat="1" x14ac:dyDescent="0.2">
      <c r="A296" s="67">
        <f t="shared" si="10"/>
        <v>292</v>
      </c>
      <c r="B296" s="7" t="s">
        <v>1813</v>
      </c>
      <c r="C296" s="7" t="s">
        <v>15</v>
      </c>
      <c r="D296" s="7"/>
      <c r="E296" s="53">
        <v>2016.06</v>
      </c>
      <c r="F296" s="8" t="s">
        <v>118</v>
      </c>
      <c r="G296" s="9">
        <v>2966</v>
      </c>
      <c r="H296" s="9">
        <v>6158</v>
      </c>
      <c r="I296" s="10" t="s">
        <v>4</v>
      </c>
      <c r="J296" s="40" t="s">
        <v>48</v>
      </c>
      <c r="K296" s="42"/>
    </row>
    <row r="297" spans="1:11" s="65" customFormat="1" x14ac:dyDescent="0.2">
      <c r="A297" s="67">
        <f t="shared" si="10"/>
        <v>293</v>
      </c>
      <c r="B297" s="7" t="s">
        <v>1812</v>
      </c>
      <c r="C297" s="7" t="s">
        <v>15</v>
      </c>
      <c r="D297" s="7"/>
      <c r="E297" s="53">
        <v>2016.07</v>
      </c>
      <c r="F297" s="8" t="s">
        <v>118</v>
      </c>
      <c r="G297" s="9">
        <v>1594</v>
      </c>
      <c r="H297" s="9">
        <v>3155</v>
      </c>
      <c r="I297" s="10" t="s">
        <v>2165</v>
      </c>
      <c r="J297" s="40" t="s">
        <v>48</v>
      </c>
      <c r="K297" s="42"/>
    </row>
    <row r="298" spans="1:11" s="65" customFormat="1" x14ac:dyDescent="0.2">
      <c r="A298" s="67">
        <f t="shared" si="10"/>
        <v>294</v>
      </c>
      <c r="B298" s="7" t="s">
        <v>1811</v>
      </c>
      <c r="C298" s="7" t="s">
        <v>17</v>
      </c>
      <c r="D298" s="31"/>
      <c r="E298" s="53">
        <v>2016.12</v>
      </c>
      <c r="F298" s="8" t="s">
        <v>118</v>
      </c>
      <c r="G298" s="9">
        <v>2434</v>
      </c>
      <c r="H298" s="9">
        <v>5399</v>
      </c>
      <c r="I298" s="10" t="s">
        <v>4</v>
      </c>
      <c r="J298" s="24" t="s">
        <v>48</v>
      </c>
      <c r="K298" s="42"/>
    </row>
    <row r="299" spans="1:11" s="65" customFormat="1" x14ac:dyDescent="0.2">
      <c r="A299" s="70">
        <f t="shared" si="10"/>
        <v>295</v>
      </c>
      <c r="B299" s="7" t="s">
        <v>1810</v>
      </c>
      <c r="C299" s="11" t="s">
        <v>2102</v>
      </c>
      <c r="D299" s="7" t="s">
        <v>722</v>
      </c>
      <c r="E299" s="53">
        <v>2017.05</v>
      </c>
      <c r="F299" s="8" t="s">
        <v>118</v>
      </c>
      <c r="G299" s="9">
        <v>580</v>
      </c>
      <c r="H299" s="9">
        <v>1253</v>
      </c>
      <c r="I299" s="10" t="s">
        <v>2230</v>
      </c>
      <c r="J299" s="24" t="s">
        <v>48</v>
      </c>
      <c r="K299" s="42"/>
    </row>
    <row r="300" spans="1:11" s="65" customFormat="1" x14ac:dyDescent="0.2">
      <c r="A300" s="67">
        <f t="shared" si="10"/>
        <v>296</v>
      </c>
      <c r="B300" s="11" t="s">
        <v>1809</v>
      </c>
      <c r="C300" s="7" t="s">
        <v>18</v>
      </c>
      <c r="D300" s="7"/>
      <c r="E300" s="53" t="s">
        <v>2116</v>
      </c>
      <c r="F300" s="8" t="s">
        <v>502</v>
      </c>
      <c r="G300" s="9">
        <v>400</v>
      </c>
      <c r="H300" s="83">
        <v>1069</v>
      </c>
      <c r="I300" s="10" t="s">
        <v>2</v>
      </c>
      <c r="J300" s="40" t="s">
        <v>48</v>
      </c>
      <c r="K300" s="42"/>
    </row>
    <row r="301" spans="1:11" s="65" customFormat="1" x14ac:dyDescent="0.2">
      <c r="A301" s="67">
        <f t="shared" si="10"/>
        <v>297</v>
      </c>
      <c r="B301" s="11" t="s">
        <v>1808</v>
      </c>
      <c r="C301" s="11" t="s">
        <v>2107</v>
      </c>
      <c r="D301" s="7" t="s">
        <v>2443</v>
      </c>
      <c r="E301" s="53">
        <v>2018.02</v>
      </c>
      <c r="F301" s="8" t="s">
        <v>118</v>
      </c>
      <c r="G301" s="9">
        <v>878</v>
      </c>
      <c r="H301" s="9">
        <v>1960</v>
      </c>
      <c r="I301" s="10" t="s">
        <v>4</v>
      </c>
      <c r="J301" s="40" t="s">
        <v>2285</v>
      </c>
      <c r="K301" s="43"/>
    </row>
    <row r="302" spans="1:11" s="65" customFormat="1" x14ac:dyDescent="0.2">
      <c r="A302" s="70">
        <f t="shared" si="10"/>
        <v>298</v>
      </c>
      <c r="B302" s="11" t="s">
        <v>1807</v>
      </c>
      <c r="C302" s="7" t="s">
        <v>18</v>
      </c>
      <c r="D302" s="7"/>
      <c r="E302" s="53">
        <v>2018.04</v>
      </c>
      <c r="F302" s="20" t="s">
        <v>502</v>
      </c>
      <c r="G302" s="9">
        <v>669</v>
      </c>
      <c r="H302" s="9">
        <v>1549</v>
      </c>
      <c r="I302" s="10" t="s">
        <v>4</v>
      </c>
      <c r="J302" s="40" t="s">
        <v>2533</v>
      </c>
      <c r="K302" s="42"/>
    </row>
    <row r="303" spans="1:11" s="65" customFormat="1" x14ac:dyDescent="0.2">
      <c r="A303" s="67">
        <f t="shared" si="10"/>
        <v>299</v>
      </c>
      <c r="B303" s="7" t="s">
        <v>1806</v>
      </c>
      <c r="C303" s="7" t="s">
        <v>15</v>
      </c>
      <c r="D303" s="31"/>
      <c r="E303" s="53">
        <v>2018.12</v>
      </c>
      <c r="F303" s="13" t="s">
        <v>502</v>
      </c>
      <c r="G303" s="9">
        <v>437</v>
      </c>
      <c r="H303" s="9">
        <v>923</v>
      </c>
      <c r="I303" s="14" t="s">
        <v>2167</v>
      </c>
      <c r="J303" s="14" t="s">
        <v>33</v>
      </c>
      <c r="K303" s="43"/>
    </row>
    <row r="304" spans="1:11" s="65" customFormat="1" x14ac:dyDescent="0.2">
      <c r="A304" s="67">
        <f t="shared" si="10"/>
        <v>300</v>
      </c>
      <c r="B304" s="31" t="s">
        <v>578</v>
      </c>
      <c r="C304" s="7" t="s">
        <v>17</v>
      </c>
      <c r="D304" s="31"/>
      <c r="E304" s="56" t="s">
        <v>2659</v>
      </c>
      <c r="F304" s="32" t="s">
        <v>502</v>
      </c>
      <c r="G304" s="36">
        <v>4768</v>
      </c>
      <c r="H304" s="36">
        <v>9491</v>
      </c>
      <c r="I304" s="37" t="s">
        <v>40</v>
      </c>
      <c r="J304" s="34" t="s">
        <v>33</v>
      </c>
      <c r="K304" s="42"/>
    </row>
    <row r="305" spans="1:11" s="65" customFormat="1" x14ac:dyDescent="0.2">
      <c r="A305" s="70">
        <f t="shared" si="10"/>
        <v>301</v>
      </c>
      <c r="B305" s="7" t="s">
        <v>742</v>
      </c>
      <c r="C305" s="12" t="s">
        <v>743</v>
      </c>
      <c r="D305" s="12"/>
      <c r="E305" s="53">
        <v>2020.04</v>
      </c>
      <c r="F305" s="13" t="s">
        <v>741</v>
      </c>
      <c r="G305" s="9">
        <v>1231</v>
      </c>
      <c r="H305" s="9">
        <v>2420</v>
      </c>
      <c r="I305" s="14" t="s">
        <v>40</v>
      </c>
      <c r="J305" s="14" t="s">
        <v>48</v>
      </c>
      <c r="K305" s="43" t="s">
        <v>2501</v>
      </c>
    </row>
    <row r="306" spans="1:11" s="65" customFormat="1" x14ac:dyDescent="0.2">
      <c r="A306" s="71">
        <f t="shared" si="10"/>
        <v>302</v>
      </c>
      <c r="B306" s="7" t="s">
        <v>1805</v>
      </c>
      <c r="C306" s="12" t="s">
        <v>740</v>
      </c>
      <c r="D306" s="12" t="s">
        <v>2315</v>
      </c>
      <c r="E306" s="53">
        <v>2020.04</v>
      </c>
      <c r="F306" s="13" t="s">
        <v>741</v>
      </c>
      <c r="G306" s="9">
        <v>2102</v>
      </c>
      <c r="H306" s="9">
        <v>4436</v>
      </c>
      <c r="I306" s="14" t="s">
        <v>2272</v>
      </c>
      <c r="J306" s="14" t="s">
        <v>48</v>
      </c>
      <c r="K306" s="43" t="s">
        <v>2711</v>
      </c>
    </row>
    <row r="307" spans="1:11" s="65" customFormat="1" x14ac:dyDescent="0.2">
      <c r="A307" s="71">
        <f t="shared" si="10"/>
        <v>303</v>
      </c>
      <c r="B307" s="7" t="s">
        <v>1804</v>
      </c>
      <c r="C307" s="12" t="s">
        <v>738</v>
      </c>
      <c r="D307" s="12"/>
      <c r="E307" s="53">
        <v>2020.04</v>
      </c>
      <c r="F307" s="13" t="s">
        <v>741</v>
      </c>
      <c r="G307" s="9">
        <v>1888</v>
      </c>
      <c r="H307" s="9">
        <v>4253</v>
      </c>
      <c r="I307" s="14" t="s">
        <v>40</v>
      </c>
      <c r="J307" s="14" t="s">
        <v>48</v>
      </c>
      <c r="K307" s="43"/>
    </row>
    <row r="308" spans="1:11" s="65" customFormat="1" x14ac:dyDescent="0.2">
      <c r="A308" s="67">
        <f t="shared" si="10"/>
        <v>304</v>
      </c>
      <c r="B308" s="7" t="s">
        <v>1803</v>
      </c>
      <c r="C308" s="7" t="s">
        <v>2106</v>
      </c>
      <c r="D308" s="7" t="s">
        <v>2355</v>
      </c>
      <c r="E308" s="53">
        <v>2015.06</v>
      </c>
      <c r="F308" s="8" t="s">
        <v>266</v>
      </c>
      <c r="G308" s="9">
        <v>2310</v>
      </c>
      <c r="H308" s="9">
        <v>4745</v>
      </c>
      <c r="I308" s="10" t="s">
        <v>2272</v>
      </c>
      <c r="J308" s="40" t="s">
        <v>48</v>
      </c>
      <c r="K308" s="42"/>
    </row>
    <row r="309" spans="1:11" s="65" customFormat="1" x14ac:dyDescent="0.2">
      <c r="A309" s="67">
        <f t="shared" si="10"/>
        <v>305</v>
      </c>
      <c r="B309" s="31" t="s">
        <v>1802</v>
      </c>
      <c r="C309" s="31" t="s">
        <v>2102</v>
      </c>
      <c r="D309" s="31" t="s">
        <v>735</v>
      </c>
      <c r="E309" s="54">
        <v>2020.07</v>
      </c>
      <c r="F309" s="32" t="s">
        <v>782</v>
      </c>
      <c r="G309" s="28">
        <v>4140</v>
      </c>
      <c r="H309" s="28">
        <v>7433</v>
      </c>
      <c r="I309" s="29" t="s">
        <v>40</v>
      </c>
      <c r="J309" s="39" t="s">
        <v>48</v>
      </c>
      <c r="K309" s="43"/>
    </row>
    <row r="310" spans="1:11" s="65" customFormat="1" x14ac:dyDescent="0.2">
      <c r="A310" s="71">
        <f t="shared" si="10"/>
        <v>306</v>
      </c>
      <c r="B310" s="7" t="s">
        <v>1801</v>
      </c>
      <c r="C310" s="7" t="s">
        <v>15</v>
      </c>
      <c r="D310" s="8"/>
      <c r="E310" s="53">
        <v>2018.08</v>
      </c>
      <c r="F310" s="30" t="s">
        <v>2593</v>
      </c>
      <c r="G310" s="9">
        <v>6475</v>
      </c>
      <c r="H310" s="9">
        <v>13293</v>
      </c>
      <c r="I310" s="10" t="s">
        <v>2167</v>
      </c>
      <c r="J310" s="40" t="s">
        <v>2533</v>
      </c>
      <c r="K310" s="42"/>
    </row>
    <row r="311" spans="1:11" s="65" customFormat="1" x14ac:dyDescent="0.2">
      <c r="A311" s="67">
        <f t="shared" si="10"/>
        <v>307</v>
      </c>
      <c r="B311" s="7" t="s">
        <v>1800</v>
      </c>
      <c r="C311" s="7" t="s">
        <v>15</v>
      </c>
      <c r="D311" s="7"/>
      <c r="E311" s="53">
        <v>2019.04</v>
      </c>
      <c r="F311" s="13" t="s">
        <v>618</v>
      </c>
      <c r="G311" s="9">
        <v>11749</v>
      </c>
      <c r="H311" s="9">
        <v>24371</v>
      </c>
      <c r="I311" s="14" t="s">
        <v>40</v>
      </c>
      <c r="J311" s="14" t="s">
        <v>48</v>
      </c>
      <c r="K311" s="43"/>
    </row>
    <row r="312" spans="1:11" s="65" customFormat="1" x14ac:dyDescent="0.2">
      <c r="A312" s="70">
        <f t="shared" si="10"/>
        <v>308</v>
      </c>
      <c r="B312" s="7" t="s">
        <v>1799</v>
      </c>
      <c r="C312" s="7" t="s">
        <v>2102</v>
      </c>
      <c r="D312" s="31" t="s">
        <v>2140</v>
      </c>
      <c r="E312" s="53">
        <v>2016.08</v>
      </c>
      <c r="F312" s="8" t="s">
        <v>131</v>
      </c>
      <c r="G312" s="9">
        <v>1577</v>
      </c>
      <c r="H312" s="9">
        <v>2918</v>
      </c>
      <c r="I312" s="10" t="s">
        <v>2165</v>
      </c>
      <c r="J312" s="40" t="s">
        <v>48</v>
      </c>
      <c r="K312" s="44"/>
    </row>
    <row r="313" spans="1:11" s="65" customFormat="1" x14ac:dyDescent="0.2">
      <c r="A313" s="67">
        <f t="shared" si="10"/>
        <v>309</v>
      </c>
      <c r="B313" s="7" t="s">
        <v>2436</v>
      </c>
      <c r="C313" s="7" t="s">
        <v>2102</v>
      </c>
      <c r="D313" s="21" t="s">
        <v>2158</v>
      </c>
      <c r="E313" s="53">
        <v>2016.12</v>
      </c>
      <c r="F313" s="8" t="s">
        <v>131</v>
      </c>
      <c r="G313" s="22">
        <v>4334</v>
      </c>
      <c r="H313" s="23">
        <v>8494</v>
      </c>
      <c r="I313" s="10" t="s">
        <v>39</v>
      </c>
      <c r="J313" s="24" t="s">
        <v>48</v>
      </c>
      <c r="K313" s="42"/>
    </row>
    <row r="314" spans="1:11" s="65" customFormat="1" x14ac:dyDescent="0.2">
      <c r="A314" s="70">
        <f t="shared" si="10"/>
        <v>310</v>
      </c>
      <c r="B314" s="11" t="s">
        <v>2474</v>
      </c>
      <c r="C314" s="11" t="s">
        <v>2102</v>
      </c>
      <c r="D314" s="31" t="s">
        <v>2475</v>
      </c>
      <c r="E314" s="53">
        <v>2017.04</v>
      </c>
      <c r="F314" s="8" t="s">
        <v>131</v>
      </c>
      <c r="G314" s="9">
        <v>1020</v>
      </c>
      <c r="H314" s="9">
        <v>1995</v>
      </c>
      <c r="I314" s="10" t="s">
        <v>2165</v>
      </c>
      <c r="J314" s="24" t="s">
        <v>48</v>
      </c>
      <c r="K314" s="42"/>
    </row>
    <row r="315" spans="1:11" s="65" customFormat="1" x14ac:dyDescent="0.2">
      <c r="A315" s="70">
        <f t="shared" si="10"/>
        <v>311</v>
      </c>
      <c r="B315" s="7" t="s">
        <v>1798</v>
      </c>
      <c r="C315" s="7" t="s">
        <v>738</v>
      </c>
      <c r="D315" s="31"/>
      <c r="E315" s="53">
        <v>2020.08</v>
      </c>
      <c r="F315" s="8" t="s">
        <v>790</v>
      </c>
      <c r="G315" s="9">
        <v>782</v>
      </c>
      <c r="H315" s="9">
        <v>1467</v>
      </c>
      <c r="I315" s="14" t="s">
        <v>2250</v>
      </c>
      <c r="J315" s="40" t="s">
        <v>48</v>
      </c>
      <c r="K315" s="42"/>
    </row>
    <row r="316" spans="1:11" s="65" customFormat="1" x14ac:dyDescent="0.2">
      <c r="A316" s="70">
        <f t="shared" si="10"/>
        <v>312</v>
      </c>
      <c r="B316" s="31" t="s">
        <v>1797</v>
      </c>
      <c r="C316" s="31" t="s">
        <v>2102</v>
      </c>
      <c r="D316" s="7" t="s">
        <v>721</v>
      </c>
      <c r="E316" s="54">
        <v>2012.09</v>
      </c>
      <c r="F316" s="32" t="s">
        <v>253</v>
      </c>
      <c r="G316" s="28">
        <v>1854</v>
      </c>
      <c r="H316" s="28">
        <v>4078</v>
      </c>
      <c r="I316" s="29" t="s">
        <v>2165</v>
      </c>
      <c r="J316" s="39" t="s">
        <v>48</v>
      </c>
      <c r="K316" s="43"/>
    </row>
    <row r="317" spans="1:11" s="65" customFormat="1" x14ac:dyDescent="0.2">
      <c r="A317" s="70">
        <f t="shared" si="10"/>
        <v>313</v>
      </c>
      <c r="B317" s="7" t="s">
        <v>1796</v>
      </c>
      <c r="C317" s="7" t="s">
        <v>2102</v>
      </c>
      <c r="D317" s="31" t="s">
        <v>2263</v>
      </c>
      <c r="E317" s="54">
        <v>2013.08</v>
      </c>
      <c r="F317" s="32" t="s">
        <v>253</v>
      </c>
      <c r="G317" s="28">
        <v>1163</v>
      </c>
      <c r="H317" s="28">
        <v>2274</v>
      </c>
      <c r="I317" s="29" t="s">
        <v>2225</v>
      </c>
      <c r="J317" s="39" t="s">
        <v>48</v>
      </c>
      <c r="K317" s="43"/>
    </row>
    <row r="318" spans="1:11" s="65" customFormat="1" x14ac:dyDescent="0.2">
      <c r="A318" s="70">
        <f t="shared" si="10"/>
        <v>314</v>
      </c>
      <c r="B318" s="7" t="s">
        <v>1795</v>
      </c>
      <c r="C318" s="31" t="s">
        <v>1083</v>
      </c>
      <c r="D318" s="12"/>
      <c r="E318" s="53">
        <v>2013.12</v>
      </c>
      <c r="F318" s="26" t="s">
        <v>253</v>
      </c>
      <c r="G318" s="9">
        <v>391</v>
      </c>
      <c r="H318" s="28">
        <v>111</v>
      </c>
      <c r="I318" s="29" t="s">
        <v>2278</v>
      </c>
      <c r="J318" s="39"/>
      <c r="K318" s="43" t="s">
        <v>2279</v>
      </c>
    </row>
    <row r="319" spans="1:11" s="65" customFormat="1" x14ac:dyDescent="0.2">
      <c r="A319" s="67">
        <f t="shared" si="10"/>
        <v>315</v>
      </c>
      <c r="B319" s="7" t="s">
        <v>1794</v>
      </c>
      <c r="C319" s="7" t="s">
        <v>2102</v>
      </c>
      <c r="D319" s="7" t="s">
        <v>2132</v>
      </c>
      <c r="E319" s="53">
        <v>2014.06</v>
      </c>
      <c r="F319" s="26" t="s">
        <v>253</v>
      </c>
      <c r="G319" s="27">
        <v>3584</v>
      </c>
      <c r="H319" s="28">
        <v>5718</v>
      </c>
      <c r="I319" s="29" t="s">
        <v>2211</v>
      </c>
      <c r="J319" s="39" t="s">
        <v>48</v>
      </c>
      <c r="K319" s="44"/>
    </row>
    <row r="320" spans="1:11" s="65" customFormat="1" x14ac:dyDescent="0.2">
      <c r="A320" s="70">
        <f t="shared" si="10"/>
        <v>316</v>
      </c>
      <c r="B320" s="31" t="s">
        <v>1793</v>
      </c>
      <c r="C320" s="31" t="s">
        <v>2102</v>
      </c>
      <c r="D320" s="7" t="s">
        <v>2132</v>
      </c>
      <c r="E320" s="53">
        <v>2014.07</v>
      </c>
      <c r="F320" s="32" t="s">
        <v>253</v>
      </c>
      <c r="G320" s="28">
        <v>1260</v>
      </c>
      <c r="H320" s="28">
        <v>2100</v>
      </c>
      <c r="I320" s="29" t="s">
        <v>2165</v>
      </c>
      <c r="J320" s="39" t="s">
        <v>48</v>
      </c>
      <c r="K320" s="43"/>
    </row>
    <row r="321" spans="1:11" s="65" customFormat="1" x14ac:dyDescent="0.2">
      <c r="A321" s="67">
        <f t="shared" si="10"/>
        <v>317</v>
      </c>
      <c r="B321" s="7" t="s">
        <v>1792</v>
      </c>
      <c r="C321" s="31" t="s">
        <v>2102</v>
      </c>
      <c r="D321" s="7" t="s">
        <v>2190</v>
      </c>
      <c r="E321" s="53">
        <v>2015.03</v>
      </c>
      <c r="F321" s="8" t="s">
        <v>253</v>
      </c>
      <c r="G321" s="9">
        <v>305</v>
      </c>
      <c r="H321" s="9">
        <v>463</v>
      </c>
      <c r="I321" s="10" t="s">
        <v>2165</v>
      </c>
      <c r="J321" s="40" t="s">
        <v>48</v>
      </c>
      <c r="K321" s="42"/>
    </row>
    <row r="322" spans="1:11" s="65" customFormat="1" x14ac:dyDescent="0.2">
      <c r="A322" s="67">
        <f t="shared" si="10"/>
        <v>318</v>
      </c>
      <c r="B322" s="11" t="s">
        <v>1791</v>
      </c>
      <c r="C322" s="7" t="s">
        <v>15</v>
      </c>
      <c r="D322" s="7"/>
      <c r="E322" s="53">
        <v>2018.11</v>
      </c>
      <c r="F322" s="13" t="s">
        <v>2632</v>
      </c>
      <c r="G322" s="35">
        <v>3254</v>
      </c>
      <c r="H322" s="25">
        <v>6405</v>
      </c>
      <c r="I322" s="14" t="s">
        <v>2167</v>
      </c>
      <c r="J322" s="14" t="s">
        <v>2533</v>
      </c>
      <c r="K322" s="42"/>
    </row>
    <row r="323" spans="1:11" s="65" customFormat="1" x14ac:dyDescent="0.2">
      <c r="A323" s="71">
        <f t="shared" si="10"/>
        <v>319</v>
      </c>
      <c r="B323" s="7" t="s">
        <v>715</v>
      </c>
      <c r="C323" s="7" t="s">
        <v>2102</v>
      </c>
      <c r="D323" s="12" t="s">
        <v>2132</v>
      </c>
      <c r="E323" s="53">
        <v>2019.12</v>
      </c>
      <c r="F323" s="13" t="s">
        <v>587</v>
      </c>
      <c r="G323" s="9">
        <v>5461</v>
      </c>
      <c r="H323" s="9">
        <v>9477</v>
      </c>
      <c r="I323" s="14" t="s">
        <v>40</v>
      </c>
      <c r="J323" s="14" t="s">
        <v>48</v>
      </c>
      <c r="K323" s="43"/>
    </row>
    <row r="324" spans="1:11" s="65" customFormat="1" x14ac:dyDescent="0.2">
      <c r="A324" s="70">
        <f t="shared" si="10"/>
        <v>320</v>
      </c>
      <c r="B324" s="31" t="s">
        <v>1790</v>
      </c>
      <c r="C324" s="31" t="s">
        <v>2102</v>
      </c>
      <c r="D324" s="31" t="s">
        <v>2140</v>
      </c>
      <c r="E324" s="53">
        <v>2013.12</v>
      </c>
      <c r="F324" s="26" t="s">
        <v>229</v>
      </c>
      <c r="G324" s="9">
        <v>1378</v>
      </c>
      <c r="H324" s="28">
        <v>2390</v>
      </c>
      <c r="I324" s="29" t="s">
        <v>2280</v>
      </c>
      <c r="J324" s="39" t="s">
        <v>48</v>
      </c>
      <c r="K324" s="44"/>
    </row>
    <row r="325" spans="1:11" s="65" customFormat="1" x14ac:dyDescent="0.2">
      <c r="A325" s="70">
        <f t="shared" si="10"/>
        <v>321</v>
      </c>
      <c r="B325" s="7" t="s">
        <v>1789</v>
      </c>
      <c r="C325" s="7" t="s">
        <v>2102</v>
      </c>
      <c r="D325" s="7" t="s">
        <v>770</v>
      </c>
      <c r="E325" s="53">
        <v>2014.04</v>
      </c>
      <c r="F325" s="26" t="s">
        <v>229</v>
      </c>
      <c r="G325" s="27">
        <v>2043</v>
      </c>
      <c r="H325" s="28">
        <v>2043</v>
      </c>
      <c r="I325" s="29" t="s">
        <v>2</v>
      </c>
      <c r="J325" s="39" t="s">
        <v>48</v>
      </c>
      <c r="K325" s="44"/>
    </row>
    <row r="326" spans="1:11" s="65" customFormat="1" x14ac:dyDescent="0.2">
      <c r="A326" s="67">
        <f t="shared" si="10"/>
        <v>322</v>
      </c>
      <c r="B326" s="31" t="s">
        <v>1788</v>
      </c>
      <c r="C326" s="31" t="s">
        <v>2106</v>
      </c>
      <c r="D326" s="7" t="s">
        <v>2320</v>
      </c>
      <c r="E326" s="53">
        <v>2014.07</v>
      </c>
      <c r="F326" s="32" t="s">
        <v>229</v>
      </c>
      <c r="G326" s="28">
        <v>810</v>
      </c>
      <c r="H326" s="28">
        <v>1734</v>
      </c>
      <c r="I326" s="29" t="s">
        <v>2204</v>
      </c>
      <c r="J326" s="39" t="s">
        <v>48</v>
      </c>
      <c r="K326" s="43"/>
    </row>
    <row r="327" spans="1:11" s="65" customFormat="1" x14ac:dyDescent="0.2">
      <c r="A327" s="67">
        <f t="shared" si="10"/>
        <v>323</v>
      </c>
      <c r="B327" s="7" t="s">
        <v>1787</v>
      </c>
      <c r="C327" s="7" t="s">
        <v>15</v>
      </c>
      <c r="D327" s="7"/>
      <c r="E327" s="53" t="s">
        <v>956</v>
      </c>
      <c r="F327" s="8" t="s">
        <v>229</v>
      </c>
      <c r="G327" s="9">
        <v>2064</v>
      </c>
      <c r="H327" s="9">
        <v>3124</v>
      </c>
      <c r="I327" s="10" t="s">
        <v>2225</v>
      </c>
      <c r="J327" s="40" t="s">
        <v>48</v>
      </c>
      <c r="K327" s="44"/>
    </row>
    <row r="328" spans="1:11" s="65" customFormat="1" x14ac:dyDescent="0.2">
      <c r="A328" s="70">
        <f t="shared" si="10"/>
        <v>324</v>
      </c>
      <c r="B328" s="7" t="s">
        <v>1786</v>
      </c>
      <c r="C328" s="11" t="s">
        <v>2102</v>
      </c>
      <c r="D328" s="7" t="s">
        <v>516</v>
      </c>
      <c r="E328" s="53">
        <v>2018.03</v>
      </c>
      <c r="F328" s="8" t="s">
        <v>525</v>
      </c>
      <c r="G328" s="9">
        <v>1961</v>
      </c>
      <c r="H328" s="9">
        <v>3596</v>
      </c>
      <c r="I328" s="10" t="s">
        <v>2</v>
      </c>
      <c r="J328" s="40" t="s">
        <v>2543</v>
      </c>
      <c r="K328" s="42"/>
    </row>
    <row r="329" spans="1:11" s="65" customFormat="1" x14ac:dyDescent="0.2">
      <c r="A329" s="70">
        <f t="shared" si="10"/>
        <v>325</v>
      </c>
      <c r="B329" s="11" t="s">
        <v>1785</v>
      </c>
      <c r="C329" s="7" t="s">
        <v>17</v>
      </c>
      <c r="D329" s="7"/>
      <c r="E329" s="53">
        <v>2018.06</v>
      </c>
      <c r="F329" s="8" t="s">
        <v>229</v>
      </c>
      <c r="G329" s="9">
        <v>4007</v>
      </c>
      <c r="H329" s="9">
        <v>9263</v>
      </c>
      <c r="I329" s="10" t="s">
        <v>2</v>
      </c>
      <c r="J329" s="40" t="s">
        <v>33</v>
      </c>
      <c r="K329" s="42"/>
    </row>
    <row r="330" spans="1:11" s="65" customFormat="1" x14ac:dyDescent="0.2">
      <c r="A330" s="70">
        <f t="shared" si="10"/>
        <v>326</v>
      </c>
      <c r="B330" s="31" t="s">
        <v>1784</v>
      </c>
      <c r="C330" s="31" t="s">
        <v>2102</v>
      </c>
      <c r="D330" s="31" t="s">
        <v>2297</v>
      </c>
      <c r="E330" s="53">
        <v>2014.11</v>
      </c>
      <c r="F330" s="32" t="s">
        <v>299</v>
      </c>
      <c r="G330" s="28">
        <v>1161</v>
      </c>
      <c r="H330" s="28">
        <v>1932</v>
      </c>
      <c r="I330" s="29" t="s">
        <v>2205</v>
      </c>
      <c r="J330" s="39" t="s">
        <v>48</v>
      </c>
      <c r="K330" s="43"/>
    </row>
    <row r="331" spans="1:11" s="65" customFormat="1" x14ac:dyDescent="0.2">
      <c r="A331" s="67">
        <f t="shared" si="10"/>
        <v>327</v>
      </c>
      <c r="B331" s="31" t="s">
        <v>1783</v>
      </c>
      <c r="C331" s="31" t="s">
        <v>2102</v>
      </c>
      <c r="D331" s="7" t="s">
        <v>2132</v>
      </c>
      <c r="E331" s="54">
        <v>2012.08</v>
      </c>
      <c r="F331" s="32" t="s">
        <v>352</v>
      </c>
      <c r="G331" s="28">
        <v>4779</v>
      </c>
      <c r="H331" s="28">
        <v>9492</v>
      </c>
      <c r="I331" s="29" t="s">
        <v>2167</v>
      </c>
      <c r="J331" s="39" t="s">
        <v>48</v>
      </c>
      <c r="K331" s="43" t="s">
        <v>2227</v>
      </c>
    </row>
    <row r="332" spans="1:11" s="65" customFormat="1" x14ac:dyDescent="0.2">
      <c r="A332" s="70">
        <f t="shared" si="10"/>
        <v>328</v>
      </c>
      <c r="B332" s="11" t="s">
        <v>1782</v>
      </c>
      <c r="C332" s="7" t="s">
        <v>18</v>
      </c>
      <c r="D332" s="7"/>
      <c r="E332" s="53">
        <v>2017.07</v>
      </c>
      <c r="F332" s="8" t="s">
        <v>93</v>
      </c>
      <c r="G332" s="9">
        <v>989</v>
      </c>
      <c r="H332" s="9">
        <v>2213</v>
      </c>
      <c r="I332" s="10" t="s">
        <v>4</v>
      </c>
      <c r="J332" s="40" t="s">
        <v>48</v>
      </c>
      <c r="K332" s="42"/>
    </row>
    <row r="333" spans="1:11" s="65" customFormat="1" x14ac:dyDescent="0.2">
      <c r="A333" s="70">
        <f t="shared" si="10"/>
        <v>329</v>
      </c>
      <c r="B333" s="7" t="s">
        <v>1781</v>
      </c>
      <c r="C333" s="7" t="s">
        <v>17</v>
      </c>
      <c r="D333" s="31"/>
      <c r="E333" s="53">
        <v>2018.05</v>
      </c>
      <c r="F333" s="8" t="s">
        <v>2560</v>
      </c>
      <c r="G333" s="9">
        <v>4182</v>
      </c>
      <c r="H333" s="9">
        <v>7921</v>
      </c>
      <c r="I333" s="10" t="s">
        <v>2</v>
      </c>
      <c r="J333" s="40" t="s">
        <v>2285</v>
      </c>
      <c r="K333" s="42"/>
    </row>
    <row r="334" spans="1:11" s="65" customFormat="1" x14ac:dyDescent="0.2">
      <c r="A334" s="70">
        <f t="shared" si="10"/>
        <v>330</v>
      </c>
      <c r="B334" s="15" t="s">
        <v>1780</v>
      </c>
      <c r="C334" s="15" t="s">
        <v>2110</v>
      </c>
      <c r="D334" s="15" t="s">
        <v>2739</v>
      </c>
      <c r="E334" s="57">
        <v>2018.07</v>
      </c>
      <c r="F334" s="16" t="s">
        <v>2560</v>
      </c>
      <c r="G334" s="17">
        <v>1924</v>
      </c>
      <c r="H334" s="17">
        <v>4236</v>
      </c>
      <c r="I334" s="18" t="s">
        <v>2204</v>
      </c>
      <c r="J334" s="49" t="s">
        <v>29</v>
      </c>
      <c r="K334" s="46"/>
    </row>
    <row r="335" spans="1:11" s="65" customFormat="1" x14ac:dyDescent="0.2">
      <c r="A335" s="67">
        <f t="shared" si="10"/>
        <v>331</v>
      </c>
      <c r="B335" s="11" t="s">
        <v>1779</v>
      </c>
      <c r="C335" s="7" t="s">
        <v>2102</v>
      </c>
      <c r="D335" s="31" t="s">
        <v>2142</v>
      </c>
      <c r="E335" s="53">
        <v>2018.09</v>
      </c>
      <c r="F335" s="8" t="s">
        <v>2602</v>
      </c>
      <c r="G335" s="25">
        <v>1390</v>
      </c>
      <c r="H335" s="25">
        <v>2738</v>
      </c>
      <c r="I335" s="14" t="s">
        <v>40</v>
      </c>
      <c r="J335" s="14" t="s">
        <v>48</v>
      </c>
      <c r="K335" s="42"/>
    </row>
    <row r="336" spans="1:11" s="65" customFormat="1" x14ac:dyDescent="0.2">
      <c r="A336" s="70">
        <f t="shared" si="10"/>
        <v>332</v>
      </c>
      <c r="B336" s="7" t="s">
        <v>1778</v>
      </c>
      <c r="C336" s="7" t="s">
        <v>2102</v>
      </c>
      <c r="D336" s="7" t="s">
        <v>721</v>
      </c>
      <c r="E336" s="53">
        <v>2016.09</v>
      </c>
      <c r="F336" s="8" t="s">
        <v>163</v>
      </c>
      <c r="G336" s="9">
        <v>2311</v>
      </c>
      <c r="H336" s="9">
        <v>4829</v>
      </c>
      <c r="I336" s="10" t="s">
        <v>39</v>
      </c>
      <c r="J336" s="40" t="s">
        <v>48</v>
      </c>
      <c r="K336" s="42"/>
    </row>
    <row r="337" spans="1:11" s="65" customFormat="1" x14ac:dyDescent="0.2">
      <c r="A337" s="70">
        <f t="shared" si="10"/>
        <v>333</v>
      </c>
      <c r="B337" s="11" t="s">
        <v>2472</v>
      </c>
      <c r="C337" s="31" t="s">
        <v>17</v>
      </c>
      <c r="D337" s="8"/>
      <c r="E337" s="53">
        <v>2017.04</v>
      </c>
      <c r="F337" s="8" t="s">
        <v>163</v>
      </c>
      <c r="G337" s="9">
        <v>779</v>
      </c>
      <c r="H337" s="9">
        <v>2952</v>
      </c>
      <c r="I337" s="10" t="s">
        <v>2204</v>
      </c>
      <c r="J337" s="24" t="s">
        <v>48</v>
      </c>
      <c r="K337" s="42"/>
    </row>
    <row r="338" spans="1:11" s="65" customFormat="1" x14ac:dyDescent="0.2">
      <c r="A338" s="70">
        <f t="shared" si="10"/>
        <v>334</v>
      </c>
      <c r="B338" s="11" t="s">
        <v>2473</v>
      </c>
      <c r="C338" s="31" t="s">
        <v>17</v>
      </c>
      <c r="D338" s="8"/>
      <c r="E338" s="53">
        <v>2017.04</v>
      </c>
      <c r="F338" s="8" t="s">
        <v>163</v>
      </c>
      <c r="G338" s="9">
        <v>1495</v>
      </c>
      <c r="H338" s="9">
        <v>1481</v>
      </c>
      <c r="I338" s="10" t="s">
        <v>2167</v>
      </c>
      <c r="J338" s="24" t="s">
        <v>48</v>
      </c>
      <c r="K338" s="42"/>
    </row>
    <row r="339" spans="1:11" s="65" customFormat="1" x14ac:dyDescent="0.2">
      <c r="A339" s="70">
        <f t="shared" si="10"/>
        <v>335</v>
      </c>
      <c r="B339" s="7" t="s">
        <v>1777</v>
      </c>
      <c r="C339" s="7" t="s">
        <v>2102</v>
      </c>
      <c r="D339" s="21" t="s">
        <v>721</v>
      </c>
      <c r="E339" s="53">
        <v>2018.09</v>
      </c>
      <c r="F339" s="8" t="s">
        <v>2597</v>
      </c>
      <c r="G339" s="25">
        <v>2551</v>
      </c>
      <c r="H339" s="25">
        <v>5421</v>
      </c>
      <c r="I339" s="14" t="s">
        <v>40</v>
      </c>
      <c r="J339" s="14" t="s">
        <v>48</v>
      </c>
      <c r="K339" s="42"/>
    </row>
    <row r="340" spans="1:11" s="65" customFormat="1" x14ac:dyDescent="0.2">
      <c r="A340" s="71">
        <f t="shared" si="10"/>
        <v>336</v>
      </c>
      <c r="B340" s="7" t="s">
        <v>1776</v>
      </c>
      <c r="C340" s="31" t="s">
        <v>17</v>
      </c>
      <c r="D340" s="31"/>
      <c r="E340" s="53">
        <v>2019.03</v>
      </c>
      <c r="F340" s="13" t="s">
        <v>606</v>
      </c>
      <c r="G340" s="9">
        <v>16374</v>
      </c>
      <c r="H340" s="9">
        <v>36885</v>
      </c>
      <c r="I340" s="14" t="s">
        <v>39</v>
      </c>
      <c r="J340" s="14" t="s">
        <v>33</v>
      </c>
      <c r="K340" s="43"/>
    </row>
    <row r="341" spans="1:11" s="65" customFormat="1" x14ac:dyDescent="0.2">
      <c r="A341" s="70">
        <f t="shared" si="10"/>
        <v>337</v>
      </c>
      <c r="B341" s="31" t="s">
        <v>1775</v>
      </c>
      <c r="C341" s="31" t="s">
        <v>2102</v>
      </c>
      <c r="D341" s="31" t="s">
        <v>2189</v>
      </c>
      <c r="E341" s="53">
        <v>2014.09</v>
      </c>
      <c r="F341" s="32" t="s">
        <v>134</v>
      </c>
      <c r="G341" s="28">
        <v>1405</v>
      </c>
      <c r="H341" s="28">
        <v>2749</v>
      </c>
      <c r="I341" s="29" t="s">
        <v>2165</v>
      </c>
      <c r="J341" s="39" t="s">
        <v>48</v>
      </c>
      <c r="K341" s="43"/>
    </row>
    <row r="342" spans="1:11" s="65" customFormat="1" x14ac:dyDescent="0.2">
      <c r="A342" s="67">
        <f t="shared" si="10"/>
        <v>338</v>
      </c>
      <c r="B342" s="7" t="s">
        <v>1774</v>
      </c>
      <c r="C342" s="7" t="s">
        <v>15</v>
      </c>
      <c r="D342" s="7"/>
      <c r="E342" s="53">
        <v>2016.12</v>
      </c>
      <c r="F342" s="8" t="s">
        <v>134</v>
      </c>
      <c r="G342" s="9">
        <v>2043</v>
      </c>
      <c r="H342" s="9">
        <v>3348</v>
      </c>
      <c r="I342" s="10" t="s">
        <v>4</v>
      </c>
      <c r="J342" s="24" t="s">
        <v>48</v>
      </c>
      <c r="K342" s="42"/>
    </row>
    <row r="343" spans="1:11" s="65" customFormat="1" x14ac:dyDescent="0.2">
      <c r="A343" s="70">
        <f t="shared" si="10"/>
        <v>339</v>
      </c>
      <c r="B343" s="11" t="s">
        <v>1773</v>
      </c>
      <c r="C343" s="7" t="s">
        <v>2102</v>
      </c>
      <c r="D343" s="7" t="s">
        <v>2132</v>
      </c>
      <c r="E343" s="53">
        <v>2018.04</v>
      </c>
      <c r="F343" s="20" t="s">
        <v>535</v>
      </c>
      <c r="G343" s="9">
        <v>4079</v>
      </c>
      <c r="H343" s="9">
        <v>7676</v>
      </c>
      <c r="I343" s="10" t="s">
        <v>2165</v>
      </c>
      <c r="J343" s="40" t="s">
        <v>2133</v>
      </c>
      <c r="K343" s="42" t="s">
        <v>2501</v>
      </c>
    </row>
    <row r="344" spans="1:11" s="65" customFormat="1" x14ac:dyDescent="0.2">
      <c r="A344" s="67">
        <f t="shared" si="10"/>
        <v>340</v>
      </c>
      <c r="B344" s="11" t="s">
        <v>1772</v>
      </c>
      <c r="C344" s="7" t="s">
        <v>15</v>
      </c>
      <c r="D344" s="8"/>
      <c r="E344" s="53">
        <v>2017.12</v>
      </c>
      <c r="F344" s="20" t="s">
        <v>2519</v>
      </c>
      <c r="G344" s="9">
        <v>1014</v>
      </c>
      <c r="H344" s="9">
        <v>1563</v>
      </c>
      <c r="I344" s="10" t="s">
        <v>2204</v>
      </c>
      <c r="J344" s="40" t="s">
        <v>48</v>
      </c>
      <c r="K344" s="42"/>
    </row>
    <row r="345" spans="1:11" s="65" customFormat="1" x14ac:dyDescent="0.2">
      <c r="A345" s="67">
        <f t="shared" si="10"/>
        <v>341</v>
      </c>
      <c r="B345" s="7" t="s">
        <v>647</v>
      </c>
      <c r="C345" s="7" t="s">
        <v>2102</v>
      </c>
      <c r="D345" s="31" t="s">
        <v>2140</v>
      </c>
      <c r="E345" s="53">
        <v>2019.06</v>
      </c>
      <c r="F345" s="13" t="s">
        <v>514</v>
      </c>
      <c r="G345" s="9">
        <v>1534</v>
      </c>
      <c r="H345" s="9">
        <v>3073</v>
      </c>
      <c r="I345" s="14" t="s">
        <v>611</v>
      </c>
      <c r="J345" s="14" t="s">
        <v>33</v>
      </c>
      <c r="K345" s="43"/>
    </row>
    <row r="346" spans="1:11" s="65" customFormat="1" x14ac:dyDescent="0.2">
      <c r="A346" s="70">
        <f t="shared" si="10"/>
        <v>342</v>
      </c>
      <c r="B346" s="31" t="s">
        <v>1771</v>
      </c>
      <c r="C346" s="31" t="s">
        <v>738</v>
      </c>
      <c r="D346" s="31"/>
      <c r="E346" s="54">
        <v>2020.06</v>
      </c>
      <c r="F346" s="32" t="s">
        <v>767</v>
      </c>
      <c r="G346" s="28">
        <v>1211</v>
      </c>
      <c r="H346" s="28">
        <v>2617</v>
      </c>
      <c r="I346" s="29" t="s">
        <v>40</v>
      </c>
      <c r="J346" s="39" t="s">
        <v>48</v>
      </c>
      <c r="K346" s="43"/>
    </row>
    <row r="347" spans="1:11" x14ac:dyDescent="0.2">
      <c r="A347" s="67">
        <f t="shared" ref="A347:A1428" si="11">ROW()-4</f>
        <v>343</v>
      </c>
      <c r="B347" s="7" t="s">
        <v>1770</v>
      </c>
      <c r="C347" s="7" t="s">
        <v>2102</v>
      </c>
      <c r="D347" s="7" t="s">
        <v>2161</v>
      </c>
      <c r="E347" s="53">
        <v>2015.06</v>
      </c>
      <c r="F347" s="8" t="s">
        <v>145</v>
      </c>
      <c r="G347" s="9">
        <v>372</v>
      </c>
      <c r="H347" s="9">
        <v>830</v>
      </c>
      <c r="I347" s="10" t="s">
        <v>2167</v>
      </c>
      <c r="J347" s="40" t="s">
        <v>48</v>
      </c>
      <c r="K347" s="42"/>
    </row>
    <row r="348" spans="1:11" x14ac:dyDescent="0.2">
      <c r="A348" s="67">
        <f t="shared" si="11"/>
        <v>344</v>
      </c>
      <c r="B348" s="7" t="s">
        <v>1769</v>
      </c>
      <c r="C348" s="7" t="s">
        <v>837</v>
      </c>
      <c r="D348" s="7" t="s">
        <v>849</v>
      </c>
      <c r="E348" s="53" t="s">
        <v>956</v>
      </c>
      <c r="F348" s="8" t="s">
        <v>145</v>
      </c>
      <c r="G348" s="9">
        <v>690</v>
      </c>
      <c r="H348" s="9">
        <v>1500</v>
      </c>
      <c r="I348" s="10" t="s">
        <v>2243</v>
      </c>
      <c r="J348" s="40" t="s">
        <v>48</v>
      </c>
      <c r="K348" s="44"/>
    </row>
    <row r="349" spans="1:11" x14ac:dyDescent="0.2">
      <c r="A349" s="67">
        <f t="shared" si="11"/>
        <v>345</v>
      </c>
      <c r="B349" s="7" t="s">
        <v>1768</v>
      </c>
      <c r="C349" s="7" t="s">
        <v>837</v>
      </c>
      <c r="D349" s="7" t="s">
        <v>849</v>
      </c>
      <c r="E349" s="53" t="s">
        <v>956</v>
      </c>
      <c r="F349" s="8" t="s">
        <v>145</v>
      </c>
      <c r="G349" s="9">
        <v>687</v>
      </c>
      <c r="H349" s="9">
        <v>1443</v>
      </c>
      <c r="I349" s="10" t="s">
        <v>2243</v>
      </c>
      <c r="J349" s="40" t="s">
        <v>48</v>
      </c>
      <c r="K349" s="42" t="s">
        <v>2298</v>
      </c>
    </row>
    <row r="350" spans="1:11" x14ac:dyDescent="0.2">
      <c r="A350" s="67">
        <f t="shared" si="11"/>
        <v>346</v>
      </c>
      <c r="B350" s="7" t="s">
        <v>2388</v>
      </c>
      <c r="C350" s="7" t="s">
        <v>2102</v>
      </c>
      <c r="D350" s="7" t="s">
        <v>770</v>
      </c>
      <c r="E350" s="53">
        <v>2015.11</v>
      </c>
      <c r="F350" s="8" t="s">
        <v>145</v>
      </c>
      <c r="G350" s="9">
        <v>669</v>
      </c>
      <c r="H350" s="9">
        <v>1141</v>
      </c>
      <c r="I350" s="10" t="s">
        <v>2264</v>
      </c>
      <c r="J350" s="40" t="s">
        <v>48</v>
      </c>
      <c r="K350" s="42"/>
    </row>
    <row r="351" spans="1:11" x14ac:dyDescent="0.2">
      <c r="A351" s="67">
        <f t="shared" si="11"/>
        <v>347</v>
      </c>
      <c r="B351" s="7" t="s">
        <v>1767</v>
      </c>
      <c r="C351" s="7" t="s">
        <v>2102</v>
      </c>
      <c r="D351" s="7" t="s">
        <v>770</v>
      </c>
      <c r="E351" s="53">
        <v>2016.05</v>
      </c>
      <c r="F351" s="8" t="s">
        <v>145</v>
      </c>
      <c r="G351" s="9">
        <v>1496</v>
      </c>
      <c r="H351" s="9">
        <v>3711</v>
      </c>
      <c r="I351" s="10" t="s">
        <v>4</v>
      </c>
      <c r="J351" s="40" t="s">
        <v>48</v>
      </c>
      <c r="K351" s="42"/>
    </row>
    <row r="352" spans="1:11" x14ac:dyDescent="0.2">
      <c r="A352" s="70">
        <f t="shared" si="11"/>
        <v>348</v>
      </c>
      <c r="B352" s="7" t="s">
        <v>2414</v>
      </c>
      <c r="C352" s="7" t="s">
        <v>837</v>
      </c>
      <c r="D352" s="7" t="s">
        <v>849</v>
      </c>
      <c r="E352" s="53">
        <v>2016.09</v>
      </c>
      <c r="F352" s="8" t="s">
        <v>145</v>
      </c>
      <c r="G352" s="9">
        <v>1299</v>
      </c>
      <c r="H352" s="9">
        <v>2547</v>
      </c>
      <c r="I352" s="10" t="s">
        <v>3</v>
      </c>
      <c r="J352" s="40" t="s">
        <v>48</v>
      </c>
      <c r="K352" s="42"/>
    </row>
    <row r="353" spans="1:11" x14ac:dyDescent="0.2">
      <c r="A353" s="70">
        <f t="shared" si="11"/>
        <v>349</v>
      </c>
      <c r="B353" s="7" t="s">
        <v>2415</v>
      </c>
      <c r="C353" s="7" t="s">
        <v>837</v>
      </c>
      <c r="D353" s="7" t="s">
        <v>849</v>
      </c>
      <c r="E353" s="53">
        <v>2016.09</v>
      </c>
      <c r="F353" s="8" t="s">
        <v>145</v>
      </c>
      <c r="G353" s="9">
        <v>1186</v>
      </c>
      <c r="H353" s="9">
        <v>2345</v>
      </c>
      <c r="I353" s="10" t="s">
        <v>3</v>
      </c>
      <c r="J353" s="40" t="s">
        <v>48</v>
      </c>
      <c r="K353" s="42"/>
    </row>
    <row r="354" spans="1:11" x14ac:dyDescent="0.2">
      <c r="A354" s="70">
        <f t="shared" si="11"/>
        <v>350</v>
      </c>
      <c r="B354" s="7" t="s">
        <v>1766</v>
      </c>
      <c r="C354" s="7" t="s">
        <v>2102</v>
      </c>
      <c r="D354" s="7" t="s">
        <v>2450</v>
      </c>
      <c r="E354" s="53">
        <v>2017.02</v>
      </c>
      <c r="F354" s="8" t="s">
        <v>145</v>
      </c>
      <c r="G354" s="22">
        <v>4035</v>
      </c>
      <c r="H354" s="9">
        <v>7658</v>
      </c>
      <c r="I354" s="10" t="s">
        <v>39</v>
      </c>
      <c r="J354" s="24" t="s">
        <v>48</v>
      </c>
      <c r="K354" s="42"/>
    </row>
    <row r="355" spans="1:11" x14ac:dyDescent="0.2">
      <c r="A355" s="70">
        <f t="shared" si="11"/>
        <v>351</v>
      </c>
      <c r="B355" s="7" t="s">
        <v>2458</v>
      </c>
      <c r="C355" s="7" t="s">
        <v>2102</v>
      </c>
      <c r="D355" s="7" t="s">
        <v>2168</v>
      </c>
      <c r="E355" s="53">
        <v>2017.03</v>
      </c>
      <c r="F355" s="8" t="s">
        <v>145</v>
      </c>
      <c r="G355" s="9">
        <v>8466</v>
      </c>
      <c r="H355" s="9">
        <v>16020</v>
      </c>
      <c r="I355" s="24" t="s">
        <v>2165</v>
      </c>
      <c r="J355" s="24" t="s">
        <v>48</v>
      </c>
      <c r="K355" s="42"/>
    </row>
    <row r="356" spans="1:11" x14ac:dyDescent="0.2">
      <c r="A356" s="70">
        <f t="shared" si="11"/>
        <v>352</v>
      </c>
      <c r="B356" s="11" t="s">
        <v>2478</v>
      </c>
      <c r="C356" s="11" t="s">
        <v>2102</v>
      </c>
      <c r="D356" s="7" t="s">
        <v>770</v>
      </c>
      <c r="E356" s="53">
        <v>2017.04</v>
      </c>
      <c r="F356" s="8" t="s">
        <v>145</v>
      </c>
      <c r="G356" s="9">
        <v>2307</v>
      </c>
      <c r="H356" s="9">
        <v>4485</v>
      </c>
      <c r="I356" s="10" t="s">
        <v>2165</v>
      </c>
      <c r="J356" s="24" t="s">
        <v>48</v>
      </c>
      <c r="K356" s="42"/>
    </row>
    <row r="357" spans="1:11" x14ac:dyDescent="0.2">
      <c r="A357" s="70">
        <f t="shared" si="11"/>
        <v>353</v>
      </c>
      <c r="B357" s="7" t="s">
        <v>1765</v>
      </c>
      <c r="C357" s="31" t="s">
        <v>17</v>
      </c>
      <c r="D357" s="8"/>
      <c r="E357" s="53">
        <v>2017.05</v>
      </c>
      <c r="F357" s="8" t="s">
        <v>103</v>
      </c>
      <c r="G357" s="9">
        <v>4390</v>
      </c>
      <c r="H357" s="9">
        <v>8552</v>
      </c>
      <c r="I357" s="10" t="s">
        <v>2165</v>
      </c>
      <c r="J357" s="24" t="s">
        <v>48</v>
      </c>
      <c r="K357" s="42"/>
    </row>
    <row r="358" spans="1:11" x14ac:dyDescent="0.2">
      <c r="A358" s="70">
        <f t="shared" si="11"/>
        <v>354</v>
      </c>
      <c r="B358" s="11" t="s">
        <v>1764</v>
      </c>
      <c r="C358" s="11" t="s">
        <v>2102</v>
      </c>
      <c r="D358" s="7" t="s">
        <v>2132</v>
      </c>
      <c r="E358" s="53">
        <v>2017.06</v>
      </c>
      <c r="F358" s="8" t="s">
        <v>103</v>
      </c>
      <c r="G358" s="9">
        <v>311</v>
      </c>
      <c r="H358" s="9">
        <v>688</v>
      </c>
      <c r="I358" s="10" t="s">
        <v>39</v>
      </c>
      <c r="J358" s="24" t="s">
        <v>48</v>
      </c>
      <c r="K358" s="42"/>
    </row>
    <row r="359" spans="1:11" x14ac:dyDescent="0.2">
      <c r="A359" s="70">
        <f t="shared" si="11"/>
        <v>355</v>
      </c>
      <c r="B359" s="7" t="s">
        <v>2706</v>
      </c>
      <c r="C359" s="7" t="s">
        <v>15</v>
      </c>
      <c r="D359" s="31"/>
      <c r="E359" s="53">
        <v>2019.12</v>
      </c>
      <c r="F359" s="13" t="s">
        <v>708</v>
      </c>
      <c r="G359" s="9">
        <v>546</v>
      </c>
      <c r="H359" s="9">
        <v>1405</v>
      </c>
      <c r="I359" s="14" t="s">
        <v>40</v>
      </c>
      <c r="J359" s="14" t="s">
        <v>48</v>
      </c>
    </row>
    <row r="360" spans="1:11" x14ac:dyDescent="0.2">
      <c r="A360" s="67">
        <f t="shared" si="11"/>
        <v>356</v>
      </c>
      <c r="B360" s="31" t="s">
        <v>2063</v>
      </c>
      <c r="C360" s="31" t="s">
        <v>2102</v>
      </c>
      <c r="D360" s="31" t="s">
        <v>758</v>
      </c>
      <c r="E360" s="54">
        <v>2020.12</v>
      </c>
      <c r="F360" s="32" t="s">
        <v>708</v>
      </c>
      <c r="G360" s="28">
        <v>5208</v>
      </c>
      <c r="H360" s="28">
        <v>12370</v>
      </c>
      <c r="I360" s="29" t="s">
        <v>40</v>
      </c>
      <c r="J360" s="39" t="s">
        <v>48</v>
      </c>
      <c r="K360" s="43" t="s">
        <v>796</v>
      </c>
    </row>
    <row r="361" spans="1:11" x14ac:dyDescent="0.2">
      <c r="A361" s="67">
        <f t="shared" si="11"/>
        <v>357</v>
      </c>
      <c r="B361" s="31" t="s">
        <v>2067</v>
      </c>
      <c r="C361" s="31" t="s">
        <v>738</v>
      </c>
      <c r="D361" s="31"/>
      <c r="E361" s="54">
        <v>2020.12</v>
      </c>
      <c r="F361" s="32" t="s">
        <v>708</v>
      </c>
      <c r="G361" s="28">
        <v>684</v>
      </c>
      <c r="H361" s="28">
        <v>1361</v>
      </c>
      <c r="I361" s="29" t="s">
        <v>40</v>
      </c>
      <c r="J361" s="39" t="s">
        <v>48</v>
      </c>
    </row>
    <row r="362" spans="1:11" x14ac:dyDescent="0.2">
      <c r="A362" s="67">
        <f t="shared" si="11"/>
        <v>358</v>
      </c>
      <c r="B362" s="7" t="s">
        <v>1763</v>
      </c>
      <c r="C362" s="7" t="s">
        <v>18</v>
      </c>
      <c r="D362" s="7"/>
      <c r="E362" s="53">
        <v>2015.09</v>
      </c>
      <c r="F362" s="8" t="s">
        <v>226</v>
      </c>
      <c r="G362" s="9">
        <v>1014</v>
      </c>
      <c r="H362" s="9">
        <v>1502</v>
      </c>
      <c r="I362" s="10" t="s">
        <v>2232</v>
      </c>
      <c r="J362" s="40" t="s">
        <v>48</v>
      </c>
      <c r="K362" s="42"/>
    </row>
    <row r="363" spans="1:11" x14ac:dyDescent="0.2">
      <c r="A363" s="67">
        <f t="shared" si="11"/>
        <v>359</v>
      </c>
      <c r="B363" s="7" t="s">
        <v>1762</v>
      </c>
      <c r="C363" s="7" t="s">
        <v>17</v>
      </c>
      <c r="D363" s="31"/>
      <c r="E363" s="53">
        <v>2016.02</v>
      </c>
      <c r="F363" s="8" t="s">
        <v>196</v>
      </c>
      <c r="G363" s="9">
        <v>2183</v>
      </c>
      <c r="H363" s="9">
        <v>4085</v>
      </c>
      <c r="I363" s="10" t="s">
        <v>2165</v>
      </c>
      <c r="J363" s="40" t="s">
        <v>48</v>
      </c>
      <c r="K363" s="42"/>
    </row>
    <row r="364" spans="1:11" x14ac:dyDescent="0.2">
      <c r="A364" s="67">
        <f t="shared" si="11"/>
        <v>360</v>
      </c>
      <c r="B364" s="7" t="s">
        <v>1761</v>
      </c>
      <c r="C364" s="7" t="s">
        <v>2110</v>
      </c>
      <c r="D364" s="7" t="s">
        <v>2112</v>
      </c>
      <c r="E364" s="53">
        <v>2016.04</v>
      </c>
      <c r="F364" s="8" t="s">
        <v>196</v>
      </c>
      <c r="G364" s="9">
        <v>853</v>
      </c>
      <c r="H364" s="9">
        <v>1752</v>
      </c>
      <c r="I364" s="10" t="s">
        <v>2397</v>
      </c>
      <c r="J364" s="40" t="s">
        <v>48</v>
      </c>
      <c r="K364" s="42"/>
    </row>
    <row r="365" spans="1:11" x14ac:dyDescent="0.2">
      <c r="A365" s="70">
        <f t="shared" si="11"/>
        <v>361</v>
      </c>
      <c r="B365" s="7" t="s">
        <v>1759</v>
      </c>
      <c r="C365" s="31" t="s">
        <v>1083</v>
      </c>
      <c r="D365" s="7"/>
      <c r="E365" s="54">
        <v>2013.02</v>
      </c>
      <c r="F365" s="32" t="s">
        <v>368</v>
      </c>
      <c r="G365" s="28">
        <v>1237</v>
      </c>
      <c r="H365" s="28">
        <v>2786</v>
      </c>
      <c r="I365" s="29" t="s">
        <v>2214</v>
      </c>
      <c r="J365" s="39" t="s">
        <v>48</v>
      </c>
    </row>
    <row r="366" spans="1:11" x14ac:dyDescent="0.2">
      <c r="A366" s="70">
        <f t="shared" si="11"/>
        <v>362</v>
      </c>
      <c r="B366" s="7" t="s">
        <v>1758</v>
      </c>
      <c r="C366" s="31" t="s">
        <v>17</v>
      </c>
      <c r="D366" s="31"/>
      <c r="E366" s="54">
        <v>2013.02</v>
      </c>
      <c r="F366" s="32" t="s">
        <v>368</v>
      </c>
      <c r="G366" s="28">
        <v>1467</v>
      </c>
      <c r="H366" s="28">
        <v>2711</v>
      </c>
      <c r="I366" s="29" t="s">
        <v>2204</v>
      </c>
      <c r="J366" s="39" t="s">
        <v>48</v>
      </c>
    </row>
    <row r="367" spans="1:11" x14ac:dyDescent="0.2">
      <c r="A367" s="70">
        <f t="shared" si="11"/>
        <v>363</v>
      </c>
      <c r="B367" s="7" t="s">
        <v>1760</v>
      </c>
      <c r="C367" s="31" t="s">
        <v>2102</v>
      </c>
      <c r="D367" s="7" t="s">
        <v>770</v>
      </c>
      <c r="E367" s="54">
        <v>2013.02</v>
      </c>
      <c r="F367" s="32" t="s">
        <v>368</v>
      </c>
      <c r="G367" s="28">
        <v>1197</v>
      </c>
      <c r="H367" s="28">
        <v>2423</v>
      </c>
      <c r="I367" s="29" t="s">
        <v>2204</v>
      </c>
      <c r="J367" s="39" t="s">
        <v>48</v>
      </c>
    </row>
    <row r="368" spans="1:11" x14ac:dyDescent="0.2">
      <c r="A368" s="71">
        <f t="shared" si="11"/>
        <v>364</v>
      </c>
      <c r="B368" s="7" t="s">
        <v>2429</v>
      </c>
      <c r="C368" s="7" t="s">
        <v>2102</v>
      </c>
      <c r="D368" s="8" t="s">
        <v>2161</v>
      </c>
      <c r="E368" s="53">
        <v>2016.11</v>
      </c>
      <c r="F368" s="8" t="s">
        <v>191</v>
      </c>
      <c r="G368" s="22">
        <v>16519</v>
      </c>
      <c r="H368" s="23">
        <v>34374</v>
      </c>
      <c r="I368" s="10" t="s">
        <v>4</v>
      </c>
      <c r="J368" s="24" t="s">
        <v>48</v>
      </c>
      <c r="K368" s="42"/>
    </row>
    <row r="369" spans="1:11" x14ac:dyDescent="0.2">
      <c r="A369" s="67">
        <f t="shared" si="11"/>
        <v>365</v>
      </c>
      <c r="B369" s="7" t="s">
        <v>1757</v>
      </c>
      <c r="C369" s="7" t="s">
        <v>2102</v>
      </c>
      <c r="D369" s="12" t="s">
        <v>2161</v>
      </c>
      <c r="E369" s="53" t="s">
        <v>552</v>
      </c>
      <c r="F369" s="30" t="s">
        <v>2609</v>
      </c>
      <c r="G369" s="9">
        <v>1508</v>
      </c>
      <c r="H369" s="9">
        <v>3174</v>
      </c>
      <c r="I369" s="10" t="s">
        <v>2165</v>
      </c>
      <c r="J369" s="40" t="s">
        <v>2133</v>
      </c>
      <c r="K369" s="42" t="s">
        <v>2501</v>
      </c>
    </row>
    <row r="370" spans="1:11" x14ac:dyDescent="0.2">
      <c r="A370" s="67">
        <f t="shared" si="11"/>
        <v>366</v>
      </c>
      <c r="B370" s="7" t="s">
        <v>1756</v>
      </c>
      <c r="C370" s="7" t="s">
        <v>2102</v>
      </c>
      <c r="D370" s="12" t="s">
        <v>2161</v>
      </c>
      <c r="E370" s="53" t="s">
        <v>552</v>
      </c>
      <c r="F370" s="20" t="s">
        <v>2609</v>
      </c>
      <c r="G370" s="9">
        <v>1646</v>
      </c>
      <c r="H370" s="9">
        <v>3043</v>
      </c>
      <c r="I370" s="10" t="s">
        <v>2165</v>
      </c>
      <c r="J370" s="40" t="s">
        <v>2133</v>
      </c>
      <c r="K370" s="42" t="s">
        <v>2501</v>
      </c>
    </row>
    <row r="371" spans="1:11" x14ac:dyDescent="0.2">
      <c r="A371" s="67">
        <f t="shared" si="11"/>
        <v>367</v>
      </c>
      <c r="B371" s="7" t="s">
        <v>1755</v>
      </c>
      <c r="C371" s="7" t="s">
        <v>2102</v>
      </c>
      <c r="D371" s="12" t="s">
        <v>2161</v>
      </c>
      <c r="E371" s="53" t="s">
        <v>552</v>
      </c>
      <c r="F371" s="30" t="s">
        <v>2609</v>
      </c>
      <c r="G371" s="9">
        <v>652</v>
      </c>
      <c r="H371" s="9">
        <v>1288</v>
      </c>
      <c r="I371" s="10" t="s">
        <v>2165</v>
      </c>
      <c r="J371" s="40" t="s">
        <v>2133</v>
      </c>
      <c r="K371" s="42" t="s">
        <v>2501</v>
      </c>
    </row>
    <row r="372" spans="1:11" x14ac:dyDescent="0.2">
      <c r="A372" s="67">
        <f t="shared" si="11"/>
        <v>368</v>
      </c>
      <c r="B372" s="31" t="s">
        <v>1754</v>
      </c>
      <c r="C372" s="31" t="s">
        <v>15</v>
      </c>
      <c r="D372" s="7"/>
      <c r="E372" s="53">
        <v>2015.01</v>
      </c>
      <c r="F372" s="32" t="s">
        <v>304</v>
      </c>
      <c r="G372" s="28">
        <v>4319</v>
      </c>
      <c r="H372" s="28">
        <v>7224</v>
      </c>
      <c r="I372" s="29" t="s">
        <v>2250</v>
      </c>
      <c r="J372" s="39" t="s">
        <v>48</v>
      </c>
    </row>
    <row r="373" spans="1:11" x14ac:dyDescent="0.2">
      <c r="A373" s="70">
        <f t="shared" si="11"/>
        <v>369</v>
      </c>
      <c r="B373" s="11" t="s">
        <v>1753</v>
      </c>
      <c r="C373" s="7" t="s">
        <v>15</v>
      </c>
      <c r="D373" s="7"/>
      <c r="E373" s="53">
        <v>2018.04</v>
      </c>
      <c r="F373" s="20" t="s">
        <v>532</v>
      </c>
      <c r="G373" s="9">
        <v>2669</v>
      </c>
      <c r="H373" s="9">
        <v>3903</v>
      </c>
      <c r="I373" s="10" t="s">
        <v>2167</v>
      </c>
      <c r="J373" s="40" t="s">
        <v>2533</v>
      </c>
      <c r="K373" s="42"/>
    </row>
    <row r="374" spans="1:11" x14ac:dyDescent="0.2">
      <c r="A374" s="71">
        <f t="shared" si="11"/>
        <v>370</v>
      </c>
      <c r="B374" s="7" t="s">
        <v>1752</v>
      </c>
      <c r="C374" s="7" t="s">
        <v>15</v>
      </c>
      <c r="D374" s="7"/>
      <c r="E374" s="53">
        <v>2019.04</v>
      </c>
      <c r="F374" s="13" t="s">
        <v>621</v>
      </c>
      <c r="G374" s="9">
        <v>4110</v>
      </c>
      <c r="H374" s="9">
        <v>9360</v>
      </c>
      <c r="I374" s="14" t="s">
        <v>40</v>
      </c>
      <c r="J374" s="14" t="s">
        <v>48</v>
      </c>
    </row>
    <row r="375" spans="1:11" x14ac:dyDescent="0.2">
      <c r="A375" s="70">
        <f t="shared" si="11"/>
        <v>371</v>
      </c>
      <c r="B375" s="7" t="s">
        <v>1751</v>
      </c>
      <c r="C375" s="7" t="s">
        <v>15</v>
      </c>
      <c r="D375" s="7"/>
      <c r="E375" s="53">
        <v>2016.09</v>
      </c>
      <c r="F375" s="8" t="s">
        <v>168</v>
      </c>
      <c r="G375" s="9">
        <v>788</v>
      </c>
      <c r="H375" s="9">
        <v>1530</v>
      </c>
      <c r="I375" s="10" t="s">
        <v>39</v>
      </c>
      <c r="J375" s="40" t="s">
        <v>48</v>
      </c>
      <c r="K375" s="42" t="s">
        <v>2244</v>
      </c>
    </row>
    <row r="376" spans="1:11" x14ac:dyDescent="0.2">
      <c r="A376" s="71">
        <f t="shared" si="11"/>
        <v>372</v>
      </c>
      <c r="B376" s="7" t="s">
        <v>1750</v>
      </c>
      <c r="C376" s="31" t="s">
        <v>17</v>
      </c>
      <c r="D376" s="31"/>
      <c r="E376" s="53">
        <v>2019.07</v>
      </c>
      <c r="F376" s="13" t="s">
        <v>1749</v>
      </c>
      <c r="G376" s="9">
        <v>14385</v>
      </c>
      <c r="H376" s="9">
        <v>24275</v>
      </c>
      <c r="I376" s="14" t="s">
        <v>611</v>
      </c>
      <c r="J376" s="14" t="s">
        <v>33</v>
      </c>
      <c r="K376" s="43" t="s">
        <v>2675</v>
      </c>
    </row>
    <row r="377" spans="1:11" x14ac:dyDescent="0.2">
      <c r="A377" s="67">
        <f t="shared" si="11"/>
        <v>373</v>
      </c>
      <c r="B377" s="31" t="s">
        <v>1748</v>
      </c>
      <c r="C377" s="31" t="s">
        <v>17</v>
      </c>
      <c r="D377" s="31"/>
      <c r="E377" s="54">
        <v>2020.11</v>
      </c>
      <c r="F377" s="32" t="s">
        <v>1747</v>
      </c>
      <c r="G377" s="28">
        <v>2814</v>
      </c>
      <c r="H377" s="28">
        <v>5468</v>
      </c>
      <c r="I377" s="29" t="s">
        <v>713</v>
      </c>
      <c r="J377" s="39" t="s">
        <v>48</v>
      </c>
      <c r="K377" s="43" t="s">
        <v>796</v>
      </c>
    </row>
    <row r="378" spans="1:11" x14ac:dyDescent="0.2">
      <c r="A378" s="70">
        <f t="shared" si="11"/>
        <v>374</v>
      </c>
      <c r="B378" s="11" t="s">
        <v>1746</v>
      </c>
      <c r="C378" s="12" t="s">
        <v>17</v>
      </c>
      <c r="D378" s="12"/>
      <c r="E378" s="53" t="s">
        <v>552</v>
      </c>
      <c r="F378" s="13" t="s">
        <v>2618</v>
      </c>
      <c r="G378" s="35">
        <v>1955</v>
      </c>
      <c r="H378" s="25">
        <v>4583</v>
      </c>
      <c r="I378" s="14" t="s">
        <v>40</v>
      </c>
      <c r="J378" s="14" t="s">
        <v>48</v>
      </c>
      <c r="K378" s="42" t="s">
        <v>2282</v>
      </c>
    </row>
    <row r="379" spans="1:11" x14ac:dyDescent="0.2">
      <c r="A379" s="67">
        <f t="shared" ref="A379:A1397" si="12">ROW()-4</f>
        <v>375</v>
      </c>
      <c r="B379" s="31" t="s">
        <v>1745</v>
      </c>
      <c r="C379" s="31" t="s">
        <v>2102</v>
      </c>
      <c r="D379" s="31" t="s">
        <v>2140</v>
      </c>
      <c r="E379" s="53">
        <v>2011.01</v>
      </c>
      <c r="F379" s="32" t="s">
        <v>438</v>
      </c>
      <c r="G379" s="28">
        <v>1334</v>
      </c>
      <c r="H379" s="28">
        <v>1725</v>
      </c>
      <c r="I379" s="29" t="s">
        <v>2</v>
      </c>
      <c r="J379" s="39" t="s">
        <v>48</v>
      </c>
    </row>
    <row r="380" spans="1:11" x14ac:dyDescent="0.2">
      <c r="A380" s="67">
        <f t="shared" si="12"/>
        <v>376</v>
      </c>
      <c r="B380" s="31" t="s">
        <v>2807</v>
      </c>
      <c r="C380" s="31" t="s">
        <v>738</v>
      </c>
      <c r="D380" s="31"/>
      <c r="E380" s="31" t="s">
        <v>2789</v>
      </c>
      <c r="F380" s="32" t="s">
        <v>438</v>
      </c>
      <c r="G380" s="28">
        <v>9305</v>
      </c>
      <c r="H380" s="28">
        <v>20046</v>
      </c>
      <c r="I380" s="29" t="s">
        <v>40</v>
      </c>
      <c r="J380" s="39" t="s">
        <v>48</v>
      </c>
    </row>
    <row r="381" spans="1:11" x14ac:dyDescent="0.2">
      <c r="A381" s="70">
        <f t="shared" si="12"/>
        <v>377</v>
      </c>
      <c r="B381" s="31" t="s">
        <v>1744</v>
      </c>
      <c r="C381" s="31" t="s">
        <v>2102</v>
      </c>
      <c r="D381" s="31" t="s">
        <v>2189</v>
      </c>
      <c r="E381" s="53">
        <v>2011.03</v>
      </c>
      <c r="F381" s="32" t="s">
        <v>441</v>
      </c>
      <c r="G381" s="28">
        <v>1334</v>
      </c>
      <c r="H381" s="28">
        <v>1699</v>
      </c>
      <c r="I381" s="29" t="s">
        <v>39</v>
      </c>
      <c r="J381" s="39" t="s">
        <v>48</v>
      </c>
    </row>
    <row r="382" spans="1:11" x14ac:dyDescent="0.2">
      <c r="A382" s="67">
        <f t="shared" si="12"/>
        <v>378</v>
      </c>
      <c r="B382" s="31" t="s">
        <v>1743</v>
      </c>
      <c r="C382" s="31" t="s">
        <v>2102</v>
      </c>
      <c r="D382" s="7" t="s">
        <v>2223</v>
      </c>
      <c r="E382" s="54">
        <v>2012.06</v>
      </c>
      <c r="F382" s="32" t="s">
        <v>410</v>
      </c>
      <c r="G382" s="28">
        <v>2417</v>
      </c>
      <c r="H382" s="28">
        <v>3954</v>
      </c>
      <c r="I382" s="29" t="s">
        <v>890</v>
      </c>
      <c r="J382" s="39" t="s">
        <v>48</v>
      </c>
    </row>
    <row r="383" spans="1:11" x14ac:dyDescent="0.2">
      <c r="A383" s="71">
        <f t="shared" si="12"/>
        <v>379</v>
      </c>
      <c r="B383" s="7" t="s">
        <v>657</v>
      </c>
      <c r="C383" s="31" t="s">
        <v>17</v>
      </c>
      <c r="D383" s="31"/>
      <c r="E383" s="53">
        <v>2019.07</v>
      </c>
      <c r="F383" s="13" t="s">
        <v>654</v>
      </c>
      <c r="G383" s="9">
        <v>5124</v>
      </c>
      <c r="H383" s="9">
        <v>12226</v>
      </c>
      <c r="I383" s="14" t="s">
        <v>611</v>
      </c>
      <c r="J383" s="14" t="s">
        <v>33</v>
      </c>
      <c r="K383" s="43" t="s">
        <v>2650</v>
      </c>
    </row>
    <row r="384" spans="1:11" x14ac:dyDescent="0.2">
      <c r="A384" s="67">
        <f t="shared" si="12"/>
        <v>380</v>
      </c>
      <c r="B384" s="31" t="s">
        <v>2785</v>
      </c>
      <c r="C384" s="31" t="s">
        <v>15</v>
      </c>
      <c r="D384" s="31"/>
      <c r="E384" s="31" t="s">
        <v>2760</v>
      </c>
      <c r="F384" s="32" t="s">
        <v>410</v>
      </c>
      <c r="G384" s="28">
        <v>4274</v>
      </c>
      <c r="H384" s="28">
        <v>9764</v>
      </c>
      <c r="I384" s="29" t="s">
        <v>713</v>
      </c>
      <c r="J384" s="39" t="s">
        <v>48</v>
      </c>
    </row>
    <row r="385" spans="1:11" x14ac:dyDescent="0.2">
      <c r="A385" s="70">
        <f t="shared" si="12"/>
        <v>381</v>
      </c>
      <c r="B385" s="7" t="s">
        <v>1742</v>
      </c>
      <c r="C385" s="31" t="s">
        <v>1083</v>
      </c>
      <c r="D385" s="7"/>
      <c r="E385" s="53">
        <v>2014.02</v>
      </c>
      <c r="F385" s="26" t="s">
        <v>314</v>
      </c>
      <c r="G385" s="27">
        <v>314</v>
      </c>
      <c r="H385" s="28">
        <v>535</v>
      </c>
      <c r="I385" s="29" t="s">
        <v>2272</v>
      </c>
      <c r="J385" s="39" t="s">
        <v>48</v>
      </c>
      <c r="K385" s="43" t="s">
        <v>2298</v>
      </c>
    </row>
    <row r="386" spans="1:11" x14ac:dyDescent="0.2">
      <c r="A386" s="70">
        <f t="shared" si="12"/>
        <v>382</v>
      </c>
      <c r="B386" s="31" t="s">
        <v>2085</v>
      </c>
      <c r="C386" s="31" t="s">
        <v>2102</v>
      </c>
      <c r="D386" s="31" t="s">
        <v>833</v>
      </c>
      <c r="E386" s="31" t="s">
        <v>2084</v>
      </c>
      <c r="F386" s="32" t="s">
        <v>314</v>
      </c>
      <c r="G386" s="28">
        <v>5307</v>
      </c>
      <c r="H386" s="28">
        <v>7661</v>
      </c>
      <c r="I386" s="29" t="s">
        <v>40</v>
      </c>
      <c r="J386" s="39" t="s">
        <v>48</v>
      </c>
      <c r="K386" s="43" t="s">
        <v>2086</v>
      </c>
    </row>
    <row r="387" spans="1:11" x14ac:dyDescent="0.2">
      <c r="A387" s="67">
        <f t="shared" si="12"/>
        <v>383</v>
      </c>
      <c r="B387" s="7" t="s">
        <v>1741</v>
      </c>
      <c r="C387" s="31" t="s">
        <v>17</v>
      </c>
      <c r="D387" s="31"/>
      <c r="E387" s="53">
        <v>2019.06</v>
      </c>
      <c r="F387" s="13" t="s">
        <v>641</v>
      </c>
      <c r="G387" s="9">
        <v>678</v>
      </c>
      <c r="H387" s="9">
        <v>1560</v>
      </c>
      <c r="I387" s="14" t="s">
        <v>611</v>
      </c>
      <c r="J387" s="14" t="s">
        <v>33</v>
      </c>
    </row>
    <row r="388" spans="1:11" x14ac:dyDescent="0.2">
      <c r="A388" s="71">
        <f t="shared" si="12"/>
        <v>384</v>
      </c>
      <c r="B388" s="31" t="s">
        <v>1740</v>
      </c>
      <c r="C388" s="31" t="s">
        <v>2102</v>
      </c>
      <c r="D388" s="31" t="s">
        <v>2181</v>
      </c>
      <c r="E388" s="54">
        <v>2010.05</v>
      </c>
      <c r="F388" s="32" t="s">
        <v>473</v>
      </c>
      <c r="G388" s="28">
        <v>1366</v>
      </c>
      <c r="H388" s="28">
        <v>2665</v>
      </c>
      <c r="I388" s="29" t="s">
        <v>2</v>
      </c>
      <c r="J388" s="39" t="s">
        <v>48</v>
      </c>
    </row>
    <row r="389" spans="1:11" x14ac:dyDescent="0.2">
      <c r="A389" s="70">
        <f t="shared" si="12"/>
        <v>385</v>
      </c>
      <c r="B389" s="7" t="s">
        <v>1739</v>
      </c>
      <c r="C389" s="31" t="s">
        <v>2102</v>
      </c>
      <c r="D389" s="7" t="s">
        <v>2296</v>
      </c>
      <c r="E389" s="53">
        <v>2014.01</v>
      </c>
      <c r="F389" s="26" t="s">
        <v>307</v>
      </c>
      <c r="G389" s="27">
        <v>8728</v>
      </c>
      <c r="H389" s="28">
        <v>14712</v>
      </c>
      <c r="I389" s="29" t="s">
        <v>2250</v>
      </c>
      <c r="J389" s="39" t="s">
        <v>48</v>
      </c>
      <c r="K389" s="44"/>
    </row>
    <row r="390" spans="1:11" x14ac:dyDescent="0.2">
      <c r="A390" s="70">
        <f t="shared" si="12"/>
        <v>386</v>
      </c>
      <c r="B390" s="7" t="s">
        <v>1738</v>
      </c>
      <c r="C390" s="31" t="s">
        <v>17</v>
      </c>
      <c r="D390" s="31"/>
      <c r="E390" s="53">
        <v>2014.02</v>
      </c>
      <c r="F390" s="26" t="s">
        <v>307</v>
      </c>
      <c r="G390" s="27">
        <v>1866</v>
      </c>
      <c r="H390" s="28">
        <v>3507</v>
      </c>
      <c r="I390" s="29" t="s">
        <v>2205</v>
      </c>
      <c r="J390" s="39" t="s">
        <v>48</v>
      </c>
      <c r="K390" s="44"/>
    </row>
    <row r="391" spans="1:11" x14ac:dyDescent="0.2">
      <c r="A391" s="71">
        <f t="shared" si="12"/>
        <v>387</v>
      </c>
      <c r="B391" s="7" t="s">
        <v>1737</v>
      </c>
      <c r="C391" s="15" t="s">
        <v>2102</v>
      </c>
      <c r="D391" s="7" t="s">
        <v>2229</v>
      </c>
      <c r="E391" s="53">
        <v>2018.08</v>
      </c>
      <c r="F391" s="30" t="s">
        <v>548</v>
      </c>
      <c r="G391" s="9">
        <v>6033</v>
      </c>
      <c r="H391" s="9">
        <v>9483</v>
      </c>
      <c r="I391" s="10" t="s">
        <v>2311</v>
      </c>
      <c r="J391" s="40" t="s">
        <v>2133</v>
      </c>
      <c r="K391" s="42" t="s">
        <v>2309</v>
      </c>
    </row>
    <row r="392" spans="1:11" x14ac:dyDescent="0.2">
      <c r="A392" s="67">
        <f t="shared" si="12"/>
        <v>388</v>
      </c>
      <c r="B392" s="7" t="s">
        <v>1736</v>
      </c>
      <c r="C392" s="7" t="s">
        <v>1083</v>
      </c>
      <c r="D392" s="7"/>
      <c r="E392" s="53">
        <v>2015.05</v>
      </c>
      <c r="F392" s="8" t="s">
        <v>263</v>
      </c>
      <c r="G392" s="9">
        <v>877</v>
      </c>
      <c r="H392" s="9">
        <v>1547</v>
      </c>
      <c r="I392" s="10" t="s">
        <v>2165</v>
      </c>
      <c r="J392" s="40" t="s">
        <v>48</v>
      </c>
      <c r="K392" s="44"/>
    </row>
    <row r="393" spans="1:11" x14ac:dyDescent="0.2">
      <c r="A393" s="70">
        <f t="shared" si="12"/>
        <v>389</v>
      </c>
      <c r="B393" s="31" t="s">
        <v>1734</v>
      </c>
      <c r="C393" s="31" t="s">
        <v>2102</v>
      </c>
      <c r="D393" s="7" t="s">
        <v>31</v>
      </c>
      <c r="E393" s="53">
        <v>2009.04</v>
      </c>
      <c r="F393" s="32" t="s">
        <v>459</v>
      </c>
      <c r="G393" s="28">
        <v>2485</v>
      </c>
      <c r="H393" s="28">
        <v>5322</v>
      </c>
      <c r="I393" s="39" t="s">
        <v>2</v>
      </c>
      <c r="J393" s="39" t="s">
        <v>48</v>
      </c>
    </row>
    <row r="394" spans="1:11" x14ac:dyDescent="0.2">
      <c r="A394" s="70">
        <f t="shared" si="12"/>
        <v>390</v>
      </c>
      <c r="B394" s="31" t="s">
        <v>1733</v>
      </c>
      <c r="C394" s="31" t="s">
        <v>2102</v>
      </c>
      <c r="D394" s="7" t="s">
        <v>2168</v>
      </c>
      <c r="E394" s="53">
        <v>2009.04</v>
      </c>
      <c r="F394" s="32" t="s">
        <v>459</v>
      </c>
      <c r="G394" s="28">
        <v>2630</v>
      </c>
      <c r="H394" s="28">
        <v>6602</v>
      </c>
      <c r="I394" s="39" t="s">
        <v>2</v>
      </c>
      <c r="J394" s="39" t="s">
        <v>48</v>
      </c>
    </row>
    <row r="395" spans="1:11" x14ac:dyDescent="0.2">
      <c r="A395" s="70">
        <f t="shared" si="12"/>
        <v>391</v>
      </c>
      <c r="B395" s="31" t="s">
        <v>1735</v>
      </c>
      <c r="C395" s="31" t="s">
        <v>2102</v>
      </c>
      <c r="D395" s="7" t="s">
        <v>2170</v>
      </c>
      <c r="E395" s="53">
        <v>2009.04</v>
      </c>
      <c r="F395" s="32" t="s">
        <v>459</v>
      </c>
      <c r="G395" s="28">
        <v>8989</v>
      </c>
      <c r="H395" s="28">
        <v>17618</v>
      </c>
      <c r="I395" s="39" t="s">
        <v>2</v>
      </c>
      <c r="J395" s="39" t="s">
        <v>48</v>
      </c>
    </row>
    <row r="396" spans="1:11" x14ac:dyDescent="0.2">
      <c r="A396" s="70">
        <f t="shared" si="12"/>
        <v>392</v>
      </c>
      <c r="B396" s="31" t="s">
        <v>1732</v>
      </c>
      <c r="C396" s="31" t="s">
        <v>2102</v>
      </c>
      <c r="D396" s="7" t="s">
        <v>770</v>
      </c>
      <c r="E396" s="53">
        <v>2014.09</v>
      </c>
      <c r="F396" s="32" t="s">
        <v>219</v>
      </c>
      <c r="G396" s="28">
        <v>360</v>
      </c>
      <c r="H396" s="28">
        <v>774</v>
      </c>
      <c r="I396" s="29" t="s">
        <v>2215</v>
      </c>
      <c r="J396" s="39" t="s">
        <v>48</v>
      </c>
    </row>
    <row r="397" spans="1:11" x14ac:dyDescent="0.2">
      <c r="A397" s="70">
        <f t="shared" si="12"/>
        <v>393</v>
      </c>
      <c r="B397" s="7" t="s">
        <v>1731</v>
      </c>
      <c r="C397" s="7" t="s">
        <v>2102</v>
      </c>
      <c r="D397" s="7" t="s">
        <v>2182</v>
      </c>
      <c r="E397" s="53">
        <v>2016.08</v>
      </c>
      <c r="F397" s="8" t="s">
        <v>219</v>
      </c>
      <c r="G397" s="9">
        <v>1674</v>
      </c>
      <c r="H397" s="9">
        <v>3001</v>
      </c>
      <c r="I397" s="10" t="s">
        <v>2277</v>
      </c>
      <c r="J397" s="40" t="s">
        <v>48</v>
      </c>
      <c r="K397" s="44"/>
    </row>
    <row r="398" spans="1:11" x14ac:dyDescent="0.2">
      <c r="A398" s="67">
        <f t="shared" si="12"/>
        <v>394</v>
      </c>
      <c r="B398" s="31" t="s">
        <v>2725</v>
      </c>
      <c r="C398" s="31" t="s">
        <v>2107</v>
      </c>
      <c r="D398" s="31" t="s">
        <v>800</v>
      </c>
      <c r="E398" s="54">
        <v>2020.12</v>
      </c>
      <c r="F398" s="32" t="s">
        <v>2064</v>
      </c>
      <c r="G398" s="28">
        <v>3075</v>
      </c>
      <c r="H398" s="28">
        <v>7422</v>
      </c>
      <c r="I398" s="29" t="s">
        <v>49</v>
      </c>
      <c r="J398" s="39" t="s">
        <v>48</v>
      </c>
      <c r="K398" s="43" t="s">
        <v>796</v>
      </c>
    </row>
    <row r="399" spans="1:11" x14ac:dyDescent="0.2">
      <c r="A399" s="67">
        <f t="shared" si="12"/>
        <v>395</v>
      </c>
      <c r="B399" s="31" t="s">
        <v>2773</v>
      </c>
      <c r="C399" s="31" t="s">
        <v>2107</v>
      </c>
      <c r="D399" s="31" t="s">
        <v>839</v>
      </c>
      <c r="E399" s="31" t="s">
        <v>2760</v>
      </c>
      <c r="F399" s="32" t="s">
        <v>2774</v>
      </c>
      <c r="G399" s="28">
        <v>1478</v>
      </c>
      <c r="H399" s="28">
        <v>3358</v>
      </c>
      <c r="I399" s="29" t="s">
        <v>49</v>
      </c>
      <c r="J399" s="39" t="s">
        <v>48</v>
      </c>
      <c r="K399" s="43" t="s">
        <v>796</v>
      </c>
    </row>
    <row r="400" spans="1:11" x14ac:dyDescent="0.2">
      <c r="A400" s="70">
        <f t="shared" si="12"/>
        <v>396</v>
      </c>
      <c r="B400" s="31" t="s">
        <v>1730</v>
      </c>
      <c r="C400" s="31" t="s">
        <v>30</v>
      </c>
      <c r="D400" s="7"/>
      <c r="E400" s="54">
        <v>2013.12</v>
      </c>
      <c r="F400" s="32" t="s">
        <v>349</v>
      </c>
      <c r="G400" s="28">
        <v>753</v>
      </c>
      <c r="H400" s="28">
        <v>1475</v>
      </c>
      <c r="I400" s="29" t="s">
        <v>2165</v>
      </c>
      <c r="J400" s="39" t="s">
        <v>48</v>
      </c>
    </row>
    <row r="401" spans="1:11" x14ac:dyDescent="0.2">
      <c r="A401" s="67">
        <f t="shared" si="12"/>
        <v>397</v>
      </c>
      <c r="B401" s="31" t="s">
        <v>581</v>
      </c>
      <c r="C401" s="7" t="s">
        <v>2102</v>
      </c>
      <c r="D401" s="32" t="s">
        <v>2132</v>
      </c>
      <c r="E401" s="56" t="s">
        <v>2658</v>
      </c>
      <c r="F401" s="31" t="s">
        <v>582</v>
      </c>
      <c r="G401" s="36">
        <v>9319</v>
      </c>
      <c r="H401" s="36">
        <v>15892</v>
      </c>
      <c r="I401" s="37" t="s">
        <v>40</v>
      </c>
      <c r="J401" s="34" t="s">
        <v>33</v>
      </c>
    </row>
    <row r="402" spans="1:11" x14ac:dyDescent="0.2">
      <c r="A402" s="71">
        <f t="shared" si="12"/>
        <v>398</v>
      </c>
      <c r="B402" s="31" t="s">
        <v>1729</v>
      </c>
      <c r="C402" s="31" t="s">
        <v>2102</v>
      </c>
      <c r="D402" s="31" t="s">
        <v>2140</v>
      </c>
      <c r="E402" s="53">
        <v>2010.06</v>
      </c>
      <c r="F402" s="32" t="s">
        <v>417</v>
      </c>
      <c r="G402" s="28">
        <v>1360</v>
      </c>
      <c r="H402" s="28">
        <v>2728</v>
      </c>
      <c r="I402" s="29" t="s">
        <v>2</v>
      </c>
      <c r="J402" s="39" t="s">
        <v>48</v>
      </c>
    </row>
    <row r="403" spans="1:11" x14ac:dyDescent="0.2">
      <c r="A403" s="70">
        <f t="shared" si="12"/>
        <v>399</v>
      </c>
      <c r="B403" s="7" t="s">
        <v>1728</v>
      </c>
      <c r="C403" s="31" t="s">
        <v>2102</v>
      </c>
      <c r="D403" s="7" t="s">
        <v>2164</v>
      </c>
      <c r="E403" s="53">
        <v>2014.03</v>
      </c>
      <c r="F403" s="26" t="s">
        <v>316</v>
      </c>
      <c r="G403" s="27">
        <v>6305</v>
      </c>
      <c r="H403" s="28">
        <v>12550</v>
      </c>
      <c r="I403" s="29" t="s">
        <v>2250</v>
      </c>
      <c r="J403" s="39" t="s">
        <v>48</v>
      </c>
      <c r="K403" s="44"/>
    </row>
    <row r="404" spans="1:11" x14ac:dyDescent="0.2">
      <c r="A404" s="67">
        <f t="shared" si="12"/>
        <v>400</v>
      </c>
      <c r="B404" s="31" t="s">
        <v>1727</v>
      </c>
      <c r="C404" s="31" t="s">
        <v>551</v>
      </c>
      <c r="D404" s="31"/>
      <c r="E404" s="54">
        <v>2020.07</v>
      </c>
      <c r="F404" s="32" t="s">
        <v>780</v>
      </c>
      <c r="G404" s="28">
        <v>1332</v>
      </c>
      <c r="H404" s="28">
        <v>2617</v>
      </c>
      <c r="I404" s="14" t="s">
        <v>2250</v>
      </c>
      <c r="J404" s="39" t="s">
        <v>610</v>
      </c>
    </row>
    <row r="405" spans="1:11" x14ac:dyDescent="0.2">
      <c r="A405" s="67">
        <f t="shared" si="12"/>
        <v>401</v>
      </c>
      <c r="B405" s="11" t="s">
        <v>1726</v>
      </c>
      <c r="C405" s="11" t="s">
        <v>2102</v>
      </c>
      <c r="D405" s="7" t="s">
        <v>2168</v>
      </c>
      <c r="E405" s="53">
        <v>2017.12</v>
      </c>
      <c r="F405" s="20" t="s">
        <v>2523</v>
      </c>
      <c r="G405" s="9">
        <v>1576</v>
      </c>
      <c r="H405" s="9">
        <v>2796</v>
      </c>
      <c r="I405" s="10" t="s">
        <v>2165</v>
      </c>
      <c r="J405" s="40" t="s">
        <v>48</v>
      </c>
      <c r="K405" s="42" t="s">
        <v>2300</v>
      </c>
    </row>
    <row r="406" spans="1:11" x14ac:dyDescent="0.2">
      <c r="A406" s="70">
        <f t="shared" si="12"/>
        <v>402</v>
      </c>
      <c r="B406" s="7" t="s">
        <v>1725</v>
      </c>
      <c r="C406" s="7" t="s">
        <v>15</v>
      </c>
      <c r="D406" s="31"/>
      <c r="E406" s="53">
        <v>2019.12</v>
      </c>
      <c r="F406" s="13" t="s">
        <v>709</v>
      </c>
      <c r="G406" s="9">
        <v>1384</v>
      </c>
      <c r="H406" s="9">
        <v>3391</v>
      </c>
      <c r="I406" s="14" t="s">
        <v>40</v>
      </c>
      <c r="J406" s="14" t="s">
        <v>48</v>
      </c>
      <c r="K406" s="43" t="s">
        <v>2702</v>
      </c>
    </row>
    <row r="407" spans="1:11" x14ac:dyDescent="0.2">
      <c r="A407" s="70">
        <f t="shared" si="12"/>
        <v>403</v>
      </c>
      <c r="B407" s="31" t="s">
        <v>1724</v>
      </c>
      <c r="C407" s="31" t="s">
        <v>738</v>
      </c>
      <c r="D407" s="31"/>
      <c r="E407" s="54">
        <v>2020.06</v>
      </c>
      <c r="F407" s="32" t="s">
        <v>709</v>
      </c>
      <c r="G407" s="28">
        <v>976</v>
      </c>
      <c r="H407" s="28">
        <v>1528</v>
      </c>
      <c r="I407" s="29" t="s">
        <v>40</v>
      </c>
      <c r="J407" s="39" t="s">
        <v>48</v>
      </c>
      <c r="K407" s="43" t="s">
        <v>2501</v>
      </c>
    </row>
    <row r="408" spans="1:11" x14ac:dyDescent="0.2">
      <c r="A408" s="70">
        <f t="shared" si="12"/>
        <v>404</v>
      </c>
      <c r="B408" s="7" t="s">
        <v>1723</v>
      </c>
      <c r="C408" s="31" t="s">
        <v>2107</v>
      </c>
      <c r="D408" s="7" t="s">
        <v>877</v>
      </c>
      <c r="E408" s="54">
        <v>2013.02</v>
      </c>
      <c r="F408" s="32" t="s">
        <v>369</v>
      </c>
      <c r="G408" s="28">
        <v>714</v>
      </c>
      <c r="H408" s="28">
        <v>1172</v>
      </c>
      <c r="I408" s="29" t="s">
        <v>2214</v>
      </c>
      <c r="J408" s="39" t="s">
        <v>48</v>
      </c>
    </row>
    <row r="409" spans="1:11" x14ac:dyDescent="0.2">
      <c r="A409" s="71">
        <f t="shared" ref="A409:A1381" si="13">ROW()-4</f>
        <v>405</v>
      </c>
      <c r="B409" s="31" t="s">
        <v>1722</v>
      </c>
      <c r="C409" s="31" t="s">
        <v>2102</v>
      </c>
      <c r="D409" s="31" t="s">
        <v>2182</v>
      </c>
      <c r="E409" s="54">
        <v>2010.06</v>
      </c>
      <c r="F409" s="32" t="s">
        <v>415</v>
      </c>
      <c r="G409" s="28">
        <v>9931</v>
      </c>
      <c r="H409" s="28">
        <v>15318</v>
      </c>
      <c r="I409" s="29" t="s">
        <v>2</v>
      </c>
      <c r="J409" s="39" t="s">
        <v>48</v>
      </c>
    </row>
    <row r="410" spans="1:11" x14ac:dyDescent="0.2">
      <c r="A410" s="67">
        <f t="shared" si="13"/>
        <v>406</v>
      </c>
      <c r="B410" s="31" t="s">
        <v>1721</v>
      </c>
      <c r="C410" s="31" t="s">
        <v>2102</v>
      </c>
      <c r="D410" s="31" t="s">
        <v>21</v>
      </c>
      <c r="E410" s="54">
        <v>2020.07</v>
      </c>
      <c r="F410" s="32" t="s">
        <v>775</v>
      </c>
      <c r="G410" s="28">
        <v>996</v>
      </c>
      <c r="H410" s="28">
        <v>1829</v>
      </c>
      <c r="I410" s="29" t="s">
        <v>40</v>
      </c>
      <c r="J410" s="39" t="s">
        <v>48</v>
      </c>
      <c r="K410" s="43" t="s">
        <v>2501</v>
      </c>
    </row>
    <row r="411" spans="1:11" x14ac:dyDescent="0.2">
      <c r="A411" s="70">
        <f t="shared" si="13"/>
        <v>407</v>
      </c>
      <c r="B411" s="7" t="s">
        <v>1720</v>
      </c>
      <c r="C411" s="7" t="s">
        <v>18</v>
      </c>
      <c r="D411" s="7"/>
      <c r="E411" s="53">
        <v>2018.06</v>
      </c>
      <c r="F411" s="8" t="s">
        <v>2563</v>
      </c>
      <c r="G411" s="9">
        <v>960</v>
      </c>
      <c r="H411" s="9">
        <v>1725</v>
      </c>
      <c r="I411" s="10" t="s">
        <v>4</v>
      </c>
      <c r="J411" s="40" t="s">
        <v>2133</v>
      </c>
      <c r="K411" s="42"/>
    </row>
    <row r="412" spans="1:11" x14ac:dyDescent="0.2">
      <c r="A412" s="70">
        <f t="shared" si="13"/>
        <v>408</v>
      </c>
      <c r="B412" s="7" t="s">
        <v>670</v>
      </c>
      <c r="C412" s="7" t="s">
        <v>837</v>
      </c>
      <c r="D412" s="7" t="s">
        <v>2109</v>
      </c>
      <c r="E412" s="53">
        <v>2019.09</v>
      </c>
      <c r="F412" s="13" t="s">
        <v>1719</v>
      </c>
      <c r="G412" s="9">
        <v>161</v>
      </c>
      <c r="H412" s="9">
        <v>249</v>
      </c>
      <c r="I412" s="34" t="s">
        <v>2323</v>
      </c>
      <c r="J412" s="14" t="s">
        <v>671</v>
      </c>
      <c r="K412" s="43" t="s">
        <v>2304</v>
      </c>
    </row>
    <row r="413" spans="1:11" x14ac:dyDescent="0.2">
      <c r="A413" s="70">
        <f t="shared" ref="A413:A1455" si="14">ROW()-4</f>
        <v>409</v>
      </c>
      <c r="B413" s="11" t="s">
        <v>2463</v>
      </c>
      <c r="C413" s="7" t="s">
        <v>15</v>
      </c>
      <c r="D413" s="7"/>
      <c r="E413" s="53">
        <v>2017.04</v>
      </c>
      <c r="F413" s="8" t="s">
        <v>162</v>
      </c>
      <c r="G413" s="9">
        <v>797</v>
      </c>
      <c r="H413" s="9">
        <v>1392</v>
      </c>
      <c r="I413" s="10" t="s">
        <v>4</v>
      </c>
      <c r="J413" s="24" t="s">
        <v>48</v>
      </c>
      <c r="K413" s="42"/>
    </row>
    <row r="414" spans="1:11" x14ac:dyDescent="0.2">
      <c r="A414" s="70">
        <f t="shared" si="14"/>
        <v>410</v>
      </c>
      <c r="B414" s="11" t="s">
        <v>1718</v>
      </c>
      <c r="C414" s="7" t="s">
        <v>2102</v>
      </c>
      <c r="D414" s="7" t="s">
        <v>2229</v>
      </c>
      <c r="E414" s="53">
        <v>2018.04</v>
      </c>
      <c r="F414" s="20" t="s">
        <v>531</v>
      </c>
      <c r="G414" s="9">
        <v>1953</v>
      </c>
      <c r="H414" s="9">
        <v>4262</v>
      </c>
      <c r="I414" s="10" t="s">
        <v>2546</v>
      </c>
      <c r="J414" s="40" t="s">
        <v>2539</v>
      </c>
      <c r="K414" s="42" t="s">
        <v>2547</v>
      </c>
    </row>
    <row r="415" spans="1:11" x14ac:dyDescent="0.2">
      <c r="A415" s="70">
        <f t="shared" si="14"/>
        <v>411</v>
      </c>
      <c r="B415" s="31" t="s">
        <v>1717</v>
      </c>
      <c r="C415" s="31" t="s">
        <v>2106</v>
      </c>
      <c r="D415" s="31" t="s">
        <v>517</v>
      </c>
      <c r="E415" s="54">
        <v>2020.09</v>
      </c>
      <c r="F415" s="32" t="s">
        <v>803</v>
      </c>
      <c r="G415" s="28">
        <v>901</v>
      </c>
      <c r="H415" s="28">
        <v>2101</v>
      </c>
      <c r="I415" s="29" t="s">
        <v>603</v>
      </c>
      <c r="J415" s="39" t="s">
        <v>48</v>
      </c>
      <c r="K415" s="43" t="s">
        <v>796</v>
      </c>
    </row>
    <row r="416" spans="1:11" x14ac:dyDescent="0.2">
      <c r="A416" s="67">
        <f t="shared" si="14"/>
        <v>412</v>
      </c>
      <c r="B416" s="31" t="s">
        <v>2786</v>
      </c>
      <c r="C416" s="31" t="s">
        <v>2102</v>
      </c>
      <c r="D416" s="31" t="s">
        <v>751</v>
      </c>
      <c r="E416" s="31" t="s">
        <v>2760</v>
      </c>
      <c r="F416" s="32" t="s">
        <v>803</v>
      </c>
      <c r="G416" s="28">
        <v>1310</v>
      </c>
      <c r="H416" s="28">
        <v>3190</v>
      </c>
      <c r="I416" s="29" t="s">
        <v>52</v>
      </c>
      <c r="J416" s="39" t="s">
        <v>48</v>
      </c>
    </row>
    <row r="417" spans="1:11" x14ac:dyDescent="0.2">
      <c r="A417" s="99">
        <f t="shared" si="14"/>
        <v>413</v>
      </c>
      <c r="B417" s="94" t="s">
        <v>1716</v>
      </c>
      <c r="C417" s="94" t="s">
        <v>2102</v>
      </c>
      <c r="D417" s="94" t="s">
        <v>516</v>
      </c>
      <c r="E417" s="101" t="s">
        <v>2331</v>
      </c>
      <c r="F417" s="95" t="s">
        <v>292</v>
      </c>
      <c r="G417" s="96">
        <v>2354</v>
      </c>
      <c r="H417" s="96">
        <v>2770</v>
      </c>
      <c r="I417" s="97" t="s">
        <v>2165</v>
      </c>
      <c r="J417" s="98" t="s">
        <v>48</v>
      </c>
      <c r="K417" s="52"/>
    </row>
    <row r="418" spans="1:11" x14ac:dyDescent="0.2">
      <c r="A418" s="67">
        <f t="shared" si="14"/>
        <v>414</v>
      </c>
      <c r="B418" s="31" t="s">
        <v>1715</v>
      </c>
      <c r="C418" s="31" t="s">
        <v>2102</v>
      </c>
      <c r="D418" s="7" t="s">
        <v>2190</v>
      </c>
      <c r="E418" s="53">
        <v>2011.03</v>
      </c>
      <c r="F418" s="32" t="s">
        <v>440</v>
      </c>
      <c r="G418" s="28">
        <v>3415</v>
      </c>
      <c r="H418" s="28">
        <v>9173</v>
      </c>
      <c r="I418" s="29" t="s">
        <v>2</v>
      </c>
      <c r="J418" s="39" t="s">
        <v>48</v>
      </c>
      <c r="K418" s="47"/>
    </row>
    <row r="419" spans="1:11" x14ac:dyDescent="0.2">
      <c r="A419" s="67">
        <f t="shared" si="14"/>
        <v>415</v>
      </c>
      <c r="B419" s="11" t="s">
        <v>1714</v>
      </c>
      <c r="C419" s="12" t="s">
        <v>2106</v>
      </c>
      <c r="D419" s="12" t="s">
        <v>601</v>
      </c>
      <c r="E419" s="53">
        <v>2017.09</v>
      </c>
      <c r="F419" s="8" t="s">
        <v>2507</v>
      </c>
      <c r="G419" s="9">
        <v>391</v>
      </c>
      <c r="H419" s="9">
        <v>773</v>
      </c>
      <c r="I419" s="10" t="s">
        <v>2457</v>
      </c>
      <c r="J419" s="40" t="s">
        <v>2457</v>
      </c>
      <c r="K419" s="42"/>
    </row>
    <row r="420" spans="1:11" x14ac:dyDescent="0.2">
      <c r="A420" s="67">
        <f t="shared" ref="A420:A1438" si="15">ROW()-4</f>
        <v>416</v>
      </c>
      <c r="B420" s="31" t="s">
        <v>1713</v>
      </c>
      <c r="C420" s="7" t="s">
        <v>722</v>
      </c>
      <c r="D420" s="7"/>
      <c r="E420" s="54">
        <v>2012.06</v>
      </c>
      <c r="F420" s="32" t="s">
        <v>412</v>
      </c>
      <c r="G420" s="28">
        <v>326</v>
      </c>
      <c r="H420" s="28">
        <v>543</v>
      </c>
      <c r="I420" s="29" t="s">
        <v>890</v>
      </c>
      <c r="J420" s="39" t="s">
        <v>48</v>
      </c>
    </row>
    <row r="421" spans="1:11" x14ac:dyDescent="0.2">
      <c r="A421" s="67">
        <f t="shared" si="15"/>
        <v>417</v>
      </c>
      <c r="B421" s="31" t="s">
        <v>1711</v>
      </c>
      <c r="C421" s="31" t="s">
        <v>2106</v>
      </c>
      <c r="D421" s="7" t="s">
        <v>60</v>
      </c>
      <c r="E421" s="54">
        <v>2012.06</v>
      </c>
      <c r="F421" s="32" t="s">
        <v>294</v>
      </c>
      <c r="G421" s="28">
        <v>2346</v>
      </c>
      <c r="H421" s="28">
        <v>3337</v>
      </c>
      <c r="I421" s="29" t="s">
        <v>2</v>
      </c>
      <c r="J421" s="39" t="s">
        <v>48</v>
      </c>
    </row>
    <row r="422" spans="1:11" x14ac:dyDescent="0.2">
      <c r="A422" s="67">
        <f t="shared" si="15"/>
        <v>418</v>
      </c>
      <c r="B422" s="31" t="s">
        <v>1710</v>
      </c>
      <c r="C422" s="31" t="s">
        <v>2106</v>
      </c>
      <c r="D422" s="7" t="s">
        <v>60</v>
      </c>
      <c r="E422" s="54">
        <v>2012.06</v>
      </c>
      <c r="F422" s="32" t="s">
        <v>294</v>
      </c>
      <c r="G422" s="28">
        <v>1518</v>
      </c>
      <c r="H422" s="28">
        <v>2234</v>
      </c>
      <c r="I422" s="29" t="s">
        <v>2</v>
      </c>
      <c r="J422" s="39" t="s">
        <v>48</v>
      </c>
    </row>
    <row r="423" spans="1:11" x14ac:dyDescent="0.2">
      <c r="A423" s="67">
        <f t="shared" si="15"/>
        <v>419</v>
      </c>
      <c r="B423" s="31" t="s">
        <v>2222</v>
      </c>
      <c r="C423" s="31" t="s">
        <v>2102</v>
      </c>
      <c r="D423" s="7" t="s">
        <v>2164</v>
      </c>
      <c r="E423" s="54">
        <v>2012.06</v>
      </c>
      <c r="F423" s="32" t="s">
        <v>294</v>
      </c>
      <c r="G423" s="28">
        <v>22931</v>
      </c>
      <c r="H423" s="28">
        <v>33394</v>
      </c>
      <c r="I423" s="29" t="s">
        <v>2</v>
      </c>
      <c r="J423" s="39" t="s">
        <v>48</v>
      </c>
    </row>
    <row r="424" spans="1:11" x14ac:dyDescent="0.2">
      <c r="A424" s="67">
        <f t="shared" si="15"/>
        <v>420</v>
      </c>
      <c r="B424" s="31" t="s">
        <v>1712</v>
      </c>
      <c r="C424" s="31" t="s">
        <v>2102</v>
      </c>
      <c r="D424" s="7" t="s">
        <v>2168</v>
      </c>
      <c r="E424" s="54">
        <v>2012.06</v>
      </c>
      <c r="F424" s="32" t="s">
        <v>294</v>
      </c>
      <c r="G424" s="28">
        <v>760</v>
      </c>
      <c r="H424" s="28">
        <v>1084</v>
      </c>
      <c r="I424" s="29" t="s">
        <v>2</v>
      </c>
      <c r="J424" s="39" t="s">
        <v>48</v>
      </c>
    </row>
    <row r="425" spans="1:11" x14ac:dyDescent="0.2">
      <c r="A425" s="70">
        <f t="shared" si="15"/>
        <v>421</v>
      </c>
      <c r="B425" s="31" t="s">
        <v>1709</v>
      </c>
      <c r="C425" s="31" t="s">
        <v>2107</v>
      </c>
      <c r="D425" s="7" t="s">
        <v>1379</v>
      </c>
      <c r="E425" s="54">
        <v>2012.09</v>
      </c>
      <c r="F425" s="32" t="s">
        <v>294</v>
      </c>
      <c r="G425" s="28">
        <v>348</v>
      </c>
      <c r="H425" s="28">
        <v>1005</v>
      </c>
      <c r="I425" s="29" t="s">
        <v>852</v>
      </c>
      <c r="J425" s="39" t="s">
        <v>48</v>
      </c>
      <c r="K425" s="43" t="s">
        <v>2233</v>
      </c>
    </row>
    <row r="426" spans="1:11" x14ac:dyDescent="0.2">
      <c r="A426" s="70">
        <f t="shared" si="15"/>
        <v>422</v>
      </c>
      <c r="B426" s="7" t="s">
        <v>1708</v>
      </c>
      <c r="C426" s="7" t="s">
        <v>17</v>
      </c>
      <c r="D426" s="7"/>
      <c r="E426" s="54">
        <v>2013.06</v>
      </c>
      <c r="F426" s="32" t="s">
        <v>294</v>
      </c>
      <c r="G426" s="28">
        <v>8152</v>
      </c>
      <c r="H426" s="28">
        <v>15899</v>
      </c>
      <c r="I426" s="29" t="s">
        <v>2258</v>
      </c>
      <c r="J426" s="39" t="s">
        <v>48</v>
      </c>
      <c r="K426" s="43" t="s">
        <v>2259</v>
      </c>
    </row>
    <row r="427" spans="1:11" x14ac:dyDescent="0.2">
      <c r="A427" s="70">
        <f t="shared" si="15"/>
        <v>423</v>
      </c>
      <c r="B427" s="7" t="s">
        <v>1707</v>
      </c>
      <c r="C427" s="7" t="s">
        <v>2102</v>
      </c>
      <c r="D427" s="7" t="s">
        <v>2261</v>
      </c>
      <c r="E427" s="54">
        <v>2013.07</v>
      </c>
      <c r="F427" s="32" t="s">
        <v>294</v>
      </c>
      <c r="G427" s="28">
        <v>26526</v>
      </c>
      <c r="H427" s="28">
        <v>56146</v>
      </c>
      <c r="I427" s="29" t="s">
        <v>2250</v>
      </c>
      <c r="J427" s="39" t="s">
        <v>48</v>
      </c>
    </row>
    <row r="428" spans="1:11" x14ac:dyDescent="0.2">
      <c r="A428" s="70">
        <f t="shared" si="15"/>
        <v>424</v>
      </c>
      <c r="B428" s="31" t="s">
        <v>1706</v>
      </c>
      <c r="C428" s="31" t="s">
        <v>2102</v>
      </c>
      <c r="D428" s="31" t="s">
        <v>2132</v>
      </c>
      <c r="E428" s="53" t="s">
        <v>2111</v>
      </c>
      <c r="F428" s="32" t="s">
        <v>294</v>
      </c>
      <c r="G428" s="28">
        <v>4349</v>
      </c>
      <c r="H428" s="28">
        <v>11319</v>
      </c>
      <c r="I428" s="29" t="s">
        <v>2314</v>
      </c>
      <c r="J428" s="39" t="s">
        <v>48</v>
      </c>
    </row>
    <row r="429" spans="1:11" x14ac:dyDescent="0.2">
      <c r="A429" s="67">
        <f t="shared" si="15"/>
        <v>425</v>
      </c>
      <c r="B429" s="11" t="s">
        <v>1705</v>
      </c>
      <c r="C429" s="7" t="s">
        <v>2102</v>
      </c>
      <c r="D429" s="7" t="s">
        <v>2094</v>
      </c>
      <c r="E429" s="53">
        <v>2017.11</v>
      </c>
      <c r="F429" s="8" t="s">
        <v>294</v>
      </c>
      <c r="G429" s="9">
        <v>363</v>
      </c>
      <c r="H429" s="9">
        <v>835</v>
      </c>
      <c r="I429" s="10" t="s">
        <v>4</v>
      </c>
      <c r="J429" s="40" t="s">
        <v>48</v>
      </c>
      <c r="K429" s="42"/>
    </row>
    <row r="430" spans="1:11" x14ac:dyDescent="0.2">
      <c r="A430" s="70">
        <f t="shared" si="15"/>
        <v>426</v>
      </c>
      <c r="B430" s="7" t="s">
        <v>1704</v>
      </c>
      <c r="C430" s="7" t="s">
        <v>2102</v>
      </c>
      <c r="D430" s="12" t="s">
        <v>2682</v>
      </c>
      <c r="E430" s="53">
        <v>2019.07</v>
      </c>
      <c r="F430" s="13" t="s">
        <v>650</v>
      </c>
      <c r="G430" s="9">
        <v>1393</v>
      </c>
      <c r="H430" s="9">
        <v>2961</v>
      </c>
      <c r="I430" s="34" t="s">
        <v>2667</v>
      </c>
      <c r="J430" s="14" t="s">
        <v>33</v>
      </c>
    </row>
    <row r="431" spans="1:11" x14ac:dyDescent="0.2">
      <c r="A431" s="70">
        <f t="shared" si="15"/>
        <v>427</v>
      </c>
      <c r="B431" s="31" t="s">
        <v>825</v>
      </c>
      <c r="C431" s="31" t="s">
        <v>743</v>
      </c>
      <c r="D431" s="31"/>
      <c r="E431" s="54" t="s">
        <v>813</v>
      </c>
      <c r="F431" s="32" t="s">
        <v>650</v>
      </c>
      <c r="G431" s="28">
        <v>761</v>
      </c>
      <c r="H431" s="28">
        <v>1775</v>
      </c>
      <c r="I431" s="14" t="s">
        <v>713</v>
      </c>
      <c r="J431" s="39" t="s">
        <v>48</v>
      </c>
    </row>
    <row r="432" spans="1:11" x14ac:dyDescent="0.2">
      <c r="A432" s="67">
        <f t="shared" si="15"/>
        <v>428</v>
      </c>
      <c r="B432" s="31" t="s">
        <v>2753</v>
      </c>
      <c r="C432" s="31" t="s">
        <v>2102</v>
      </c>
      <c r="D432" s="31" t="s">
        <v>751</v>
      </c>
      <c r="E432" s="31" t="s">
        <v>2746</v>
      </c>
      <c r="F432" s="32" t="s">
        <v>412</v>
      </c>
      <c r="G432" s="28">
        <v>449</v>
      </c>
      <c r="H432" s="28">
        <v>875</v>
      </c>
      <c r="I432" s="29" t="s">
        <v>40</v>
      </c>
      <c r="J432" s="39" t="s">
        <v>48</v>
      </c>
    </row>
    <row r="433" spans="1:11" x14ac:dyDescent="0.2">
      <c r="A433" s="70">
        <f t="shared" si="15"/>
        <v>429</v>
      </c>
      <c r="B433" s="7" t="s">
        <v>746</v>
      </c>
      <c r="C433" s="7" t="s">
        <v>2102</v>
      </c>
      <c r="D433" s="12" t="s">
        <v>747</v>
      </c>
      <c r="E433" s="53">
        <v>2020.04</v>
      </c>
      <c r="F433" s="13" t="s">
        <v>745</v>
      </c>
      <c r="G433" s="9">
        <v>2578</v>
      </c>
      <c r="H433" s="9">
        <v>5093</v>
      </c>
      <c r="I433" s="14" t="s">
        <v>40</v>
      </c>
      <c r="J433" s="14" t="s">
        <v>48</v>
      </c>
      <c r="K433" s="43" t="s">
        <v>2514</v>
      </c>
    </row>
    <row r="434" spans="1:11" x14ac:dyDescent="0.2">
      <c r="A434" s="70">
        <f t="shared" si="15"/>
        <v>430</v>
      </c>
      <c r="B434" s="7" t="s">
        <v>744</v>
      </c>
      <c r="C434" s="7" t="s">
        <v>2102</v>
      </c>
      <c r="D434" s="12" t="s">
        <v>21</v>
      </c>
      <c r="E434" s="53">
        <v>2020.04</v>
      </c>
      <c r="F434" s="13" t="s">
        <v>745</v>
      </c>
      <c r="G434" s="9">
        <v>10434</v>
      </c>
      <c r="H434" s="9">
        <v>22243</v>
      </c>
      <c r="I434" s="14" t="s">
        <v>40</v>
      </c>
      <c r="J434" s="14" t="s">
        <v>48</v>
      </c>
      <c r="K434" s="43" t="s">
        <v>2501</v>
      </c>
    </row>
    <row r="435" spans="1:11" x14ac:dyDescent="0.2">
      <c r="A435" s="71">
        <f t="shared" si="15"/>
        <v>431</v>
      </c>
      <c r="B435" s="31" t="s">
        <v>768</v>
      </c>
      <c r="C435" s="31" t="s">
        <v>2102</v>
      </c>
      <c r="D435" s="31" t="s">
        <v>770</v>
      </c>
      <c r="E435" s="54">
        <v>2020.06</v>
      </c>
      <c r="F435" s="32" t="s">
        <v>769</v>
      </c>
      <c r="G435" s="28">
        <v>1696</v>
      </c>
      <c r="H435" s="28">
        <v>3150</v>
      </c>
      <c r="I435" s="29" t="s">
        <v>40</v>
      </c>
      <c r="J435" s="39" t="s">
        <v>48</v>
      </c>
      <c r="K435" s="43" t="s">
        <v>2501</v>
      </c>
    </row>
    <row r="436" spans="1:11" x14ac:dyDescent="0.2">
      <c r="A436" s="70">
        <f t="shared" si="15"/>
        <v>432</v>
      </c>
      <c r="B436" s="31" t="s">
        <v>1703</v>
      </c>
      <c r="C436" s="31" t="s">
        <v>2102</v>
      </c>
      <c r="D436" s="31" t="s">
        <v>807</v>
      </c>
      <c r="E436" s="54">
        <v>2020.09</v>
      </c>
      <c r="F436" s="32" t="s">
        <v>769</v>
      </c>
      <c r="G436" s="28">
        <v>3812</v>
      </c>
      <c r="H436" s="28">
        <v>6967</v>
      </c>
      <c r="I436" s="29" t="s">
        <v>40</v>
      </c>
      <c r="J436" s="39" t="s">
        <v>48</v>
      </c>
      <c r="K436" s="43" t="s">
        <v>796</v>
      </c>
    </row>
    <row r="437" spans="1:11" x14ac:dyDescent="0.2">
      <c r="A437" s="67">
        <f t="shared" si="15"/>
        <v>433</v>
      </c>
      <c r="B437" s="31" t="s">
        <v>2724</v>
      </c>
      <c r="C437" s="31" t="s">
        <v>2102</v>
      </c>
      <c r="D437" s="31" t="s">
        <v>770</v>
      </c>
      <c r="E437" s="54">
        <v>2020.11</v>
      </c>
      <c r="F437" s="32" t="s">
        <v>745</v>
      </c>
      <c r="G437" s="28">
        <v>1062</v>
      </c>
      <c r="H437" s="28">
        <v>2057</v>
      </c>
      <c r="I437" s="29" t="s">
        <v>40</v>
      </c>
      <c r="J437" s="39" t="s">
        <v>48</v>
      </c>
      <c r="K437" s="43" t="s">
        <v>796</v>
      </c>
    </row>
    <row r="438" spans="1:11" x14ac:dyDescent="0.2">
      <c r="A438" s="70">
        <f t="shared" si="15"/>
        <v>434</v>
      </c>
      <c r="B438" s="7" t="s">
        <v>1702</v>
      </c>
      <c r="C438" s="7" t="s">
        <v>2107</v>
      </c>
      <c r="D438" s="7" t="s">
        <v>877</v>
      </c>
      <c r="E438" s="54" t="s">
        <v>2270</v>
      </c>
      <c r="F438" s="32" t="s">
        <v>271</v>
      </c>
      <c r="G438" s="28">
        <v>927</v>
      </c>
      <c r="H438" s="28">
        <v>2164</v>
      </c>
      <c r="I438" s="29" t="s">
        <v>2272</v>
      </c>
      <c r="J438" s="39" t="s">
        <v>48</v>
      </c>
    </row>
    <row r="439" spans="1:11" x14ac:dyDescent="0.2">
      <c r="A439" s="67">
        <f t="shared" si="15"/>
        <v>435</v>
      </c>
      <c r="B439" s="31" t="s">
        <v>1701</v>
      </c>
      <c r="C439" s="31" t="s">
        <v>722</v>
      </c>
      <c r="D439" s="31"/>
      <c r="E439" s="53">
        <v>2014.07</v>
      </c>
      <c r="F439" s="26" t="s">
        <v>271</v>
      </c>
      <c r="G439" s="28">
        <v>485</v>
      </c>
      <c r="H439" s="28">
        <v>1278</v>
      </c>
      <c r="I439" s="29" t="s">
        <v>2249</v>
      </c>
      <c r="J439" s="39" t="s">
        <v>48</v>
      </c>
    </row>
    <row r="440" spans="1:11" x14ac:dyDescent="0.2">
      <c r="A440" s="70">
        <f t="shared" si="15"/>
        <v>436</v>
      </c>
      <c r="B440" s="31" t="s">
        <v>1700</v>
      </c>
      <c r="C440" s="31" t="s">
        <v>1083</v>
      </c>
      <c r="D440" s="31"/>
      <c r="E440" s="53">
        <v>2014.08</v>
      </c>
      <c r="F440" s="32" t="s">
        <v>271</v>
      </c>
      <c r="G440" s="28">
        <v>523</v>
      </c>
      <c r="H440" s="28">
        <v>1231</v>
      </c>
      <c r="I440" s="29" t="s">
        <v>2167</v>
      </c>
      <c r="J440" s="39" t="s">
        <v>48</v>
      </c>
      <c r="K440" s="44" t="s">
        <v>2322</v>
      </c>
    </row>
    <row r="441" spans="1:11" x14ac:dyDescent="0.2">
      <c r="A441" s="70">
        <f t="shared" si="15"/>
        <v>437</v>
      </c>
      <c r="B441" s="7" t="s">
        <v>1699</v>
      </c>
      <c r="C441" s="7" t="s">
        <v>2102</v>
      </c>
      <c r="D441" s="7" t="s">
        <v>2299</v>
      </c>
      <c r="E441" s="53">
        <v>2015.07</v>
      </c>
      <c r="F441" s="8" t="s">
        <v>271</v>
      </c>
      <c r="G441" s="9">
        <v>1526</v>
      </c>
      <c r="H441" s="9">
        <v>3056</v>
      </c>
      <c r="I441" s="10" t="s">
        <v>2250</v>
      </c>
      <c r="J441" s="40" t="s">
        <v>48</v>
      </c>
      <c r="K441" s="42"/>
    </row>
    <row r="442" spans="1:11" x14ac:dyDescent="0.2">
      <c r="A442" s="67">
        <f t="shared" si="15"/>
        <v>438</v>
      </c>
      <c r="B442" s="11" t="s">
        <v>1698</v>
      </c>
      <c r="C442" s="7" t="s">
        <v>2102</v>
      </c>
      <c r="D442" s="12" t="s">
        <v>2161</v>
      </c>
      <c r="E442" s="53" t="s">
        <v>552</v>
      </c>
      <c r="F442" s="8" t="s">
        <v>2604</v>
      </c>
      <c r="G442" s="25">
        <v>1187</v>
      </c>
      <c r="H442" s="25">
        <v>2157</v>
      </c>
      <c r="I442" s="14" t="s">
        <v>40</v>
      </c>
      <c r="J442" s="14" t="s">
        <v>48</v>
      </c>
      <c r="K442" s="42"/>
    </row>
    <row r="443" spans="1:11" x14ac:dyDescent="0.2">
      <c r="A443" s="67">
        <f t="shared" si="15"/>
        <v>439</v>
      </c>
      <c r="B443" s="11" t="s">
        <v>1697</v>
      </c>
      <c r="C443" s="7" t="s">
        <v>2102</v>
      </c>
      <c r="D443" s="12" t="s">
        <v>2448</v>
      </c>
      <c r="E443" s="53" t="s">
        <v>552</v>
      </c>
      <c r="F443" s="8" t="s">
        <v>2604</v>
      </c>
      <c r="G443" s="25">
        <v>763</v>
      </c>
      <c r="H443" s="25">
        <v>1720</v>
      </c>
      <c r="I443" s="14" t="s">
        <v>40</v>
      </c>
      <c r="J443" s="14" t="s">
        <v>48</v>
      </c>
      <c r="K443" s="42"/>
    </row>
    <row r="444" spans="1:11" x14ac:dyDescent="0.2">
      <c r="A444" s="70">
        <f t="shared" si="15"/>
        <v>440</v>
      </c>
      <c r="B444" s="7" t="s">
        <v>2705</v>
      </c>
      <c r="C444" s="7" t="s">
        <v>15</v>
      </c>
      <c r="D444" s="31"/>
      <c r="E444" s="53">
        <v>2019.12</v>
      </c>
      <c r="F444" s="13" t="s">
        <v>705</v>
      </c>
      <c r="G444" s="9">
        <v>527</v>
      </c>
      <c r="H444" s="9">
        <v>1202</v>
      </c>
      <c r="I444" s="14" t="s">
        <v>40</v>
      </c>
      <c r="J444" s="14" t="s">
        <v>48</v>
      </c>
      <c r="K444" s="43" t="s">
        <v>2514</v>
      </c>
    </row>
    <row r="445" spans="1:11" x14ac:dyDescent="0.2">
      <c r="A445" s="70">
        <f t="shared" si="15"/>
        <v>441</v>
      </c>
      <c r="B445" s="31" t="s">
        <v>1694</v>
      </c>
      <c r="C445" s="31" t="s">
        <v>2102</v>
      </c>
      <c r="D445" s="7" t="s">
        <v>32</v>
      </c>
      <c r="E445" s="53">
        <v>2009.04</v>
      </c>
      <c r="F445" s="32" t="s">
        <v>458</v>
      </c>
      <c r="G445" s="28">
        <v>3211</v>
      </c>
      <c r="H445" s="28">
        <v>5966</v>
      </c>
      <c r="I445" s="39" t="s">
        <v>2</v>
      </c>
      <c r="J445" s="39" t="s">
        <v>48</v>
      </c>
    </row>
    <row r="446" spans="1:11" x14ac:dyDescent="0.2">
      <c r="A446" s="70">
        <f t="shared" si="15"/>
        <v>442</v>
      </c>
      <c r="B446" s="31" t="s">
        <v>1695</v>
      </c>
      <c r="C446" s="31" t="s">
        <v>2102</v>
      </c>
      <c r="D446" s="7" t="s">
        <v>2168</v>
      </c>
      <c r="E446" s="54">
        <v>2009.04</v>
      </c>
      <c r="F446" s="32" t="s">
        <v>458</v>
      </c>
      <c r="G446" s="28">
        <v>5459</v>
      </c>
      <c r="H446" s="28">
        <v>9511</v>
      </c>
      <c r="I446" s="39" t="s">
        <v>2</v>
      </c>
      <c r="J446" s="39" t="s">
        <v>48</v>
      </c>
    </row>
    <row r="447" spans="1:11" x14ac:dyDescent="0.2">
      <c r="A447" s="70">
        <f t="shared" si="15"/>
        <v>443</v>
      </c>
      <c r="B447" s="31" t="s">
        <v>1696</v>
      </c>
      <c r="C447" s="31" t="s">
        <v>2102</v>
      </c>
      <c r="D447" s="7" t="s">
        <v>2169</v>
      </c>
      <c r="E447" s="54">
        <v>2009.04</v>
      </c>
      <c r="F447" s="32" t="s">
        <v>458</v>
      </c>
      <c r="G447" s="28">
        <v>16260</v>
      </c>
      <c r="H447" s="28">
        <v>31067</v>
      </c>
      <c r="I447" s="39" t="s">
        <v>2</v>
      </c>
      <c r="J447" s="39" t="s">
        <v>48</v>
      </c>
    </row>
    <row r="448" spans="1:11" x14ac:dyDescent="0.2">
      <c r="A448" s="70">
        <f t="shared" si="15"/>
        <v>444</v>
      </c>
      <c r="B448" s="31" t="s">
        <v>1693</v>
      </c>
      <c r="C448" s="31" t="s">
        <v>2102</v>
      </c>
      <c r="D448" s="7" t="s">
        <v>2171</v>
      </c>
      <c r="E448" s="53">
        <v>2009.04</v>
      </c>
      <c r="F448" s="32" t="s">
        <v>458</v>
      </c>
      <c r="G448" s="28">
        <v>1918</v>
      </c>
      <c r="H448" s="28">
        <v>3655</v>
      </c>
      <c r="I448" s="39" t="s">
        <v>2</v>
      </c>
      <c r="J448" s="39" t="s">
        <v>48</v>
      </c>
    </row>
    <row r="449" spans="1:11" x14ac:dyDescent="0.2">
      <c r="A449" s="67">
        <f t="shared" si="15"/>
        <v>445</v>
      </c>
      <c r="B449" s="7" t="s">
        <v>1692</v>
      </c>
      <c r="C449" s="7" t="s">
        <v>2102</v>
      </c>
      <c r="D449" s="31" t="s">
        <v>2140</v>
      </c>
      <c r="E449" s="53">
        <v>2015.11</v>
      </c>
      <c r="F449" s="8" t="s">
        <v>235</v>
      </c>
      <c r="G449" s="9">
        <v>1029</v>
      </c>
      <c r="H449" s="9">
        <v>1803</v>
      </c>
      <c r="I449" s="10" t="s">
        <v>2165</v>
      </c>
      <c r="J449" s="40" t="s">
        <v>48</v>
      </c>
      <c r="K449" s="42"/>
    </row>
    <row r="450" spans="1:11" x14ac:dyDescent="0.2">
      <c r="A450" s="67">
        <f t="shared" si="15"/>
        <v>446</v>
      </c>
      <c r="B450" s="11" t="s">
        <v>1691</v>
      </c>
      <c r="C450" s="31" t="s">
        <v>17</v>
      </c>
      <c r="D450" s="8"/>
      <c r="E450" s="53">
        <v>2017.12</v>
      </c>
      <c r="F450" s="20" t="s">
        <v>511</v>
      </c>
      <c r="G450" s="9">
        <v>722</v>
      </c>
      <c r="H450" s="9">
        <v>1885</v>
      </c>
      <c r="I450" s="10" t="s">
        <v>4</v>
      </c>
      <c r="J450" s="40" t="s">
        <v>48</v>
      </c>
      <c r="K450" s="42"/>
    </row>
    <row r="451" spans="1:11" x14ac:dyDescent="0.2">
      <c r="A451" s="70">
        <f t="shared" si="15"/>
        <v>447</v>
      </c>
      <c r="B451" s="7" t="s">
        <v>1690</v>
      </c>
      <c r="C451" s="7" t="s">
        <v>2106</v>
      </c>
      <c r="D451" s="12" t="s">
        <v>60</v>
      </c>
      <c r="E451" s="53">
        <v>2019.07</v>
      </c>
      <c r="F451" s="13" t="s">
        <v>649</v>
      </c>
      <c r="G451" s="9">
        <v>299</v>
      </c>
      <c r="H451" s="9">
        <v>624</v>
      </c>
      <c r="I451" s="14" t="s">
        <v>611</v>
      </c>
      <c r="J451" s="14" t="s">
        <v>33</v>
      </c>
    </row>
    <row r="452" spans="1:11" x14ac:dyDescent="0.2">
      <c r="A452" s="70">
        <f t="shared" si="15"/>
        <v>448</v>
      </c>
      <c r="B452" s="7" t="s">
        <v>1689</v>
      </c>
      <c r="C452" s="7" t="s">
        <v>15</v>
      </c>
      <c r="D452" s="7"/>
      <c r="E452" s="53">
        <v>2019.11</v>
      </c>
      <c r="F452" s="13" t="s">
        <v>702</v>
      </c>
      <c r="G452" s="9">
        <v>412</v>
      </c>
      <c r="H452" s="9">
        <v>778</v>
      </c>
      <c r="I452" s="14" t="s">
        <v>40</v>
      </c>
      <c r="J452" s="14" t="s">
        <v>48</v>
      </c>
      <c r="K452" s="43" t="s">
        <v>2501</v>
      </c>
    </row>
    <row r="453" spans="1:11" x14ac:dyDescent="0.2">
      <c r="A453" s="71">
        <f t="shared" si="15"/>
        <v>449</v>
      </c>
      <c r="B453" s="7" t="s">
        <v>1689</v>
      </c>
      <c r="C453" s="12" t="s">
        <v>743</v>
      </c>
      <c r="D453" s="12"/>
      <c r="E453" s="53">
        <v>2020.04</v>
      </c>
      <c r="F453" s="13" t="s">
        <v>702</v>
      </c>
      <c r="G453" s="9">
        <v>224</v>
      </c>
      <c r="H453" s="9">
        <v>224</v>
      </c>
      <c r="I453" s="14" t="s">
        <v>40</v>
      </c>
      <c r="J453" s="14" t="s">
        <v>48</v>
      </c>
    </row>
    <row r="454" spans="1:11" x14ac:dyDescent="0.2">
      <c r="A454" s="70">
        <f t="shared" si="15"/>
        <v>450</v>
      </c>
      <c r="B454" s="31" t="s">
        <v>1688</v>
      </c>
      <c r="C454" s="31" t="s">
        <v>2107</v>
      </c>
      <c r="D454" s="7" t="s">
        <v>877</v>
      </c>
      <c r="E454" s="53">
        <v>2014.09</v>
      </c>
      <c r="F454" s="32" t="s">
        <v>288</v>
      </c>
      <c r="G454" s="28">
        <v>620</v>
      </c>
      <c r="H454" s="28">
        <v>1407</v>
      </c>
      <c r="I454" s="29" t="s">
        <v>2281</v>
      </c>
      <c r="J454" s="39" t="s">
        <v>48</v>
      </c>
    </row>
    <row r="455" spans="1:11" x14ac:dyDescent="0.2">
      <c r="A455" s="67">
        <f t="shared" si="15"/>
        <v>451</v>
      </c>
      <c r="B455" s="31" t="s">
        <v>1687</v>
      </c>
      <c r="C455" s="31" t="s">
        <v>2107</v>
      </c>
      <c r="D455" s="7" t="s">
        <v>2335</v>
      </c>
      <c r="E455" s="53">
        <v>2014.11</v>
      </c>
      <c r="F455" s="32" t="s">
        <v>288</v>
      </c>
      <c r="G455" s="28">
        <v>1061</v>
      </c>
      <c r="H455" s="28">
        <v>1459</v>
      </c>
      <c r="I455" s="29" t="s">
        <v>2336</v>
      </c>
      <c r="J455" s="39" t="s">
        <v>48</v>
      </c>
    </row>
    <row r="456" spans="1:11" x14ac:dyDescent="0.2">
      <c r="A456" s="67">
        <f t="shared" si="15"/>
        <v>452</v>
      </c>
      <c r="B456" s="7" t="s">
        <v>1686</v>
      </c>
      <c r="C456" s="31" t="s">
        <v>2102</v>
      </c>
      <c r="D456" s="12" t="s">
        <v>16</v>
      </c>
      <c r="E456" s="53">
        <v>2019.09</v>
      </c>
      <c r="F456" s="13" t="s">
        <v>680</v>
      </c>
      <c r="G456" s="9">
        <v>888</v>
      </c>
      <c r="H456" s="9">
        <v>1670</v>
      </c>
      <c r="I456" s="34" t="s">
        <v>2667</v>
      </c>
      <c r="J456" s="14" t="s">
        <v>48</v>
      </c>
    </row>
    <row r="457" spans="1:11" x14ac:dyDescent="0.2">
      <c r="A457" s="70">
        <f t="shared" si="15"/>
        <v>453</v>
      </c>
      <c r="B457" s="31" t="s">
        <v>1685</v>
      </c>
      <c r="C457" s="31" t="s">
        <v>2102</v>
      </c>
      <c r="D457" s="7" t="s">
        <v>37</v>
      </c>
      <c r="E457" s="53">
        <v>2011.04</v>
      </c>
      <c r="F457" s="32" t="s">
        <v>443</v>
      </c>
      <c r="G457" s="28">
        <v>4540</v>
      </c>
      <c r="H457" s="28">
        <v>8611</v>
      </c>
      <c r="I457" s="29" t="s">
        <v>2</v>
      </c>
      <c r="J457" s="39" t="s">
        <v>48</v>
      </c>
    </row>
    <row r="458" spans="1:11" x14ac:dyDescent="0.2">
      <c r="A458" s="67">
        <f t="shared" si="15"/>
        <v>454</v>
      </c>
      <c r="B458" s="31" t="s">
        <v>1684</v>
      </c>
      <c r="C458" s="31" t="s">
        <v>15</v>
      </c>
      <c r="D458" s="7"/>
      <c r="E458" s="53">
        <v>2011.06</v>
      </c>
      <c r="F458" s="32" t="s">
        <v>450</v>
      </c>
      <c r="G458" s="28">
        <v>4125</v>
      </c>
      <c r="H458" s="28">
        <v>6709</v>
      </c>
      <c r="I458" s="29" t="s">
        <v>2</v>
      </c>
      <c r="J458" s="39" t="s">
        <v>48</v>
      </c>
    </row>
    <row r="459" spans="1:11" x14ac:dyDescent="0.2">
      <c r="A459" s="67">
        <f t="shared" si="15"/>
        <v>455</v>
      </c>
      <c r="B459" s="7" t="s">
        <v>1683</v>
      </c>
      <c r="C459" s="31" t="s">
        <v>1083</v>
      </c>
      <c r="D459" s="7"/>
      <c r="E459" s="53">
        <v>2012.04</v>
      </c>
      <c r="F459" s="8" t="s">
        <v>75</v>
      </c>
      <c r="G459" s="9">
        <v>823</v>
      </c>
      <c r="H459" s="9">
        <v>1292</v>
      </c>
      <c r="I459" s="10" t="s">
        <v>2</v>
      </c>
      <c r="J459" s="40" t="s">
        <v>48</v>
      </c>
    </row>
    <row r="460" spans="1:11" x14ac:dyDescent="0.2">
      <c r="A460" s="70">
        <f t="shared" si="15"/>
        <v>456</v>
      </c>
      <c r="B460" s="7" t="s">
        <v>1682</v>
      </c>
      <c r="C460" s="31" t="s">
        <v>15</v>
      </c>
      <c r="D460" s="7"/>
      <c r="E460" s="54">
        <v>2013.03</v>
      </c>
      <c r="F460" s="32" t="s">
        <v>75</v>
      </c>
      <c r="G460" s="28">
        <v>647</v>
      </c>
      <c r="H460" s="28">
        <v>1014</v>
      </c>
      <c r="I460" s="29" t="s">
        <v>2250</v>
      </c>
      <c r="J460" s="39" t="s">
        <v>48</v>
      </c>
    </row>
    <row r="461" spans="1:11" x14ac:dyDescent="0.2">
      <c r="A461" s="70">
        <f t="shared" si="15"/>
        <v>457</v>
      </c>
      <c r="B461" s="31" t="s">
        <v>1681</v>
      </c>
      <c r="C461" s="31" t="s">
        <v>2110</v>
      </c>
      <c r="D461" s="7" t="s">
        <v>2286</v>
      </c>
      <c r="E461" s="54">
        <v>2013.12</v>
      </c>
      <c r="F461" s="32" t="s">
        <v>75</v>
      </c>
      <c r="G461" s="28">
        <v>528</v>
      </c>
      <c r="H461" s="28">
        <v>1197</v>
      </c>
      <c r="I461" s="29" t="s">
        <v>2287</v>
      </c>
      <c r="J461" s="39" t="s">
        <v>2288</v>
      </c>
    </row>
    <row r="462" spans="1:11" x14ac:dyDescent="0.2">
      <c r="A462" s="70">
        <f t="shared" si="15"/>
        <v>458</v>
      </c>
      <c r="B462" s="31" t="s">
        <v>1680</v>
      </c>
      <c r="C462" s="31" t="s">
        <v>2107</v>
      </c>
      <c r="D462" s="7" t="s">
        <v>1379</v>
      </c>
      <c r="E462" s="53" t="s">
        <v>2111</v>
      </c>
      <c r="F462" s="32" t="s">
        <v>75</v>
      </c>
      <c r="G462" s="28">
        <v>406</v>
      </c>
      <c r="H462" s="28">
        <v>2469</v>
      </c>
      <c r="I462" s="29" t="s">
        <v>2330</v>
      </c>
      <c r="J462" s="39" t="s">
        <v>48</v>
      </c>
    </row>
    <row r="463" spans="1:11" x14ac:dyDescent="0.2">
      <c r="A463" s="67">
        <f t="shared" si="15"/>
        <v>459</v>
      </c>
      <c r="B463" s="7" t="s">
        <v>1679</v>
      </c>
      <c r="C463" s="7" t="s">
        <v>2107</v>
      </c>
      <c r="D463" s="7" t="s">
        <v>877</v>
      </c>
      <c r="E463" s="53">
        <v>2015.09</v>
      </c>
      <c r="F463" s="8" t="s">
        <v>75</v>
      </c>
      <c r="G463" s="9">
        <v>778</v>
      </c>
      <c r="H463" s="9">
        <v>1522</v>
      </c>
      <c r="I463" s="10" t="s">
        <v>2275</v>
      </c>
      <c r="J463" s="40" t="s">
        <v>48</v>
      </c>
      <c r="K463" s="42"/>
    </row>
    <row r="464" spans="1:11" x14ac:dyDescent="0.2">
      <c r="A464" s="67">
        <f t="shared" si="15"/>
        <v>460</v>
      </c>
      <c r="B464" s="11" t="s">
        <v>1678</v>
      </c>
      <c r="C464" s="11" t="s">
        <v>2107</v>
      </c>
      <c r="D464" s="7" t="s">
        <v>877</v>
      </c>
      <c r="E464" s="53">
        <v>2017.08</v>
      </c>
      <c r="F464" s="8" t="s">
        <v>75</v>
      </c>
      <c r="G464" s="9">
        <v>954</v>
      </c>
      <c r="H464" s="9">
        <v>2177</v>
      </c>
      <c r="I464" s="10" t="s">
        <v>4</v>
      </c>
      <c r="J464" s="40" t="s">
        <v>48</v>
      </c>
      <c r="K464" s="42"/>
    </row>
    <row r="465" spans="1:11" x14ac:dyDescent="0.2">
      <c r="A465" s="71">
        <f t="shared" si="15"/>
        <v>461</v>
      </c>
      <c r="B465" s="7" t="s">
        <v>1677</v>
      </c>
      <c r="C465" s="12" t="s">
        <v>551</v>
      </c>
      <c r="D465" s="12"/>
      <c r="E465" s="53">
        <v>2019.06</v>
      </c>
      <c r="F465" s="13" t="s">
        <v>1676</v>
      </c>
      <c r="G465" s="9">
        <v>1838</v>
      </c>
      <c r="H465" s="9">
        <v>5183</v>
      </c>
      <c r="I465" s="34" t="s">
        <v>2250</v>
      </c>
      <c r="J465" s="14" t="s">
        <v>33</v>
      </c>
      <c r="K465" s="43" t="s">
        <v>2680</v>
      </c>
    </row>
    <row r="466" spans="1:11" s="65" customFormat="1" x14ac:dyDescent="0.2">
      <c r="A466" s="70">
        <f t="shared" si="15"/>
        <v>462</v>
      </c>
      <c r="B466" s="31" t="s">
        <v>2080</v>
      </c>
      <c r="C466" s="31" t="s">
        <v>2102</v>
      </c>
      <c r="D466" s="31" t="s">
        <v>751</v>
      </c>
      <c r="E466" s="31" t="s">
        <v>2073</v>
      </c>
      <c r="F466" s="32" t="s">
        <v>2081</v>
      </c>
      <c r="G466" s="28">
        <v>916</v>
      </c>
      <c r="H466" s="28">
        <v>1796</v>
      </c>
      <c r="I466" s="29" t="s">
        <v>40</v>
      </c>
      <c r="J466" s="39" t="s">
        <v>48</v>
      </c>
      <c r="K466" s="43" t="s">
        <v>796</v>
      </c>
    </row>
    <row r="467" spans="1:11" x14ac:dyDescent="0.2">
      <c r="A467" s="67">
        <f t="shared" si="9"/>
        <v>463</v>
      </c>
      <c r="B467" s="31" t="s">
        <v>1650</v>
      </c>
      <c r="C467" s="7" t="s">
        <v>15</v>
      </c>
      <c r="D467" s="7"/>
      <c r="E467" s="56" t="s">
        <v>2663</v>
      </c>
      <c r="F467" s="31" t="s">
        <v>597</v>
      </c>
      <c r="G467" s="33">
        <v>3210</v>
      </c>
      <c r="H467" s="33">
        <v>7213</v>
      </c>
      <c r="I467" s="34" t="s">
        <v>2167</v>
      </c>
      <c r="J467" s="59" t="s">
        <v>33</v>
      </c>
      <c r="K467" s="48" t="s">
        <v>2664</v>
      </c>
    </row>
    <row r="468" spans="1:11" s="65" customFormat="1" x14ac:dyDescent="0.2">
      <c r="A468" s="67">
        <f t="shared" si="9"/>
        <v>464</v>
      </c>
      <c r="B468" s="31" t="s">
        <v>1675</v>
      </c>
      <c r="C468" s="31" t="s">
        <v>2102</v>
      </c>
      <c r="D468" s="31" t="s">
        <v>2140</v>
      </c>
      <c r="E468" s="53">
        <v>2012.04</v>
      </c>
      <c r="F468" s="32" t="s">
        <v>164</v>
      </c>
      <c r="G468" s="28">
        <v>1167</v>
      </c>
      <c r="H468" s="28">
        <v>1752</v>
      </c>
      <c r="I468" s="29" t="s">
        <v>2</v>
      </c>
      <c r="J468" s="39" t="s">
        <v>48</v>
      </c>
      <c r="K468" s="43"/>
    </row>
    <row r="469" spans="1:11" s="65" customFormat="1" x14ac:dyDescent="0.2">
      <c r="A469" s="70">
        <f t="shared" si="9"/>
        <v>465</v>
      </c>
      <c r="B469" s="7" t="s">
        <v>1674</v>
      </c>
      <c r="C469" s="7" t="s">
        <v>2102</v>
      </c>
      <c r="D469" s="7" t="s">
        <v>2267</v>
      </c>
      <c r="E469" s="54">
        <v>2013.09</v>
      </c>
      <c r="F469" s="32" t="s">
        <v>259</v>
      </c>
      <c r="G469" s="28">
        <v>21848</v>
      </c>
      <c r="H469" s="28">
        <v>52791</v>
      </c>
      <c r="I469" s="29" t="s">
        <v>2268</v>
      </c>
      <c r="J469" s="39" t="s">
        <v>48</v>
      </c>
      <c r="K469" s="43"/>
    </row>
    <row r="470" spans="1:11" s="65" customFormat="1" x14ac:dyDescent="0.2">
      <c r="A470" s="67">
        <f t="shared" si="9"/>
        <v>466</v>
      </c>
      <c r="B470" s="7" t="s">
        <v>1673</v>
      </c>
      <c r="C470" s="31" t="s">
        <v>2107</v>
      </c>
      <c r="D470" s="7" t="s">
        <v>2351</v>
      </c>
      <c r="E470" s="53">
        <v>2015.04</v>
      </c>
      <c r="F470" s="8" t="s">
        <v>259</v>
      </c>
      <c r="G470" s="9">
        <v>856</v>
      </c>
      <c r="H470" s="9">
        <v>1749</v>
      </c>
      <c r="I470" s="10" t="s">
        <v>2251</v>
      </c>
      <c r="J470" s="40" t="s">
        <v>48</v>
      </c>
      <c r="K470" s="42"/>
    </row>
    <row r="471" spans="1:11" s="65" customFormat="1" x14ac:dyDescent="0.2">
      <c r="A471" s="70">
        <f t="shared" si="9"/>
        <v>467</v>
      </c>
      <c r="B471" s="11" t="s">
        <v>2467</v>
      </c>
      <c r="C471" s="7" t="s">
        <v>2102</v>
      </c>
      <c r="D471" s="7" t="s">
        <v>2132</v>
      </c>
      <c r="E471" s="53">
        <v>2017.04</v>
      </c>
      <c r="F471" s="8" t="s">
        <v>164</v>
      </c>
      <c r="G471" s="9">
        <v>2771</v>
      </c>
      <c r="H471" s="9">
        <v>6908</v>
      </c>
      <c r="I471" s="10" t="s">
        <v>2468</v>
      </c>
      <c r="J471" s="24" t="s">
        <v>48</v>
      </c>
      <c r="K471" s="44" t="s">
        <v>2282</v>
      </c>
    </row>
    <row r="472" spans="1:11" s="65" customFormat="1" x14ac:dyDescent="0.2">
      <c r="A472" s="70">
        <f t="shared" si="9"/>
        <v>468</v>
      </c>
      <c r="B472" s="11" t="s">
        <v>1672</v>
      </c>
      <c r="C472" s="11" t="s">
        <v>2102</v>
      </c>
      <c r="D472" s="7" t="s">
        <v>2229</v>
      </c>
      <c r="E472" s="53">
        <v>2017.09</v>
      </c>
      <c r="F472" s="8" t="s">
        <v>2495</v>
      </c>
      <c r="G472" s="9">
        <v>1296</v>
      </c>
      <c r="H472" s="9">
        <v>3023</v>
      </c>
      <c r="I472" s="10" t="s">
        <v>40</v>
      </c>
      <c r="J472" s="40" t="s">
        <v>48</v>
      </c>
      <c r="K472" s="42"/>
    </row>
    <row r="473" spans="1:11" s="65" customFormat="1" x14ac:dyDescent="0.2">
      <c r="A473" s="67">
        <f t="shared" si="9"/>
        <v>469</v>
      </c>
      <c r="B473" s="7" t="s">
        <v>1671</v>
      </c>
      <c r="C473" s="7" t="s">
        <v>2102</v>
      </c>
      <c r="D473" s="31" t="s">
        <v>2140</v>
      </c>
      <c r="E473" s="53">
        <v>2018.12</v>
      </c>
      <c r="F473" s="13" t="s">
        <v>554</v>
      </c>
      <c r="G473" s="9">
        <v>1329</v>
      </c>
      <c r="H473" s="9">
        <v>2642</v>
      </c>
      <c r="I473" s="14" t="s">
        <v>2204</v>
      </c>
      <c r="J473" s="14" t="s">
        <v>33</v>
      </c>
      <c r="K473" s="42" t="s">
        <v>2650</v>
      </c>
    </row>
    <row r="474" spans="1:11" s="65" customFormat="1" x14ac:dyDescent="0.2">
      <c r="A474" s="70">
        <f t="shared" si="9"/>
        <v>470</v>
      </c>
      <c r="B474" s="31" t="s">
        <v>1670</v>
      </c>
      <c r="C474" s="31" t="s">
        <v>2102</v>
      </c>
      <c r="D474" s="31" t="s">
        <v>2161</v>
      </c>
      <c r="E474" s="53">
        <v>2014.12</v>
      </c>
      <c r="F474" s="32" t="s">
        <v>300</v>
      </c>
      <c r="G474" s="28">
        <v>1036</v>
      </c>
      <c r="H474" s="28">
        <v>2503</v>
      </c>
      <c r="I474" s="29" t="s">
        <v>2167</v>
      </c>
      <c r="J474" s="39" t="s">
        <v>48</v>
      </c>
      <c r="K474" s="43"/>
    </row>
    <row r="475" spans="1:11" s="65" customFormat="1" x14ac:dyDescent="0.2">
      <c r="A475" s="67">
        <f t="shared" si="9"/>
        <v>471</v>
      </c>
      <c r="B475" s="7" t="s">
        <v>1669</v>
      </c>
      <c r="C475" s="31" t="s">
        <v>17</v>
      </c>
      <c r="D475" s="31"/>
      <c r="E475" s="53">
        <v>2015.03</v>
      </c>
      <c r="F475" s="8" t="s">
        <v>252</v>
      </c>
      <c r="G475" s="9">
        <v>841</v>
      </c>
      <c r="H475" s="9">
        <v>1593</v>
      </c>
      <c r="I475" s="10" t="s">
        <v>2165</v>
      </c>
      <c r="J475" s="40" t="s">
        <v>48</v>
      </c>
      <c r="K475" s="42"/>
    </row>
    <row r="476" spans="1:11" s="65" customFormat="1" x14ac:dyDescent="0.2">
      <c r="A476" s="67">
        <f t="shared" si="9"/>
        <v>472</v>
      </c>
      <c r="B476" s="7" t="s">
        <v>1668</v>
      </c>
      <c r="C476" s="7" t="s">
        <v>15</v>
      </c>
      <c r="D476" s="7"/>
      <c r="E476" s="53">
        <v>2019.08</v>
      </c>
      <c r="F476" s="13" t="s">
        <v>669</v>
      </c>
      <c r="G476" s="9">
        <v>1289</v>
      </c>
      <c r="H476" s="9">
        <v>2784</v>
      </c>
      <c r="I476" s="14" t="s">
        <v>611</v>
      </c>
      <c r="J476" s="14" t="s">
        <v>33</v>
      </c>
      <c r="K476" s="43" t="s">
        <v>2650</v>
      </c>
    </row>
    <row r="477" spans="1:11" s="65" customFormat="1" x14ac:dyDescent="0.2">
      <c r="A477" s="70">
        <f t="shared" si="9"/>
        <v>473</v>
      </c>
      <c r="B477" s="31" t="s">
        <v>1667</v>
      </c>
      <c r="C477" s="31" t="s">
        <v>2102</v>
      </c>
      <c r="D477" s="31" t="s">
        <v>2140</v>
      </c>
      <c r="E477" s="54">
        <v>2009.11</v>
      </c>
      <c r="F477" s="32" t="s">
        <v>273</v>
      </c>
      <c r="G477" s="28">
        <v>1028</v>
      </c>
      <c r="H477" s="28">
        <v>2096</v>
      </c>
      <c r="I477" s="29" t="s">
        <v>2</v>
      </c>
      <c r="J477" s="39" t="s">
        <v>48</v>
      </c>
      <c r="K477" s="43"/>
    </row>
    <row r="478" spans="1:11" s="65" customFormat="1" x14ac:dyDescent="0.2">
      <c r="A478" s="71">
        <f t="shared" si="9"/>
        <v>474</v>
      </c>
      <c r="B478" s="31" t="s">
        <v>1666</v>
      </c>
      <c r="C478" s="31" t="s">
        <v>2102</v>
      </c>
      <c r="D478" s="31" t="s">
        <v>2140</v>
      </c>
      <c r="E478" s="54">
        <v>2010.04</v>
      </c>
      <c r="F478" s="32" t="s">
        <v>273</v>
      </c>
      <c r="G478" s="28">
        <v>866</v>
      </c>
      <c r="H478" s="28">
        <v>1652</v>
      </c>
      <c r="I478" s="29" t="s">
        <v>2</v>
      </c>
      <c r="J478" s="39" t="s">
        <v>48</v>
      </c>
      <c r="K478" s="43"/>
    </row>
    <row r="479" spans="1:11" s="65" customFormat="1" x14ac:dyDescent="0.2">
      <c r="A479" s="67">
        <f t="shared" si="9"/>
        <v>475</v>
      </c>
      <c r="B479" s="7" t="s">
        <v>1665</v>
      </c>
      <c r="C479" s="7" t="s">
        <v>2102</v>
      </c>
      <c r="D479" s="31" t="s">
        <v>2312</v>
      </c>
      <c r="E479" s="53">
        <v>2014.06</v>
      </c>
      <c r="F479" s="26" t="s">
        <v>273</v>
      </c>
      <c r="G479" s="27">
        <v>977</v>
      </c>
      <c r="H479" s="28">
        <v>1844</v>
      </c>
      <c r="I479" s="29" t="s">
        <v>2217</v>
      </c>
      <c r="J479" s="39" t="s">
        <v>48</v>
      </c>
      <c r="K479" s="44"/>
    </row>
    <row r="480" spans="1:11" s="65" customFormat="1" x14ac:dyDescent="0.2">
      <c r="A480" s="67">
        <f t="shared" si="9"/>
        <v>476</v>
      </c>
      <c r="B480" s="7" t="s">
        <v>1664</v>
      </c>
      <c r="C480" s="7" t="s">
        <v>2102</v>
      </c>
      <c r="D480" s="7" t="s">
        <v>2361</v>
      </c>
      <c r="E480" s="53">
        <v>2015.07</v>
      </c>
      <c r="F480" s="8" t="s">
        <v>273</v>
      </c>
      <c r="G480" s="9">
        <v>312</v>
      </c>
      <c r="H480" s="9">
        <v>728</v>
      </c>
      <c r="I480" s="10" t="s">
        <v>2165</v>
      </c>
      <c r="J480" s="40" t="s">
        <v>48</v>
      </c>
      <c r="K480" s="42"/>
    </row>
    <row r="481" spans="1:11" s="65" customFormat="1" x14ac:dyDescent="0.2">
      <c r="A481" s="70">
        <f t="shared" si="9"/>
        <v>477</v>
      </c>
      <c r="B481" s="11" t="s">
        <v>1663</v>
      </c>
      <c r="C481" s="7" t="s">
        <v>15</v>
      </c>
      <c r="D481" s="7"/>
      <c r="E481" s="53">
        <v>2017.07</v>
      </c>
      <c r="F481" s="8" t="s">
        <v>89</v>
      </c>
      <c r="G481" s="9">
        <v>316</v>
      </c>
      <c r="H481" s="9">
        <v>655</v>
      </c>
      <c r="I481" s="10" t="s">
        <v>2167</v>
      </c>
      <c r="J481" s="40" t="s">
        <v>48</v>
      </c>
      <c r="K481" s="42"/>
    </row>
    <row r="482" spans="1:11" s="65" customFormat="1" x14ac:dyDescent="0.2">
      <c r="A482" s="67">
        <f t="shared" si="9"/>
        <v>478</v>
      </c>
      <c r="B482" s="7" t="s">
        <v>1662</v>
      </c>
      <c r="C482" s="7" t="s">
        <v>18</v>
      </c>
      <c r="D482" s="31"/>
      <c r="E482" s="53">
        <v>2018.01</v>
      </c>
      <c r="F482" s="8" t="s">
        <v>2525</v>
      </c>
      <c r="G482" s="9">
        <v>201</v>
      </c>
      <c r="H482" s="9">
        <v>427</v>
      </c>
      <c r="I482" s="10" t="s">
        <v>4</v>
      </c>
      <c r="J482" s="40" t="s">
        <v>48</v>
      </c>
      <c r="K482" s="42"/>
    </row>
    <row r="483" spans="1:11" s="65" customFormat="1" x14ac:dyDescent="0.2">
      <c r="A483" s="71">
        <f t="shared" si="9"/>
        <v>479</v>
      </c>
      <c r="B483" s="7" t="s">
        <v>1661</v>
      </c>
      <c r="C483" s="12" t="s">
        <v>17</v>
      </c>
      <c r="D483" s="31"/>
      <c r="E483" s="53">
        <v>2020.05</v>
      </c>
      <c r="F483" s="13" t="s">
        <v>2525</v>
      </c>
      <c r="G483" s="9">
        <v>1303</v>
      </c>
      <c r="H483" s="9">
        <v>3326</v>
      </c>
      <c r="I483" s="14" t="s">
        <v>2248</v>
      </c>
      <c r="J483" s="14" t="s">
        <v>48</v>
      </c>
      <c r="K483" s="43" t="s">
        <v>2300</v>
      </c>
    </row>
    <row r="484" spans="1:11" s="65" customFormat="1" x14ac:dyDescent="0.2">
      <c r="A484" s="70">
        <f t="shared" si="9"/>
        <v>480</v>
      </c>
      <c r="B484" s="31" t="s">
        <v>2723</v>
      </c>
      <c r="C484" s="31" t="s">
        <v>738</v>
      </c>
      <c r="D484" s="31"/>
      <c r="E484" s="54">
        <v>2020.11</v>
      </c>
      <c r="F484" s="32" t="s">
        <v>835</v>
      </c>
      <c r="G484" s="28">
        <v>2066</v>
      </c>
      <c r="H484" s="28">
        <v>4394</v>
      </c>
      <c r="I484" s="29" t="s">
        <v>713</v>
      </c>
      <c r="J484" s="39" t="s">
        <v>48</v>
      </c>
      <c r="K484" s="43" t="s">
        <v>836</v>
      </c>
    </row>
    <row r="485" spans="1:11" s="65" customFormat="1" x14ac:dyDescent="0.2">
      <c r="A485" s="71">
        <f t="shared" si="9"/>
        <v>481</v>
      </c>
      <c r="B485" s="31" t="s">
        <v>2731</v>
      </c>
      <c r="C485" s="31" t="s">
        <v>2102</v>
      </c>
      <c r="D485" s="31" t="s">
        <v>751</v>
      </c>
      <c r="E485" s="31" t="s">
        <v>2095</v>
      </c>
      <c r="F485" s="32" t="s">
        <v>89</v>
      </c>
      <c r="G485" s="28">
        <v>598</v>
      </c>
      <c r="H485" s="28">
        <v>1494</v>
      </c>
      <c r="I485" s="29" t="s">
        <v>40</v>
      </c>
      <c r="J485" s="39" t="s">
        <v>48</v>
      </c>
      <c r="K485" s="43"/>
    </row>
    <row r="486" spans="1:11" s="65" customFormat="1" x14ac:dyDescent="0.2">
      <c r="A486" s="71">
        <f t="shared" si="9"/>
        <v>482</v>
      </c>
      <c r="B486" s="31" t="s">
        <v>2128</v>
      </c>
      <c r="C486" s="31" t="s">
        <v>17</v>
      </c>
      <c r="D486" s="31"/>
      <c r="E486" s="31" t="s">
        <v>2119</v>
      </c>
      <c r="F486" s="32" t="s">
        <v>89</v>
      </c>
      <c r="G486" s="28">
        <v>2297</v>
      </c>
      <c r="H486" s="28">
        <v>4888</v>
      </c>
      <c r="I486" s="29" t="s">
        <v>713</v>
      </c>
      <c r="J486" s="39" t="s">
        <v>48</v>
      </c>
      <c r="K486" s="43" t="s">
        <v>836</v>
      </c>
    </row>
    <row r="487" spans="1:11" s="65" customFormat="1" x14ac:dyDescent="0.2">
      <c r="A487" s="70">
        <f t="shared" si="9"/>
        <v>483</v>
      </c>
      <c r="B487" s="7" t="s">
        <v>1660</v>
      </c>
      <c r="C487" s="31" t="s">
        <v>1083</v>
      </c>
      <c r="D487" s="7"/>
      <c r="E487" s="53">
        <v>2014.04</v>
      </c>
      <c r="F487" s="26" t="s">
        <v>319</v>
      </c>
      <c r="G487" s="9">
        <v>416</v>
      </c>
      <c r="H487" s="9">
        <v>623</v>
      </c>
      <c r="I487" s="10" t="s">
        <v>5</v>
      </c>
      <c r="J487" s="40" t="s">
        <v>29</v>
      </c>
      <c r="K487" s="42" t="s">
        <v>2303</v>
      </c>
    </row>
    <row r="488" spans="1:11" s="60" customFormat="1" x14ac:dyDescent="0.2">
      <c r="A488" s="70">
        <f t="shared" si="9"/>
        <v>484</v>
      </c>
      <c r="B488" s="31" t="s">
        <v>1659</v>
      </c>
      <c r="C488" s="7" t="s">
        <v>2102</v>
      </c>
      <c r="D488" s="7" t="s">
        <v>2178</v>
      </c>
      <c r="E488" s="56" t="s">
        <v>2663</v>
      </c>
      <c r="F488" s="31" t="s">
        <v>319</v>
      </c>
      <c r="G488" s="33">
        <v>7075</v>
      </c>
      <c r="H488" s="33">
        <v>15628</v>
      </c>
      <c r="I488" s="34" t="s">
        <v>2311</v>
      </c>
      <c r="J488" s="59" t="s">
        <v>33</v>
      </c>
      <c r="K488" s="58" t="s">
        <v>2668</v>
      </c>
    </row>
    <row r="489" spans="1:11" s="65" customFormat="1" x14ac:dyDescent="0.2">
      <c r="A489" s="67">
        <f t="shared" si="9"/>
        <v>485</v>
      </c>
      <c r="B489" s="31" t="s">
        <v>1658</v>
      </c>
      <c r="C489" s="31" t="s">
        <v>2102</v>
      </c>
      <c r="D489" s="7" t="s">
        <v>2168</v>
      </c>
      <c r="E489" s="53">
        <v>2012.02</v>
      </c>
      <c r="F489" s="32" t="s">
        <v>399</v>
      </c>
      <c r="G489" s="28">
        <v>12475</v>
      </c>
      <c r="H489" s="28">
        <v>20037</v>
      </c>
      <c r="I489" s="29" t="s">
        <v>2214</v>
      </c>
      <c r="J489" s="39" t="s">
        <v>48</v>
      </c>
      <c r="K489" s="43"/>
    </row>
    <row r="490" spans="1:11" s="65" customFormat="1" x14ac:dyDescent="0.2">
      <c r="A490" s="70">
        <f t="shared" si="9"/>
        <v>486</v>
      </c>
      <c r="B490" s="7" t="s">
        <v>673</v>
      </c>
      <c r="C490" s="7" t="s">
        <v>15</v>
      </c>
      <c r="D490" s="31"/>
      <c r="E490" s="53">
        <v>2019.09</v>
      </c>
      <c r="F490" s="13" t="s">
        <v>1657</v>
      </c>
      <c r="G490" s="9">
        <v>410</v>
      </c>
      <c r="H490" s="9">
        <v>780</v>
      </c>
      <c r="I490" s="14" t="s">
        <v>40</v>
      </c>
      <c r="J490" s="14" t="s">
        <v>48</v>
      </c>
      <c r="K490" s="43" t="s">
        <v>2514</v>
      </c>
    </row>
    <row r="491" spans="1:11" s="65" customFormat="1" x14ac:dyDescent="0.2">
      <c r="A491" s="67">
        <f t="shared" si="9"/>
        <v>487</v>
      </c>
      <c r="B491" s="7" t="s">
        <v>1656</v>
      </c>
      <c r="C491" s="7" t="s">
        <v>2102</v>
      </c>
      <c r="D491" s="7" t="s">
        <v>2229</v>
      </c>
      <c r="E491" s="53">
        <v>2015.06</v>
      </c>
      <c r="F491" s="8" t="s">
        <v>265</v>
      </c>
      <c r="G491" s="9">
        <v>1004</v>
      </c>
      <c r="H491" s="9">
        <v>1896</v>
      </c>
      <c r="I491" s="10" t="s">
        <v>2330</v>
      </c>
      <c r="J491" s="40" t="s">
        <v>48</v>
      </c>
      <c r="K491" s="42" t="s">
        <v>2309</v>
      </c>
    </row>
    <row r="492" spans="1:11" s="65" customFormat="1" x14ac:dyDescent="0.2">
      <c r="A492" s="70">
        <f t="shared" si="9"/>
        <v>488</v>
      </c>
      <c r="B492" s="7" t="s">
        <v>1655</v>
      </c>
      <c r="C492" s="7" t="s">
        <v>1083</v>
      </c>
      <c r="D492" s="7"/>
      <c r="E492" s="54">
        <v>2013.04</v>
      </c>
      <c r="F492" s="32" t="s">
        <v>343</v>
      </c>
      <c r="G492" s="28">
        <v>287</v>
      </c>
      <c r="H492" s="28">
        <v>709</v>
      </c>
      <c r="I492" s="29" t="s">
        <v>2252</v>
      </c>
      <c r="J492" s="39" t="s">
        <v>48</v>
      </c>
      <c r="K492" s="43" t="s">
        <v>2253</v>
      </c>
    </row>
    <row r="493" spans="1:11" s="65" customFormat="1" x14ac:dyDescent="0.2">
      <c r="A493" s="71">
        <f t="shared" si="9"/>
        <v>489</v>
      </c>
      <c r="B493" s="7" t="s">
        <v>1654</v>
      </c>
      <c r="C493" s="7" t="s">
        <v>2102</v>
      </c>
      <c r="D493" s="7" t="s">
        <v>770</v>
      </c>
      <c r="E493" s="54">
        <v>2013.09</v>
      </c>
      <c r="F493" s="32" t="s">
        <v>343</v>
      </c>
      <c r="G493" s="28">
        <v>431</v>
      </c>
      <c r="H493" s="28">
        <v>978</v>
      </c>
      <c r="I493" s="29" t="s">
        <v>2250</v>
      </c>
      <c r="J493" s="39" t="s">
        <v>48</v>
      </c>
      <c r="K493" s="43"/>
    </row>
    <row r="494" spans="1:11" s="65" customFormat="1" x14ac:dyDescent="0.2">
      <c r="A494" s="70">
        <f t="shared" si="9"/>
        <v>490</v>
      </c>
      <c r="B494" s="7" t="s">
        <v>2356</v>
      </c>
      <c r="C494" s="7" t="s">
        <v>15</v>
      </c>
      <c r="D494" s="7"/>
      <c r="E494" s="53">
        <v>2015.07</v>
      </c>
      <c r="F494" s="8" t="s">
        <v>274</v>
      </c>
      <c r="G494" s="9">
        <v>765</v>
      </c>
      <c r="H494" s="9">
        <v>1939</v>
      </c>
      <c r="I494" s="10" t="s">
        <v>2256</v>
      </c>
      <c r="J494" s="40" t="s">
        <v>48</v>
      </c>
      <c r="K494" s="42"/>
    </row>
    <row r="495" spans="1:11" s="65" customFormat="1" x14ac:dyDescent="0.2">
      <c r="A495" s="70">
        <f t="shared" si="9"/>
        <v>491</v>
      </c>
      <c r="B495" s="7" t="s">
        <v>1653</v>
      </c>
      <c r="C495" s="31" t="s">
        <v>17</v>
      </c>
      <c r="D495" s="31"/>
      <c r="E495" s="53">
        <v>2019.11</v>
      </c>
      <c r="F495" s="13" t="s">
        <v>695</v>
      </c>
      <c r="G495" s="9">
        <v>1149</v>
      </c>
      <c r="H495" s="9">
        <v>2365</v>
      </c>
      <c r="I495" s="14" t="s">
        <v>40</v>
      </c>
      <c r="J495" s="14" t="s">
        <v>48</v>
      </c>
      <c r="K495" s="43"/>
    </row>
    <row r="496" spans="1:11" s="65" customFormat="1" x14ac:dyDescent="0.2">
      <c r="A496" s="70">
        <f t="shared" si="9"/>
        <v>492</v>
      </c>
      <c r="B496" s="7" t="s">
        <v>1652</v>
      </c>
      <c r="C496" s="7" t="s">
        <v>17</v>
      </c>
      <c r="D496" s="7"/>
      <c r="E496" s="53">
        <v>2014.06</v>
      </c>
      <c r="F496" s="26" t="s">
        <v>325</v>
      </c>
      <c r="G496" s="27">
        <v>3808</v>
      </c>
      <c r="H496" s="28">
        <v>8216</v>
      </c>
      <c r="I496" s="29" t="s">
        <v>2248</v>
      </c>
      <c r="J496" s="39" t="s">
        <v>48</v>
      </c>
      <c r="K496" s="44"/>
    </row>
    <row r="497" spans="1:11" s="65" customFormat="1" x14ac:dyDescent="0.2">
      <c r="A497" s="71">
        <f t="shared" si="9"/>
        <v>493</v>
      </c>
      <c r="B497" s="11" t="s">
        <v>1651</v>
      </c>
      <c r="C497" s="7" t="s">
        <v>15</v>
      </c>
      <c r="D497" s="7"/>
      <c r="E497" s="53">
        <v>2017.06</v>
      </c>
      <c r="F497" s="8" t="s">
        <v>107</v>
      </c>
      <c r="G497" s="9">
        <v>403</v>
      </c>
      <c r="H497" s="9">
        <v>829</v>
      </c>
      <c r="I497" s="10" t="s">
        <v>39</v>
      </c>
      <c r="J497" s="40" t="s">
        <v>48</v>
      </c>
      <c r="K497" s="42"/>
    </row>
    <row r="498" spans="1:11" s="65" customFormat="1" x14ac:dyDescent="0.2">
      <c r="A498" s="67">
        <f t="shared" si="9"/>
        <v>494</v>
      </c>
      <c r="B498" s="7" t="s">
        <v>1650</v>
      </c>
      <c r="C498" s="31" t="s">
        <v>15</v>
      </c>
      <c r="D498" s="7"/>
      <c r="E498" s="53">
        <v>2015.03</v>
      </c>
      <c r="F498" s="8" t="s">
        <v>254</v>
      </c>
      <c r="G498" s="9">
        <v>4183</v>
      </c>
      <c r="H498" s="9">
        <v>8807</v>
      </c>
      <c r="I498" s="10" t="s">
        <v>2323</v>
      </c>
      <c r="J498" s="40" t="s">
        <v>48</v>
      </c>
      <c r="K498" s="43" t="s">
        <v>2244</v>
      </c>
    </row>
    <row r="499" spans="1:11" s="65" customFormat="1" x14ac:dyDescent="0.2">
      <c r="A499" s="67">
        <f t="shared" si="9"/>
        <v>495</v>
      </c>
      <c r="B499" s="31" t="s">
        <v>1649</v>
      </c>
      <c r="C499" s="31" t="s">
        <v>1083</v>
      </c>
      <c r="D499" s="7"/>
      <c r="E499" s="53">
        <v>2011.03</v>
      </c>
      <c r="F499" s="32" t="s">
        <v>442</v>
      </c>
      <c r="G499" s="28">
        <v>727</v>
      </c>
      <c r="H499" s="28">
        <v>1406</v>
      </c>
      <c r="I499" s="39" t="s">
        <v>4</v>
      </c>
      <c r="J499" s="39" t="s">
        <v>48</v>
      </c>
      <c r="K499" s="43"/>
    </row>
    <row r="500" spans="1:11" s="65" customFormat="1" x14ac:dyDescent="0.2">
      <c r="A500" s="70">
        <f t="shared" ref="A500:A691" si="16">ROW()-4</f>
        <v>496</v>
      </c>
      <c r="B500" s="7" t="s">
        <v>1648</v>
      </c>
      <c r="C500" s="7" t="s">
        <v>15</v>
      </c>
      <c r="D500" s="31"/>
      <c r="E500" s="53">
        <v>2019.12</v>
      </c>
      <c r="F500" s="13" t="s">
        <v>1647</v>
      </c>
      <c r="G500" s="9">
        <v>3019</v>
      </c>
      <c r="H500" s="9">
        <v>5841</v>
      </c>
      <c r="I500" s="14" t="s">
        <v>40</v>
      </c>
      <c r="J500" s="14" t="s">
        <v>48</v>
      </c>
      <c r="K500" s="43"/>
    </row>
    <row r="501" spans="1:11" s="65" customFormat="1" x14ac:dyDescent="0.2">
      <c r="A501" s="67">
        <f t="shared" si="16"/>
        <v>497</v>
      </c>
      <c r="B501" s="7" t="s">
        <v>1646</v>
      </c>
      <c r="C501" s="7" t="s">
        <v>2107</v>
      </c>
      <c r="D501" s="7" t="s">
        <v>877</v>
      </c>
      <c r="E501" s="53">
        <v>2015.08</v>
      </c>
      <c r="F501" s="8" t="s">
        <v>281</v>
      </c>
      <c r="G501" s="9">
        <v>1013</v>
      </c>
      <c r="H501" s="9">
        <v>2042</v>
      </c>
      <c r="I501" s="10" t="s">
        <v>2250</v>
      </c>
      <c r="J501" s="40" t="s">
        <v>2213</v>
      </c>
      <c r="K501" s="42"/>
    </row>
    <row r="502" spans="1:11" s="65" customFormat="1" x14ac:dyDescent="0.2">
      <c r="A502" s="67">
        <f t="shared" si="16"/>
        <v>498</v>
      </c>
      <c r="B502" s="7" t="s">
        <v>1644</v>
      </c>
      <c r="C502" s="7" t="s">
        <v>2107</v>
      </c>
      <c r="D502" s="7" t="s">
        <v>877</v>
      </c>
      <c r="E502" s="53">
        <v>2016.11</v>
      </c>
      <c r="F502" s="8" t="s">
        <v>193</v>
      </c>
      <c r="G502" s="22">
        <v>395</v>
      </c>
      <c r="H502" s="23">
        <v>901</v>
      </c>
      <c r="I502" s="24" t="s">
        <v>2245</v>
      </c>
      <c r="J502" s="24" t="s">
        <v>48</v>
      </c>
      <c r="K502" s="42"/>
    </row>
    <row r="503" spans="1:11" s="65" customFormat="1" x14ac:dyDescent="0.2">
      <c r="A503" s="67">
        <f t="shared" si="16"/>
        <v>499</v>
      </c>
      <c r="B503" s="7" t="s">
        <v>2431</v>
      </c>
      <c r="C503" s="7" t="s">
        <v>2110</v>
      </c>
      <c r="D503" s="21" t="s">
        <v>2186</v>
      </c>
      <c r="E503" s="53">
        <v>2016.11</v>
      </c>
      <c r="F503" s="8" t="s">
        <v>193</v>
      </c>
      <c r="G503" s="22">
        <v>136</v>
      </c>
      <c r="H503" s="23">
        <v>314</v>
      </c>
      <c r="I503" s="24" t="s">
        <v>2245</v>
      </c>
      <c r="J503" s="24" t="s">
        <v>48</v>
      </c>
      <c r="K503" s="42"/>
    </row>
    <row r="504" spans="1:11" s="65" customFormat="1" x14ac:dyDescent="0.2">
      <c r="A504" s="67">
        <f t="shared" si="16"/>
        <v>500</v>
      </c>
      <c r="B504" s="7" t="s">
        <v>1645</v>
      </c>
      <c r="C504" s="7" t="s">
        <v>2107</v>
      </c>
      <c r="D504" s="7" t="s">
        <v>2186</v>
      </c>
      <c r="E504" s="53">
        <v>2016.11</v>
      </c>
      <c r="F504" s="8" t="s">
        <v>193</v>
      </c>
      <c r="G504" s="22">
        <v>2379</v>
      </c>
      <c r="H504" s="23">
        <v>4838</v>
      </c>
      <c r="I504" s="24" t="s">
        <v>2433</v>
      </c>
      <c r="J504" s="24" t="s">
        <v>48</v>
      </c>
      <c r="K504" s="42"/>
    </row>
    <row r="505" spans="1:11" s="65" customFormat="1" x14ac:dyDescent="0.2">
      <c r="A505" s="67">
        <f t="shared" si="16"/>
        <v>501</v>
      </c>
      <c r="B505" s="31" t="s">
        <v>2661</v>
      </c>
      <c r="C505" s="7" t="s">
        <v>2106</v>
      </c>
      <c r="D505" s="32" t="s">
        <v>517</v>
      </c>
      <c r="E505" s="56" t="s">
        <v>2655</v>
      </c>
      <c r="F505" s="32" t="s">
        <v>193</v>
      </c>
      <c r="G505" s="36">
        <v>2467</v>
      </c>
      <c r="H505" s="36">
        <v>5511</v>
      </c>
      <c r="I505" s="37" t="s">
        <v>1643</v>
      </c>
      <c r="J505" s="34" t="s">
        <v>33</v>
      </c>
      <c r="K505" s="42"/>
    </row>
    <row r="506" spans="1:11" s="65" customFormat="1" x14ac:dyDescent="0.2">
      <c r="A506" s="67">
        <f t="shared" si="16"/>
        <v>502</v>
      </c>
      <c r="B506" s="31" t="s">
        <v>1642</v>
      </c>
      <c r="C506" s="31" t="s">
        <v>2102</v>
      </c>
      <c r="D506" s="31" t="s">
        <v>2140</v>
      </c>
      <c r="E506" s="53">
        <v>2011.01</v>
      </c>
      <c r="F506" s="32" t="s">
        <v>499</v>
      </c>
      <c r="G506" s="28">
        <v>1290</v>
      </c>
      <c r="H506" s="28">
        <v>1649</v>
      </c>
      <c r="I506" s="29" t="s">
        <v>2</v>
      </c>
      <c r="J506" s="39" t="s">
        <v>48</v>
      </c>
      <c r="K506" s="43"/>
    </row>
    <row r="507" spans="1:11" s="65" customFormat="1" x14ac:dyDescent="0.2">
      <c r="A507" s="70">
        <f t="shared" si="16"/>
        <v>503</v>
      </c>
      <c r="B507" s="31" t="s">
        <v>1641</v>
      </c>
      <c r="C507" s="31" t="s">
        <v>2102</v>
      </c>
      <c r="D507" s="7" t="s">
        <v>770</v>
      </c>
      <c r="E507" s="53">
        <v>2014.07</v>
      </c>
      <c r="F507" s="32" t="s">
        <v>328</v>
      </c>
      <c r="G507" s="28">
        <v>333</v>
      </c>
      <c r="H507" s="28">
        <v>432</v>
      </c>
      <c r="I507" s="29" t="s">
        <v>2165</v>
      </c>
      <c r="J507" s="39" t="s">
        <v>48</v>
      </c>
      <c r="K507" s="43" t="s">
        <v>2321</v>
      </c>
    </row>
    <row r="508" spans="1:11" s="65" customFormat="1" x14ac:dyDescent="0.2">
      <c r="A508" s="67">
        <f t="shared" si="16"/>
        <v>504</v>
      </c>
      <c r="B508" s="7" t="s">
        <v>1640</v>
      </c>
      <c r="C508" s="7" t="s">
        <v>2102</v>
      </c>
      <c r="D508" s="7" t="s">
        <v>16</v>
      </c>
      <c r="E508" s="53">
        <v>2015.08</v>
      </c>
      <c r="F508" s="8" t="s">
        <v>277</v>
      </c>
      <c r="G508" s="9">
        <v>341</v>
      </c>
      <c r="H508" s="9">
        <v>719</v>
      </c>
      <c r="I508" s="10" t="s">
        <v>2358</v>
      </c>
      <c r="J508" s="40" t="s">
        <v>48</v>
      </c>
      <c r="K508" s="42"/>
    </row>
    <row r="509" spans="1:11" s="65" customFormat="1" x14ac:dyDescent="0.2">
      <c r="A509" s="70">
        <f t="shared" si="16"/>
        <v>505</v>
      </c>
      <c r="B509" s="7" t="s">
        <v>656</v>
      </c>
      <c r="C509" s="7" t="s">
        <v>2106</v>
      </c>
      <c r="D509" s="7" t="s">
        <v>2683</v>
      </c>
      <c r="E509" s="53">
        <v>2019.07</v>
      </c>
      <c r="F509" s="13" t="s">
        <v>1639</v>
      </c>
      <c r="G509" s="9">
        <v>2070</v>
      </c>
      <c r="H509" s="9">
        <v>4762</v>
      </c>
      <c r="I509" s="34" t="s">
        <v>2248</v>
      </c>
      <c r="J509" s="14" t="s">
        <v>33</v>
      </c>
      <c r="K509" s="43"/>
    </row>
    <row r="510" spans="1:11" s="65" customFormat="1" x14ac:dyDescent="0.2">
      <c r="A510" s="71">
        <f t="shared" si="16"/>
        <v>506</v>
      </c>
      <c r="B510" s="31" t="s">
        <v>1638</v>
      </c>
      <c r="C510" s="31" t="s">
        <v>2102</v>
      </c>
      <c r="D510" s="31" t="s">
        <v>2140</v>
      </c>
      <c r="E510" s="53">
        <v>2010.07</v>
      </c>
      <c r="F510" s="32" t="s">
        <v>420</v>
      </c>
      <c r="G510" s="28">
        <v>1180</v>
      </c>
      <c r="H510" s="28">
        <v>2048</v>
      </c>
      <c r="I510" s="29" t="s">
        <v>2</v>
      </c>
      <c r="J510" s="39" t="s">
        <v>48</v>
      </c>
      <c r="K510" s="43"/>
    </row>
    <row r="511" spans="1:11" s="65" customFormat="1" x14ac:dyDescent="0.2">
      <c r="A511" s="67">
        <f t="shared" si="16"/>
        <v>507</v>
      </c>
      <c r="B511" s="31" t="s">
        <v>1637</v>
      </c>
      <c r="C511" s="31" t="s">
        <v>2102</v>
      </c>
      <c r="D511" s="7" t="s">
        <v>2168</v>
      </c>
      <c r="E511" s="53">
        <v>2012.02</v>
      </c>
      <c r="F511" s="32" t="s">
        <v>494</v>
      </c>
      <c r="G511" s="28">
        <v>13055</v>
      </c>
      <c r="H511" s="28">
        <v>19716</v>
      </c>
      <c r="I511" s="29" t="s">
        <v>2165</v>
      </c>
      <c r="J511" s="39" t="s">
        <v>48</v>
      </c>
      <c r="K511" s="43"/>
    </row>
    <row r="512" spans="1:11" s="65" customFormat="1" x14ac:dyDescent="0.2">
      <c r="A512" s="71">
        <f t="shared" si="16"/>
        <v>508</v>
      </c>
      <c r="B512" s="7" t="s">
        <v>1636</v>
      </c>
      <c r="C512" s="7" t="s">
        <v>15</v>
      </c>
      <c r="D512" s="8"/>
      <c r="E512" s="53">
        <v>2018.08</v>
      </c>
      <c r="F512" s="30" t="s">
        <v>1635</v>
      </c>
      <c r="G512" s="9">
        <v>361</v>
      </c>
      <c r="H512" s="9">
        <v>335</v>
      </c>
      <c r="I512" s="10" t="s">
        <v>2167</v>
      </c>
      <c r="J512" s="40" t="s">
        <v>2533</v>
      </c>
      <c r="K512" s="42" t="s">
        <v>2591</v>
      </c>
    </row>
    <row r="513" spans="1:11" s="65" customFormat="1" x14ac:dyDescent="0.2">
      <c r="A513" s="71">
        <f t="shared" si="16"/>
        <v>509</v>
      </c>
      <c r="B513" s="31" t="s">
        <v>1634</v>
      </c>
      <c r="C513" s="31" t="s">
        <v>2102</v>
      </c>
      <c r="D513" s="31" t="s">
        <v>2140</v>
      </c>
      <c r="E513" s="54">
        <v>2010.04</v>
      </c>
      <c r="F513" s="32" t="s">
        <v>471</v>
      </c>
      <c r="G513" s="28">
        <v>1258</v>
      </c>
      <c r="H513" s="28">
        <v>1734</v>
      </c>
      <c r="I513" s="29" t="s">
        <v>2</v>
      </c>
      <c r="J513" s="39" t="s">
        <v>48</v>
      </c>
      <c r="K513" s="43"/>
    </row>
    <row r="514" spans="1:11" s="65" customFormat="1" x14ac:dyDescent="0.2">
      <c r="A514" s="70">
        <f t="shared" si="16"/>
        <v>510</v>
      </c>
      <c r="B514" s="31" t="s">
        <v>1633</v>
      </c>
      <c r="C514" s="31" t="s">
        <v>2102</v>
      </c>
      <c r="D514" s="31" t="s">
        <v>2168</v>
      </c>
      <c r="E514" s="54" t="s">
        <v>2176</v>
      </c>
      <c r="F514" s="32" t="s">
        <v>465</v>
      </c>
      <c r="G514" s="28">
        <v>21734</v>
      </c>
      <c r="H514" s="28">
        <v>60066</v>
      </c>
      <c r="I514" s="39" t="s">
        <v>4</v>
      </c>
      <c r="J514" s="39" t="s">
        <v>48</v>
      </c>
      <c r="K514" s="43" t="s">
        <v>2177</v>
      </c>
    </row>
    <row r="515" spans="1:11" s="65" customFormat="1" x14ac:dyDescent="0.2">
      <c r="A515" s="71">
        <f t="shared" si="16"/>
        <v>511</v>
      </c>
      <c r="B515" s="11" t="s">
        <v>1632</v>
      </c>
      <c r="C515" s="7" t="s">
        <v>15</v>
      </c>
      <c r="D515" s="8"/>
      <c r="E515" s="53">
        <v>2017.08</v>
      </c>
      <c r="F515" s="8" t="s">
        <v>73</v>
      </c>
      <c r="G515" s="9">
        <v>1801</v>
      </c>
      <c r="H515" s="9">
        <v>3722</v>
      </c>
      <c r="I515" s="10" t="s">
        <v>2</v>
      </c>
      <c r="J515" s="40" t="s">
        <v>48</v>
      </c>
      <c r="K515" s="42"/>
    </row>
    <row r="516" spans="1:11" s="65" customFormat="1" x14ac:dyDescent="0.2">
      <c r="A516" s="67">
        <f t="shared" si="16"/>
        <v>512</v>
      </c>
      <c r="B516" s="11" t="s">
        <v>1631</v>
      </c>
      <c r="C516" s="11" t="s">
        <v>18</v>
      </c>
      <c r="D516" s="7"/>
      <c r="E516" s="53">
        <v>2017.08</v>
      </c>
      <c r="F516" s="8" t="s">
        <v>73</v>
      </c>
      <c r="G516" s="9">
        <v>189</v>
      </c>
      <c r="H516" s="9">
        <v>427</v>
      </c>
      <c r="I516" s="10" t="s">
        <v>4</v>
      </c>
      <c r="J516" s="40" t="s">
        <v>48</v>
      </c>
      <c r="K516" s="42"/>
    </row>
    <row r="517" spans="1:11" s="65" customFormat="1" x14ac:dyDescent="0.2">
      <c r="A517" s="67">
        <f t="shared" si="16"/>
        <v>513</v>
      </c>
      <c r="B517" s="11" t="s">
        <v>1630</v>
      </c>
      <c r="C517" s="31" t="s">
        <v>17</v>
      </c>
      <c r="D517" s="31"/>
      <c r="E517" s="53">
        <v>2017.09</v>
      </c>
      <c r="F517" s="8" t="s">
        <v>2506</v>
      </c>
      <c r="G517" s="9">
        <v>301</v>
      </c>
      <c r="H517" s="9">
        <v>618</v>
      </c>
      <c r="I517" s="10" t="s">
        <v>40</v>
      </c>
      <c r="J517" s="40" t="s">
        <v>48</v>
      </c>
      <c r="K517" s="42"/>
    </row>
    <row r="518" spans="1:11" s="65" customFormat="1" x14ac:dyDescent="0.2">
      <c r="A518" s="70">
        <f t="shared" si="16"/>
        <v>514</v>
      </c>
      <c r="B518" s="7" t="s">
        <v>1629</v>
      </c>
      <c r="C518" s="21" t="s">
        <v>18</v>
      </c>
      <c r="D518" s="31"/>
      <c r="E518" s="53">
        <v>2018.09</v>
      </c>
      <c r="F518" s="8" t="s">
        <v>2599</v>
      </c>
      <c r="G518" s="25">
        <v>593</v>
      </c>
      <c r="H518" s="25">
        <v>1264</v>
      </c>
      <c r="I518" s="10" t="s">
        <v>39</v>
      </c>
      <c r="J518" s="14" t="s">
        <v>48</v>
      </c>
      <c r="K518" s="42" t="s">
        <v>2514</v>
      </c>
    </row>
    <row r="519" spans="1:11" s="65" customFormat="1" x14ac:dyDescent="0.2">
      <c r="A519" s="70">
        <f t="shared" si="16"/>
        <v>515</v>
      </c>
      <c r="B519" s="31" t="s">
        <v>1628</v>
      </c>
      <c r="C519" s="31" t="s">
        <v>2102</v>
      </c>
      <c r="D519" s="7" t="s">
        <v>2132</v>
      </c>
      <c r="E519" s="53">
        <v>2010.09</v>
      </c>
      <c r="F519" s="32" t="s">
        <v>430</v>
      </c>
      <c r="G519" s="28">
        <v>3067</v>
      </c>
      <c r="H519" s="28">
        <v>5173</v>
      </c>
      <c r="I519" s="29" t="s">
        <v>2</v>
      </c>
      <c r="J519" s="39" t="s">
        <v>48</v>
      </c>
      <c r="K519" s="47"/>
    </row>
    <row r="520" spans="1:11" s="65" customFormat="1" x14ac:dyDescent="0.2">
      <c r="A520" s="67">
        <f t="shared" si="16"/>
        <v>516</v>
      </c>
      <c r="B520" s="7" t="s">
        <v>1627</v>
      </c>
      <c r="C520" s="7" t="s">
        <v>15</v>
      </c>
      <c r="D520" s="7"/>
      <c r="E520" s="53">
        <v>2016.05</v>
      </c>
      <c r="F520" s="8" t="s">
        <v>199</v>
      </c>
      <c r="G520" s="9">
        <v>396</v>
      </c>
      <c r="H520" s="9">
        <v>868</v>
      </c>
      <c r="I520" s="10" t="s">
        <v>2167</v>
      </c>
      <c r="J520" s="40" t="s">
        <v>48</v>
      </c>
      <c r="K520" s="42"/>
    </row>
    <row r="521" spans="1:11" s="65" customFormat="1" x14ac:dyDescent="0.2">
      <c r="A521" s="67">
        <f t="shared" si="16"/>
        <v>517</v>
      </c>
      <c r="B521" s="7" t="s">
        <v>1627</v>
      </c>
      <c r="C521" s="7" t="s">
        <v>15</v>
      </c>
      <c r="D521" s="7"/>
      <c r="E521" s="53">
        <v>2016.05</v>
      </c>
      <c r="F521" s="8" t="s">
        <v>199</v>
      </c>
      <c r="G521" s="9">
        <v>311</v>
      </c>
      <c r="H521" s="9">
        <v>598</v>
      </c>
      <c r="I521" s="10" t="s">
        <v>2167</v>
      </c>
      <c r="J521" s="40" t="s">
        <v>48</v>
      </c>
      <c r="K521" s="42"/>
    </row>
    <row r="522" spans="1:11" s="65" customFormat="1" x14ac:dyDescent="0.2">
      <c r="A522" s="67">
        <f t="shared" si="16"/>
        <v>518</v>
      </c>
      <c r="B522" s="31" t="s">
        <v>1626</v>
      </c>
      <c r="C522" s="31" t="s">
        <v>17</v>
      </c>
      <c r="D522" s="7"/>
      <c r="E522" s="53" t="s">
        <v>2108</v>
      </c>
      <c r="F522" s="32" t="s">
        <v>372</v>
      </c>
      <c r="G522" s="28">
        <v>136</v>
      </c>
      <c r="H522" s="28">
        <v>200</v>
      </c>
      <c r="I522" s="39" t="s">
        <v>4</v>
      </c>
      <c r="J522" s="50" t="s">
        <v>48</v>
      </c>
      <c r="K522" s="47"/>
    </row>
    <row r="523" spans="1:11" s="65" customFormat="1" x14ac:dyDescent="0.2">
      <c r="A523" s="70">
        <f t="shared" si="16"/>
        <v>519</v>
      </c>
      <c r="B523" s="7" t="s">
        <v>1625</v>
      </c>
      <c r="C523" s="31" t="s">
        <v>2102</v>
      </c>
      <c r="D523" s="7" t="s">
        <v>54</v>
      </c>
      <c r="E523" s="54">
        <v>2013.04</v>
      </c>
      <c r="F523" s="32" t="s">
        <v>372</v>
      </c>
      <c r="G523" s="28">
        <v>2022</v>
      </c>
      <c r="H523" s="28">
        <v>6006</v>
      </c>
      <c r="I523" s="29" t="s">
        <v>2204</v>
      </c>
      <c r="J523" s="39" t="s">
        <v>48</v>
      </c>
      <c r="K523" s="43" t="s">
        <v>2220</v>
      </c>
    </row>
    <row r="524" spans="1:11" s="65" customFormat="1" x14ac:dyDescent="0.2">
      <c r="A524" s="70">
        <f t="shared" si="16"/>
        <v>520</v>
      </c>
      <c r="B524" s="19" t="s">
        <v>1624</v>
      </c>
      <c r="C524" s="15" t="s">
        <v>2102</v>
      </c>
      <c r="D524" s="15" t="s">
        <v>2182</v>
      </c>
      <c r="E524" s="57">
        <v>2018.07</v>
      </c>
      <c r="F524" s="16" t="s">
        <v>2583</v>
      </c>
      <c r="G524" s="17">
        <v>20176</v>
      </c>
      <c r="H524" s="17">
        <v>40027</v>
      </c>
      <c r="I524" s="18" t="s">
        <v>2214</v>
      </c>
      <c r="J524" s="49" t="s">
        <v>2285</v>
      </c>
      <c r="K524" s="42" t="s">
        <v>2516</v>
      </c>
    </row>
    <row r="525" spans="1:11" s="65" customFormat="1" x14ac:dyDescent="0.2">
      <c r="A525" s="67">
        <f t="shared" si="16"/>
        <v>521</v>
      </c>
      <c r="B525" s="31" t="s">
        <v>579</v>
      </c>
      <c r="C525" s="7" t="s">
        <v>2106</v>
      </c>
      <c r="D525" s="32" t="s">
        <v>517</v>
      </c>
      <c r="E525" s="56" t="s">
        <v>2662</v>
      </c>
      <c r="F525" s="31" t="s">
        <v>580</v>
      </c>
      <c r="G525" s="36">
        <v>2357</v>
      </c>
      <c r="H525" s="36">
        <v>5269</v>
      </c>
      <c r="I525" s="37" t="s">
        <v>40</v>
      </c>
      <c r="J525" s="34" t="s">
        <v>33</v>
      </c>
      <c r="K525" s="43"/>
    </row>
    <row r="526" spans="1:11" s="65" customFormat="1" x14ac:dyDescent="0.2">
      <c r="A526" s="70">
        <f t="shared" si="16"/>
        <v>522</v>
      </c>
      <c r="B526" s="7" t="s">
        <v>599</v>
      </c>
      <c r="C526" s="12" t="s">
        <v>2102</v>
      </c>
      <c r="D526" s="12" t="s">
        <v>16</v>
      </c>
      <c r="E526" s="53">
        <v>2019.03</v>
      </c>
      <c r="F526" s="13" t="s">
        <v>580</v>
      </c>
      <c r="G526" s="9">
        <v>632</v>
      </c>
      <c r="H526" s="9">
        <v>1247</v>
      </c>
      <c r="I526" s="14" t="s">
        <v>40</v>
      </c>
      <c r="J526" s="14" t="s">
        <v>610</v>
      </c>
      <c r="K526" s="43"/>
    </row>
    <row r="527" spans="1:11" s="65" customFormat="1" x14ac:dyDescent="0.2">
      <c r="A527" s="71">
        <f t="shared" si="16"/>
        <v>523</v>
      </c>
      <c r="B527" s="31" t="s">
        <v>2125</v>
      </c>
      <c r="C527" s="31" t="s">
        <v>2102</v>
      </c>
      <c r="D527" s="31" t="s">
        <v>516</v>
      </c>
      <c r="E527" s="31" t="s">
        <v>2119</v>
      </c>
      <c r="F527" s="32" t="s">
        <v>372</v>
      </c>
      <c r="G527" s="28">
        <v>4951</v>
      </c>
      <c r="H527" s="28">
        <v>11094</v>
      </c>
      <c r="I527" s="29" t="s">
        <v>713</v>
      </c>
      <c r="J527" s="39" t="s">
        <v>48</v>
      </c>
      <c r="K527" s="43" t="s">
        <v>796</v>
      </c>
    </row>
    <row r="528" spans="1:11" s="65" customFormat="1" x14ac:dyDescent="0.2">
      <c r="A528" s="67">
        <f t="shared" si="16"/>
        <v>524</v>
      </c>
      <c r="B528" s="7" t="s">
        <v>1623</v>
      </c>
      <c r="C528" s="7" t="s">
        <v>2102</v>
      </c>
      <c r="D528" s="7" t="s">
        <v>2393</v>
      </c>
      <c r="E528" s="53">
        <v>2016.03</v>
      </c>
      <c r="F528" s="8" t="s">
        <v>241</v>
      </c>
      <c r="G528" s="9">
        <v>247</v>
      </c>
      <c r="H528" s="9">
        <v>404</v>
      </c>
      <c r="I528" s="10" t="s">
        <v>2214</v>
      </c>
      <c r="J528" s="40" t="s">
        <v>48</v>
      </c>
      <c r="K528" s="42"/>
    </row>
    <row r="529" spans="1:11" s="65" customFormat="1" x14ac:dyDescent="0.2">
      <c r="A529" s="71">
        <f t="shared" si="16"/>
        <v>525</v>
      </c>
      <c r="B529" s="31" t="s">
        <v>1622</v>
      </c>
      <c r="C529" s="31" t="s">
        <v>2102</v>
      </c>
      <c r="D529" s="31" t="s">
        <v>2140</v>
      </c>
      <c r="E529" s="54">
        <v>2010.06</v>
      </c>
      <c r="F529" s="32" t="s">
        <v>416</v>
      </c>
      <c r="G529" s="28">
        <v>1169</v>
      </c>
      <c r="H529" s="28">
        <v>1516</v>
      </c>
      <c r="I529" s="29" t="s">
        <v>2</v>
      </c>
      <c r="J529" s="39" t="s">
        <v>48</v>
      </c>
      <c r="K529" s="43"/>
    </row>
    <row r="530" spans="1:11" s="65" customFormat="1" x14ac:dyDescent="0.2">
      <c r="A530" s="67">
        <f t="shared" si="16"/>
        <v>526</v>
      </c>
      <c r="B530" s="7" t="s">
        <v>1621</v>
      </c>
      <c r="C530" s="7" t="s">
        <v>2102</v>
      </c>
      <c r="D530" s="7" t="s">
        <v>2146</v>
      </c>
      <c r="E530" s="53">
        <v>2018.11</v>
      </c>
      <c r="F530" s="8" t="s">
        <v>2639</v>
      </c>
      <c r="G530" s="25">
        <v>2138</v>
      </c>
      <c r="H530" s="25">
        <v>4596</v>
      </c>
      <c r="I530" s="14" t="s">
        <v>2165</v>
      </c>
      <c r="J530" s="14" t="s">
        <v>2133</v>
      </c>
      <c r="K530" s="42"/>
    </row>
    <row r="531" spans="1:11" s="65" customFormat="1" x14ac:dyDescent="0.2">
      <c r="A531" s="71">
        <f t="shared" si="16"/>
        <v>527</v>
      </c>
      <c r="B531" s="31" t="s">
        <v>832</v>
      </c>
      <c r="C531" s="31" t="s">
        <v>2102</v>
      </c>
      <c r="D531" s="32" t="s">
        <v>595</v>
      </c>
      <c r="E531" s="54">
        <v>2020.11</v>
      </c>
      <c r="F531" s="32" t="s">
        <v>834</v>
      </c>
      <c r="G531" s="28">
        <v>726</v>
      </c>
      <c r="H531" s="28">
        <v>1544</v>
      </c>
      <c r="I531" s="29" t="s">
        <v>40</v>
      </c>
      <c r="J531" s="39" t="s">
        <v>48</v>
      </c>
      <c r="K531" s="43"/>
    </row>
    <row r="532" spans="1:11" s="65" customFormat="1" x14ac:dyDescent="0.2">
      <c r="A532" s="70">
        <f t="shared" si="16"/>
        <v>528</v>
      </c>
      <c r="B532" s="7" t="s">
        <v>1620</v>
      </c>
      <c r="C532" s="7" t="s">
        <v>2102</v>
      </c>
      <c r="D532" s="7" t="s">
        <v>2132</v>
      </c>
      <c r="E532" s="54">
        <v>2013.07</v>
      </c>
      <c r="F532" s="32" t="s">
        <v>331</v>
      </c>
      <c r="G532" s="28">
        <v>2256</v>
      </c>
      <c r="H532" s="28">
        <v>4662</v>
      </c>
      <c r="I532" s="29" t="s">
        <v>2250</v>
      </c>
      <c r="J532" s="39" t="s">
        <v>48</v>
      </c>
      <c r="K532" s="43"/>
    </row>
    <row r="533" spans="1:11" s="65" customFormat="1" x14ac:dyDescent="0.2">
      <c r="A533" s="67">
        <f t="shared" si="16"/>
        <v>529</v>
      </c>
      <c r="B533" s="31" t="s">
        <v>1619</v>
      </c>
      <c r="C533" s="31" t="s">
        <v>2102</v>
      </c>
      <c r="D533" s="31" t="s">
        <v>2182</v>
      </c>
      <c r="E533" s="53">
        <v>2014.07</v>
      </c>
      <c r="F533" s="32" t="s">
        <v>331</v>
      </c>
      <c r="G533" s="28">
        <v>10514</v>
      </c>
      <c r="H533" s="28">
        <v>20350</v>
      </c>
      <c r="I533" s="29" t="s">
        <v>2205</v>
      </c>
      <c r="J533" s="39" t="s">
        <v>48</v>
      </c>
      <c r="K533" s="43"/>
    </row>
    <row r="534" spans="1:11" s="65" customFormat="1" x14ac:dyDescent="0.2">
      <c r="A534" s="67">
        <f t="shared" si="16"/>
        <v>530</v>
      </c>
      <c r="B534" s="31" t="s">
        <v>1618</v>
      </c>
      <c r="C534" s="31" t="s">
        <v>2102</v>
      </c>
      <c r="D534" s="31" t="s">
        <v>2168</v>
      </c>
      <c r="E534" s="53">
        <v>2014.07</v>
      </c>
      <c r="F534" s="32" t="s">
        <v>331</v>
      </c>
      <c r="G534" s="28">
        <v>6262</v>
      </c>
      <c r="H534" s="28">
        <v>11582</v>
      </c>
      <c r="I534" s="29" t="s">
        <v>2165</v>
      </c>
      <c r="J534" s="39" t="s">
        <v>48</v>
      </c>
      <c r="K534" s="43"/>
    </row>
    <row r="535" spans="1:11" s="65" customFormat="1" x14ac:dyDescent="0.2">
      <c r="A535" s="70">
        <f t="shared" si="16"/>
        <v>531</v>
      </c>
      <c r="B535" s="7" t="s">
        <v>1617</v>
      </c>
      <c r="C535" s="7" t="s">
        <v>17</v>
      </c>
      <c r="D535" s="31"/>
      <c r="E535" s="53">
        <v>2019.09</v>
      </c>
      <c r="F535" s="13" t="s">
        <v>683</v>
      </c>
      <c r="G535" s="9">
        <v>617</v>
      </c>
      <c r="H535" s="9">
        <v>1608</v>
      </c>
      <c r="I535" s="14" t="s">
        <v>40</v>
      </c>
      <c r="J535" s="14" t="s">
        <v>48</v>
      </c>
      <c r="K535" s="43"/>
    </row>
    <row r="536" spans="1:11" s="65" customFormat="1" x14ac:dyDescent="0.2">
      <c r="A536" s="70">
        <f t="shared" si="16"/>
        <v>532</v>
      </c>
      <c r="B536" s="11" t="s">
        <v>1616</v>
      </c>
      <c r="C536" s="7" t="s">
        <v>15</v>
      </c>
      <c r="D536" s="7"/>
      <c r="E536" s="53">
        <v>2018.11</v>
      </c>
      <c r="F536" s="13" t="s">
        <v>2627</v>
      </c>
      <c r="G536" s="35">
        <v>5666</v>
      </c>
      <c r="H536" s="25">
        <v>10918</v>
      </c>
      <c r="I536" s="14" t="s">
        <v>2167</v>
      </c>
      <c r="J536" s="14" t="s">
        <v>2533</v>
      </c>
      <c r="K536" s="42"/>
    </row>
    <row r="537" spans="1:11" s="65" customFormat="1" x14ac:dyDescent="0.2">
      <c r="A537" s="70">
        <f t="shared" si="16"/>
        <v>533</v>
      </c>
      <c r="B537" s="7" t="s">
        <v>1615</v>
      </c>
      <c r="C537" s="7" t="s">
        <v>15</v>
      </c>
      <c r="D537" s="7"/>
      <c r="E537" s="53">
        <v>2018.11</v>
      </c>
      <c r="F537" s="8" t="s">
        <v>2627</v>
      </c>
      <c r="G537" s="25">
        <v>4568</v>
      </c>
      <c r="H537" s="25">
        <v>10725</v>
      </c>
      <c r="I537" s="18" t="s">
        <v>4</v>
      </c>
      <c r="J537" s="14" t="s">
        <v>2533</v>
      </c>
      <c r="K537" s="42"/>
    </row>
    <row r="538" spans="1:11" s="65" customFormat="1" x14ac:dyDescent="0.2">
      <c r="A538" s="70">
        <f t="shared" si="16"/>
        <v>534</v>
      </c>
      <c r="B538" s="11" t="s">
        <v>1612</v>
      </c>
      <c r="C538" s="7" t="s">
        <v>15</v>
      </c>
      <c r="D538" s="7"/>
      <c r="E538" s="53">
        <v>2018.11</v>
      </c>
      <c r="F538" s="8" t="s">
        <v>2628</v>
      </c>
      <c r="G538" s="25">
        <v>112</v>
      </c>
      <c r="H538" s="25">
        <v>264</v>
      </c>
      <c r="I538" s="14" t="s">
        <v>2629</v>
      </c>
      <c r="J538" s="14" t="s">
        <v>2533</v>
      </c>
      <c r="K538" s="42"/>
    </row>
    <row r="539" spans="1:11" s="65" customFormat="1" x14ac:dyDescent="0.2">
      <c r="A539" s="70">
        <f t="shared" si="16"/>
        <v>535</v>
      </c>
      <c r="B539" s="7" t="s">
        <v>1611</v>
      </c>
      <c r="C539" s="7" t="s">
        <v>15</v>
      </c>
      <c r="D539" s="7"/>
      <c r="E539" s="53">
        <v>2018.11</v>
      </c>
      <c r="F539" s="8" t="s">
        <v>2630</v>
      </c>
      <c r="G539" s="25">
        <v>551</v>
      </c>
      <c r="H539" s="25">
        <v>1345</v>
      </c>
      <c r="I539" s="10" t="s">
        <v>2631</v>
      </c>
      <c r="J539" s="14" t="s">
        <v>2533</v>
      </c>
      <c r="K539" s="42"/>
    </row>
    <row r="540" spans="1:11" s="65" customFormat="1" x14ac:dyDescent="0.2">
      <c r="A540" s="67">
        <f t="shared" si="16"/>
        <v>536</v>
      </c>
      <c r="B540" s="11" t="s">
        <v>1610</v>
      </c>
      <c r="C540" s="7" t="s">
        <v>15</v>
      </c>
      <c r="D540" s="7"/>
      <c r="E540" s="53">
        <v>2018.11</v>
      </c>
      <c r="F540" s="13" t="s">
        <v>2630</v>
      </c>
      <c r="G540" s="35">
        <v>128</v>
      </c>
      <c r="H540" s="25">
        <v>278</v>
      </c>
      <c r="I540" s="14" t="s">
        <v>2629</v>
      </c>
      <c r="J540" s="14" t="s">
        <v>2533</v>
      </c>
      <c r="K540" s="42"/>
    </row>
    <row r="541" spans="1:11" s="65" customFormat="1" x14ac:dyDescent="0.2">
      <c r="A541" s="67">
        <f t="shared" si="16"/>
        <v>537</v>
      </c>
      <c r="B541" s="7" t="s">
        <v>1614</v>
      </c>
      <c r="C541" s="31" t="s">
        <v>17</v>
      </c>
      <c r="D541" s="31"/>
      <c r="E541" s="53">
        <v>2018.11</v>
      </c>
      <c r="F541" s="8" t="s">
        <v>2627</v>
      </c>
      <c r="G541" s="25">
        <v>1129</v>
      </c>
      <c r="H541" s="25">
        <v>2407</v>
      </c>
      <c r="I541" s="14" t="s">
        <v>2204</v>
      </c>
      <c r="J541" s="14" t="s">
        <v>2285</v>
      </c>
      <c r="K541" s="42"/>
    </row>
    <row r="542" spans="1:11" s="65" customFormat="1" x14ac:dyDescent="0.2">
      <c r="A542" s="67">
        <f t="shared" si="16"/>
        <v>538</v>
      </c>
      <c r="B542" s="11" t="s">
        <v>1613</v>
      </c>
      <c r="C542" s="31" t="s">
        <v>17</v>
      </c>
      <c r="D542" s="12"/>
      <c r="E542" s="53">
        <v>2018.11</v>
      </c>
      <c r="F542" s="8" t="s">
        <v>2634</v>
      </c>
      <c r="G542" s="25">
        <v>530</v>
      </c>
      <c r="H542" s="25">
        <v>1006</v>
      </c>
      <c r="I542" s="14" t="s">
        <v>2635</v>
      </c>
      <c r="J542" s="14" t="s">
        <v>2636</v>
      </c>
      <c r="K542" s="42"/>
    </row>
    <row r="543" spans="1:11" s="65" customFormat="1" x14ac:dyDescent="0.2">
      <c r="A543" s="71">
        <f t="shared" si="16"/>
        <v>539</v>
      </c>
      <c r="B543" s="31" t="s">
        <v>2735</v>
      </c>
      <c r="C543" s="31" t="s">
        <v>17</v>
      </c>
      <c r="D543" s="31"/>
      <c r="E543" s="31" t="s">
        <v>2095</v>
      </c>
      <c r="F543" s="32" t="s">
        <v>2098</v>
      </c>
      <c r="G543" s="28">
        <v>1012</v>
      </c>
      <c r="H543" s="28">
        <v>811</v>
      </c>
      <c r="I543" s="29" t="s">
        <v>40</v>
      </c>
      <c r="J543" s="39" t="s">
        <v>48</v>
      </c>
      <c r="K543" s="43" t="s">
        <v>796</v>
      </c>
    </row>
    <row r="544" spans="1:11" s="65" customFormat="1" x14ac:dyDescent="0.2">
      <c r="A544" s="71">
        <f t="shared" si="16"/>
        <v>540</v>
      </c>
      <c r="B544" s="31" t="s">
        <v>1609</v>
      </c>
      <c r="C544" s="31" t="s">
        <v>2102</v>
      </c>
      <c r="D544" s="31" t="s">
        <v>751</v>
      </c>
      <c r="E544" s="54">
        <v>2020.07</v>
      </c>
      <c r="F544" s="32" t="s">
        <v>778</v>
      </c>
      <c r="G544" s="28">
        <v>1256</v>
      </c>
      <c r="H544" s="28">
        <v>2336</v>
      </c>
      <c r="I544" s="14" t="s">
        <v>2250</v>
      </c>
      <c r="J544" s="39" t="s">
        <v>48</v>
      </c>
      <c r="K544" s="43" t="s">
        <v>2501</v>
      </c>
    </row>
    <row r="545" spans="1:11" s="65" customFormat="1" x14ac:dyDescent="0.2">
      <c r="A545" s="67">
        <f t="shared" si="16"/>
        <v>541</v>
      </c>
      <c r="B545" s="7" t="s">
        <v>1608</v>
      </c>
      <c r="C545" s="7" t="s">
        <v>15</v>
      </c>
      <c r="D545" s="7"/>
      <c r="E545" s="53">
        <v>2016.06</v>
      </c>
      <c r="F545" s="8" t="s">
        <v>201</v>
      </c>
      <c r="G545" s="9">
        <v>847</v>
      </c>
      <c r="H545" s="9">
        <v>1763</v>
      </c>
      <c r="I545" s="10" t="s">
        <v>4</v>
      </c>
      <c r="J545" s="40" t="s">
        <v>48</v>
      </c>
      <c r="K545" s="42"/>
    </row>
    <row r="546" spans="1:11" s="65" customFormat="1" x14ac:dyDescent="0.2">
      <c r="A546" s="71">
        <f t="shared" si="16"/>
        <v>542</v>
      </c>
      <c r="B546" s="31" t="s">
        <v>1607</v>
      </c>
      <c r="C546" s="31" t="s">
        <v>2102</v>
      </c>
      <c r="D546" s="31" t="s">
        <v>2140</v>
      </c>
      <c r="E546" s="54">
        <v>2010.05</v>
      </c>
      <c r="F546" s="32" t="s">
        <v>474</v>
      </c>
      <c r="G546" s="28">
        <v>1175</v>
      </c>
      <c r="H546" s="28">
        <v>1288</v>
      </c>
      <c r="I546" s="29" t="s">
        <v>2</v>
      </c>
      <c r="J546" s="39" t="s">
        <v>48</v>
      </c>
      <c r="K546" s="43"/>
    </row>
    <row r="547" spans="1:11" s="65" customFormat="1" x14ac:dyDescent="0.2">
      <c r="A547" s="70">
        <f t="shared" si="16"/>
        <v>543</v>
      </c>
      <c r="B547" s="31" t="s">
        <v>1606</v>
      </c>
      <c r="C547" s="31" t="s">
        <v>2102</v>
      </c>
      <c r="D547" s="7" t="s">
        <v>770</v>
      </c>
      <c r="E547" s="53">
        <v>2014.07</v>
      </c>
      <c r="F547" s="32" t="s">
        <v>329</v>
      </c>
      <c r="G547" s="28">
        <v>516</v>
      </c>
      <c r="H547" s="28">
        <v>1126</v>
      </c>
      <c r="I547" s="29" t="s">
        <v>2250</v>
      </c>
      <c r="J547" s="39" t="s">
        <v>48</v>
      </c>
      <c r="K547" s="43"/>
    </row>
    <row r="548" spans="1:11" s="65" customFormat="1" x14ac:dyDescent="0.2">
      <c r="A548" s="67">
        <f t="shared" si="16"/>
        <v>544</v>
      </c>
      <c r="B548" s="38" t="s">
        <v>1605</v>
      </c>
      <c r="C548" s="21" t="s">
        <v>2289</v>
      </c>
      <c r="D548" s="31"/>
      <c r="E548" s="53">
        <v>2018.11</v>
      </c>
      <c r="F548" s="8" t="s">
        <v>2646</v>
      </c>
      <c r="G548" s="25">
        <v>1058</v>
      </c>
      <c r="H548" s="25">
        <v>1538</v>
      </c>
      <c r="I548" s="18" t="s">
        <v>4</v>
      </c>
      <c r="J548" s="14" t="s">
        <v>2133</v>
      </c>
      <c r="K548" s="42" t="s">
        <v>2501</v>
      </c>
    </row>
    <row r="549" spans="1:11" s="65" customFormat="1" x14ac:dyDescent="0.2">
      <c r="A549" s="70">
        <f t="shared" si="16"/>
        <v>545</v>
      </c>
      <c r="B549" s="7" t="s">
        <v>689</v>
      </c>
      <c r="C549" s="7" t="s">
        <v>2102</v>
      </c>
      <c r="D549" s="7" t="s">
        <v>2698</v>
      </c>
      <c r="E549" s="53" t="s">
        <v>1377</v>
      </c>
      <c r="F549" s="13" t="s">
        <v>588</v>
      </c>
      <c r="G549" s="9">
        <v>1660</v>
      </c>
      <c r="H549" s="9">
        <v>3186</v>
      </c>
      <c r="I549" s="14" t="s">
        <v>40</v>
      </c>
      <c r="J549" s="14" t="s">
        <v>48</v>
      </c>
      <c r="K549" s="43"/>
    </row>
    <row r="550" spans="1:11" s="65" customFormat="1" x14ac:dyDescent="0.2">
      <c r="A550" s="67">
        <f t="shared" si="16"/>
        <v>546</v>
      </c>
      <c r="B550" s="7" t="s">
        <v>1604</v>
      </c>
      <c r="C550" s="7" t="s">
        <v>551</v>
      </c>
      <c r="D550" s="7"/>
      <c r="E550" s="53">
        <v>2020.08</v>
      </c>
      <c r="F550" s="8" t="s">
        <v>787</v>
      </c>
      <c r="G550" s="9">
        <v>890</v>
      </c>
      <c r="H550" s="9">
        <v>1473</v>
      </c>
      <c r="I550" s="14" t="s">
        <v>2250</v>
      </c>
      <c r="J550" s="40" t="s">
        <v>48</v>
      </c>
      <c r="K550" s="42"/>
    </row>
    <row r="551" spans="1:11" s="65" customFormat="1" x14ac:dyDescent="0.2">
      <c r="A551" s="70">
        <f t="shared" si="16"/>
        <v>547</v>
      </c>
      <c r="B551" s="31" t="s">
        <v>1603</v>
      </c>
      <c r="C551" s="31" t="s">
        <v>2102</v>
      </c>
      <c r="D551" s="31" t="s">
        <v>21</v>
      </c>
      <c r="E551" s="54">
        <v>2009.12</v>
      </c>
      <c r="F551" s="32" t="s">
        <v>468</v>
      </c>
      <c r="G551" s="28">
        <v>3625</v>
      </c>
      <c r="H551" s="28">
        <v>10412</v>
      </c>
      <c r="I551" s="10" t="s">
        <v>852</v>
      </c>
      <c r="J551" s="39" t="s">
        <v>48</v>
      </c>
      <c r="K551" s="43"/>
    </row>
    <row r="552" spans="1:11" s="65" customFormat="1" x14ac:dyDescent="0.2">
      <c r="A552" s="67">
        <f t="shared" si="16"/>
        <v>548</v>
      </c>
      <c r="B552" s="31" t="s">
        <v>1602</v>
      </c>
      <c r="C552" s="31" t="s">
        <v>2102</v>
      </c>
      <c r="D552" s="31" t="s">
        <v>2146</v>
      </c>
      <c r="E552" s="53">
        <v>2012.01</v>
      </c>
      <c r="F552" s="32" t="s">
        <v>355</v>
      </c>
      <c r="G552" s="28">
        <v>1709</v>
      </c>
      <c r="H552" s="28">
        <v>4529</v>
      </c>
      <c r="I552" s="29" t="s">
        <v>2211</v>
      </c>
      <c r="J552" s="39" t="s">
        <v>48</v>
      </c>
      <c r="K552" s="43"/>
    </row>
    <row r="553" spans="1:11" s="65" customFormat="1" x14ac:dyDescent="0.2">
      <c r="A553" s="70">
        <f t="shared" si="16"/>
        <v>549</v>
      </c>
      <c r="B553" s="31" t="s">
        <v>1601</v>
      </c>
      <c r="C553" s="31" t="s">
        <v>2102</v>
      </c>
      <c r="D553" s="7" t="s">
        <v>2231</v>
      </c>
      <c r="E553" s="54">
        <v>2012.09</v>
      </c>
      <c r="F553" s="32" t="s">
        <v>355</v>
      </c>
      <c r="G553" s="28">
        <v>5620</v>
      </c>
      <c r="H553" s="28">
        <v>12790</v>
      </c>
      <c r="I553" s="29" t="s">
        <v>890</v>
      </c>
      <c r="J553" s="39" t="s">
        <v>48</v>
      </c>
      <c r="K553" s="43"/>
    </row>
    <row r="554" spans="1:11" s="65" customFormat="1" x14ac:dyDescent="0.2">
      <c r="A554" s="71">
        <f t="shared" si="16"/>
        <v>550</v>
      </c>
      <c r="B554" s="11" t="s">
        <v>1600</v>
      </c>
      <c r="C554" s="15" t="s">
        <v>837</v>
      </c>
      <c r="D554" s="7" t="s">
        <v>1078</v>
      </c>
      <c r="E554" s="53">
        <v>2018.08</v>
      </c>
      <c r="F554" s="20" t="s">
        <v>2588</v>
      </c>
      <c r="G554" s="9">
        <v>469</v>
      </c>
      <c r="H554" s="9">
        <v>1084</v>
      </c>
      <c r="I554" s="10" t="s">
        <v>2243</v>
      </c>
      <c r="J554" s="40" t="s">
        <v>29</v>
      </c>
      <c r="K554" s="42"/>
    </row>
    <row r="555" spans="1:11" s="65" customFormat="1" x14ac:dyDescent="0.2">
      <c r="A555" s="70">
        <f t="shared" ref="A555:A1037" si="17">ROW()-4</f>
        <v>551</v>
      </c>
      <c r="B555" s="31" t="s">
        <v>1599</v>
      </c>
      <c r="C555" s="31" t="s">
        <v>2107</v>
      </c>
      <c r="D555" s="7" t="s">
        <v>2186</v>
      </c>
      <c r="E555" s="54">
        <v>2012.09</v>
      </c>
      <c r="F555" s="32" t="s">
        <v>311</v>
      </c>
      <c r="G555" s="28">
        <v>989</v>
      </c>
      <c r="H555" s="28">
        <v>2034</v>
      </c>
      <c r="I555" s="29" t="s">
        <v>2205</v>
      </c>
      <c r="J555" s="39" t="s">
        <v>48</v>
      </c>
      <c r="K555" s="43"/>
    </row>
    <row r="556" spans="1:11" s="65" customFormat="1" x14ac:dyDescent="0.2">
      <c r="A556" s="70">
        <f t="shared" si="17"/>
        <v>552</v>
      </c>
      <c r="B556" s="7" t="s">
        <v>1598</v>
      </c>
      <c r="C556" s="31" t="s">
        <v>2107</v>
      </c>
      <c r="D556" s="7" t="s">
        <v>2294</v>
      </c>
      <c r="E556" s="53">
        <v>2014.01</v>
      </c>
      <c r="F556" s="26" t="s">
        <v>311</v>
      </c>
      <c r="G556" s="27">
        <v>653</v>
      </c>
      <c r="H556" s="28">
        <v>875</v>
      </c>
      <c r="I556" s="29" t="s">
        <v>2214</v>
      </c>
      <c r="J556" s="39" t="s">
        <v>48</v>
      </c>
      <c r="K556" s="44"/>
    </row>
    <row r="557" spans="1:11" s="65" customFormat="1" x14ac:dyDescent="0.2">
      <c r="A557" s="70">
        <f t="shared" si="17"/>
        <v>553</v>
      </c>
      <c r="B557" s="7" t="s">
        <v>1597</v>
      </c>
      <c r="C557" s="7" t="s">
        <v>2102</v>
      </c>
      <c r="D557" s="12" t="s">
        <v>2688</v>
      </c>
      <c r="E557" s="53" t="s">
        <v>1377</v>
      </c>
      <c r="F557" s="13" t="s">
        <v>311</v>
      </c>
      <c r="G557" s="9">
        <v>2027</v>
      </c>
      <c r="H557" s="9">
        <v>4715</v>
      </c>
      <c r="I557" s="34" t="s">
        <v>2260</v>
      </c>
      <c r="J557" s="14" t="s">
        <v>48</v>
      </c>
      <c r="K557" s="43"/>
    </row>
    <row r="558" spans="1:11" x14ac:dyDescent="0.2">
      <c r="A558" s="67">
        <f t="shared" ref="A558:A1210" si="18">ROW()-4</f>
        <v>554</v>
      </c>
      <c r="B558" s="7" t="s">
        <v>2113</v>
      </c>
      <c r="C558" s="7" t="s">
        <v>2102</v>
      </c>
      <c r="D558" s="7" t="s">
        <v>2104</v>
      </c>
      <c r="E558" s="53">
        <v>2016.06</v>
      </c>
      <c r="F558" s="8" t="s">
        <v>203</v>
      </c>
      <c r="G558" s="9">
        <v>1177</v>
      </c>
      <c r="H558" s="9">
        <v>2834</v>
      </c>
      <c r="I558" s="10" t="s">
        <v>2230</v>
      </c>
      <c r="J558" s="40" t="s">
        <v>48</v>
      </c>
      <c r="K558" s="42"/>
    </row>
    <row r="559" spans="1:11" x14ac:dyDescent="0.2">
      <c r="A559" s="70">
        <f t="shared" si="18"/>
        <v>555</v>
      </c>
      <c r="B559" s="7" t="s">
        <v>2455</v>
      </c>
      <c r="C559" s="7" t="s">
        <v>730</v>
      </c>
      <c r="D559" s="7"/>
      <c r="E559" s="53">
        <v>2017.03</v>
      </c>
      <c r="F559" s="8" t="s">
        <v>156</v>
      </c>
      <c r="G559" s="9">
        <v>271</v>
      </c>
      <c r="H559" s="9">
        <v>628</v>
      </c>
      <c r="I559" s="24" t="s">
        <v>2252</v>
      </c>
      <c r="J559" s="40" t="s">
        <v>2349</v>
      </c>
      <c r="K559" s="42"/>
    </row>
    <row r="560" spans="1:11" x14ac:dyDescent="0.2">
      <c r="A560" s="70">
        <f t="shared" si="18"/>
        <v>556</v>
      </c>
      <c r="B560" s="7" t="s">
        <v>1596</v>
      </c>
      <c r="C560" s="7" t="s">
        <v>2102</v>
      </c>
      <c r="D560" s="12" t="s">
        <v>2161</v>
      </c>
      <c r="E560" s="53">
        <v>2019.06</v>
      </c>
      <c r="F560" s="13" t="s">
        <v>644</v>
      </c>
      <c r="G560" s="9">
        <v>1355</v>
      </c>
      <c r="H560" s="9">
        <v>2847</v>
      </c>
      <c r="I560" s="14" t="s">
        <v>611</v>
      </c>
      <c r="J560" s="14" t="s">
        <v>33</v>
      </c>
    </row>
    <row r="561" spans="1:11" x14ac:dyDescent="0.2">
      <c r="A561" s="70">
        <f t="shared" si="18"/>
        <v>557</v>
      </c>
      <c r="B561" s="7" t="s">
        <v>2686</v>
      </c>
      <c r="C561" s="7" t="s">
        <v>2102</v>
      </c>
      <c r="D561" s="7" t="s">
        <v>2132</v>
      </c>
      <c r="E561" s="53">
        <v>2019.09</v>
      </c>
      <c r="F561" s="13" t="s">
        <v>644</v>
      </c>
      <c r="G561" s="9">
        <v>2438</v>
      </c>
      <c r="H561" s="9">
        <v>5375</v>
      </c>
      <c r="I561" s="34" t="s">
        <v>2250</v>
      </c>
      <c r="J561" s="14" t="s">
        <v>48</v>
      </c>
      <c r="K561" s="43" t="s">
        <v>2514</v>
      </c>
    </row>
    <row r="562" spans="1:11" x14ac:dyDescent="0.2">
      <c r="A562" s="71">
        <f t="shared" si="18"/>
        <v>558</v>
      </c>
      <c r="B562" s="31" t="s">
        <v>2737</v>
      </c>
      <c r="C562" s="31" t="s">
        <v>2107</v>
      </c>
      <c r="D562" s="31" t="s">
        <v>2099</v>
      </c>
      <c r="E562" s="31" t="s">
        <v>2095</v>
      </c>
      <c r="F562" s="32" t="s">
        <v>2100</v>
      </c>
      <c r="G562" s="28">
        <v>839</v>
      </c>
      <c r="H562" s="28">
        <v>1706</v>
      </c>
      <c r="I562" s="29" t="s">
        <v>49</v>
      </c>
      <c r="J562" s="39" t="s">
        <v>610</v>
      </c>
    </row>
    <row r="563" spans="1:11" x14ac:dyDescent="0.2">
      <c r="A563" s="70">
        <f t="shared" si="18"/>
        <v>559</v>
      </c>
      <c r="B563" s="31" t="s">
        <v>2197</v>
      </c>
      <c r="C563" s="31" t="s">
        <v>2102</v>
      </c>
      <c r="D563" s="7" t="s">
        <v>2198</v>
      </c>
      <c r="E563" s="53">
        <v>2011.09</v>
      </c>
      <c r="F563" s="32" t="s">
        <v>2199</v>
      </c>
      <c r="G563" s="28">
        <v>1661</v>
      </c>
      <c r="H563" s="28">
        <v>2654</v>
      </c>
      <c r="I563" s="29" t="s">
        <v>2165</v>
      </c>
      <c r="J563" s="39" t="s">
        <v>48</v>
      </c>
    </row>
    <row r="564" spans="1:11" x14ac:dyDescent="0.2">
      <c r="A564" s="70">
        <f t="shared" si="18"/>
        <v>560</v>
      </c>
      <c r="B564" s="7" t="s">
        <v>1595</v>
      </c>
      <c r="C564" s="7" t="s">
        <v>2102</v>
      </c>
      <c r="D564" s="31" t="s">
        <v>2140</v>
      </c>
      <c r="E564" s="53">
        <v>2018.08</v>
      </c>
      <c r="F564" s="30" t="s">
        <v>2199</v>
      </c>
      <c r="G564" s="9">
        <v>1435</v>
      </c>
      <c r="H564" s="9">
        <v>2739</v>
      </c>
      <c r="I564" s="10" t="s">
        <v>2167</v>
      </c>
      <c r="J564" s="40" t="s">
        <v>2567</v>
      </c>
      <c r="K564" s="42"/>
    </row>
    <row r="565" spans="1:11" x14ac:dyDescent="0.2">
      <c r="A565" s="70">
        <f t="shared" si="18"/>
        <v>561</v>
      </c>
      <c r="B565" s="11" t="s">
        <v>1594</v>
      </c>
      <c r="C565" s="11" t="s">
        <v>2102</v>
      </c>
      <c r="D565" s="7" t="s">
        <v>2132</v>
      </c>
      <c r="E565" s="53" t="s">
        <v>2606</v>
      </c>
      <c r="F565" s="20" t="s">
        <v>2616</v>
      </c>
      <c r="G565" s="9">
        <v>2330</v>
      </c>
      <c r="H565" s="9">
        <v>4775</v>
      </c>
      <c r="I565" s="10" t="s">
        <v>2165</v>
      </c>
      <c r="J565" s="40" t="s">
        <v>2133</v>
      </c>
      <c r="K565" s="42"/>
    </row>
    <row r="566" spans="1:11" x14ac:dyDescent="0.2">
      <c r="A566" s="70">
        <f t="shared" si="18"/>
        <v>562</v>
      </c>
      <c r="B566" s="7" t="s">
        <v>1593</v>
      </c>
      <c r="C566" s="7" t="s">
        <v>2366</v>
      </c>
      <c r="D566" s="7"/>
      <c r="E566" s="53">
        <v>2016.08</v>
      </c>
      <c r="F566" s="8" t="s">
        <v>218</v>
      </c>
      <c r="G566" s="9">
        <v>392</v>
      </c>
      <c r="H566" s="9">
        <v>861</v>
      </c>
      <c r="I566" s="10" t="s">
        <v>3</v>
      </c>
      <c r="J566" s="40" t="s">
        <v>48</v>
      </c>
      <c r="K566" s="44"/>
    </row>
    <row r="567" spans="1:11" x14ac:dyDescent="0.2">
      <c r="A567" s="67">
        <f t="shared" si="18"/>
        <v>563</v>
      </c>
      <c r="B567" s="11" t="s">
        <v>1592</v>
      </c>
      <c r="C567" s="11" t="s">
        <v>2102</v>
      </c>
      <c r="D567" s="7" t="s">
        <v>516</v>
      </c>
      <c r="E567" s="53">
        <v>2018.01</v>
      </c>
      <c r="F567" s="8" t="s">
        <v>2529</v>
      </c>
      <c r="G567" s="9">
        <v>5495</v>
      </c>
      <c r="H567" s="9">
        <v>11529</v>
      </c>
      <c r="I567" s="10" t="s">
        <v>39</v>
      </c>
      <c r="J567" s="40" t="s">
        <v>48</v>
      </c>
      <c r="K567" s="42" t="s">
        <v>2530</v>
      </c>
    </row>
    <row r="568" spans="1:11" x14ac:dyDescent="0.2">
      <c r="A568" s="70">
        <f t="shared" si="18"/>
        <v>564</v>
      </c>
      <c r="B568" s="31" t="s">
        <v>1591</v>
      </c>
      <c r="C568" s="31" t="s">
        <v>2102</v>
      </c>
      <c r="D568" s="7" t="s">
        <v>2132</v>
      </c>
      <c r="E568" s="54" t="s">
        <v>2175</v>
      </c>
      <c r="F568" s="32" t="s">
        <v>466</v>
      </c>
      <c r="G568" s="28">
        <v>1641</v>
      </c>
      <c r="H568" s="28">
        <v>3634</v>
      </c>
      <c r="I568" s="39" t="s">
        <v>4</v>
      </c>
      <c r="J568" s="39" t="s">
        <v>48</v>
      </c>
    </row>
    <row r="569" spans="1:11" x14ac:dyDescent="0.2">
      <c r="A569" s="67">
        <f t="shared" si="18"/>
        <v>565</v>
      </c>
      <c r="B569" s="31" t="s">
        <v>2784</v>
      </c>
      <c r="C569" s="31" t="s">
        <v>2102</v>
      </c>
      <c r="D569" s="31" t="s">
        <v>770</v>
      </c>
      <c r="E569" s="31" t="s">
        <v>2760</v>
      </c>
      <c r="F569" s="32" t="s">
        <v>466</v>
      </c>
      <c r="G569" s="28">
        <v>163</v>
      </c>
      <c r="H569" s="28">
        <v>367</v>
      </c>
      <c r="I569" s="29" t="s">
        <v>52</v>
      </c>
      <c r="J569" s="39" t="s">
        <v>610</v>
      </c>
      <c r="K569" s="43" t="s">
        <v>810</v>
      </c>
    </row>
    <row r="570" spans="1:11" x14ac:dyDescent="0.2">
      <c r="A570" s="67">
        <f t="shared" si="18"/>
        <v>566</v>
      </c>
      <c r="B570" s="7" t="s">
        <v>1590</v>
      </c>
      <c r="C570" s="31" t="s">
        <v>2102</v>
      </c>
      <c r="D570" s="7" t="s">
        <v>2132</v>
      </c>
      <c r="E570" s="53">
        <v>2007.03</v>
      </c>
      <c r="F570" s="8" t="s">
        <v>484</v>
      </c>
      <c r="G570" s="9">
        <v>2361</v>
      </c>
      <c r="H570" s="9">
        <v>2303</v>
      </c>
      <c r="I570" s="40" t="s">
        <v>2</v>
      </c>
      <c r="J570" s="39" t="s">
        <v>48</v>
      </c>
      <c r="K570" s="42"/>
    </row>
    <row r="571" spans="1:11" x14ac:dyDescent="0.2">
      <c r="A571" s="70">
        <f t="shared" si="18"/>
        <v>567</v>
      </c>
      <c r="B571" s="31" t="s">
        <v>43</v>
      </c>
      <c r="C571" s="31" t="s">
        <v>2102</v>
      </c>
      <c r="D571" s="7" t="s">
        <v>2132</v>
      </c>
      <c r="E571" s="53">
        <v>2011.12</v>
      </c>
      <c r="F571" s="32" t="s">
        <v>394</v>
      </c>
      <c r="G571" s="28">
        <v>2895</v>
      </c>
      <c r="H571" s="28">
        <v>5339</v>
      </c>
      <c r="I571" s="29" t="s">
        <v>2205</v>
      </c>
      <c r="J571" s="39" t="s">
        <v>48</v>
      </c>
    </row>
    <row r="572" spans="1:11" x14ac:dyDescent="0.2">
      <c r="A572" s="70">
        <f t="shared" si="18"/>
        <v>568</v>
      </c>
      <c r="B572" s="7" t="s">
        <v>1589</v>
      </c>
      <c r="C572" s="7" t="s">
        <v>2102</v>
      </c>
      <c r="D572" s="7" t="s">
        <v>516</v>
      </c>
      <c r="E572" s="54">
        <v>2013.07</v>
      </c>
      <c r="F572" s="32" t="s">
        <v>137</v>
      </c>
      <c r="G572" s="28">
        <v>1167</v>
      </c>
      <c r="H572" s="28">
        <v>3070</v>
      </c>
      <c r="I572" s="29" t="s">
        <v>2250</v>
      </c>
      <c r="J572" s="39" t="s">
        <v>48</v>
      </c>
    </row>
    <row r="573" spans="1:11" x14ac:dyDescent="0.2">
      <c r="A573" s="70">
        <f t="shared" si="18"/>
        <v>569</v>
      </c>
      <c r="B573" s="7" t="s">
        <v>1588</v>
      </c>
      <c r="C573" s="7" t="s">
        <v>2102</v>
      </c>
      <c r="D573" s="7" t="s">
        <v>721</v>
      </c>
      <c r="E573" s="54">
        <v>2013.08</v>
      </c>
      <c r="F573" s="32" t="s">
        <v>137</v>
      </c>
      <c r="G573" s="28">
        <v>1248</v>
      </c>
      <c r="H573" s="28">
        <v>2604</v>
      </c>
      <c r="I573" s="29" t="s">
        <v>2262</v>
      </c>
      <c r="J573" s="39" t="s">
        <v>48</v>
      </c>
    </row>
    <row r="574" spans="1:11" x14ac:dyDescent="0.2">
      <c r="A574" s="70">
        <f t="shared" si="18"/>
        <v>570</v>
      </c>
      <c r="B574" s="7" t="s">
        <v>1587</v>
      </c>
      <c r="C574" s="7" t="s">
        <v>2102</v>
      </c>
      <c r="D574" s="31" t="s">
        <v>2216</v>
      </c>
      <c r="E574" s="54">
        <v>2013.08</v>
      </c>
      <c r="F574" s="32" t="s">
        <v>137</v>
      </c>
      <c r="G574" s="28">
        <v>807</v>
      </c>
      <c r="H574" s="28">
        <v>1546</v>
      </c>
      <c r="I574" s="29" t="s">
        <v>2225</v>
      </c>
      <c r="J574" s="39" t="s">
        <v>48</v>
      </c>
    </row>
    <row r="575" spans="1:11" x14ac:dyDescent="0.2">
      <c r="A575" s="70">
        <f t="shared" si="18"/>
        <v>571</v>
      </c>
      <c r="B575" s="7" t="s">
        <v>1586</v>
      </c>
      <c r="C575" s="31" t="s">
        <v>2102</v>
      </c>
      <c r="D575" s="7" t="s">
        <v>2216</v>
      </c>
      <c r="E575" s="53">
        <v>2014.03</v>
      </c>
      <c r="F575" s="26" t="s">
        <v>137</v>
      </c>
      <c r="G575" s="27">
        <v>6354</v>
      </c>
      <c r="H575" s="28">
        <v>14958</v>
      </c>
      <c r="I575" s="29" t="s">
        <v>2262</v>
      </c>
      <c r="J575" s="39" t="s">
        <v>48</v>
      </c>
      <c r="K575" s="44"/>
    </row>
    <row r="576" spans="1:11" x14ac:dyDescent="0.2">
      <c r="A576" s="70">
        <f t="shared" si="18"/>
        <v>572</v>
      </c>
      <c r="B576" s="7" t="s">
        <v>1585</v>
      </c>
      <c r="C576" s="31" t="s">
        <v>2102</v>
      </c>
      <c r="D576" s="31" t="s">
        <v>2140</v>
      </c>
      <c r="E576" s="53">
        <v>2014.03</v>
      </c>
      <c r="F576" s="26" t="s">
        <v>137</v>
      </c>
      <c r="G576" s="27">
        <v>789</v>
      </c>
      <c r="H576" s="28">
        <v>1392</v>
      </c>
      <c r="I576" s="29" t="s">
        <v>2165</v>
      </c>
      <c r="J576" s="39" t="s">
        <v>48</v>
      </c>
      <c r="K576" s="44"/>
    </row>
    <row r="577" spans="1:11" x14ac:dyDescent="0.2">
      <c r="A577" s="67">
        <f t="shared" si="18"/>
        <v>573</v>
      </c>
      <c r="B577" s="7" t="s">
        <v>1584</v>
      </c>
      <c r="C577" s="7" t="s">
        <v>2102</v>
      </c>
      <c r="D577" s="31" t="s">
        <v>2132</v>
      </c>
      <c r="E577" s="53">
        <v>2015.07</v>
      </c>
      <c r="F577" s="8" t="s">
        <v>137</v>
      </c>
      <c r="G577" s="9">
        <v>401</v>
      </c>
      <c r="H577" s="9">
        <v>682</v>
      </c>
      <c r="I577" s="10" t="s">
        <v>2165</v>
      </c>
      <c r="J577" s="40" t="s">
        <v>48</v>
      </c>
      <c r="K577" s="42"/>
    </row>
    <row r="578" spans="1:11" x14ac:dyDescent="0.2">
      <c r="A578" s="70">
        <f t="shared" si="18"/>
        <v>574</v>
      </c>
      <c r="B578" s="7" t="s">
        <v>2362</v>
      </c>
      <c r="C578" s="7" t="s">
        <v>837</v>
      </c>
      <c r="D578" s="7" t="s">
        <v>849</v>
      </c>
      <c r="E578" s="53">
        <v>2015.08</v>
      </c>
      <c r="F578" s="8" t="s">
        <v>137</v>
      </c>
      <c r="G578" s="9">
        <v>111</v>
      </c>
      <c r="H578" s="9">
        <v>204</v>
      </c>
      <c r="I578" s="10" t="s">
        <v>2363</v>
      </c>
      <c r="J578" s="40" t="s">
        <v>2364</v>
      </c>
      <c r="K578" s="42"/>
    </row>
    <row r="579" spans="1:11" x14ac:dyDescent="0.2">
      <c r="A579" s="67">
        <f t="shared" si="18"/>
        <v>575</v>
      </c>
      <c r="B579" s="7" t="s">
        <v>2376</v>
      </c>
      <c r="C579" s="7" t="s">
        <v>1083</v>
      </c>
      <c r="D579" s="7"/>
      <c r="E579" s="53" t="s">
        <v>956</v>
      </c>
      <c r="F579" s="8" t="s">
        <v>137</v>
      </c>
      <c r="G579" s="9">
        <v>238</v>
      </c>
      <c r="H579" s="9">
        <v>421</v>
      </c>
      <c r="I579" s="10" t="s">
        <v>2249</v>
      </c>
      <c r="J579" s="40" t="s">
        <v>48</v>
      </c>
      <c r="K579" s="44"/>
    </row>
    <row r="580" spans="1:11" x14ac:dyDescent="0.2">
      <c r="A580" s="67">
        <f t="shared" si="18"/>
        <v>576</v>
      </c>
      <c r="B580" s="7" t="s">
        <v>1583</v>
      </c>
      <c r="C580" s="7" t="s">
        <v>2107</v>
      </c>
      <c r="D580" s="7" t="s">
        <v>877</v>
      </c>
      <c r="E580" s="53" t="s">
        <v>2380</v>
      </c>
      <c r="F580" s="8" t="s">
        <v>137</v>
      </c>
      <c r="G580" s="9">
        <v>350</v>
      </c>
      <c r="H580" s="9">
        <v>634</v>
      </c>
      <c r="I580" s="10" t="s">
        <v>2381</v>
      </c>
      <c r="J580" s="40" t="s">
        <v>48</v>
      </c>
      <c r="K580" s="44"/>
    </row>
    <row r="581" spans="1:11" x14ac:dyDescent="0.2">
      <c r="A581" s="67">
        <f t="shared" si="18"/>
        <v>577</v>
      </c>
      <c r="B581" s="7" t="s">
        <v>1582</v>
      </c>
      <c r="C581" s="7" t="s">
        <v>2102</v>
      </c>
      <c r="D581" s="7" t="s">
        <v>16</v>
      </c>
      <c r="E581" s="53">
        <v>2016.07</v>
      </c>
      <c r="F581" s="8" t="s">
        <v>137</v>
      </c>
      <c r="G581" s="9">
        <v>437</v>
      </c>
      <c r="H581" s="9">
        <v>1007</v>
      </c>
      <c r="I581" s="10" t="s">
        <v>4</v>
      </c>
      <c r="J581" s="40" t="s">
        <v>48</v>
      </c>
      <c r="K581" s="42"/>
    </row>
    <row r="582" spans="1:11" x14ac:dyDescent="0.2">
      <c r="A582" s="67">
        <f t="shared" si="18"/>
        <v>578</v>
      </c>
      <c r="B582" s="7" t="s">
        <v>1581</v>
      </c>
      <c r="C582" s="7" t="s">
        <v>2102</v>
      </c>
      <c r="D582" s="31" t="s">
        <v>2437</v>
      </c>
      <c r="E582" s="53">
        <v>2016.12</v>
      </c>
      <c r="F582" s="8" t="s">
        <v>137</v>
      </c>
      <c r="G582" s="9">
        <v>2672</v>
      </c>
      <c r="H582" s="9">
        <v>5849</v>
      </c>
      <c r="I582" s="10" t="s">
        <v>39</v>
      </c>
      <c r="J582" s="24" t="s">
        <v>48</v>
      </c>
      <c r="K582" s="42"/>
    </row>
    <row r="583" spans="1:11" x14ac:dyDescent="0.2">
      <c r="A583" s="67">
        <f t="shared" si="18"/>
        <v>579</v>
      </c>
      <c r="B583" s="7" t="s">
        <v>1580</v>
      </c>
      <c r="C583" s="7" t="s">
        <v>18</v>
      </c>
      <c r="D583" s="7"/>
      <c r="E583" s="53">
        <v>2017.02</v>
      </c>
      <c r="F583" s="8" t="s">
        <v>137</v>
      </c>
      <c r="G583" s="22">
        <v>211</v>
      </c>
      <c r="H583" s="9">
        <v>459</v>
      </c>
      <c r="I583" s="10" t="s">
        <v>4</v>
      </c>
      <c r="J583" s="24" t="s">
        <v>48</v>
      </c>
      <c r="K583" s="42"/>
    </row>
    <row r="584" spans="1:11" x14ac:dyDescent="0.2">
      <c r="A584" s="71">
        <f t="shared" si="18"/>
        <v>580</v>
      </c>
      <c r="B584" s="11" t="s">
        <v>1579</v>
      </c>
      <c r="C584" s="7" t="s">
        <v>15</v>
      </c>
      <c r="D584" s="7"/>
      <c r="E584" s="53">
        <v>2017.06</v>
      </c>
      <c r="F584" s="8" t="s">
        <v>92</v>
      </c>
      <c r="G584" s="9">
        <v>722</v>
      </c>
      <c r="H584" s="9">
        <v>1700</v>
      </c>
      <c r="I584" s="10" t="s">
        <v>3</v>
      </c>
      <c r="J584" s="40" t="s">
        <v>48</v>
      </c>
      <c r="K584" s="42"/>
    </row>
    <row r="585" spans="1:11" x14ac:dyDescent="0.2">
      <c r="A585" s="70">
        <f t="shared" si="18"/>
        <v>581</v>
      </c>
      <c r="B585" s="11" t="s">
        <v>1578</v>
      </c>
      <c r="C585" s="11" t="s">
        <v>2102</v>
      </c>
      <c r="D585" s="7" t="s">
        <v>16</v>
      </c>
      <c r="E585" s="53">
        <v>2017.07</v>
      </c>
      <c r="F585" s="8" t="s">
        <v>92</v>
      </c>
      <c r="G585" s="9">
        <v>823</v>
      </c>
      <c r="H585" s="9">
        <v>1503</v>
      </c>
      <c r="I585" s="10" t="s">
        <v>4</v>
      </c>
      <c r="J585" s="40" t="s">
        <v>48</v>
      </c>
      <c r="K585" s="42"/>
    </row>
    <row r="586" spans="1:11" x14ac:dyDescent="0.2">
      <c r="A586" s="67">
        <f t="shared" si="18"/>
        <v>582</v>
      </c>
      <c r="B586" s="11" t="s">
        <v>1576</v>
      </c>
      <c r="C586" s="11" t="s">
        <v>2102</v>
      </c>
      <c r="D586" s="31" t="s">
        <v>2189</v>
      </c>
      <c r="E586" s="53">
        <v>2017.11</v>
      </c>
      <c r="F586" s="8" t="s">
        <v>137</v>
      </c>
      <c r="G586" s="9">
        <v>1357</v>
      </c>
      <c r="H586" s="9">
        <v>2721</v>
      </c>
      <c r="I586" s="10" t="s">
        <v>39</v>
      </c>
      <c r="J586" s="40" t="s">
        <v>48</v>
      </c>
      <c r="K586" s="42"/>
    </row>
    <row r="587" spans="1:11" x14ac:dyDescent="0.2">
      <c r="A587" s="67">
        <f t="shared" si="18"/>
        <v>583</v>
      </c>
      <c r="B587" s="11" t="s">
        <v>1577</v>
      </c>
      <c r="C587" s="11" t="s">
        <v>2102</v>
      </c>
      <c r="D587" s="7" t="s">
        <v>2104</v>
      </c>
      <c r="E587" s="53">
        <v>2017.11</v>
      </c>
      <c r="F587" s="8" t="s">
        <v>137</v>
      </c>
      <c r="G587" s="9">
        <v>483</v>
      </c>
      <c r="H587" s="9">
        <v>1019</v>
      </c>
      <c r="I587" s="10" t="s">
        <v>39</v>
      </c>
      <c r="J587" s="40" t="s">
        <v>48</v>
      </c>
      <c r="K587" s="42"/>
    </row>
    <row r="588" spans="1:11" x14ac:dyDescent="0.2">
      <c r="A588" s="71">
        <f t="shared" si="18"/>
        <v>584</v>
      </c>
      <c r="B588" s="11" t="s">
        <v>1575</v>
      </c>
      <c r="C588" s="15" t="s">
        <v>2102</v>
      </c>
      <c r="D588" s="7" t="s">
        <v>721</v>
      </c>
      <c r="E588" s="53">
        <v>2018.08</v>
      </c>
      <c r="F588" s="20" t="s">
        <v>2587</v>
      </c>
      <c r="G588" s="9">
        <v>1662</v>
      </c>
      <c r="H588" s="9">
        <v>3118</v>
      </c>
      <c r="I588" s="10" t="s">
        <v>2165</v>
      </c>
      <c r="J588" s="40" t="s">
        <v>2133</v>
      </c>
      <c r="K588" s="42"/>
    </row>
    <row r="589" spans="1:11" x14ac:dyDescent="0.2">
      <c r="A589" s="70">
        <f t="shared" si="18"/>
        <v>585</v>
      </c>
      <c r="B589" s="11" t="s">
        <v>1574</v>
      </c>
      <c r="C589" s="7" t="s">
        <v>2623</v>
      </c>
      <c r="D589" s="7"/>
      <c r="E589" s="53" t="s">
        <v>552</v>
      </c>
      <c r="F589" s="20" t="s">
        <v>2624</v>
      </c>
      <c r="G589" s="9">
        <v>231</v>
      </c>
      <c r="H589" s="9">
        <v>790</v>
      </c>
      <c r="I589" s="10" t="s">
        <v>2546</v>
      </c>
      <c r="J589" s="40" t="s">
        <v>2544</v>
      </c>
      <c r="K589" s="42"/>
    </row>
    <row r="590" spans="1:11" x14ac:dyDescent="0.2">
      <c r="A590" s="70">
        <f t="shared" si="13"/>
        <v>586</v>
      </c>
      <c r="B590" s="7" t="s">
        <v>1573</v>
      </c>
      <c r="C590" s="7" t="s">
        <v>1083</v>
      </c>
      <c r="D590" s="31"/>
      <c r="E590" s="53" t="s">
        <v>1377</v>
      </c>
      <c r="F590" s="13" t="s">
        <v>137</v>
      </c>
      <c r="G590" s="9">
        <v>339</v>
      </c>
      <c r="H590" s="9">
        <v>913</v>
      </c>
      <c r="I590" s="14" t="s">
        <v>2692</v>
      </c>
      <c r="J590" s="14" t="s">
        <v>48</v>
      </c>
    </row>
    <row r="591" spans="1:11" x14ac:dyDescent="0.2">
      <c r="A591" s="67">
        <f t="shared" si="13"/>
        <v>587</v>
      </c>
      <c r="B591" s="31" t="s">
        <v>1572</v>
      </c>
      <c r="C591" s="31" t="s">
        <v>2102</v>
      </c>
      <c r="D591" s="31" t="s">
        <v>770</v>
      </c>
      <c r="E591" s="54">
        <v>2020.07</v>
      </c>
      <c r="F591" s="32" t="s">
        <v>771</v>
      </c>
      <c r="G591" s="28">
        <v>1364</v>
      </c>
      <c r="H591" s="28">
        <v>1968</v>
      </c>
      <c r="I591" s="29" t="s">
        <v>40</v>
      </c>
      <c r="J591" s="39" t="s">
        <v>48</v>
      </c>
    </row>
    <row r="592" spans="1:11" x14ac:dyDescent="0.2">
      <c r="A592" s="70">
        <f t="shared" si="13"/>
        <v>588</v>
      </c>
      <c r="B592" s="7" t="s">
        <v>1571</v>
      </c>
      <c r="C592" s="31" t="s">
        <v>2106</v>
      </c>
      <c r="D592" s="7" t="s">
        <v>60</v>
      </c>
      <c r="E592" s="54">
        <v>2013.04</v>
      </c>
      <c r="F592" s="32" t="s">
        <v>371</v>
      </c>
      <c r="G592" s="28">
        <v>2632</v>
      </c>
      <c r="H592" s="28">
        <v>4792</v>
      </c>
      <c r="I592" s="29" t="s">
        <v>2251</v>
      </c>
      <c r="J592" s="39" t="s">
        <v>48</v>
      </c>
    </row>
    <row r="593" spans="1:11" x14ac:dyDescent="0.2">
      <c r="A593" s="70">
        <f t="shared" si="13"/>
        <v>589</v>
      </c>
      <c r="B593" s="7" t="s">
        <v>1570</v>
      </c>
      <c r="C593" s="31" t="s">
        <v>2106</v>
      </c>
      <c r="D593" s="7" t="s">
        <v>60</v>
      </c>
      <c r="E593" s="54">
        <v>2013.04</v>
      </c>
      <c r="F593" s="32" t="s">
        <v>371</v>
      </c>
      <c r="G593" s="28">
        <v>2499</v>
      </c>
      <c r="H593" s="28">
        <v>4958</v>
      </c>
      <c r="I593" s="29" t="s">
        <v>2165</v>
      </c>
      <c r="J593" s="39" t="s">
        <v>48</v>
      </c>
    </row>
    <row r="594" spans="1:11" x14ac:dyDescent="0.2">
      <c r="A594" s="70">
        <f t="shared" si="13"/>
        <v>590</v>
      </c>
      <c r="B594" s="7" t="s">
        <v>1569</v>
      </c>
      <c r="C594" s="31" t="s">
        <v>2106</v>
      </c>
      <c r="D594" s="7" t="s">
        <v>60</v>
      </c>
      <c r="E594" s="54">
        <v>2013.04</v>
      </c>
      <c r="F594" s="32" t="s">
        <v>371</v>
      </c>
      <c r="G594" s="28">
        <v>2057</v>
      </c>
      <c r="H594" s="28">
        <v>4949</v>
      </c>
      <c r="I594" s="29" t="s">
        <v>2250</v>
      </c>
      <c r="J594" s="39" t="s">
        <v>48</v>
      </c>
    </row>
    <row r="595" spans="1:11" x14ac:dyDescent="0.2">
      <c r="A595" s="71">
        <f t="shared" si="13"/>
        <v>591</v>
      </c>
      <c r="B595" s="31" t="s">
        <v>44</v>
      </c>
      <c r="C595" s="31" t="s">
        <v>17</v>
      </c>
      <c r="D595" s="31"/>
      <c r="E595" s="53">
        <v>2010.06</v>
      </c>
      <c r="F595" s="32" t="s">
        <v>418</v>
      </c>
      <c r="G595" s="28">
        <v>177</v>
      </c>
      <c r="H595" s="28">
        <v>312</v>
      </c>
      <c r="I595" s="39" t="s">
        <v>4</v>
      </c>
      <c r="J595" s="39" t="s">
        <v>48</v>
      </c>
    </row>
    <row r="596" spans="1:11" x14ac:dyDescent="0.2">
      <c r="A596" s="70">
        <f t="shared" si="13"/>
        <v>592</v>
      </c>
      <c r="B596" s="7" t="s">
        <v>1568</v>
      </c>
      <c r="C596" s="31" t="s">
        <v>2107</v>
      </c>
      <c r="D596" s="7" t="s">
        <v>2186</v>
      </c>
      <c r="E596" s="53">
        <v>2015.02</v>
      </c>
      <c r="F596" s="8" t="s">
        <v>161</v>
      </c>
      <c r="G596" s="9">
        <v>224</v>
      </c>
      <c r="H596" s="9">
        <v>395</v>
      </c>
      <c r="I596" s="29" t="s">
        <v>2346</v>
      </c>
      <c r="J596" s="40" t="s">
        <v>48</v>
      </c>
      <c r="K596" s="42"/>
    </row>
    <row r="597" spans="1:11" x14ac:dyDescent="0.2">
      <c r="A597" s="67">
        <f t="shared" si="13"/>
        <v>593</v>
      </c>
      <c r="B597" s="7" t="s">
        <v>1567</v>
      </c>
      <c r="C597" s="7" t="s">
        <v>1083</v>
      </c>
      <c r="D597" s="7"/>
      <c r="E597" s="53">
        <v>2016.06</v>
      </c>
      <c r="F597" s="8" t="s">
        <v>161</v>
      </c>
      <c r="G597" s="9">
        <v>123</v>
      </c>
      <c r="H597" s="9">
        <v>283</v>
      </c>
      <c r="I597" s="10" t="s">
        <v>4</v>
      </c>
      <c r="J597" s="40" t="s">
        <v>48</v>
      </c>
      <c r="K597" s="42"/>
    </row>
    <row r="598" spans="1:11" x14ac:dyDescent="0.2">
      <c r="A598" s="70">
        <f t="shared" si="13"/>
        <v>594</v>
      </c>
      <c r="B598" s="11" t="s">
        <v>2471</v>
      </c>
      <c r="C598" s="31" t="s">
        <v>17</v>
      </c>
      <c r="D598" s="8"/>
      <c r="E598" s="53">
        <v>2017.04</v>
      </c>
      <c r="F598" s="8" t="s">
        <v>161</v>
      </c>
      <c r="G598" s="9">
        <v>1220</v>
      </c>
      <c r="H598" s="9">
        <v>3079</v>
      </c>
      <c r="I598" s="10" t="s">
        <v>4</v>
      </c>
      <c r="J598" s="24" t="s">
        <v>48</v>
      </c>
      <c r="K598" s="42"/>
    </row>
    <row r="599" spans="1:11" x14ac:dyDescent="0.2">
      <c r="A599" s="71">
        <f t="shared" si="13"/>
        <v>595</v>
      </c>
      <c r="B599" s="7" t="s">
        <v>748</v>
      </c>
      <c r="C599" s="12" t="s">
        <v>15</v>
      </c>
      <c r="D599" s="12"/>
      <c r="E599" s="53">
        <v>2020.04</v>
      </c>
      <c r="F599" s="13" t="s">
        <v>749</v>
      </c>
      <c r="G599" s="9">
        <v>1281</v>
      </c>
      <c r="H599" s="9">
        <v>2668</v>
      </c>
      <c r="I599" s="14" t="s">
        <v>40</v>
      </c>
      <c r="J599" s="14" t="s">
        <v>48</v>
      </c>
      <c r="K599" s="43" t="s">
        <v>2516</v>
      </c>
    </row>
    <row r="600" spans="1:11" x14ac:dyDescent="0.2">
      <c r="A600" s="70">
        <f t="shared" si="13"/>
        <v>596</v>
      </c>
      <c r="B600" s="31" t="s">
        <v>1566</v>
      </c>
      <c r="C600" s="32" t="s">
        <v>2106</v>
      </c>
      <c r="D600" s="32" t="s">
        <v>2673</v>
      </c>
      <c r="E600" s="56" t="s">
        <v>2674</v>
      </c>
      <c r="F600" s="31" t="s">
        <v>591</v>
      </c>
      <c r="G600" s="33">
        <v>1839</v>
      </c>
      <c r="H600" s="33">
        <v>4701</v>
      </c>
      <c r="I600" s="34" t="s">
        <v>1565</v>
      </c>
      <c r="J600" s="59" t="s">
        <v>33</v>
      </c>
    </row>
    <row r="601" spans="1:11" x14ac:dyDescent="0.2">
      <c r="A601" s="67">
        <f t="shared" si="13"/>
        <v>597</v>
      </c>
      <c r="B601" s="31" t="s">
        <v>1564</v>
      </c>
      <c r="C601" s="31" t="s">
        <v>837</v>
      </c>
      <c r="D601" s="7" t="s">
        <v>2109</v>
      </c>
      <c r="E601" s="53">
        <v>2011.07</v>
      </c>
      <c r="F601" s="32" t="s">
        <v>375</v>
      </c>
      <c r="G601" s="28">
        <v>53</v>
      </c>
      <c r="H601" s="28">
        <v>86</v>
      </c>
      <c r="I601" s="29" t="s">
        <v>852</v>
      </c>
      <c r="J601" s="39" t="s">
        <v>2133</v>
      </c>
    </row>
    <row r="602" spans="1:11" x14ac:dyDescent="0.2">
      <c r="A602" s="70">
        <f t="shared" si="13"/>
        <v>598</v>
      </c>
      <c r="B602" s="7" t="s">
        <v>1563</v>
      </c>
      <c r="C602" s="31" t="s">
        <v>1083</v>
      </c>
      <c r="D602" s="7"/>
      <c r="E602" s="53">
        <v>2014.04</v>
      </c>
      <c r="F602" s="26" t="s">
        <v>228</v>
      </c>
      <c r="G602" s="27">
        <v>94</v>
      </c>
      <c r="H602" s="28">
        <v>214</v>
      </c>
      <c r="I602" s="29" t="s">
        <v>3</v>
      </c>
      <c r="J602" s="39" t="s">
        <v>48</v>
      </c>
      <c r="K602" s="43" t="s">
        <v>2302</v>
      </c>
    </row>
    <row r="603" spans="1:11" x14ac:dyDescent="0.2">
      <c r="A603" s="70">
        <f t="shared" si="13"/>
        <v>599</v>
      </c>
      <c r="B603" s="31" t="s">
        <v>1562</v>
      </c>
      <c r="C603" s="31" t="s">
        <v>17</v>
      </c>
      <c r="D603" s="31"/>
      <c r="E603" s="53">
        <v>2014.09</v>
      </c>
      <c r="F603" s="32" t="s">
        <v>228</v>
      </c>
      <c r="G603" s="28">
        <v>97</v>
      </c>
      <c r="H603" s="28">
        <v>200</v>
      </c>
      <c r="I603" s="29" t="s">
        <v>2165</v>
      </c>
      <c r="J603" s="39" t="s">
        <v>48</v>
      </c>
    </row>
    <row r="604" spans="1:11" x14ac:dyDescent="0.2">
      <c r="A604" s="67">
        <f t="shared" si="13"/>
        <v>600</v>
      </c>
      <c r="B604" s="7" t="s">
        <v>2374</v>
      </c>
      <c r="C604" s="7" t="s">
        <v>15</v>
      </c>
      <c r="D604" s="7"/>
      <c r="E604" s="53" t="s">
        <v>956</v>
      </c>
      <c r="F604" s="8" t="s">
        <v>228</v>
      </c>
      <c r="G604" s="9">
        <v>257</v>
      </c>
      <c r="H604" s="9">
        <v>413</v>
      </c>
      <c r="I604" s="10" t="s">
        <v>2314</v>
      </c>
      <c r="J604" s="40" t="s">
        <v>48</v>
      </c>
      <c r="K604" s="44"/>
    </row>
    <row r="605" spans="1:11" x14ac:dyDescent="0.2">
      <c r="A605" s="70">
        <f t="shared" si="13"/>
        <v>601</v>
      </c>
      <c r="B605" s="7" t="s">
        <v>701</v>
      </c>
      <c r="C605" s="12" t="s">
        <v>2102</v>
      </c>
      <c r="D605" s="12" t="s">
        <v>2448</v>
      </c>
      <c r="E605" s="53">
        <v>2019.11</v>
      </c>
      <c r="F605" s="13" t="s">
        <v>691</v>
      </c>
      <c r="G605" s="9">
        <v>2322</v>
      </c>
      <c r="H605" s="9">
        <v>4801</v>
      </c>
      <c r="I605" s="14" t="s">
        <v>40</v>
      </c>
      <c r="J605" s="14" t="s">
        <v>48</v>
      </c>
    </row>
    <row r="606" spans="1:11" x14ac:dyDescent="0.2">
      <c r="A606" s="70">
        <f t="shared" si="13"/>
        <v>602</v>
      </c>
      <c r="B606" s="7" t="s">
        <v>53</v>
      </c>
      <c r="C606" s="31" t="s">
        <v>837</v>
      </c>
      <c r="D606" s="7" t="s">
        <v>2109</v>
      </c>
      <c r="E606" s="54">
        <v>2013.02</v>
      </c>
      <c r="F606" s="8" t="s">
        <v>367</v>
      </c>
      <c r="G606" s="9">
        <v>117</v>
      </c>
      <c r="H606" s="9">
        <v>198</v>
      </c>
      <c r="I606" s="29" t="s">
        <v>2243</v>
      </c>
      <c r="J606" s="40" t="s">
        <v>48</v>
      </c>
      <c r="K606" s="42" t="s">
        <v>2244</v>
      </c>
    </row>
    <row r="607" spans="1:11" x14ac:dyDescent="0.2">
      <c r="A607" s="67">
        <f t="shared" si="13"/>
        <v>603</v>
      </c>
      <c r="B607" s="7" t="s">
        <v>1561</v>
      </c>
      <c r="C607" s="7" t="s">
        <v>2107</v>
      </c>
      <c r="D607" s="7" t="s">
        <v>2352</v>
      </c>
      <c r="E607" s="53">
        <v>2015.05</v>
      </c>
      <c r="F607" s="8" t="s">
        <v>261</v>
      </c>
      <c r="G607" s="9">
        <v>1118</v>
      </c>
      <c r="H607" s="9">
        <v>2086</v>
      </c>
      <c r="I607" s="10" t="s">
        <v>2336</v>
      </c>
      <c r="J607" s="40" t="s">
        <v>2333</v>
      </c>
      <c r="K607" s="44"/>
    </row>
    <row r="608" spans="1:11" x14ac:dyDescent="0.2">
      <c r="A608" s="67">
        <f t="shared" si="13"/>
        <v>604</v>
      </c>
      <c r="B608" s="31" t="s">
        <v>2757</v>
      </c>
      <c r="C608" s="31" t="s">
        <v>2102</v>
      </c>
      <c r="D608" s="31" t="s">
        <v>735</v>
      </c>
      <c r="E608" s="31" t="s">
        <v>2746</v>
      </c>
      <c r="F608" s="32" t="s">
        <v>2758</v>
      </c>
      <c r="G608" s="28">
        <v>1879</v>
      </c>
      <c r="H608" s="28">
        <v>3683</v>
      </c>
      <c r="I608" s="29" t="s">
        <v>40</v>
      </c>
      <c r="J608" s="39" t="s">
        <v>48</v>
      </c>
    </row>
    <row r="609" spans="1:11" x14ac:dyDescent="0.2">
      <c r="A609" s="67">
        <f t="shared" si="13"/>
        <v>605</v>
      </c>
      <c r="B609" s="31" t="s">
        <v>2808</v>
      </c>
      <c r="C609" s="31" t="s">
        <v>2809</v>
      </c>
      <c r="D609" s="31" t="s">
        <v>751</v>
      </c>
      <c r="E609" s="31" t="s">
        <v>2789</v>
      </c>
      <c r="F609" s="32" t="s">
        <v>2758</v>
      </c>
      <c r="G609" s="28">
        <v>2253</v>
      </c>
      <c r="H609" s="28">
        <v>5616</v>
      </c>
      <c r="I609" s="29" t="s">
        <v>713</v>
      </c>
      <c r="J609" s="39" t="s">
        <v>48</v>
      </c>
    </row>
    <row r="610" spans="1:11" s="65" customFormat="1" x14ac:dyDescent="0.2">
      <c r="A610" s="99">
        <f t="shared" si="8"/>
        <v>606</v>
      </c>
      <c r="B610" s="100" t="s">
        <v>1560</v>
      </c>
      <c r="C610" s="94" t="s">
        <v>17</v>
      </c>
      <c r="D610" s="94"/>
      <c r="E610" s="101" t="s">
        <v>1377</v>
      </c>
      <c r="F610" s="102" t="s">
        <v>1559</v>
      </c>
      <c r="G610" s="103">
        <v>188</v>
      </c>
      <c r="H610" s="103">
        <v>413</v>
      </c>
      <c r="I610" s="104" t="s">
        <v>40</v>
      </c>
      <c r="J610" s="104" t="s">
        <v>48</v>
      </c>
      <c r="K610" s="52" t="s">
        <v>2516</v>
      </c>
    </row>
    <row r="611" spans="1:11" s="65" customFormat="1" x14ac:dyDescent="0.2">
      <c r="A611" s="71">
        <f t="shared" si="8"/>
        <v>607</v>
      </c>
      <c r="B611" s="31" t="s">
        <v>2733</v>
      </c>
      <c r="C611" s="31" t="s">
        <v>15</v>
      </c>
      <c r="D611" s="31"/>
      <c r="E611" s="31" t="s">
        <v>2095</v>
      </c>
      <c r="F611" s="32" t="s">
        <v>2097</v>
      </c>
      <c r="G611" s="28">
        <v>3815</v>
      </c>
      <c r="H611" s="28">
        <v>8503</v>
      </c>
      <c r="I611" s="29" t="s">
        <v>713</v>
      </c>
      <c r="J611" s="39" t="s">
        <v>48</v>
      </c>
      <c r="K611" s="43"/>
    </row>
    <row r="612" spans="1:11" s="65" customFormat="1" x14ac:dyDescent="0.2">
      <c r="A612" s="70">
        <f t="shared" si="2"/>
        <v>608</v>
      </c>
      <c r="B612" s="7" t="s">
        <v>1558</v>
      </c>
      <c r="C612" s="31" t="s">
        <v>17</v>
      </c>
      <c r="D612" s="7"/>
      <c r="E612" s="53">
        <v>2014.03</v>
      </c>
      <c r="F612" s="26" t="s">
        <v>187</v>
      </c>
      <c r="G612" s="27">
        <v>533</v>
      </c>
      <c r="H612" s="28">
        <v>1027</v>
      </c>
      <c r="I612" s="29" t="s">
        <v>2165</v>
      </c>
      <c r="J612" s="39" t="s">
        <v>48</v>
      </c>
      <c r="K612" s="44"/>
    </row>
    <row r="613" spans="1:11" s="65" customFormat="1" x14ac:dyDescent="0.2">
      <c r="A613" s="67">
        <f t="shared" si="2"/>
        <v>609</v>
      </c>
      <c r="B613" s="31" t="s">
        <v>1557</v>
      </c>
      <c r="C613" s="31" t="s">
        <v>2102</v>
      </c>
      <c r="D613" s="7" t="s">
        <v>2104</v>
      </c>
      <c r="E613" s="53">
        <v>2014.07</v>
      </c>
      <c r="F613" s="32" t="s">
        <v>187</v>
      </c>
      <c r="G613" s="28">
        <v>1055</v>
      </c>
      <c r="H613" s="28">
        <v>2331</v>
      </c>
      <c r="I613" s="29" t="s">
        <v>2205</v>
      </c>
      <c r="J613" s="39" t="s">
        <v>48</v>
      </c>
      <c r="K613" s="43"/>
    </row>
    <row r="614" spans="1:11" s="65" customFormat="1" x14ac:dyDescent="0.2">
      <c r="A614" s="70">
        <f t="shared" si="2"/>
        <v>610</v>
      </c>
      <c r="B614" s="31" t="s">
        <v>1556</v>
      </c>
      <c r="C614" s="31" t="s">
        <v>2102</v>
      </c>
      <c r="D614" s="7" t="s">
        <v>2198</v>
      </c>
      <c r="E614" s="53">
        <v>2014.09</v>
      </c>
      <c r="F614" s="32" t="s">
        <v>187</v>
      </c>
      <c r="G614" s="28">
        <v>1298</v>
      </c>
      <c r="H614" s="28">
        <v>3808</v>
      </c>
      <c r="I614" s="29" t="s">
        <v>2250</v>
      </c>
      <c r="J614" s="39" t="s">
        <v>48</v>
      </c>
      <c r="K614" s="43"/>
    </row>
    <row r="615" spans="1:11" s="65" customFormat="1" x14ac:dyDescent="0.2">
      <c r="A615" s="70">
        <f t="shared" si="2"/>
        <v>611</v>
      </c>
      <c r="B615" s="7" t="s">
        <v>1555</v>
      </c>
      <c r="C615" s="7" t="s">
        <v>2107</v>
      </c>
      <c r="D615" s="7" t="s">
        <v>877</v>
      </c>
      <c r="E615" s="53" t="s">
        <v>932</v>
      </c>
      <c r="F615" s="8" t="s">
        <v>187</v>
      </c>
      <c r="G615" s="9">
        <v>675</v>
      </c>
      <c r="H615" s="9">
        <v>1654</v>
      </c>
      <c r="I615" s="10" t="s">
        <v>4</v>
      </c>
      <c r="J615" s="40" t="s">
        <v>48</v>
      </c>
      <c r="K615" s="42"/>
    </row>
    <row r="616" spans="1:11" s="65" customFormat="1" x14ac:dyDescent="0.2">
      <c r="A616" s="70">
        <f t="shared" si="2"/>
        <v>612</v>
      </c>
      <c r="B616" s="11" t="s">
        <v>1554</v>
      </c>
      <c r="C616" s="11" t="s">
        <v>2102</v>
      </c>
      <c r="D616" s="31" t="s">
        <v>2142</v>
      </c>
      <c r="E616" s="53">
        <v>2018.03</v>
      </c>
      <c r="F616" s="8" t="s">
        <v>524</v>
      </c>
      <c r="G616" s="9">
        <v>1186</v>
      </c>
      <c r="H616" s="9">
        <v>1960</v>
      </c>
      <c r="I616" s="10" t="s">
        <v>2</v>
      </c>
      <c r="J616" s="40" t="s">
        <v>2533</v>
      </c>
      <c r="K616" s="42"/>
    </row>
    <row r="617" spans="1:11" s="65" customFormat="1" x14ac:dyDescent="0.2">
      <c r="A617" s="70">
        <f t="shared" si="2"/>
        <v>613</v>
      </c>
      <c r="B617" s="7" t="s">
        <v>1553</v>
      </c>
      <c r="C617" s="7" t="s">
        <v>2102</v>
      </c>
      <c r="D617" s="31" t="s">
        <v>2140</v>
      </c>
      <c r="E617" s="53">
        <v>2018.04</v>
      </c>
      <c r="F617" s="30" t="s">
        <v>2552</v>
      </c>
      <c r="G617" s="9">
        <v>1088</v>
      </c>
      <c r="H617" s="9">
        <v>2238</v>
      </c>
      <c r="I617" s="10" t="s">
        <v>2165</v>
      </c>
      <c r="J617" s="40" t="s">
        <v>2536</v>
      </c>
      <c r="K617" s="42"/>
    </row>
    <row r="618" spans="1:11" s="65" customFormat="1" x14ac:dyDescent="0.2">
      <c r="A618" s="70">
        <f t="shared" si="2"/>
        <v>614</v>
      </c>
      <c r="B618" s="11" t="s">
        <v>1552</v>
      </c>
      <c r="C618" s="7" t="s">
        <v>2102</v>
      </c>
      <c r="D618" s="31" t="s">
        <v>2140</v>
      </c>
      <c r="E618" s="53">
        <v>2018.09</v>
      </c>
      <c r="F618" s="8" t="s">
        <v>524</v>
      </c>
      <c r="G618" s="25">
        <v>1156</v>
      </c>
      <c r="H618" s="25">
        <v>3502</v>
      </c>
      <c r="I618" s="14" t="s">
        <v>40</v>
      </c>
      <c r="J618" s="14" t="s">
        <v>48</v>
      </c>
      <c r="K618" s="42"/>
    </row>
    <row r="619" spans="1:11" s="65" customFormat="1" x14ac:dyDescent="0.2">
      <c r="A619" s="71">
        <f t="shared" si="2"/>
        <v>615</v>
      </c>
      <c r="B619" s="7" t="s">
        <v>716</v>
      </c>
      <c r="C619" s="7" t="s">
        <v>17</v>
      </c>
      <c r="D619" s="31"/>
      <c r="E619" s="53">
        <v>2019.12</v>
      </c>
      <c r="F619" s="13" t="s">
        <v>707</v>
      </c>
      <c r="G619" s="9">
        <v>693</v>
      </c>
      <c r="H619" s="9">
        <v>1568</v>
      </c>
      <c r="I619" s="14" t="s">
        <v>40</v>
      </c>
      <c r="J619" s="14" t="s">
        <v>48</v>
      </c>
      <c r="K619" s="43" t="s">
        <v>2300</v>
      </c>
    </row>
    <row r="620" spans="1:11" s="65" customFormat="1" x14ac:dyDescent="0.2">
      <c r="A620" s="70">
        <f t="shared" si="2"/>
        <v>616</v>
      </c>
      <c r="B620" s="31" t="s">
        <v>1551</v>
      </c>
      <c r="C620" s="31" t="s">
        <v>743</v>
      </c>
      <c r="D620" s="31"/>
      <c r="E620" s="54" t="s">
        <v>813</v>
      </c>
      <c r="F620" s="32" t="s">
        <v>826</v>
      </c>
      <c r="G620" s="28">
        <v>639</v>
      </c>
      <c r="H620" s="28">
        <v>1407</v>
      </c>
      <c r="I620" s="29" t="s">
        <v>40</v>
      </c>
      <c r="J620" s="39" t="s">
        <v>48</v>
      </c>
      <c r="K620" s="43" t="s">
        <v>796</v>
      </c>
    </row>
    <row r="621" spans="1:11" s="65" customFormat="1" x14ac:dyDescent="0.2">
      <c r="A621" s="67">
        <f t="shared" si="2"/>
        <v>617</v>
      </c>
      <c r="B621" s="7" t="s">
        <v>1550</v>
      </c>
      <c r="C621" s="31" t="s">
        <v>2107</v>
      </c>
      <c r="D621" s="7" t="s">
        <v>877</v>
      </c>
      <c r="E621" s="53">
        <v>2015.04</v>
      </c>
      <c r="F621" s="8" t="s">
        <v>255</v>
      </c>
      <c r="G621" s="9">
        <v>805</v>
      </c>
      <c r="H621" s="9">
        <v>1697</v>
      </c>
      <c r="I621" s="10" t="s">
        <v>2250</v>
      </c>
      <c r="J621" s="40" t="s">
        <v>48</v>
      </c>
      <c r="K621" s="42"/>
    </row>
    <row r="622" spans="1:11" s="65" customFormat="1" x14ac:dyDescent="0.2">
      <c r="A622" s="70">
        <f t="shared" si="2"/>
        <v>618</v>
      </c>
      <c r="B622" s="31" t="s">
        <v>1549</v>
      </c>
      <c r="C622" s="31" t="s">
        <v>2102</v>
      </c>
      <c r="D622" s="31" t="s">
        <v>735</v>
      </c>
      <c r="E622" s="54">
        <v>2020.06</v>
      </c>
      <c r="F622" s="32" t="s">
        <v>766</v>
      </c>
      <c r="G622" s="28">
        <v>1057</v>
      </c>
      <c r="H622" s="28">
        <v>2122</v>
      </c>
      <c r="I622" s="29" t="s">
        <v>40</v>
      </c>
      <c r="J622" s="39" t="s">
        <v>48</v>
      </c>
      <c r="K622" s="43" t="s">
        <v>2678</v>
      </c>
    </row>
    <row r="623" spans="1:11" s="65" customFormat="1" x14ac:dyDescent="0.2">
      <c r="A623" s="67">
        <f t="shared" si="2"/>
        <v>619</v>
      </c>
      <c r="B623" s="31" t="s">
        <v>1548</v>
      </c>
      <c r="C623" s="31" t="s">
        <v>2102</v>
      </c>
      <c r="D623" s="31" t="s">
        <v>2140</v>
      </c>
      <c r="E623" s="54">
        <v>2012.06</v>
      </c>
      <c r="F623" s="32" t="s">
        <v>409</v>
      </c>
      <c r="G623" s="28">
        <v>1445</v>
      </c>
      <c r="H623" s="28">
        <v>1525</v>
      </c>
      <c r="I623" s="29" t="s">
        <v>2</v>
      </c>
      <c r="J623" s="39" t="s">
        <v>48</v>
      </c>
      <c r="K623" s="43"/>
    </row>
    <row r="624" spans="1:11" s="65" customFormat="1" x14ac:dyDescent="0.2">
      <c r="A624" s="67">
        <f t="shared" si="2"/>
        <v>620</v>
      </c>
      <c r="B624" s="7" t="s">
        <v>1547</v>
      </c>
      <c r="C624" s="7" t="s">
        <v>2107</v>
      </c>
      <c r="D624" s="7" t="s">
        <v>2368</v>
      </c>
      <c r="E624" s="53">
        <v>2015.08</v>
      </c>
      <c r="F624" s="8" t="s">
        <v>280</v>
      </c>
      <c r="G624" s="9">
        <v>1186</v>
      </c>
      <c r="H624" s="9">
        <v>2572</v>
      </c>
      <c r="I624" s="10" t="s">
        <v>2245</v>
      </c>
      <c r="J624" s="40" t="s">
        <v>48</v>
      </c>
      <c r="K624" s="42"/>
    </row>
    <row r="625" spans="1:11" s="65" customFormat="1" x14ac:dyDescent="0.2">
      <c r="A625" s="70">
        <f t="shared" si="2"/>
        <v>621</v>
      </c>
      <c r="B625" s="7" t="s">
        <v>1546</v>
      </c>
      <c r="C625" s="7" t="s">
        <v>15</v>
      </c>
      <c r="D625" s="7"/>
      <c r="E625" s="53">
        <v>2018.05</v>
      </c>
      <c r="F625" s="8" t="s">
        <v>2556</v>
      </c>
      <c r="G625" s="9">
        <v>337</v>
      </c>
      <c r="H625" s="9">
        <v>647</v>
      </c>
      <c r="I625" s="10" t="s">
        <v>3</v>
      </c>
      <c r="J625" s="40" t="s">
        <v>2533</v>
      </c>
      <c r="K625" s="42"/>
    </row>
    <row r="626" spans="1:11" s="65" customFormat="1" x14ac:dyDescent="0.2">
      <c r="A626" s="70">
        <f t="shared" si="2"/>
        <v>622</v>
      </c>
      <c r="B626" s="31" t="s">
        <v>1545</v>
      </c>
      <c r="C626" s="31" t="s">
        <v>1083</v>
      </c>
      <c r="D626" s="7"/>
      <c r="E626" s="53" t="s">
        <v>2328</v>
      </c>
      <c r="F626" s="32" t="s">
        <v>186</v>
      </c>
      <c r="G626" s="28">
        <v>1630</v>
      </c>
      <c r="H626" s="28">
        <v>3657</v>
      </c>
      <c r="I626" s="29" t="s">
        <v>2260</v>
      </c>
      <c r="J626" s="39" t="s">
        <v>48</v>
      </c>
      <c r="K626" s="43"/>
    </row>
    <row r="627" spans="1:11" s="65" customFormat="1" x14ac:dyDescent="0.2">
      <c r="A627" s="70">
        <f t="shared" si="2"/>
        <v>623</v>
      </c>
      <c r="B627" s="7" t="s">
        <v>1544</v>
      </c>
      <c r="C627" s="7" t="s">
        <v>2102</v>
      </c>
      <c r="D627" s="7" t="s">
        <v>2132</v>
      </c>
      <c r="E627" s="53">
        <v>2015.07</v>
      </c>
      <c r="F627" s="8" t="s">
        <v>186</v>
      </c>
      <c r="G627" s="9">
        <v>3616</v>
      </c>
      <c r="H627" s="9">
        <v>7975</v>
      </c>
      <c r="I627" s="10" t="s">
        <v>2275</v>
      </c>
      <c r="J627" s="40" t="s">
        <v>48</v>
      </c>
      <c r="K627" s="42"/>
    </row>
    <row r="628" spans="1:11" s="65" customFormat="1" x14ac:dyDescent="0.2">
      <c r="A628" s="70">
        <f t="shared" si="2"/>
        <v>624</v>
      </c>
      <c r="B628" s="7" t="s">
        <v>1543</v>
      </c>
      <c r="C628" s="7" t="s">
        <v>1083</v>
      </c>
      <c r="D628" s="7"/>
      <c r="E628" s="53" t="s">
        <v>932</v>
      </c>
      <c r="F628" s="8" t="s">
        <v>186</v>
      </c>
      <c r="G628" s="9">
        <v>1236</v>
      </c>
      <c r="H628" s="9">
        <v>2552</v>
      </c>
      <c r="I628" s="10" t="s">
        <v>4</v>
      </c>
      <c r="J628" s="40" t="s">
        <v>48</v>
      </c>
      <c r="K628" s="42"/>
    </row>
    <row r="629" spans="1:11" s="65" customFormat="1" x14ac:dyDescent="0.2">
      <c r="A629" s="67">
        <f t="shared" si="2"/>
        <v>625</v>
      </c>
      <c r="B629" s="11" t="s">
        <v>1542</v>
      </c>
      <c r="C629" s="7" t="s">
        <v>18</v>
      </c>
      <c r="D629" s="7"/>
      <c r="E629" s="53">
        <v>2017.09</v>
      </c>
      <c r="F629" s="8" t="s">
        <v>2502</v>
      </c>
      <c r="G629" s="9">
        <v>1606</v>
      </c>
      <c r="H629" s="9">
        <v>4036</v>
      </c>
      <c r="I629" s="10" t="s">
        <v>40</v>
      </c>
      <c r="J629" s="40" t="s">
        <v>48</v>
      </c>
      <c r="K629" s="42"/>
    </row>
    <row r="630" spans="1:11" s="65" customFormat="1" x14ac:dyDescent="0.2">
      <c r="A630" s="67">
        <f t="shared" si="2"/>
        <v>626</v>
      </c>
      <c r="B630" s="15" t="s">
        <v>568</v>
      </c>
      <c r="C630" s="7" t="s">
        <v>2102</v>
      </c>
      <c r="D630" s="85" t="s">
        <v>2161</v>
      </c>
      <c r="E630" s="57">
        <v>2018.12</v>
      </c>
      <c r="F630" s="86" t="s">
        <v>2648</v>
      </c>
      <c r="G630" s="87">
        <v>2756</v>
      </c>
      <c r="H630" s="87">
        <v>5993</v>
      </c>
      <c r="I630" s="88" t="s">
        <v>2165</v>
      </c>
      <c r="J630" s="88" t="s">
        <v>33</v>
      </c>
      <c r="K630" s="46"/>
    </row>
    <row r="631" spans="1:11" s="65" customFormat="1" x14ac:dyDescent="0.2">
      <c r="A631" s="70">
        <f t="shared" si="2"/>
        <v>627</v>
      </c>
      <c r="B631" s="7" t="s">
        <v>1541</v>
      </c>
      <c r="C631" s="7" t="s">
        <v>837</v>
      </c>
      <c r="D631" s="31" t="s">
        <v>2690</v>
      </c>
      <c r="E631" s="53" t="s">
        <v>1377</v>
      </c>
      <c r="F631" s="13" t="s">
        <v>685</v>
      </c>
      <c r="G631" s="9">
        <v>2778</v>
      </c>
      <c r="H631" s="9">
        <v>6797</v>
      </c>
      <c r="I631" s="34" t="s">
        <v>2323</v>
      </c>
      <c r="J631" s="14" t="s">
        <v>48</v>
      </c>
      <c r="K631" s="43" t="s">
        <v>2691</v>
      </c>
    </row>
    <row r="632" spans="1:11" s="65" customFormat="1" x14ac:dyDescent="0.2">
      <c r="A632" s="67">
        <f t="shared" si="2"/>
        <v>628</v>
      </c>
      <c r="B632" s="7" t="s">
        <v>1540</v>
      </c>
      <c r="C632" s="7" t="s">
        <v>2102</v>
      </c>
      <c r="D632" s="7" t="s">
        <v>2198</v>
      </c>
      <c r="E632" s="53">
        <v>2016.06</v>
      </c>
      <c r="F632" s="8" t="s">
        <v>147</v>
      </c>
      <c r="G632" s="9">
        <v>5809</v>
      </c>
      <c r="H632" s="9">
        <v>12481</v>
      </c>
      <c r="I632" s="10" t="s">
        <v>2245</v>
      </c>
      <c r="J632" s="40" t="s">
        <v>48</v>
      </c>
      <c r="K632" s="42"/>
    </row>
    <row r="633" spans="1:11" s="65" customFormat="1" x14ac:dyDescent="0.2">
      <c r="A633" s="70">
        <f t="shared" si="2"/>
        <v>629</v>
      </c>
      <c r="B633" s="7" t="s">
        <v>1539</v>
      </c>
      <c r="C633" s="7" t="s">
        <v>2102</v>
      </c>
      <c r="D633" s="7" t="s">
        <v>2168</v>
      </c>
      <c r="E633" s="53">
        <v>2017.02</v>
      </c>
      <c r="F633" s="8" t="s">
        <v>147</v>
      </c>
      <c r="G633" s="22">
        <v>10149</v>
      </c>
      <c r="H633" s="9">
        <v>21584</v>
      </c>
      <c r="I633" s="10" t="s">
        <v>4</v>
      </c>
      <c r="J633" s="24" t="s">
        <v>48</v>
      </c>
      <c r="K633" s="42"/>
    </row>
    <row r="634" spans="1:11" s="65" customFormat="1" x14ac:dyDescent="0.2">
      <c r="A634" s="70">
        <f t="shared" si="2"/>
        <v>630</v>
      </c>
      <c r="B634" s="7" t="s">
        <v>1538</v>
      </c>
      <c r="C634" s="7" t="s">
        <v>2102</v>
      </c>
      <c r="D634" s="12" t="s">
        <v>2132</v>
      </c>
      <c r="E634" s="53">
        <v>2019.05</v>
      </c>
      <c r="F634" s="13" t="s">
        <v>633</v>
      </c>
      <c r="G634" s="9">
        <v>2576</v>
      </c>
      <c r="H634" s="9">
        <v>4518</v>
      </c>
      <c r="I634" s="14" t="s">
        <v>40</v>
      </c>
      <c r="J634" s="14" t="s">
        <v>48</v>
      </c>
      <c r="K634" s="43"/>
    </row>
    <row r="635" spans="1:11" s="65" customFormat="1" x14ac:dyDescent="0.2">
      <c r="A635" s="67">
        <f t="shared" si="2"/>
        <v>631</v>
      </c>
      <c r="B635" s="7" t="s">
        <v>10</v>
      </c>
      <c r="C635" s="31" t="s">
        <v>2106</v>
      </c>
      <c r="D635" s="7" t="s">
        <v>2292</v>
      </c>
      <c r="E635" s="53">
        <v>2007.06</v>
      </c>
      <c r="F635" s="8" t="s">
        <v>485</v>
      </c>
      <c r="G635" s="9">
        <v>186</v>
      </c>
      <c r="H635" s="9">
        <v>145</v>
      </c>
      <c r="I635" s="40" t="s">
        <v>2</v>
      </c>
      <c r="J635" s="40" t="s">
        <v>29</v>
      </c>
      <c r="K635" s="42"/>
    </row>
    <row r="636" spans="1:11" s="65" customFormat="1" x14ac:dyDescent="0.2">
      <c r="A636" s="70">
        <f t="shared" si="2"/>
        <v>632</v>
      </c>
      <c r="B636" s="7" t="s">
        <v>1537</v>
      </c>
      <c r="C636" s="7" t="s">
        <v>17</v>
      </c>
      <c r="D636" s="7"/>
      <c r="E636" s="53">
        <v>2018.03</v>
      </c>
      <c r="F636" s="8" t="s">
        <v>528</v>
      </c>
      <c r="G636" s="9">
        <v>1713</v>
      </c>
      <c r="H636" s="9">
        <v>3564</v>
      </c>
      <c r="I636" s="10" t="s">
        <v>4</v>
      </c>
      <c r="J636" s="40" t="s">
        <v>2285</v>
      </c>
      <c r="K636" s="42"/>
    </row>
    <row r="637" spans="1:11" s="65" customFormat="1" x14ac:dyDescent="0.2">
      <c r="A637" s="70">
        <f t="shared" si="2"/>
        <v>633</v>
      </c>
      <c r="B637" s="31" t="s">
        <v>1536</v>
      </c>
      <c r="C637" s="31" t="s">
        <v>2102</v>
      </c>
      <c r="D637" s="31" t="s">
        <v>2339</v>
      </c>
      <c r="E637" s="53">
        <v>2014.12</v>
      </c>
      <c r="F637" s="32" t="s">
        <v>302</v>
      </c>
      <c r="G637" s="28">
        <v>440</v>
      </c>
      <c r="H637" s="28">
        <v>545</v>
      </c>
      <c r="I637" s="29" t="s">
        <v>2165</v>
      </c>
      <c r="J637" s="39" t="s">
        <v>48</v>
      </c>
      <c r="K637" s="43"/>
    </row>
    <row r="638" spans="1:11" s="60" customFormat="1" x14ac:dyDescent="0.2">
      <c r="A638" s="67">
        <f t="shared" si="8"/>
        <v>634</v>
      </c>
      <c r="B638" s="31" t="s">
        <v>1535</v>
      </c>
      <c r="C638" s="31" t="s">
        <v>17</v>
      </c>
      <c r="D638" s="31"/>
      <c r="E638" s="54">
        <v>2012.05</v>
      </c>
      <c r="F638" s="32" t="s">
        <v>354</v>
      </c>
      <c r="G638" s="28">
        <v>1955</v>
      </c>
      <c r="H638" s="28">
        <v>4921</v>
      </c>
      <c r="I638" s="29" t="s">
        <v>2217</v>
      </c>
      <c r="J638" s="39" t="s">
        <v>48</v>
      </c>
      <c r="K638" s="43" t="s">
        <v>2218</v>
      </c>
    </row>
    <row r="639" spans="1:11" s="60" customFormat="1" x14ac:dyDescent="0.2">
      <c r="A639" s="67">
        <f t="shared" si="8"/>
        <v>635</v>
      </c>
      <c r="B639" s="31" t="s">
        <v>1534</v>
      </c>
      <c r="C639" s="31" t="s">
        <v>15</v>
      </c>
      <c r="D639" s="7"/>
      <c r="E639" s="54">
        <v>2012.08</v>
      </c>
      <c r="F639" s="32" t="s">
        <v>354</v>
      </c>
      <c r="G639" s="28">
        <v>1344</v>
      </c>
      <c r="H639" s="28">
        <v>2988</v>
      </c>
      <c r="I639" s="29" t="s">
        <v>2167</v>
      </c>
      <c r="J639" s="39" t="s">
        <v>48</v>
      </c>
      <c r="K639" s="43"/>
    </row>
    <row r="640" spans="1:11" s="60" customFormat="1" x14ac:dyDescent="0.2">
      <c r="A640" s="71">
        <f t="shared" si="8"/>
        <v>636</v>
      </c>
      <c r="B640" s="7" t="s">
        <v>1533</v>
      </c>
      <c r="C640" s="7" t="s">
        <v>15</v>
      </c>
      <c r="D640" s="8"/>
      <c r="E640" s="53">
        <v>2018.08</v>
      </c>
      <c r="F640" s="20" t="s">
        <v>2592</v>
      </c>
      <c r="G640" s="9">
        <v>777</v>
      </c>
      <c r="H640" s="9">
        <v>1751</v>
      </c>
      <c r="I640" s="10" t="s">
        <v>2165</v>
      </c>
      <c r="J640" s="40" t="s">
        <v>2533</v>
      </c>
      <c r="K640" s="42"/>
    </row>
    <row r="641" spans="1:11" x14ac:dyDescent="0.2">
      <c r="A641" s="67">
        <f t="shared" si="8"/>
        <v>637</v>
      </c>
      <c r="B641" s="31" t="s">
        <v>2749</v>
      </c>
      <c r="C641" s="31" t="s">
        <v>17</v>
      </c>
      <c r="D641" s="31"/>
      <c r="E641" s="31" t="s">
        <v>2746</v>
      </c>
      <c r="F641" s="32" t="s">
        <v>354</v>
      </c>
      <c r="G641" s="28">
        <v>4247</v>
      </c>
      <c r="H641" s="28">
        <v>9558</v>
      </c>
      <c r="I641" s="29" t="s">
        <v>713</v>
      </c>
      <c r="J641" s="39" t="s">
        <v>48</v>
      </c>
      <c r="K641" s="43" t="s">
        <v>836</v>
      </c>
    </row>
    <row r="642" spans="1:11" s="60" customFormat="1" x14ac:dyDescent="0.2">
      <c r="A642" s="67">
        <f t="shared" si="8"/>
        <v>638</v>
      </c>
      <c r="B642" s="7" t="s">
        <v>1532</v>
      </c>
      <c r="C642" s="31" t="s">
        <v>2102</v>
      </c>
      <c r="D642" s="7" t="s">
        <v>2156</v>
      </c>
      <c r="E642" s="53" t="s">
        <v>2157</v>
      </c>
      <c r="F642" s="8" t="s">
        <v>243</v>
      </c>
      <c r="G642" s="9">
        <v>22452</v>
      </c>
      <c r="H642" s="9">
        <v>41751</v>
      </c>
      <c r="I642" s="10" t="s">
        <v>2</v>
      </c>
      <c r="J642" s="40" t="s">
        <v>48</v>
      </c>
      <c r="K642" s="42"/>
    </row>
    <row r="643" spans="1:11" s="60" customFormat="1" x14ac:dyDescent="0.2">
      <c r="A643" s="70">
        <f t="shared" si="8"/>
        <v>639</v>
      </c>
      <c r="B643" s="31" t="s">
        <v>1531</v>
      </c>
      <c r="C643" s="31" t="s">
        <v>17</v>
      </c>
      <c r="D643" s="31"/>
      <c r="E643" s="53">
        <v>2008.05</v>
      </c>
      <c r="F643" s="8" t="s">
        <v>243</v>
      </c>
      <c r="G643" s="9">
        <v>3209</v>
      </c>
      <c r="H643" s="9">
        <v>7349</v>
      </c>
      <c r="I643" s="40" t="s">
        <v>4</v>
      </c>
      <c r="J643" s="40" t="s">
        <v>48</v>
      </c>
      <c r="K643" s="42"/>
    </row>
    <row r="644" spans="1:11" s="60" customFormat="1" x14ac:dyDescent="0.2">
      <c r="A644" s="70">
        <f t="shared" si="8"/>
        <v>640</v>
      </c>
      <c r="B644" s="31" t="s">
        <v>1530</v>
      </c>
      <c r="C644" s="31" t="s">
        <v>17</v>
      </c>
      <c r="D644" s="31"/>
      <c r="E644" s="53">
        <v>2008.05</v>
      </c>
      <c r="F644" s="8" t="s">
        <v>243</v>
      </c>
      <c r="G644" s="9">
        <v>3347</v>
      </c>
      <c r="H644" s="9">
        <v>6608</v>
      </c>
      <c r="I644" s="10" t="s">
        <v>2</v>
      </c>
      <c r="J644" s="40" t="s">
        <v>48</v>
      </c>
      <c r="K644" s="42"/>
    </row>
    <row r="645" spans="1:11" s="60" customFormat="1" x14ac:dyDescent="0.2">
      <c r="A645" s="70">
        <f t="shared" si="8"/>
        <v>641</v>
      </c>
      <c r="B645" s="31" t="s">
        <v>1529</v>
      </c>
      <c r="C645" s="31" t="s">
        <v>2102</v>
      </c>
      <c r="D645" s="7" t="s">
        <v>21</v>
      </c>
      <c r="E645" s="53">
        <v>2009.08</v>
      </c>
      <c r="F645" s="32" t="s">
        <v>95</v>
      </c>
      <c r="G645" s="28">
        <v>3761</v>
      </c>
      <c r="H645" s="28">
        <v>10248</v>
      </c>
      <c r="I645" s="39" t="s">
        <v>4</v>
      </c>
      <c r="J645" s="39" t="s">
        <v>48</v>
      </c>
      <c r="K645" s="43"/>
    </row>
    <row r="646" spans="1:11" s="65" customFormat="1" x14ac:dyDescent="0.2">
      <c r="A646" s="71">
        <f t="shared" si="8"/>
        <v>642</v>
      </c>
      <c r="B646" s="31" t="s">
        <v>1528</v>
      </c>
      <c r="C646" s="31" t="s">
        <v>2102</v>
      </c>
      <c r="D646" s="31" t="s">
        <v>2132</v>
      </c>
      <c r="E646" s="54">
        <v>2010.05</v>
      </c>
      <c r="F646" s="32" t="s">
        <v>243</v>
      </c>
      <c r="G646" s="28">
        <v>3777</v>
      </c>
      <c r="H646" s="28">
        <v>8536</v>
      </c>
      <c r="I646" s="29" t="s">
        <v>2</v>
      </c>
      <c r="J646" s="39" t="s">
        <v>48</v>
      </c>
      <c r="K646" s="43"/>
    </row>
    <row r="647" spans="1:11" s="60" customFormat="1" x14ac:dyDescent="0.2">
      <c r="A647" s="67">
        <f t="shared" si="8"/>
        <v>643</v>
      </c>
      <c r="B647" s="31" t="s">
        <v>1527</v>
      </c>
      <c r="C647" s="7" t="s">
        <v>722</v>
      </c>
      <c r="D647" s="7"/>
      <c r="E647" s="53">
        <v>2011.06</v>
      </c>
      <c r="F647" s="32" t="s">
        <v>95</v>
      </c>
      <c r="G647" s="28">
        <v>771</v>
      </c>
      <c r="H647" s="28">
        <v>1196</v>
      </c>
      <c r="I647" s="29" t="s">
        <v>2</v>
      </c>
      <c r="J647" s="39" t="s">
        <v>48</v>
      </c>
      <c r="K647" s="43"/>
    </row>
    <row r="648" spans="1:11" s="65" customFormat="1" x14ac:dyDescent="0.2">
      <c r="A648" s="67">
        <f t="shared" si="8"/>
        <v>644</v>
      </c>
      <c r="B648" s="31" t="s">
        <v>1526</v>
      </c>
      <c r="C648" s="31" t="s">
        <v>2102</v>
      </c>
      <c r="D648" s="7" t="s">
        <v>2224</v>
      </c>
      <c r="E648" s="54">
        <v>2012.07</v>
      </c>
      <c r="F648" s="32" t="s">
        <v>95</v>
      </c>
      <c r="G648" s="28">
        <v>3544</v>
      </c>
      <c r="H648" s="28">
        <v>5949</v>
      </c>
      <c r="I648" s="29" t="s">
        <v>2225</v>
      </c>
      <c r="J648" s="39" t="s">
        <v>48</v>
      </c>
      <c r="K648" s="43"/>
    </row>
    <row r="649" spans="1:11" s="65" customFormat="1" x14ac:dyDescent="0.2">
      <c r="A649" s="71">
        <f t="shared" si="8"/>
        <v>645</v>
      </c>
      <c r="B649" s="7" t="s">
        <v>1525</v>
      </c>
      <c r="C649" s="7" t="s">
        <v>2102</v>
      </c>
      <c r="D649" s="7" t="s">
        <v>770</v>
      </c>
      <c r="E649" s="54">
        <v>2013.09</v>
      </c>
      <c r="F649" s="32" t="s">
        <v>243</v>
      </c>
      <c r="G649" s="28">
        <v>795</v>
      </c>
      <c r="H649" s="28">
        <v>1798</v>
      </c>
      <c r="I649" s="29" t="s">
        <v>2165</v>
      </c>
      <c r="J649" s="39" t="s">
        <v>48</v>
      </c>
      <c r="K649" s="43"/>
    </row>
    <row r="650" spans="1:11" s="65" customFormat="1" x14ac:dyDescent="0.2">
      <c r="A650" s="71">
        <f t="shared" si="8"/>
        <v>646</v>
      </c>
      <c r="B650" s="7" t="s">
        <v>1524</v>
      </c>
      <c r="C650" s="7" t="s">
        <v>2102</v>
      </c>
      <c r="D650" s="7" t="s">
        <v>2140</v>
      </c>
      <c r="E650" s="54">
        <v>2013.09</v>
      </c>
      <c r="F650" s="32" t="s">
        <v>243</v>
      </c>
      <c r="G650" s="28">
        <v>1421</v>
      </c>
      <c r="H650" s="28">
        <v>2446</v>
      </c>
      <c r="I650" s="29" t="s">
        <v>2269</v>
      </c>
      <c r="J650" s="39" t="s">
        <v>48</v>
      </c>
      <c r="K650" s="43"/>
    </row>
    <row r="651" spans="1:11" s="65" customFormat="1" x14ac:dyDescent="0.2">
      <c r="A651" s="67">
        <f t="shared" si="8"/>
        <v>647</v>
      </c>
      <c r="B651" s="7" t="s">
        <v>1523</v>
      </c>
      <c r="C651" s="7" t="s">
        <v>2102</v>
      </c>
      <c r="D651" s="7" t="s">
        <v>2158</v>
      </c>
      <c r="E651" s="53">
        <v>2016.03</v>
      </c>
      <c r="F651" s="8" t="s">
        <v>243</v>
      </c>
      <c r="G651" s="9">
        <v>3452</v>
      </c>
      <c r="H651" s="9">
        <v>5856</v>
      </c>
      <c r="I651" s="10" t="s">
        <v>2165</v>
      </c>
      <c r="J651" s="40" t="s">
        <v>48</v>
      </c>
      <c r="K651" s="42"/>
    </row>
    <row r="652" spans="1:11" s="65" customFormat="1" x14ac:dyDescent="0.2">
      <c r="A652" s="70">
        <f t="shared" si="8"/>
        <v>648</v>
      </c>
      <c r="B652" s="11" t="s">
        <v>1522</v>
      </c>
      <c r="C652" s="11" t="s">
        <v>18</v>
      </c>
      <c r="D652" s="7"/>
      <c r="E652" s="53">
        <v>2017.07</v>
      </c>
      <c r="F652" s="8" t="s">
        <v>95</v>
      </c>
      <c r="G652" s="9">
        <v>160</v>
      </c>
      <c r="H652" s="9">
        <v>788</v>
      </c>
      <c r="I652" s="10" t="s">
        <v>2165</v>
      </c>
      <c r="J652" s="40" t="s">
        <v>48</v>
      </c>
      <c r="K652" s="42" t="s">
        <v>2309</v>
      </c>
    </row>
    <row r="653" spans="1:11" s="65" customFormat="1" x14ac:dyDescent="0.2">
      <c r="A653" s="67">
        <f t="shared" si="8"/>
        <v>649</v>
      </c>
      <c r="B653" s="11" t="s">
        <v>1521</v>
      </c>
      <c r="C653" s="7" t="s">
        <v>18</v>
      </c>
      <c r="D653" s="8"/>
      <c r="E653" s="53">
        <v>2017.12</v>
      </c>
      <c r="F653" s="20" t="s">
        <v>95</v>
      </c>
      <c r="G653" s="9">
        <v>1898</v>
      </c>
      <c r="H653" s="9">
        <v>4066</v>
      </c>
      <c r="I653" s="10" t="s">
        <v>2204</v>
      </c>
      <c r="J653" s="40" t="s">
        <v>48</v>
      </c>
      <c r="K653" s="42" t="s">
        <v>2300</v>
      </c>
    </row>
    <row r="654" spans="1:11" s="65" customFormat="1" x14ac:dyDescent="0.2">
      <c r="A654" s="67">
        <f t="shared" si="8"/>
        <v>650</v>
      </c>
      <c r="B654" s="11" t="s">
        <v>1520</v>
      </c>
      <c r="C654" s="7" t="s">
        <v>2102</v>
      </c>
      <c r="D654" s="12" t="s">
        <v>2168</v>
      </c>
      <c r="E654" s="53">
        <v>2018.11</v>
      </c>
      <c r="F654" s="13" t="s">
        <v>2643</v>
      </c>
      <c r="G654" s="35">
        <v>355</v>
      </c>
      <c r="H654" s="25">
        <v>1060</v>
      </c>
      <c r="I654" s="14" t="s">
        <v>2165</v>
      </c>
      <c r="J654" s="14" t="s">
        <v>2533</v>
      </c>
      <c r="K654" s="42"/>
    </row>
    <row r="655" spans="1:11" s="65" customFormat="1" x14ac:dyDescent="0.2">
      <c r="A655" s="70">
        <f t="shared" si="8"/>
        <v>651</v>
      </c>
      <c r="B655" s="7" t="s">
        <v>1519</v>
      </c>
      <c r="C655" s="7" t="s">
        <v>2102</v>
      </c>
      <c r="D655" s="12" t="s">
        <v>2132</v>
      </c>
      <c r="E655" s="53">
        <v>2019.05</v>
      </c>
      <c r="F655" s="13" t="s">
        <v>626</v>
      </c>
      <c r="G655" s="9">
        <v>5006</v>
      </c>
      <c r="H655" s="9">
        <v>8884</v>
      </c>
      <c r="I655" s="14" t="s">
        <v>40</v>
      </c>
      <c r="J655" s="14" t="s">
        <v>48</v>
      </c>
      <c r="K655" s="43"/>
    </row>
    <row r="656" spans="1:11" x14ac:dyDescent="0.2">
      <c r="A656" s="67">
        <f t="shared" si="8"/>
        <v>652</v>
      </c>
      <c r="B656" s="31" t="s">
        <v>2782</v>
      </c>
      <c r="C656" s="31" t="s">
        <v>17</v>
      </c>
      <c r="D656" s="31"/>
      <c r="E656" s="31" t="s">
        <v>2760</v>
      </c>
      <c r="F656" s="32" t="s">
        <v>95</v>
      </c>
      <c r="G656" s="28">
        <v>3250</v>
      </c>
      <c r="H656" s="28">
        <v>5028</v>
      </c>
      <c r="I656" s="29" t="s">
        <v>40</v>
      </c>
      <c r="J656" s="39" t="s">
        <v>48</v>
      </c>
      <c r="K656" s="43" t="s">
        <v>796</v>
      </c>
    </row>
    <row r="657" spans="1:11" s="65" customFormat="1" x14ac:dyDescent="0.2">
      <c r="A657" s="70">
        <f t="shared" si="8"/>
        <v>653</v>
      </c>
      <c r="B657" s="31" t="s">
        <v>1518</v>
      </c>
      <c r="C657" s="31" t="s">
        <v>2102</v>
      </c>
      <c r="D657" s="31" t="s">
        <v>2140</v>
      </c>
      <c r="E657" s="54">
        <v>2009.11</v>
      </c>
      <c r="F657" s="32" t="s">
        <v>309</v>
      </c>
      <c r="G657" s="28">
        <v>1319</v>
      </c>
      <c r="H657" s="28">
        <v>2737</v>
      </c>
      <c r="I657" s="29" t="s">
        <v>2</v>
      </c>
      <c r="J657" s="39" t="s">
        <v>48</v>
      </c>
      <c r="K657" s="43"/>
    </row>
    <row r="658" spans="1:11" s="65" customFormat="1" x14ac:dyDescent="0.2">
      <c r="A658" s="70">
        <f t="shared" si="8"/>
        <v>654</v>
      </c>
      <c r="B658" s="31" t="s">
        <v>1517</v>
      </c>
      <c r="C658" s="31" t="s">
        <v>2102</v>
      </c>
      <c r="D658" s="31" t="s">
        <v>2140</v>
      </c>
      <c r="E658" s="53">
        <v>2011.03</v>
      </c>
      <c r="F658" s="32" t="s">
        <v>309</v>
      </c>
      <c r="G658" s="28">
        <v>1348</v>
      </c>
      <c r="H658" s="28">
        <v>1835</v>
      </c>
      <c r="I658" s="29" t="s">
        <v>2</v>
      </c>
      <c r="J658" s="39" t="s">
        <v>48</v>
      </c>
      <c r="K658" s="47"/>
    </row>
    <row r="659" spans="1:11" s="65" customFormat="1" x14ac:dyDescent="0.2">
      <c r="A659" s="70">
        <f t="shared" si="8"/>
        <v>655</v>
      </c>
      <c r="B659" s="75" t="s">
        <v>1516</v>
      </c>
      <c r="C659" s="31" t="s">
        <v>17</v>
      </c>
      <c r="D659" s="31"/>
      <c r="E659" s="53">
        <v>2012.11</v>
      </c>
      <c r="F659" s="32" t="s">
        <v>309</v>
      </c>
      <c r="G659" s="28">
        <v>1789</v>
      </c>
      <c r="H659" s="28">
        <v>5148</v>
      </c>
      <c r="I659" s="29" t="s">
        <v>2167</v>
      </c>
      <c r="J659" s="39" t="s">
        <v>48</v>
      </c>
      <c r="K659" s="43"/>
    </row>
    <row r="660" spans="1:11" s="65" customFormat="1" x14ac:dyDescent="0.2">
      <c r="A660" s="70">
        <f t="shared" si="8"/>
        <v>656</v>
      </c>
      <c r="B660" s="7" t="s">
        <v>1515</v>
      </c>
      <c r="C660" s="31" t="s">
        <v>15</v>
      </c>
      <c r="D660" s="7"/>
      <c r="E660" s="53">
        <v>2014.01</v>
      </c>
      <c r="F660" s="26" t="s">
        <v>309</v>
      </c>
      <c r="G660" s="27">
        <v>882</v>
      </c>
      <c r="H660" s="28">
        <v>1769</v>
      </c>
      <c r="I660" s="29" t="s">
        <v>2272</v>
      </c>
      <c r="J660" s="39" t="s">
        <v>48</v>
      </c>
      <c r="K660" s="44"/>
    </row>
    <row r="661" spans="1:11" s="65" customFormat="1" x14ac:dyDescent="0.2">
      <c r="A661" s="67">
        <f t="shared" si="8"/>
        <v>657</v>
      </c>
      <c r="B661" s="7" t="s">
        <v>1514</v>
      </c>
      <c r="C661" s="7" t="s">
        <v>15</v>
      </c>
      <c r="D661" s="7"/>
      <c r="E661" s="53">
        <v>2018.02</v>
      </c>
      <c r="F661" s="8" t="s">
        <v>309</v>
      </c>
      <c r="G661" s="9">
        <v>990</v>
      </c>
      <c r="H661" s="9">
        <v>2034</v>
      </c>
      <c r="I661" s="10" t="s">
        <v>2</v>
      </c>
      <c r="J661" s="40" t="s">
        <v>2533</v>
      </c>
      <c r="K661" s="43"/>
    </row>
    <row r="662" spans="1:11" s="65" customFormat="1" x14ac:dyDescent="0.2">
      <c r="A662" s="70">
        <f t="shared" si="8"/>
        <v>658</v>
      </c>
      <c r="B662" s="7" t="s">
        <v>1513</v>
      </c>
      <c r="C662" s="11" t="s">
        <v>2102</v>
      </c>
      <c r="D662" s="31" t="s">
        <v>2140</v>
      </c>
      <c r="E662" s="53">
        <v>2018.03</v>
      </c>
      <c r="F662" s="8" t="s">
        <v>309</v>
      </c>
      <c r="G662" s="9">
        <v>1435</v>
      </c>
      <c r="H662" s="9">
        <v>2867</v>
      </c>
      <c r="I662" s="10" t="s">
        <v>2</v>
      </c>
      <c r="J662" s="40" t="s">
        <v>2533</v>
      </c>
      <c r="K662" s="42" t="s">
        <v>2541</v>
      </c>
    </row>
    <row r="663" spans="1:11" s="65" customFormat="1" x14ac:dyDescent="0.2">
      <c r="A663" s="67">
        <f t="shared" si="8"/>
        <v>659</v>
      </c>
      <c r="B663" s="7" t="s">
        <v>1512</v>
      </c>
      <c r="C663" s="7" t="s">
        <v>2102</v>
      </c>
      <c r="D663" s="31" t="s">
        <v>2142</v>
      </c>
      <c r="E663" s="53">
        <v>2018.09</v>
      </c>
      <c r="F663" s="8" t="s">
        <v>2601</v>
      </c>
      <c r="G663" s="25">
        <v>1570</v>
      </c>
      <c r="H663" s="25">
        <v>2326</v>
      </c>
      <c r="I663" s="14" t="s">
        <v>40</v>
      </c>
      <c r="J663" s="14" t="s">
        <v>48</v>
      </c>
      <c r="K663" s="42"/>
    </row>
    <row r="664" spans="1:11" s="65" customFormat="1" x14ac:dyDescent="0.2">
      <c r="A664" s="70">
        <f t="shared" si="8"/>
        <v>660</v>
      </c>
      <c r="B664" s="7" t="s">
        <v>1511</v>
      </c>
      <c r="C664" s="7" t="s">
        <v>2102</v>
      </c>
      <c r="D664" s="12" t="s">
        <v>2348</v>
      </c>
      <c r="E664" s="53">
        <v>2019.05</v>
      </c>
      <c r="F664" s="13" t="s">
        <v>627</v>
      </c>
      <c r="G664" s="9">
        <v>3281</v>
      </c>
      <c r="H664" s="9">
        <v>6666</v>
      </c>
      <c r="I664" s="14" t="s">
        <v>40</v>
      </c>
      <c r="J664" s="14" t="s">
        <v>48</v>
      </c>
      <c r="K664" s="43"/>
    </row>
    <row r="665" spans="1:11" s="65" customFormat="1" x14ac:dyDescent="0.2">
      <c r="A665" s="67">
        <f t="shared" si="8"/>
        <v>661</v>
      </c>
      <c r="B665" s="31" t="s">
        <v>2718</v>
      </c>
      <c r="C665" s="31" t="s">
        <v>18</v>
      </c>
      <c r="D665" s="31"/>
      <c r="E665" s="54">
        <v>2020.07</v>
      </c>
      <c r="F665" s="32" t="s">
        <v>627</v>
      </c>
      <c r="G665" s="28">
        <v>1938</v>
      </c>
      <c r="H665" s="28">
        <v>4566</v>
      </c>
      <c r="I665" s="14" t="s">
        <v>2250</v>
      </c>
      <c r="J665" s="39" t="s">
        <v>48</v>
      </c>
      <c r="K665" s="43" t="s">
        <v>2501</v>
      </c>
    </row>
    <row r="666" spans="1:11" s="65" customFormat="1" x14ac:dyDescent="0.2">
      <c r="A666" s="67">
        <f t="shared" si="8"/>
        <v>662</v>
      </c>
      <c r="B666" s="7" t="s">
        <v>1510</v>
      </c>
      <c r="C666" s="7" t="s">
        <v>2102</v>
      </c>
      <c r="D666" s="7" t="s">
        <v>516</v>
      </c>
      <c r="E666" s="53">
        <v>2015.08</v>
      </c>
      <c r="F666" s="8" t="s">
        <v>279</v>
      </c>
      <c r="G666" s="9">
        <v>2643</v>
      </c>
      <c r="H666" s="9">
        <v>5478</v>
      </c>
      <c r="I666" s="10" t="s">
        <v>2225</v>
      </c>
      <c r="J666" s="40" t="s">
        <v>48</v>
      </c>
      <c r="K666" s="42"/>
    </row>
    <row r="667" spans="1:11" s="65" customFormat="1" x14ac:dyDescent="0.2">
      <c r="A667" s="67">
        <f t="shared" si="8"/>
        <v>663</v>
      </c>
      <c r="B667" s="7" t="s">
        <v>1509</v>
      </c>
      <c r="C667" s="7" t="s">
        <v>2102</v>
      </c>
      <c r="D667" s="31" t="s">
        <v>2189</v>
      </c>
      <c r="E667" s="53">
        <v>2018.12</v>
      </c>
      <c r="F667" s="13" t="s">
        <v>556</v>
      </c>
      <c r="G667" s="9">
        <v>1641</v>
      </c>
      <c r="H667" s="9">
        <v>3238</v>
      </c>
      <c r="I667" s="14" t="s">
        <v>2204</v>
      </c>
      <c r="J667" s="14" t="s">
        <v>33</v>
      </c>
      <c r="K667" s="42"/>
    </row>
    <row r="668" spans="1:11" s="65" customFormat="1" x14ac:dyDescent="0.2">
      <c r="A668" s="67">
        <f t="shared" si="8"/>
        <v>664</v>
      </c>
      <c r="B668" s="7" t="s">
        <v>2651</v>
      </c>
      <c r="C668" s="7" t="s">
        <v>2102</v>
      </c>
      <c r="D668" s="31" t="s">
        <v>2189</v>
      </c>
      <c r="E668" s="53">
        <v>2018.12</v>
      </c>
      <c r="F668" s="13" t="s">
        <v>556</v>
      </c>
      <c r="G668" s="9">
        <v>22</v>
      </c>
      <c r="H668" s="9">
        <v>32</v>
      </c>
      <c r="I668" s="14" t="s">
        <v>2635</v>
      </c>
      <c r="J668" s="14" t="s">
        <v>2635</v>
      </c>
      <c r="K668" s="43"/>
    </row>
    <row r="669" spans="1:11" s="65" customFormat="1" x14ac:dyDescent="0.2">
      <c r="A669" s="70">
        <f t="shared" si="8"/>
        <v>665</v>
      </c>
      <c r="B669" s="31" t="s">
        <v>2722</v>
      </c>
      <c r="C669" s="31" t="s">
        <v>743</v>
      </c>
      <c r="D669" s="31"/>
      <c r="E669" s="54">
        <v>2020.11</v>
      </c>
      <c r="F669" s="32" t="s">
        <v>1508</v>
      </c>
      <c r="G669" s="28">
        <v>862</v>
      </c>
      <c r="H669" s="28">
        <v>1955</v>
      </c>
      <c r="I669" s="29" t="s">
        <v>40</v>
      </c>
      <c r="J669" s="39" t="s">
        <v>48</v>
      </c>
      <c r="K669" s="43" t="s">
        <v>796</v>
      </c>
    </row>
    <row r="670" spans="1:11" s="65" customFormat="1" x14ac:dyDescent="0.2">
      <c r="A670" s="71">
        <f t="shared" si="8"/>
        <v>666</v>
      </c>
      <c r="B670" s="7" t="s">
        <v>1507</v>
      </c>
      <c r="C670" s="7" t="s">
        <v>2102</v>
      </c>
      <c r="D670" s="21" t="s">
        <v>2425</v>
      </c>
      <c r="E670" s="53">
        <v>2016.11</v>
      </c>
      <c r="F670" s="8" t="s">
        <v>149</v>
      </c>
      <c r="G670" s="22">
        <v>212</v>
      </c>
      <c r="H670" s="23">
        <v>127</v>
      </c>
      <c r="I670" s="24" t="s">
        <v>2426</v>
      </c>
      <c r="J670" s="24" t="s">
        <v>2427</v>
      </c>
      <c r="K670" s="42" t="s">
        <v>2428</v>
      </c>
    </row>
    <row r="671" spans="1:11" s="65" customFormat="1" x14ac:dyDescent="0.2">
      <c r="A671" s="67">
        <f t="shared" si="8"/>
        <v>667</v>
      </c>
      <c r="B671" s="7" t="s">
        <v>1506</v>
      </c>
      <c r="C671" s="7" t="s">
        <v>2102</v>
      </c>
      <c r="D671" s="7" t="s">
        <v>2229</v>
      </c>
      <c r="E671" s="53">
        <v>2017.02</v>
      </c>
      <c r="F671" s="8" t="s">
        <v>149</v>
      </c>
      <c r="G671" s="22">
        <v>827</v>
      </c>
      <c r="H671" s="9">
        <v>857</v>
      </c>
      <c r="I671" s="10" t="s">
        <v>2160</v>
      </c>
      <c r="J671" s="40" t="s">
        <v>2160</v>
      </c>
      <c r="K671" s="42"/>
    </row>
    <row r="672" spans="1:11" s="65" customFormat="1" x14ac:dyDescent="0.2">
      <c r="A672" s="70">
        <f t="shared" si="8"/>
        <v>668</v>
      </c>
      <c r="B672" s="7" t="s">
        <v>1505</v>
      </c>
      <c r="C672" s="7" t="s">
        <v>17</v>
      </c>
      <c r="D672" s="31"/>
      <c r="E672" s="53">
        <v>2020.03</v>
      </c>
      <c r="F672" s="13" t="s">
        <v>733</v>
      </c>
      <c r="G672" s="9">
        <v>6097</v>
      </c>
      <c r="H672" s="9">
        <v>10460</v>
      </c>
      <c r="I672" s="14" t="s">
        <v>40</v>
      </c>
      <c r="J672" s="14" t="s">
        <v>48</v>
      </c>
      <c r="K672" s="43" t="s">
        <v>2501</v>
      </c>
    </row>
    <row r="673" spans="1:11" x14ac:dyDescent="0.2">
      <c r="A673" s="70">
        <f t="shared" si="13"/>
        <v>669</v>
      </c>
      <c r="B673" s="31" t="s">
        <v>1504</v>
      </c>
      <c r="C673" s="31" t="s">
        <v>2102</v>
      </c>
      <c r="D673" s="7" t="s">
        <v>32</v>
      </c>
      <c r="E673" s="53">
        <v>2014.08</v>
      </c>
      <c r="F673" s="32" t="s">
        <v>287</v>
      </c>
      <c r="G673" s="28">
        <v>3419</v>
      </c>
      <c r="H673" s="28">
        <v>6626</v>
      </c>
      <c r="I673" s="29" t="s">
        <v>2165</v>
      </c>
      <c r="J673" s="39" t="s">
        <v>48</v>
      </c>
    </row>
    <row r="674" spans="1:11" x14ac:dyDescent="0.2">
      <c r="A674" s="70">
        <f t="shared" si="13"/>
        <v>670</v>
      </c>
      <c r="B674" s="31" t="s">
        <v>1503</v>
      </c>
      <c r="C674" s="31" t="s">
        <v>2102</v>
      </c>
      <c r="D674" s="31" t="s">
        <v>2140</v>
      </c>
      <c r="E674" s="53">
        <v>2014.08</v>
      </c>
      <c r="F674" s="32" t="s">
        <v>287</v>
      </c>
      <c r="G674" s="28">
        <v>1379</v>
      </c>
      <c r="H674" s="28">
        <v>2716</v>
      </c>
      <c r="I674" s="29" t="s">
        <v>2269</v>
      </c>
      <c r="J674" s="39" t="s">
        <v>48</v>
      </c>
    </row>
    <row r="675" spans="1:11" x14ac:dyDescent="0.2">
      <c r="A675" s="70">
        <f t="shared" si="13"/>
        <v>671</v>
      </c>
      <c r="B675" s="7" t="s">
        <v>1502</v>
      </c>
      <c r="C675" s="7" t="s">
        <v>15</v>
      </c>
      <c r="D675" s="31"/>
      <c r="E675" s="53">
        <v>2019.12</v>
      </c>
      <c r="F675" s="13" t="s">
        <v>706</v>
      </c>
      <c r="G675" s="9">
        <v>6254</v>
      </c>
      <c r="H675" s="9">
        <v>14808</v>
      </c>
      <c r="I675" s="14" t="s">
        <v>2250</v>
      </c>
      <c r="J675" s="14" t="s">
        <v>48</v>
      </c>
    </row>
    <row r="676" spans="1:11" x14ac:dyDescent="0.2">
      <c r="A676" s="70">
        <f t="shared" si="13"/>
        <v>672</v>
      </c>
      <c r="B676" s="7" t="s">
        <v>1501</v>
      </c>
      <c r="C676" s="7" t="s">
        <v>2102</v>
      </c>
      <c r="D676" s="7" t="s">
        <v>32</v>
      </c>
      <c r="E676" s="53">
        <v>2015.08</v>
      </c>
      <c r="F676" s="8" t="s">
        <v>278</v>
      </c>
      <c r="G676" s="9">
        <v>4082</v>
      </c>
      <c r="H676" s="9">
        <v>10857</v>
      </c>
      <c r="I676" s="10" t="s">
        <v>2347</v>
      </c>
      <c r="J676" s="40" t="s">
        <v>48</v>
      </c>
      <c r="K676" s="42"/>
    </row>
    <row r="677" spans="1:11" x14ac:dyDescent="0.2">
      <c r="A677" s="70">
        <f t="shared" si="13"/>
        <v>673</v>
      </c>
      <c r="B677" s="31" t="s">
        <v>2201</v>
      </c>
      <c r="C677" s="31" t="s">
        <v>2102</v>
      </c>
      <c r="D677" s="7" t="s">
        <v>770</v>
      </c>
      <c r="E677" s="53">
        <v>2011.09</v>
      </c>
      <c r="F677" s="32" t="s">
        <v>381</v>
      </c>
      <c r="G677" s="28">
        <v>1194</v>
      </c>
      <c r="H677" s="28">
        <v>1937</v>
      </c>
      <c r="I677" s="29" t="s">
        <v>2165</v>
      </c>
      <c r="J677" s="39" t="s">
        <v>48</v>
      </c>
    </row>
    <row r="678" spans="1:11" x14ac:dyDescent="0.2">
      <c r="A678" s="70">
        <f t="shared" si="13"/>
        <v>674</v>
      </c>
      <c r="B678" s="31" t="s">
        <v>1500</v>
      </c>
      <c r="C678" s="31" t="s">
        <v>2107</v>
      </c>
      <c r="D678" s="7" t="s">
        <v>2334</v>
      </c>
      <c r="E678" s="53">
        <v>2014.11</v>
      </c>
      <c r="F678" s="32" t="s">
        <v>297</v>
      </c>
      <c r="G678" s="28">
        <v>1085</v>
      </c>
      <c r="H678" s="28">
        <v>2315</v>
      </c>
      <c r="I678" s="29" t="s">
        <v>2214</v>
      </c>
      <c r="J678" s="39" t="s">
        <v>48</v>
      </c>
    </row>
    <row r="679" spans="1:11" x14ac:dyDescent="0.2">
      <c r="A679" s="67">
        <f t="shared" si="13"/>
        <v>675</v>
      </c>
      <c r="B679" s="31" t="s">
        <v>1499</v>
      </c>
      <c r="C679" s="31" t="s">
        <v>2102</v>
      </c>
      <c r="D679" s="31" t="s">
        <v>758</v>
      </c>
      <c r="E679" s="54">
        <v>2020.07</v>
      </c>
      <c r="F679" s="32" t="s">
        <v>777</v>
      </c>
      <c r="G679" s="28">
        <v>2925</v>
      </c>
      <c r="H679" s="28">
        <v>5471</v>
      </c>
      <c r="I679" s="29" t="s">
        <v>40</v>
      </c>
      <c r="J679" s="39" t="s">
        <v>48</v>
      </c>
    </row>
    <row r="680" spans="1:11" x14ac:dyDescent="0.2">
      <c r="A680" s="71">
        <f t="shared" si="13"/>
        <v>676</v>
      </c>
      <c r="B680" s="31" t="s">
        <v>1498</v>
      </c>
      <c r="C680" s="31" t="s">
        <v>15</v>
      </c>
      <c r="D680" s="31"/>
      <c r="E680" s="54">
        <v>2020.11</v>
      </c>
      <c r="F680" s="32" t="s">
        <v>777</v>
      </c>
      <c r="G680" s="28">
        <v>5750</v>
      </c>
      <c r="H680" s="28">
        <v>15385</v>
      </c>
      <c r="I680" s="29" t="s">
        <v>713</v>
      </c>
      <c r="J680" s="39" t="s">
        <v>48</v>
      </c>
    </row>
    <row r="681" spans="1:11" s="65" customFormat="1" x14ac:dyDescent="0.2">
      <c r="A681" s="70">
        <f t="shared" si="3"/>
        <v>677</v>
      </c>
      <c r="B681" s="7" t="s">
        <v>1497</v>
      </c>
      <c r="C681" s="7" t="s">
        <v>2102</v>
      </c>
      <c r="D681" s="31" t="s">
        <v>2140</v>
      </c>
      <c r="E681" s="53">
        <v>2019.11</v>
      </c>
      <c r="F681" s="13" t="s">
        <v>703</v>
      </c>
      <c r="G681" s="9">
        <v>1591</v>
      </c>
      <c r="H681" s="9">
        <v>2443</v>
      </c>
      <c r="I681" s="14" t="s">
        <v>40</v>
      </c>
      <c r="J681" s="14" t="s">
        <v>48</v>
      </c>
      <c r="K681" s="43"/>
    </row>
    <row r="682" spans="1:11" s="65" customFormat="1" x14ac:dyDescent="0.2">
      <c r="A682" s="67">
        <f t="shared" si="3"/>
        <v>678</v>
      </c>
      <c r="B682" s="7" t="s">
        <v>1496</v>
      </c>
      <c r="C682" s="31" t="s">
        <v>2102</v>
      </c>
      <c r="D682" s="31" t="s">
        <v>2660</v>
      </c>
      <c r="E682" s="53">
        <v>2019.04</v>
      </c>
      <c r="F682" s="13" t="s">
        <v>1495</v>
      </c>
      <c r="G682" s="9">
        <v>3090</v>
      </c>
      <c r="H682" s="9">
        <v>6506</v>
      </c>
      <c r="I682" s="14" t="s">
        <v>40</v>
      </c>
      <c r="J682" s="14" t="s">
        <v>48</v>
      </c>
      <c r="K682" s="43"/>
    </row>
    <row r="683" spans="1:11" s="65" customFormat="1" x14ac:dyDescent="0.2">
      <c r="A683" s="70">
        <f t="shared" si="16"/>
        <v>679</v>
      </c>
      <c r="B683" s="31" t="s">
        <v>1494</v>
      </c>
      <c r="C683" s="31" t="s">
        <v>2102</v>
      </c>
      <c r="D683" s="31" t="s">
        <v>2344</v>
      </c>
      <c r="E683" s="53">
        <v>2015.01</v>
      </c>
      <c r="F683" s="32" t="s">
        <v>303</v>
      </c>
      <c r="G683" s="28">
        <v>5531</v>
      </c>
      <c r="H683" s="28">
        <v>9622</v>
      </c>
      <c r="I683" s="29" t="s">
        <v>2338</v>
      </c>
      <c r="J683" s="39" t="s">
        <v>48</v>
      </c>
      <c r="K683" s="43"/>
    </row>
    <row r="684" spans="1:11" s="65" customFormat="1" x14ac:dyDescent="0.2">
      <c r="A684" s="70">
        <f t="shared" si="16"/>
        <v>680</v>
      </c>
      <c r="B684" s="11" t="s">
        <v>1493</v>
      </c>
      <c r="C684" s="7" t="s">
        <v>2102</v>
      </c>
      <c r="D684" s="7" t="s">
        <v>2396</v>
      </c>
      <c r="E684" s="53">
        <v>2018.05</v>
      </c>
      <c r="F684" s="8" t="s">
        <v>540</v>
      </c>
      <c r="G684" s="9">
        <v>2469</v>
      </c>
      <c r="H684" s="9">
        <v>4999</v>
      </c>
      <c r="I684" s="10" t="s">
        <v>2</v>
      </c>
      <c r="J684" s="40" t="s">
        <v>2536</v>
      </c>
      <c r="K684" s="42"/>
    </row>
    <row r="685" spans="1:11" s="65" customFormat="1" x14ac:dyDescent="0.2">
      <c r="A685" s="67">
        <f t="shared" si="16"/>
        <v>681</v>
      </c>
      <c r="B685" s="7" t="s">
        <v>615</v>
      </c>
      <c r="C685" s="7" t="s">
        <v>2102</v>
      </c>
      <c r="D685" s="12" t="s">
        <v>2132</v>
      </c>
      <c r="E685" s="53">
        <v>2019.04</v>
      </c>
      <c r="F685" s="13" t="s">
        <v>624</v>
      </c>
      <c r="G685" s="9">
        <v>855</v>
      </c>
      <c r="H685" s="9">
        <v>1747</v>
      </c>
      <c r="I685" s="14" t="s">
        <v>40</v>
      </c>
      <c r="J685" s="14" t="s">
        <v>48</v>
      </c>
      <c r="K685" s="43"/>
    </row>
    <row r="686" spans="1:11" s="65" customFormat="1" x14ac:dyDescent="0.2">
      <c r="A686" s="70">
        <f t="shared" si="16"/>
        <v>682</v>
      </c>
      <c r="B686" s="7" t="s">
        <v>1492</v>
      </c>
      <c r="C686" s="7" t="s">
        <v>2102</v>
      </c>
      <c r="D686" s="12" t="s">
        <v>2348</v>
      </c>
      <c r="E686" s="53">
        <v>2019.05</v>
      </c>
      <c r="F686" s="13" t="s">
        <v>624</v>
      </c>
      <c r="G686" s="9">
        <v>3889</v>
      </c>
      <c r="H686" s="9">
        <v>7268</v>
      </c>
      <c r="I686" s="14" t="s">
        <v>40</v>
      </c>
      <c r="J686" s="14" t="s">
        <v>48</v>
      </c>
      <c r="K686" s="43"/>
    </row>
    <row r="687" spans="1:11" s="65" customFormat="1" x14ac:dyDescent="0.2">
      <c r="A687" s="70">
        <f t="shared" si="16"/>
        <v>683</v>
      </c>
      <c r="B687" s="7" t="s">
        <v>2685</v>
      </c>
      <c r="C687" s="7" t="s">
        <v>837</v>
      </c>
      <c r="D687" s="7" t="s">
        <v>849</v>
      </c>
      <c r="E687" s="53">
        <v>2019.09</v>
      </c>
      <c r="F687" s="13" t="s">
        <v>679</v>
      </c>
      <c r="G687" s="9">
        <v>889</v>
      </c>
      <c r="H687" s="9">
        <v>3199</v>
      </c>
      <c r="I687" s="34" t="s">
        <v>2323</v>
      </c>
      <c r="J687" s="14" t="s">
        <v>48</v>
      </c>
      <c r="K687" s="43"/>
    </row>
    <row r="688" spans="1:11" s="65" customFormat="1" x14ac:dyDescent="0.2">
      <c r="A688" s="70">
        <f t="shared" si="16"/>
        <v>684</v>
      </c>
      <c r="B688" s="7" t="s">
        <v>1491</v>
      </c>
      <c r="C688" s="12" t="s">
        <v>2102</v>
      </c>
      <c r="D688" s="12" t="s">
        <v>2132</v>
      </c>
      <c r="E688" s="53">
        <v>2019.11</v>
      </c>
      <c r="F688" s="13" t="s">
        <v>679</v>
      </c>
      <c r="G688" s="9">
        <v>3396</v>
      </c>
      <c r="H688" s="9">
        <v>5204</v>
      </c>
      <c r="I688" s="14" t="s">
        <v>40</v>
      </c>
      <c r="J688" s="14" t="s">
        <v>48</v>
      </c>
      <c r="K688" s="43"/>
    </row>
    <row r="689" spans="1:11" s="65" customFormat="1" x14ac:dyDescent="0.2">
      <c r="A689" s="70">
        <f t="shared" si="16"/>
        <v>685</v>
      </c>
      <c r="B689" s="7" t="s">
        <v>718</v>
      </c>
      <c r="C689" s="7" t="s">
        <v>2707</v>
      </c>
      <c r="D689" s="12"/>
      <c r="E689" s="53">
        <v>2020.01</v>
      </c>
      <c r="F689" s="13" t="s">
        <v>679</v>
      </c>
      <c r="G689" s="9">
        <v>368</v>
      </c>
      <c r="H689" s="9">
        <v>665</v>
      </c>
      <c r="I689" s="14" t="s">
        <v>40</v>
      </c>
      <c r="J689" s="14" t="s">
        <v>48</v>
      </c>
      <c r="K689" s="43" t="s">
        <v>2516</v>
      </c>
    </row>
    <row r="690" spans="1:11" s="65" customFormat="1" x14ac:dyDescent="0.2">
      <c r="A690" s="70">
        <f t="shared" si="16"/>
        <v>686</v>
      </c>
      <c r="B690" s="31" t="s">
        <v>1490</v>
      </c>
      <c r="C690" s="31" t="s">
        <v>2102</v>
      </c>
      <c r="D690" s="31" t="s">
        <v>2132</v>
      </c>
      <c r="E690" s="53">
        <v>2014.08</v>
      </c>
      <c r="F690" s="32" t="s">
        <v>286</v>
      </c>
      <c r="G690" s="28">
        <v>3355</v>
      </c>
      <c r="H690" s="28">
        <v>3449</v>
      </c>
      <c r="I690" s="29" t="s">
        <v>2165</v>
      </c>
      <c r="J690" s="39" t="s">
        <v>48</v>
      </c>
      <c r="K690" s="43"/>
    </row>
    <row r="691" spans="1:11" s="65" customFormat="1" x14ac:dyDescent="0.2">
      <c r="A691" s="70">
        <f t="shared" si="16"/>
        <v>687</v>
      </c>
      <c r="B691" s="31" t="s">
        <v>1489</v>
      </c>
      <c r="C691" s="31" t="s">
        <v>2102</v>
      </c>
      <c r="D691" s="31" t="s">
        <v>2327</v>
      </c>
      <c r="E691" s="53">
        <v>2014.09</v>
      </c>
      <c r="F691" s="32" t="s">
        <v>286</v>
      </c>
      <c r="G691" s="28">
        <v>1446</v>
      </c>
      <c r="H691" s="28">
        <v>1446</v>
      </c>
      <c r="I691" s="29" t="s">
        <v>2165</v>
      </c>
      <c r="J691" s="39" t="s">
        <v>48</v>
      </c>
      <c r="K691" s="43"/>
    </row>
    <row r="692" spans="1:11" x14ac:dyDescent="0.2">
      <c r="A692" s="67">
        <f t="shared" ref="A692" si="19">ROW()-4</f>
        <v>688</v>
      </c>
      <c r="B692" s="31" t="s">
        <v>2751</v>
      </c>
      <c r="C692" s="31" t="s">
        <v>2102</v>
      </c>
      <c r="D692" s="31" t="s">
        <v>758</v>
      </c>
      <c r="E692" s="31" t="s">
        <v>2746</v>
      </c>
      <c r="F692" s="32" t="s">
        <v>2752</v>
      </c>
      <c r="G692" s="28">
        <v>4245</v>
      </c>
      <c r="H692" s="28">
        <v>6048</v>
      </c>
      <c r="I692" s="29" t="s">
        <v>40</v>
      </c>
      <c r="J692" s="39" t="s">
        <v>48</v>
      </c>
      <c r="K692" s="43" t="s">
        <v>796</v>
      </c>
    </row>
    <row r="693" spans="1:11" x14ac:dyDescent="0.2">
      <c r="A693" s="67">
        <f t="shared" si="13"/>
        <v>689</v>
      </c>
      <c r="B693" s="31" t="s">
        <v>1488</v>
      </c>
      <c r="C693" s="31" t="s">
        <v>2102</v>
      </c>
      <c r="D693" s="7" t="s">
        <v>2185</v>
      </c>
      <c r="E693" s="53">
        <v>2011.06</v>
      </c>
      <c r="F693" s="32" t="s">
        <v>447</v>
      </c>
      <c r="G693" s="28">
        <v>2554</v>
      </c>
      <c r="H693" s="28">
        <v>3326</v>
      </c>
      <c r="I693" s="29" t="s">
        <v>2</v>
      </c>
      <c r="J693" s="39" t="s">
        <v>48</v>
      </c>
    </row>
    <row r="694" spans="1:11" x14ac:dyDescent="0.2">
      <c r="A694" s="70">
        <f t="shared" si="13"/>
        <v>690</v>
      </c>
      <c r="B694" s="11" t="s">
        <v>1487</v>
      </c>
      <c r="C694" s="7" t="s">
        <v>2102</v>
      </c>
      <c r="D694" s="7" t="s">
        <v>2132</v>
      </c>
      <c r="E694" s="53">
        <v>2018.03</v>
      </c>
      <c r="F694" s="8" t="s">
        <v>447</v>
      </c>
      <c r="G694" s="9">
        <v>4664</v>
      </c>
      <c r="H694" s="9">
        <v>7909</v>
      </c>
      <c r="I694" s="10" t="s">
        <v>2</v>
      </c>
      <c r="J694" s="40" t="s">
        <v>2133</v>
      </c>
      <c r="K694" s="42" t="s">
        <v>2501</v>
      </c>
    </row>
    <row r="695" spans="1:11" x14ac:dyDescent="0.2">
      <c r="A695" s="70">
        <f t="shared" si="13"/>
        <v>691</v>
      </c>
      <c r="B695" s="7" t="s">
        <v>1486</v>
      </c>
      <c r="C695" s="7" t="s">
        <v>2102</v>
      </c>
      <c r="D695" s="7" t="s">
        <v>2132</v>
      </c>
      <c r="E695" s="53">
        <v>2016.07</v>
      </c>
      <c r="F695" s="8" t="s">
        <v>211</v>
      </c>
      <c r="G695" s="9">
        <v>3070</v>
      </c>
      <c r="H695" s="9">
        <v>5172</v>
      </c>
      <c r="I695" s="10" t="s">
        <v>2230</v>
      </c>
      <c r="J695" s="40" t="s">
        <v>48</v>
      </c>
      <c r="K695" s="42"/>
    </row>
    <row r="696" spans="1:11" x14ac:dyDescent="0.2">
      <c r="A696" s="70">
        <f t="shared" si="13"/>
        <v>692</v>
      </c>
      <c r="B696" s="7" t="s">
        <v>1485</v>
      </c>
      <c r="C696" s="7" t="s">
        <v>2102</v>
      </c>
      <c r="D696" s="7" t="s">
        <v>770</v>
      </c>
      <c r="E696" s="53">
        <v>2016.07</v>
      </c>
      <c r="F696" s="8" t="s">
        <v>211</v>
      </c>
      <c r="G696" s="9">
        <v>874</v>
      </c>
      <c r="H696" s="9">
        <v>1681</v>
      </c>
      <c r="I696" s="10" t="s">
        <v>2232</v>
      </c>
      <c r="J696" s="40" t="s">
        <v>48</v>
      </c>
      <c r="K696" s="42"/>
    </row>
    <row r="697" spans="1:11" x14ac:dyDescent="0.2">
      <c r="A697" s="67">
        <f t="shared" si="11"/>
        <v>693</v>
      </c>
      <c r="B697" s="31" t="s">
        <v>1484</v>
      </c>
      <c r="C697" s="31" t="s">
        <v>738</v>
      </c>
      <c r="D697" s="31"/>
      <c r="E697" s="54">
        <v>2020.07</v>
      </c>
      <c r="F697" s="32" t="s">
        <v>781</v>
      </c>
      <c r="G697" s="28">
        <v>552</v>
      </c>
      <c r="H697" s="28">
        <v>1092</v>
      </c>
      <c r="I697" s="14" t="s">
        <v>2248</v>
      </c>
      <c r="J697" s="39" t="s">
        <v>48</v>
      </c>
    </row>
    <row r="698" spans="1:11" x14ac:dyDescent="0.2">
      <c r="A698" s="67">
        <f t="shared" si="11"/>
        <v>694</v>
      </c>
      <c r="B698" s="7" t="s">
        <v>1483</v>
      </c>
      <c r="C698" s="7" t="s">
        <v>2102</v>
      </c>
      <c r="D698" s="31" t="s">
        <v>2140</v>
      </c>
      <c r="E698" s="53">
        <v>2015.11</v>
      </c>
      <c r="F698" s="8" t="s">
        <v>233</v>
      </c>
      <c r="G698" s="9">
        <v>1548</v>
      </c>
      <c r="H698" s="9">
        <v>3317</v>
      </c>
      <c r="I698" s="10" t="s">
        <v>2165</v>
      </c>
      <c r="J698" s="40" t="s">
        <v>48</v>
      </c>
      <c r="K698" s="42"/>
    </row>
    <row r="699" spans="1:11" x14ac:dyDescent="0.2">
      <c r="A699" s="70">
        <f t="shared" si="11"/>
        <v>695</v>
      </c>
      <c r="B699" s="51" t="s">
        <v>1482</v>
      </c>
      <c r="C699" s="51" t="s">
        <v>2107</v>
      </c>
      <c r="D699" s="7" t="s">
        <v>877</v>
      </c>
      <c r="E699" s="54">
        <v>2013.11</v>
      </c>
      <c r="F699" s="32" t="s">
        <v>346</v>
      </c>
      <c r="G699" s="28">
        <v>884</v>
      </c>
      <c r="H699" s="28">
        <v>2055</v>
      </c>
      <c r="I699" s="29" t="s">
        <v>2248</v>
      </c>
      <c r="J699" s="39" t="s">
        <v>48</v>
      </c>
    </row>
    <row r="700" spans="1:11" x14ac:dyDescent="0.2">
      <c r="A700" s="67">
        <f t="shared" si="11"/>
        <v>696</v>
      </c>
      <c r="B700" s="11" t="s">
        <v>1481</v>
      </c>
      <c r="C700" s="11" t="s">
        <v>2102</v>
      </c>
      <c r="D700" s="7" t="s">
        <v>2161</v>
      </c>
      <c r="E700" s="53">
        <v>2017.09</v>
      </c>
      <c r="F700" s="8" t="s">
        <v>2494</v>
      </c>
      <c r="G700" s="9">
        <v>2149</v>
      </c>
      <c r="H700" s="9">
        <v>4142</v>
      </c>
      <c r="I700" s="10" t="s">
        <v>2</v>
      </c>
      <c r="J700" s="40" t="s">
        <v>48</v>
      </c>
      <c r="K700" s="42"/>
    </row>
    <row r="701" spans="1:11" x14ac:dyDescent="0.2">
      <c r="A701" s="70">
        <f t="shared" si="11"/>
        <v>697</v>
      </c>
      <c r="B701" s="38" t="s">
        <v>1480</v>
      </c>
      <c r="C701" s="12" t="s">
        <v>2102</v>
      </c>
      <c r="D701" s="21" t="s">
        <v>2161</v>
      </c>
      <c r="E701" s="53">
        <v>2018.11</v>
      </c>
      <c r="F701" s="8" t="s">
        <v>2494</v>
      </c>
      <c r="G701" s="25">
        <v>490</v>
      </c>
      <c r="H701" s="25">
        <v>1156</v>
      </c>
      <c r="I701" s="10" t="s">
        <v>2165</v>
      </c>
      <c r="J701" s="14" t="s">
        <v>2133</v>
      </c>
      <c r="K701" s="42"/>
    </row>
    <row r="702" spans="1:11" x14ac:dyDescent="0.2">
      <c r="A702" s="70">
        <f t="shared" si="11"/>
        <v>698</v>
      </c>
      <c r="B702" s="7" t="s">
        <v>1479</v>
      </c>
      <c r="C702" s="12" t="s">
        <v>2102</v>
      </c>
      <c r="D702" s="21" t="s">
        <v>2274</v>
      </c>
      <c r="E702" s="53">
        <v>2018.11</v>
      </c>
      <c r="F702" s="8" t="s">
        <v>2626</v>
      </c>
      <c r="G702" s="25">
        <v>512</v>
      </c>
      <c r="H702" s="25">
        <v>1170</v>
      </c>
      <c r="I702" s="14" t="s">
        <v>2165</v>
      </c>
      <c r="J702" s="14" t="s">
        <v>2133</v>
      </c>
      <c r="K702" s="42"/>
    </row>
    <row r="703" spans="1:11" x14ac:dyDescent="0.2">
      <c r="A703" s="70">
        <f t="shared" si="11"/>
        <v>699</v>
      </c>
      <c r="B703" s="31" t="s">
        <v>1478</v>
      </c>
      <c r="C703" s="7" t="s">
        <v>722</v>
      </c>
      <c r="D703" s="7"/>
      <c r="E703" s="54" t="s">
        <v>813</v>
      </c>
      <c r="F703" s="32" t="s">
        <v>824</v>
      </c>
      <c r="G703" s="28">
        <v>607</v>
      </c>
      <c r="H703" s="28">
        <v>1383</v>
      </c>
      <c r="I703" s="29" t="s">
        <v>40</v>
      </c>
      <c r="J703" s="39" t="s">
        <v>48</v>
      </c>
    </row>
    <row r="704" spans="1:11" s="65" customFormat="1" x14ac:dyDescent="0.2">
      <c r="A704" s="70">
        <f t="shared" si="7"/>
        <v>700</v>
      </c>
      <c r="B704" s="31" t="s">
        <v>1477</v>
      </c>
      <c r="C704" s="31" t="s">
        <v>2102</v>
      </c>
      <c r="D704" s="31" t="s">
        <v>2140</v>
      </c>
      <c r="E704" s="53">
        <v>2010.11</v>
      </c>
      <c r="F704" s="32" t="s">
        <v>434</v>
      </c>
      <c r="G704" s="28">
        <v>1222</v>
      </c>
      <c r="H704" s="28">
        <v>1551</v>
      </c>
      <c r="I704" s="50" t="s">
        <v>2</v>
      </c>
      <c r="J704" s="50" t="s">
        <v>48</v>
      </c>
      <c r="K704" s="47"/>
    </row>
    <row r="705" spans="1:11" s="65" customFormat="1" x14ac:dyDescent="0.2">
      <c r="A705" s="70">
        <f t="shared" si="7"/>
        <v>701</v>
      </c>
      <c r="B705" s="15" t="s">
        <v>1476</v>
      </c>
      <c r="C705" s="15" t="s">
        <v>2102</v>
      </c>
      <c r="D705" s="31" t="s">
        <v>2475</v>
      </c>
      <c r="E705" s="57">
        <v>2018.07</v>
      </c>
      <c r="F705" s="16" t="s">
        <v>2581</v>
      </c>
      <c r="G705" s="17">
        <v>4609</v>
      </c>
      <c r="H705" s="17">
        <v>8856</v>
      </c>
      <c r="I705" s="18" t="s">
        <v>2204</v>
      </c>
      <c r="J705" s="49" t="s">
        <v>2567</v>
      </c>
      <c r="K705" s="46"/>
    </row>
    <row r="706" spans="1:11" s="65" customFormat="1" x14ac:dyDescent="0.2">
      <c r="A706" s="70">
        <f t="shared" si="7"/>
        <v>702</v>
      </c>
      <c r="B706" s="7" t="s">
        <v>1475</v>
      </c>
      <c r="C706" s="15" t="s">
        <v>2102</v>
      </c>
      <c r="D706" s="31" t="s">
        <v>2189</v>
      </c>
      <c r="E706" s="53">
        <v>2018.07</v>
      </c>
      <c r="F706" s="8" t="s">
        <v>2582</v>
      </c>
      <c r="G706" s="9">
        <v>1453</v>
      </c>
      <c r="H706" s="9">
        <v>2301</v>
      </c>
      <c r="I706" s="10" t="s">
        <v>2165</v>
      </c>
      <c r="J706" s="40" t="s">
        <v>2285</v>
      </c>
      <c r="K706" s="46"/>
    </row>
    <row r="707" spans="1:11" s="65" customFormat="1" x14ac:dyDescent="0.2">
      <c r="A707" s="70">
        <f t="shared" si="7"/>
        <v>703</v>
      </c>
      <c r="B707" s="7" t="s">
        <v>1474</v>
      </c>
      <c r="C707" s="7" t="s">
        <v>2102</v>
      </c>
      <c r="D707" s="7" t="s">
        <v>2132</v>
      </c>
      <c r="E707" s="53">
        <v>2015.07</v>
      </c>
      <c r="F707" s="8" t="s">
        <v>268</v>
      </c>
      <c r="G707" s="9">
        <v>4572</v>
      </c>
      <c r="H707" s="9">
        <v>4248</v>
      </c>
      <c r="I707" s="10" t="s">
        <v>2214</v>
      </c>
      <c r="J707" s="40" t="s">
        <v>48</v>
      </c>
      <c r="K707" s="42"/>
    </row>
    <row r="708" spans="1:11" s="65" customFormat="1" x14ac:dyDescent="0.2">
      <c r="A708" s="67">
        <f t="shared" si="7"/>
        <v>704</v>
      </c>
      <c r="B708" s="7" t="s">
        <v>1473</v>
      </c>
      <c r="C708" s="7" t="s">
        <v>2102</v>
      </c>
      <c r="D708" s="7" t="s">
        <v>770</v>
      </c>
      <c r="E708" s="53">
        <v>2015.07</v>
      </c>
      <c r="F708" s="8" t="s">
        <v>268</v>
      </c>
      <c r="G708" s="9">
        <v>1168</v>
      </c>
      <c r="H708" s="9">
        <v>1228</v>
      </c>
      <c r="I708" s="10" t="s">
        <v>2165</v>
      </c>
      <c r="J708" s="40" t="s">
        <v>48</v>
      </c>
      <c r="K708" s="42"/>
    </row>
    <row r="709" spans="1:11" s="65" customFormat="1" x14ac:dyDescent="0.2">
      <c r="A709" s="70">
        <f t="shared" si="7"/>
        <v>705</v>
      </c>
      <c r="B709" s="7" t="s">
        <v>1472</v>
      </c>
      <c r="C709" s="7" t="s">
        <v>1083</v>
      </c>
      <c r="D709" s="7"/>
      <c r="E709" s="53">
        <v>2019.03</v>
      </c>
      <c r="F709" s="7" t="s">
        <v>2676</v>
      </c>
      <c r="G709" s="9">
        <v>566</v>
      </c>
      <c r="H709" s="9">
        <v>1146</v>
      </c>
      <c r="I709" s="34" t="s">
        <v>2323</v>
      </c>
      <c r="J709" s="14" t="s">
        <v>33</v>
      </c>
      <c r="K709" s="43" t="s">
        <v>2675</v>
      </c>
    </row>
    <row r="710" spans="1:11" s="60" customFormat="1" x14ac:dyDescent="0.2">
      <c r="A710" s="70">
        <f t="shared" si="7"/>
        <v>706</v>
      </c>
      <c r="B710" s="31" t="s">
        <v>56</v>
      </c>
      <c r="C710" s="31" t="s">
        <v>2102</v>
      </c>
      <c r="D710" s="7" t="s">
        <v>2183</v>
      </c>
      <c r="E710" s="53">
        <v>2010.08</v>
      </c>
      <c r="F710" s="32" t="s">
        <v>424</v>
      </c>
      <c r="G710" s="28">
        <v>3209</v>
      </c>
      <c r="H710" s="28">
        <v>4052</v>
      </c>
      <c r="I710" s="29" t="s">
        <v>2</v>
      </c>
      <c r="J710" s="39" t="s">
        <v>48</v>
      </c>
      <c r="K710" s="43"/>
    </row>
    <row r="711" spans="1:11" s="65" customFormat="1" x14ac:dyDescent="0.2">
      <c r="A711" s="70">
        <f t="shared" si="7"/>
        <v>707</v>
      </c>
      <c r="B711" s="31" t="s">
        <v>57</v>
      </c>
      <c r="C711" s="31" t="s">
        <v>2102</v>
      </c>
      <c r="D711" s="7" t="s">
        <v>2152</v>
      </c>
      <c r="E711" s="53">
        <v>2010.08</v>
      </c>
      <c r="F711" s="32" t="s">
        <v>424</v>
      </c>
      <c r="G711" s="28">
        <v>2549</v>
      </c>
      <c r="H711" s="28">
        <v>3169</v>
      </c>
      <c r="I711" s="29" t="s">
        <v>2</v>
      </c>
      <c r="J711" s="39" t="s">
        <v>48</v>
      </c>
      <c r="K711" s="43"/>
    </row>
    <row r="712" spans="1:11" s="65" customFormat="1" x14ac:dyDescent="0.2">
      <c r="A712" s="70">
        <f t="shared" si="7"/>
        <v>708</v>
      </c>
      <c r="B712" s="31" t="s">
        <v>58</v>
      </c>
      <c r="C712" s="31" t="s">
        <v>2102</v>
      </c>
      <c r="D712" s="7" t="s">
        <v>2152</v>
      </c>
      <c r="E712" s="53">
        <v>2010.08</v>
      </c>
      <c r="F712" s="32" t="s">
        <v>424</v>
      </c>
      <c r="G712" s="28">
        <v>1180</v>
      </c>
      <c r="H712" s="28">
        <v>1483</v>
      </c>
      <c r="I712" s="29" t="s">
        <v>2</v>
      </c>
      <c r="J712" s="39" t="s">
        <v>48</v>
      </c>
      <c r="K712" s="43"/>
    </row>
    <row r="713" spans="1:11" s="65" customFormat="1" x14ac:dyDescent="0.2">
      <c r="A713" s="70">
        <f t="shared" si="7"/>
        <v>709</v>
      </c>
      <c r="B713" s="31" t="s">
        <v>59</v>
      </c>
      <c r="C713" s="31" t="s">
        <v>2102</v>
      </c>
      <c r="D713" s="7" t="s">
        <v>2184</v>
      </c>
      <c r="E713" s="53">
        <v>2010.08</v>
      </c>
      <c r="F713" s="32" t="s">
        <v>424</v>
      </c>
      <c r="G713" s="28">
        <v>2551</v>
      </c>
      <c r="H713" s="28">
        <v>1789</v>
      </c>
      <c r="I713" s="29" t="s">
        <v>2</v>
      </c>
      <c r="J713" s="39" t="s">
        <v>48</v>
      </c>
      <c r="K713" s="43"/>
    </row>
    <row r="714" spans="1:11" s="65" customFormat="1" x14ac:dyDescent="0.2">
      <c r="A714" s="67">
        <f t="shared" si="7"/>
        <v>710</v>
      </c>
      <c r="B714" s="31" t="s">
        <v>583</v>
      </c>
      <c r="C714" s="7" t="s">
        <v>2102</v>
      </c>
      <c r="D714" s="31" t="s">
        <v>2660</v>
      </c>
      <c r="E714" s="56" t="s">
        <v>2655</v>
      </c>
      <c r="F714" s="31" t="s">
        <v>584</v>
      </c>
      <c r="G714" s="33">
        <v>1491</v>
      </c>
      <c r="H714" s="33">
        <v>2274</v>
      </c>
      <c r="I714" s="37" t="s">
        <v>40</v>
      </c>
      <c r="J714" s="34" t="s">
        <v>33</v>
      </c>
      <c r="K714" s="43"/>
    </row>
    <row r="715" spans="1:11" x14ac:dyDescent="0.2">
      <c r="A715" s="70">
        <f t="shared" ref="A715:A1467" si="20">ROW()-4</f>
        <v>711</v>
      </c>
      <c r="B715" s="7" t="s">
        <v>1471</v>
      </c>
      <c r="C715" s="7" t="s">
        <v>2102</v>
      </c>
      <c r="D715" s="7" t="s">
        <v>2190</v>
      </c>
      <c r="E715" s="53">
        <v>2014.04</v>
      </c>
      <c r="F715" s="26" t="s">
        <v>318</v>
      </c>
      <c r="G715" s="27">
        <v>2813</v>
      </c>
      <c r="H715" s="28">
        <v>4787</v>
      </c>
      <c r="I715" s="29" t="s">
        <v>2</v>
      </c>
      <c r="J715" s="39" t="s">
        <v>48</v>
      </c>
      <c r="K715" s="44"/>
    </row>
    <row r="716" spans="1:11" x14ac:dyDescent="0.2">
      <c r="A716" s="67">
        <f t="shared" si="20"/>
        <v>712</v>
      </c>
      <c r="B716" s="7" t="s">
        <v>1470</v>
      </c>
      <c r="C716" s="31" t="s">
        <v>2102</v>
      </c>
      <c r="D716" s="7" t="s">
        <v>2132</v>
      </c>
      <c r="E716" s="53">
        <v>2015.03</v>
      </c>
      <c r="F716" s="8" t="s">
        <v>250</v>
      </c>
      <c r="G716" s="9">
        <v>3283</v>
      </c>
      <c r="H716" s="9">
        <v>3268</v>
      </c>
      <c r="I716" s="10" t="s">
        <v>2347</v>
      </c>
      <c r="J716" s="40" t="s">
        <v>48</v>
      </c>
      <c r="K716" s="42"/>
    </row>
    <row r="717" spans="1:11" x14ac:dyDescent="0.2">
      <c r="A717" s="67">
        <f t="shared" si="20"/>
        <v>713</v>
      </c>
      <c r="B717" s="31" t="s">
        <v>1469</v>
      </c>
      <c r="C717" s="31" t="s">
        <v>2102</v>
      </c>
      <c r="D717" s="31" t="s">
        <v>2316</v>
      </c>
      <c r="E717" s="53">
        <v>2014.07</v>
      </c>
      <c r="F717" s="32" t="s">
        <v>327</v>
      </c>
      <c r="G717" s="28">
        <v>4314</v>
      </c>
      <c r="H717" s="28">
        <v>8249</v>
      </c>
      <c r="I717" s="29" t="s">
        <v>2205</v>
      </c>
      <c r="J717" s="39" t="s">
        <v>48</v>
      </c>
    </row>
    <row r="718" spans="1:11" x14ac:dyDescent="0.2">
      <c r="A718" s="70">
        <f t="shared" si="20"/>
        <v>714</v>
      </c>
      <c r="B718" s="11" t="s">
        <v>1468</v>
      </c>
      <c r="C718" s="7" t="s">
        <v>15</v>
      </c>
      <c r="D718" s="7"/>
      <c r="E718" s="53">
        <v>2017.09</v>
      </c>
      <c r="F718" s="8" t="s">
        <v>501</v>
      </c>
      <c r="G718" s="9">
        <v>2818</v>
      </c>
      <c r="H718" s="9">
        <v>5386</v>
      </c>
      <c r="I718" s="10" t="s">
        <v>2499</v>
      </c>
      <c r="J718" s="40" t="s">
        <v>48</v>
      </c>
      <c r="K718" s="42"/>
    </row>
    <row r="719" spans="1:11" x14ac:dyDescent="0.2">
      <c r="A719" s="70">
        <f t="shared" si="20"/>
        <v>715</v>
      </c>
      <c r="B719" s="31" t="s">
        <v>1467</v>
      </c>
      <c r="C719" s="31" t="s">
        <v>2102</v>
      </c>
      <c r="D719" s="31" t="s">
        <v>2180</v>
      </c>
      <c r="E719" s="54">
        <v>2010.01</v>
      </c>
      <c r="F719" s="32" t="s">
        <v>337</v>
      </c>
      <c r="G719" s="28">
        <v>1290</v>
      </c>
      <c r="H719" s="28">
        <v>1350</v>
      </c>
      <c r="I719" s="29" t="s">
        <v>2</v>
      </c>
      <c r="J719" s="39" t="s">
        <v>48</v>
      </c>
    </row>
    <row r="720" spans="1:11" x14ac:dyDescent="0.2">
      <c r="A720" s="70">
        <f t="shared" si="20"/>
        <v>716</v>
      </c>
      <c r="B720" s="7" t="s">
        <v>1466</v>
      </c>
      <c r="C720" s="7" t="s">
        <v>2102</v>
      </c>
      <c r="D720" s="7" t="s">
        <v>2132</v>
      </c>
      <c r="E720" s="54">
        <v>2013.07</v>
      </c>
      <c r="F720" s="32" t="s">
        <v>337</v>
      </c>
      <c r="G720" s="28">
        <v>2916</v>
      </c>
      <c r="H720" s="28">
        <v>3598</v>
      </c>
      <c r="I720" s="29" t="s">
        <v>2165</v>
      </c>
      <c r="J720" s="39" t="s">
        <v>48</v>
      </c>
    </row>
    <row r="721" spans="1:11" x14ac:dyDescent="0.2">
      <c r="A721" s="70">
        <f t="shared" si="20"/>
        <v>717</v>
      </c>
      <c r="B721" s="7" t="s">
        <v>600</v>
      </c>
      <c r="C721" s="7" t="s">
        <v>15</v>
      </c>
      <c r="D721" s="7"/>
      <c r="E721" s="53">
        <v>2019.03</v>
      </c>
      <c r="F721" s="13" t="s">
        <v>1465</v>
      </c>
      <c r="G721" s="9">
        <v>9301</v>
      </c>
      <c r="H721" s="9">
        <v>13867</v>
      </c>
      <c r="I721" s="14" t="s">
        <v>39</v>
      </c>
      <c r="J721" s="14" t="s">
        <v>33</v>
      </c>
    </row>
    <row r="722" spans="1:11" x14ac:dyDescent="0.2">
      <c r="A722" s="70">
        <f t="shared" si="20"/>
        <v>718</v>
      </c>
      <c r="B722" s="31" t="s">
        <v>1464</v>
      </c>
      <c r="C722" s="31" t="s">
        <v>2102</v>
      </c>
      <c r="D722" s="31" t="s">
        <v>2132</v>
      </c>
      <c r="E722" s="54">
        <v>2010.03</v>
      </c>
      <c r="F722" s="32" t="s">
        <v>470</v>
      </c>
      <c r="G722" s="28">
        <v>2933</v>
      </c>
      <c r="H722" s="28">
        <v>4605</v>
      </c>
      <c r="I722" s="39" t="s">
        <v>4</v>
      </c>
      <c r="J722" s="39" t="s">
        <v>48</v>
      </c>
    </row>
    <row r="723" spans="1:11" x14ac:dyDescent="0.2">
      <c r="A723" s="70">
        <f t="shared" si="20"/>
        <v>719</v>
      </c>
      <c r="B723" s="31" t="s">
        <v>1463</v>
      </c>
      <c r="C723" s="31" t="s">
        <v>2102</v>
      </c>
      <c r="D723" s="7" t="s">
        <v>2132</v>
      </c>
      <c r="E723" s="53">
        <v>2010.11</v>
      </c>
      <c r="F723" s="32" t="s">
        <v>153</v>
      </c>
      <c r="G723" s="28">
        <v>3667</v>
      </c>
      <c r="H723" s="28">
        <v>7351</v>
      </c>
      <c r="I723" s="39" t="s">
        <v>4</v>
      </c>
      <c r="J723" s="50" t="s">
        <v>48</v>
      </c>
      <c r="K723" s="47"/>
    </row>
    <row r="724" spans="1:11" x14ac:dyDescent="0.2">
      <c r="A724" s="70">
        <f t="shared" si="20"/>
        <v>720</v>
      </c>
      <c r="B724" s="31" t="s">
        <v>1462</v>
      </c>
      <c r="C724" s="31" t="s">
        <v>2107</v>
      </c>
      <c r="D724" s="7" t="s">
        <v>2186</v>
      </c>
      <c r="E724" s="53">
        <v>2011.03</v>
      </c>
      <c r="F724" s="32" t="s">
        <v>180</v>
      </c>
      <c r="G724" s="28">
        <v>1386</v>
      </c>
      <c r="H724" s="28">
        <v>2733</v>
      </c>
      <c r="I724" s="29" t="s">
        <v>852</v>
      </c>
      <c r="J724" s="39" t="s">
        <v>48</v>
      </c>
    </row>
    <row r="725" spans="1:11" x14ac:dyDescent="0.2">
      <c r="A725" s="70">
        <f t="shared" si="20"/>
        <v>721</v>
      </c>
      <c r="B725" s="31" t="s">
        <v>1461</v>
      </c>
      <c r="C725" s="31" t="s">
        <v>2106</v>
      </c>
      <c r="D725" s="7" t="s">
        <v>838</v>
      </c>
      <c r="E725" s="53">
        <v>2011.04</v>
      </c>
      <c r="F725" s="32" t="s">
        <v>153</v>
      </c>
      <c r="G725" s="28">
        <v>635</v>
      </c>
      <c r="H725" s="28">
        <v>1357</v>
      </c>
      <c r="I725" s="39" t="s">
        <v>4</v>
      </c>
      <c r="J725" s="39" t="s">
        <v>48</v>
      </c>
    </row>
    <row r="726" spans="1:11" s="65" customFormat="1" x14ac:dyDescent="0.2">
      <c r="A726" s="70">
        <f t="shared" si="20"/>
        <v>722</v>
      </c>
      <c r="B726" s="31" t="s">
        <v>1460</v>
      </c>
      <c r="C726" s="7" t="s">
        <v>2106</v>
      </c>
      <c r="D726" s="7" t="s">
        <v>838</v>
      </c>
      <c r="E726" s="54">
        <v>2013.06</v>
      </c>
      <c r="F726" s="32" t="s">
        <v>180</v>
      </c>
      <c r="G726" s="28">
        <v>688</v>
      </c>
      <c r="H726" s="28">
        <v>1511</v>
      </c>
      <c r="I726" s="29" t="s">
        <v>2</v>
      </c>
      <c r="J726" s="39" t="s">
        <v>48</v>
      </c>
      <c r="K726" s="43"/>
    </row>
    <row r="727" spans="1:11" s="65" customFormat="1" x14ac:dyDescent="0.2">
      <c r="A727" s="67">
        <f t="shared" si="20"/>
        <v>723</v>
      </c>
      <c r="B727" s="7" t="s">
        <v>1459</v>
      </c>
      <c r="C727" s="7" t="s">
        <v>2106</v>
      </c>
      <c r="D727" s="7" t="s">
        <v>2313</v>
      </c>
      <c r="E727" s="53">
        <v>2014.06</v>
      </c>
      <c r="F727" s="26" t="s">
        <v>180</v>
      </c>
      <c r="G727" s="27">
        <v>617</v>
      </c>
      <c r="H727" s="28">
        <v>1454</v>
      </c>
      <c r="I727" s="29" t="s">
        <v>2250</v>
      </c>
      <c r="J727" s="39" t="s">
        <v>48</v>
      </c>
      <c r="K727" s="44" t="s">
        <v>2282</v>
      </c>
    </row>
    <row r="728" spans="1:11" x14ac:dyDescent="0.2">
      <c r="A728" s="70">
        <f t="shared" si="20"/>
        <v>724</v>
      </c>
      <c r="B728" s="7" t="s">
        <v>1458</v>
      </c>
      <c r="C728" s="7" t="s">
        <v>15</v>
      </c>
      <c r="D728" s="7"/>
      <c r="E728" s="53" t="s">
        <v>932</v>
      </c>
      <c r="F728" s="8" t="s">
        <v>180</v>
      </c>
      <c r="G728" s="9">
        <v>784</v>
      </c>
      <c r="H728" s="9">
        <v>1809</v>
      </c>
      <c r="I728" s="10" t="s">
        <v>4</v>
      </c>
      <c r="J728" s="40" t="s">
        <v>48</v>
      </c>
      <c r="K728" s="44" t="s">
        <v>2302</v>
      </c>
    </row>
    <row r="729" spans="1:11" x14ac:dyDescent="0.2">
      <c r="A729" s="70">
        <f t="shared" si="20"/>
        <v>725</v>
      </c>
      <c r="B729" s="7" t="s">
        <v>1457</v>
      </c>
      <c r="C729" s="7" t="s">
        <v>15</v>
      </c>
      <c r="D729" s="7"/>
      <c r="E729" s="53">
        <v>2017.03</v>
      </c>
      <c r="F729" s="8" t="s">
        <v>153</v>
      </c>
      <c r="G729" s="9">
        <v>1295</v>
      </c>
      <c r="H729" s="9">
        <v>3469</v>
      </c>
      <c r="I729" s="10" t="s">
        <v>4</v>
      </c>
      <c r="J729" s="24" t="s">
        <v>48</v>
      </c>
      <c r="K729" s="44" t="s">
        <v>2282</v>
      </c>
    </row>
    <row r="730" spans="1:11" x14ac:dyDescent="0.2">
      <c r="A730" s="70">
        <f t="shared" si="20"/>
        <v>726</v>
      </c>
      <c r="B730" s="75" t="s">
        <v>1456</v>
      </c>
      <c r="C730" s="31" t="s">
        <v>2107</v>
      </c>
      <c r="D730" s="7" t="s">
        <v>2236</v>
      </c>
      <c r="E730" s="53">
        <v>2012.11</v>
      </c>
      <c r="F730" s="32" t="s">
        <v>360</v>
      </c>
      <c r="G730" s="28">
        <v>967</v>
      </c>
      <c r="H730" s="28">
        <v>3047</v>
      </c>
      <c r="I730" s="29" t="s">
        <v>890</v>
      </c>
      <c r="J730" s="39" t="s">
        <v>48</v>
      </c>
    </row>
    <row r="731" spans="1:11" s="65" customFormat="1" x14ac:dyDescent="0.2">
      <c r="A731" s="70">
        <f t="shared" si="20"/>
        <v>727</v>
      </c>
      <c r="B731" s="7" t="s">
        <v>2419</v>
      </c>
      <c r="C731" s="7" t="s">
        <v>727</v>
      </c>
      <c r="D731" s="7" t="s">
        <v>2420</v>
      </c>
      <c r="E731" s="53" t="s">
        <v>932</v>
      </c>
      <c r="F731" s="8" t="s">
        <v>179</v>
      </c>
      <c r="G731" s="9">
        <v>1653</v>
      </c>
      <c r="H731" s="9">
        <v>2148</v>
      </c>
      <c r="I731" s="10" t="s">
        <v>4</v>
      </c>
      <c r="J731" s="40" t="s">
        <v>48</v>
      </c>
      <c r="K731" s="42"/>
    </row>
    <row r="732" spans="1:11" s="65" customFormat="1" x14ac:dyDescent="0.2">
      <c r="A732" s="71">
        <f t="shared" si="20"/>
        <v>728</v>
      </c>
      <c r="B732" s="31" t="s">
        <v>1455</v>
      </c>
      <c r="C732" s="31" t="s">
        <v>17</v>
      </c>
      <c r="D732" s="31"/>
      <c r="E732" s="53">
        <v>2011.05</v>
      </c>
      <c r="F732" s="32" t="s">
        <v>444</v>
      </c>
      <c r="G732" s="28">
        <v>2561</v>
      </c>
      <c r="H732" s="28">
        <v>5737</v>
      </c>
      <c r="I732" s="29" t="s">
        <v>2</v>
      </c>
      <c r="J732" s="39" t="s">
        <v>48</v>
      </c>
      <c r="K732" s="43"/>
    </row>
    <row r="733" spans="1:11" s="65" customFormat="1" x14ac:dyDescent="0.2">
      <c r="A733" s="70">
        <f t="shared" si="20"/>
        <v>729</v>
      </c>
      <c r="B733" s="31" t="s">
        <v>1454</v>
      </c>
      <c r="C733" s="31" t="s">
        <v>15</v>
      </c>
      <c r="D733" s="7"/>
      <c r="E733" s="53" t="s">
        <v>2203</v>
      </c>
      <c r="F733" s="32" t="s">
        <v>384</v>
      </c>
      <c r="G733" s="28">
        <v>1360</v>
      </c>
      <c r="H733" s="28">
        <v>2663</v>
      </c>
      <c r="I733" s="29" t="s">
        <v>2204</v>
      </c>
      <c r="J733" s="39" t="s">
        <v>48</v>
      </c>
      <c r="K733" s="43"/>
    </row>
    <row r="734" spans="1:11" s="65" customFormat="1" x14ac:dyDescent="0.2">
      <c r="A734" s="70">
        <f t="shared" si="20"/>
        <v>730</v>
      </c>
      <c r="B734" s="7" t="s">
        <v>1453</v>
      </c>
      <c r="C734" s="31" t="s">
        <v>2106</v>
      </c>
      <c r="D734" s="7" t="s">
        <v>724</v>
      </c>
      <c r="E734" s="54">
        <v>2013.04</v>
      </c>
      <c r="F734" s="32" t="s">
        <v>212</v>
      </c>
      <c r="G734" s="28">
        <v>2292</v>
      </c>
      <c r="H734" s="28">
        <v>4545</v>
      </c>
      <c r="I734" s="29" t="s">
        <v>2204</v>
      </c>
      <c r="J734" s="39" t="s">
        <v>48</v>
      </c>
      <c r="K734" s="43"/>
    </row>
    <row r="735" spans="1:11" s="65" customFormat="1" x14ac:dyDescent="0.2">
      <c r="A735" s="70">
        <f t="shared" si="20"/>
        <v>731</v>
      </c>
      <c r="B735" s="31" t="s">
        <v>1452</v>
      </c>
      <c r="C735" s="31" t="s">
        <v>15</v>
      </c>
      <c r="D735" s="7"/>
      <c r="E735" s="53">
        <v>2014.08</v>
      </c>
      <c r="F735" s="32" t="s">
        <v>212</v>
      </c>
      <c r="G735" s="28">
        <v>1273</v>
      </c>
      <c r="H735" s="28">
        <v>2557</v>
      </c>
      <c r="I735" s="29" t="s">
        <v>2165</v>
      </c>
      <c r="J735" s="39" t="s">
        <v>48</v>
      </c>
      <c r="K735" s="43"/>
    </row>
    <row r="736" spans="1:11" s="65" customFormat="1" x14ac:dyDescent="0.2">
      <c r="A736" s="67">
        <f t="shared" si="20"/>
        <v>732</v>
      </c>
      <c r="B736" s="7" t="s">
        <v>1451</v>
      </c>
      <c r="C736" s="7" t="s">
        <v>15</v>
      </c>
      <c r="D736" s="7"/>
      <c r="E736" s="53" t="s">
        <v>956</v>
      </c>
      <c r="F736" s="8" t="s">
        <v>212</v>
      </c>
      <c r="G736" s="9">
        <v>3413</v>
      </c>
      <c r="H736" s="9">
        <v>11094</v>
      </c>
      <c r="I736" s="10" t="s">
        <v>2215</v>
      </c>
      <c r="J736" s="40" t="s">
        <v>48</v>
      </c>
      <c r="K736" s="44" t="s">
        <v>2282</v>
      </c>
    </row>
    <row r="737" spans="1:11" s="65" customFormat="1" x14ac:dyDescent="0.2">
      <c r="A737" s="70">
        <f t="shared" si="20"/>
        <v>733</v>
      </c>
      <c r="B737" s="7" t="s">
        <v>2403</v>
      </c>
      <c r="C737" s="7" t="s">
        <v>2106</v>
      </c>
      <c r="D737" s="7" t="s">
        <v>2743</v>
      </c>
      <c r="E737" s="53">
        <v>2016.07</v>
      </c>
      <c r="F737" s="8" t="s">
        <v>212</v>
      </c>
      <c r="G737" s="9">
        <v>3017</v>
      </c>
      <c r="H737" s="9">
        <v>6922</v>
      </c>
      <c r="I737" s="10" t="s">
        <v>2225</v>
      </c>
      <c r="J737" s="40" t="s">
        <v>48</v>
      </c>
      <c r="K737" s="44" t="s">
        <v>2325</v>
      </c>
    </row>
    <row r="738" spans="1:11" s="65" customFormat="1" x14ac:dyDescent="0.2">
      <c r="A738" s="70">
        <f t="shared" si="20"/>
        <v>734</v>
      </c>
      <c r="B738" s="7" t="s">
        <v>2404</v>
      </c>
      <c r="C738" s="7" t="s">
        <v>2106</v>
      </c>
      <c r="D738" s="7" t="s">
        <v>724</v>
      </c>
      <c r="E738" s="53">
        <v>2016.07</v>
      </c>
      <c r="F738" s="8" t="s">
        <v>212</v>
      </c>
      <c r="G738" s="9">
        <v>3249</v>
      </c>
      <c r="H738" s="9">
        <v>7643</v>
      </c>
      <c r="I738" s="10" t="s">
        <v>2167</v>
      </c>
      <c r="J738" s="40" t="s">
        <v>48</v>
      </c>
      <c r="K738" s="42"/>
    </row>
    <row r="739" spans="1:11" s="65" customFormat="1" x14ac:dyDescent="0.2">
      <c r="A739" s="70">
        <f t="shared" si="20"/>
        <v>735</v>
      </c>
      <c r="B739" s="7" t="s">
        <v>1450</v>
      </c>
      <c r="C739" s="7" t="s">
        <v>2106</v>
      </c>
      <c r="D739" s="7" t="s">
        <v>2742</v>
      </c>
      <c r="E739" s="53">
        <v>2016.08</v>
      </c>
      <c r="F739" s="8" t="s">
        <v>212</v>
      </c>
      <c r="G739" s="9">
        <v>2950</v>
      </c>
      <c r="H739" s="9">
        <v>6019</v>
      </c>
      <c r="I739" s="10" t="s">
        <v>2167</v>
      </c>
      <c r="J739" s="40" t="s">
        <v>48</v>
      </c>
      <c r="K739" s="44"/>
    </row>
    <row r="740" spans="1:11" s="65" customFormat="1" x14ac:dyDescent="0.2">
      <c r="A740" s="70">
        <f t="shared" si="20"/>
        <v>736</v>
      </c>
      <c r="B740" s="7" t="s">
        <v>1449</v>
      </c>
      <c r="C740" s="7" t="s">
        <v>2106</v>
      </c>
      <c r="D740" s="7" t="s">
        <v>2742</v>
      </c>
      <c r="E740" s="53">
        <v>2016.08</v>
      </c>
      <c r="F740" s="8" t="s">
        <v>212</v>
      </c>
      <c r="G740" s="9">
        <v>3980</v>
      </c>
      <c r="H740" s="9">
        <v>10010</v>
      </c>
      <c r="I740" s="10" t="s">
        <v>2167</v>
      </c>
      <c r="J740" s="40" t="s">
        <v>48</v>
      </c>
      <c r="K740" s="44" t="s">
        <v>2282</v>
      </c>
    </row>
    <row r="741" spans="1:11" s="65" customFormat="1" x14ac:dyDescent="0.2">
      <c r="A741" s="70">
        <f t="shared" si="20"/>
        <v>737</v>
      </c>
      <c r="B741" s="7" t="s">
        <v>1448</v>
      </c>
      <c r="C741" s="7" t="s">
        <v>2106</v>
      </c>
      <c r="D741" s="7" t="s">
        <v>2742</v>
      </c>
      <c r="E741" s="53">
        <v>2016.08</v>
      </c>
      <c r="F741" s="8" t="s">
        <v>212</v>
      </c>
      <c r="G741" s="9">
        <v>2777</v>
      </c>
      <c r="H741" s="9">
        <v>6048</v>
      </c>
      <c r="I741" s="10" t="s">
        <v>2165</v>
      </c>
      <c r="J741" s="40" t="s">
        <v>48</v>
      </c>
      <c r="K741" s="44" t="s">
        <v>2282</v>
      </c>
    </row>
    <row r="742" spans="1:11" s="65" customFormat="1" x14ac:dyDescent="0.2">
      <c r="A742" s="70">
        <f t="shared" si="20"/>
        <v>738</v>
      </c>
      <c r="B742" s="7" t="s">
        <v>1447</v>
      </c>
      <c r="C742" s="7" t="s">
        <v>2106</v>
      </c>
      <c r="D742" s="7" t="s">
        <v>2742</v>
      </c>
      <c r="E742" s="53">
        <v>2016.08</v>
      </c>
      <c r="F742" s="8" t="s">
        <v>212</v>
      </c>
      <c r="G742" s="9">
        <v>5437</v>
      </c>
      <c r="H742" s="9">
        <v>10770</v>
      </c>
      <c r="I742" s="10" t="s">
        <v>2167</v>
      </c>
      <c r="J742" s="40" t="s">
        <v>48</v>
      </c>
      <c r="K742" s="44" t="s">
        <v>2325</v>
      </c>
    </row>
    <row r="743" spans="1:11" s="65" customFormat="1" x14ac:dyDescent="0.2">
      <c r="A743" s="67">
        <f t="shared" si="20"/>
        <v>739</v>
      </c>
      <c r="B743" s="7" t="s">
        <v>1446</v>
      </c>
      <c r="C743" s="7" t="s">
        <v>2102</v>
      </c>
      <c r="D743" s="7" t="s">
        <v>2168</v>
      </c>
      <c r="E743" s="53">
        <v>2016.04</v>
      </c>
      <c r="F743" s="8" t="s">
        <v>195</v>
      </c>
      <c r="G743" s="9">
        <v>6287</v>
      </c>
      <c r="H743" s="9">
        <v>12929</v>
      </c>
      <c r="I743" s="10" t="s">
        <v>2165</v>
      </c>
      <c r="J743" s="40" t="s">
        <v>48</v>
      </c>
      <c r="K743" s="44" t="s">
        <v>2282</v>
      </c>
    </row>
    <row r="744" spans="1:11" x14ac:dyDescent="0.2">
      <c r="A744" s="70">
        <f t="shared" si="20"/>
        <v>740</v>
      </c>
      <c r="B744" s="7" t="s">
        <v>1445</v>
      </c>
      <c r="C744" s="7" t="s">
        <v>2289</v>
      </c>
      <c r="D744" s="7"/>
      <c r="E744" s="53">
        <v>2016.08</v>
      </c>
      <c r="F744" s="8" t="s">
        <v>195</v>
      </c>
      <c r="G744" s="9">
        <v>457</v>
      </c>
      <c r="H744" s="9">
        <v>914</v>
      </c>
      <c r="I744" s="10" t="s">
        <v>4</v>
      </c>
      <c r="J744" s="40" t="s">
        <v>48</v>
      </c>
      <c r="K744" s="44"/>
    </row>
    <row r="745" spans="1:11" x14ac:dyDescent="0.2">
      <c r="A745" s="70">
        <f t="shared" si="20"/>
        <v>741</v>
      </c>
      <c r="B745" s="31" t="s">
        <v>1444</v>
      </c>
      <c r="C745" s="31" t="s">
        <v>2106</v>
      </c>
      <c r="D745" s="7" t="s">
        <v>2320</v>
      </c>
      <c r="E745" s="53" t="s">
        <v>2111</v>
      </c>
      <c r="F745" s="32" t="s">
        <v>295</v>
      </c>
      <c r="G745" s="28">
        <v>963</v>
      </c>
      <c r="H745" s="28">
        <v>2064</v>
      </c>
      <c r="I745" s="29" t="s">
        <v>2165</v>
      </c>
      <c r="J745" s="39" t="s">
        <v>48</v>
      </c>
    </row>
    <row r="746" spans="1:11" x14ac:dyDescent="0.2">
      <c r="A746" s="70">
        <f t="shared" si="20"/>
        <v>742</v>
      </c>
      <c r="B746" s="31" t="s">
        <v>1443</v>
      </c>
      <c r="C746" s="31" t="s">
        <v>2102</v>
      </c>
      <c r="D746" s="7" t="s">
        <v>2132</v>
      </c>
      <c r="E746" s="53">
        <v>2010.12</v>
      </c>
      <c r="F746" s="32" t="s">
        <v>437</v>
      </c>
      <c r="G746" s="28">
        <v>1881</v>
      </c>
      <c r="H746" s="28">
        <v>1626</v>
      </c>
      <c r="I746" s="50" t="s">
        <v>2</v>
      </c>
      <c r="J746" s="50" t="s">
        <v>48</v>
      </c>
      <c r="K746" s="47"/>
    </row>
    <row r="747" spans="1:11" x14ac:dyDescent="0.2">
      <c r="A747" s="70">
        <f t="shared" si="20"/>
        <v>743</v>
      </c>
      <c r="B747" s="7" t="s">
        <v>1442</v>
      </c>
      <c r="C747" s="31" t="s">
        <v>2102</v>
      </c>
      <c r="D747" s="7" t="s">
        <v>2152</v>
      </c>
      <c r="E747" s="54">
        <v>2013.12</v>
      </c>
      <c r="F747" s="32" t="s">
        <v>308</v>
      </c>
      <c r="G747" s="28">
        <v>1762</v>
      </c>
      <c r="H747" s="28">
        <v>2432</v>
      </c>
      <c r="I747" s="29" t="s">
        <v>2276</v>
      </c>
      <c r="J747" s="39" t="s">
        <v>48</v>
      </c>
    </row>
    <row r="748" spans="1:11" x14ac:dyDescent="0.2">
      <c r="A748" s="70">
        <f t="shared" ref="A748:A1177" si="21">ROW()-4</f>
        <v>744</v>
      </c>
      <c r="B748" s="7" t="s">
        <v>1441</v>
      </c>
      <c r="C748" s="31" t="s">
        <v>2102</v>
      </c>
      <c r="D748" s="7" t="s">
        <v>2152</v>
      </c>
      <c r="E748" s="54">
        <v>2013.12</v>
      </c>
      <c r="F748" s="32" t="s">
        <v>308</v>
      </c>
      <c r="G748" s="28">
        <v>1648</v>
      </c>
      <c r="H748" s="28">
        <v>2736</v>
      </c>
      <c r="I748" s="29" t="s">
        <v>2264</v>
      </c>
      <c r="J748" s="39" t="s">
        <v>48</v>
      </c>
    </row>
    <row r="749" spans="1:11" x14ac:dyDescent="0.2">
      <c r="A749" s="70">
        <f t="shared" si="21"/>
        <v>745</v>
      </c>
      <c r="B749" s="7" t="s">
        <v>1440</v>
      </c>
      <c r="C749" s="31" t="s">
        <v>2102</v>
      </c>
      <c r="D749" s="7" t="s">
        <v>2152</v>
      </c>
      <c r="E749" s="54">
        <v>2013.12</v>
      </c>
      <c r="F749" s="32" t="s">
        <v>308</v>
      </c>
      <c r="G749" s="28">
        <v>2337</v>
      </c>
      <c r="H749" s="28">
        <v>4203</v>
      </c>
      <c r="I749" s="29" t="s">
        <v>2165</v>
      </c>
      <c r="J749" s="39" t="s">
        <v>48</v>
      </c>
    </row>
    <row r="750" spans="1:11" x14ac:dyDescent="0.2">
      <c r="A750" s="70">
        <f t="shared" si="21"/>
        <v>746</v>
      </c>
      <c r="B750" s="7" t="s">
        <v>1439</v>
      </c>
      <c r="C750" s="31" t="s">
        <v>2102</v>
      </c>
      <c r="D750" s="7" t="s">
        <v>2152</v>
      </c>
      <c r="E750" s="54">
        <v>2013.12</v>
      </c>
      <c r="F750" s="32" t="s">
        <v>308</v>
      </c>
      <c r="G750" s="28">
        <v>1900</v>
      </c>
      <c r="H750" s="28">
        <v>2721</v>
      </c>
      <c r="I750" s="29" t="s">
        <v>2165</v>
      </c>
      <c r="J750" s="39" t="s">
        <v>48</v>
      </c>
    </row>
    <row r="751" spans="1:11" x14ac:dyDescent="0.2">
      <c r="A751" s="70">
        <f t="shared" si="21"/>
        <v>747</v>
      </c>
      <c r="B751" s="7" t="s">
        <v>1438</v>
      </c>
      <c r="C751" s="31" t="s">
        <v>2102</v>
      </c>
      <c r="D751" s="7" t="s">
        <v>2152</v>
      </c>
      <c r="E751" s="54">
        <v>2013.12</v>
      </c>
      <c r="F751" s="32" t="s">
        <v>308</v>
      </c>
      <c r="G751" s="28">
        <v>1949</v>
      </c>
      <c r="H751" s="28">
        <v>2761</v>
      </c>
      <c r="I751" s="29" t="s">
        <v>2165</v>
      </c>
      <c r="J751" s="39" t="s">
        <v>48</v>
      </c>
    </row>
    <row r="752" spans="1:11" x14ac:dyDescent="0.2">
      <c r="A752" s="70">
        <f t="shared" si="21"/>
        <v>748</v>
      </c>
      <c r="B752" s="7" t="s">
        <v>1437</v>
      </c>
      <c r="C752" s="31" t="s">
        <v>2102</v>
      </c>
      <c r="D752" s="7" t="s">
        <v>2152</v>
      </c>
      <c r="E752" s="54">
        <v>2013.12</v>
      </c>
      <c r="F752" s="32" t="s">
        <v>308</v>
      </c>
      <c r="G752" s="28">
        <v>1949</v>
      </c>
      <c r="H752" s="28">
        <v>2761</v>
      </c>
      <c r="I752" s="29" t="s">
        <v>2277</v>
      </c>
      <c r="J752" s="39" t="s">
        <v>48</v>
      </c>
    </row>
    <row r="753" spans="1:11" x14ac:dyDescent="0.2">
      <c r="A753" s="70">
        <f t="shared" si="21"/>
        <v>749</v>
      </c>
      <c r="B753" s="7" t="s">
        <v>1436</v>
      </c>
      <c r="C753" s="31" t="s">
        <v>2102</v>
      </c>
      <c r="D753" s="7" t="s">
        <v>2152</v>
      </c>
      <c r="E753" s="54">
        <v>2013.12</v>
      </c>
      <c r="F753" s="32" t="s">
        <v>308</v>
      </c>
      <c r="G753" s="28">
        <v>2388</v>
      </c>
      <c r="H753" s="28">
        <v>3995</v>
      </c>
      <c r="I753" s="29" t="s">
        <v>2165</v>
      </c>
      <c r="J753" s="39" t="s">
        <v>48</v>
      </c>
    </row>
    <row r="754" spans="1:11" x14ac:dyDescent="0.2">
      <c r="A754" s="70">
        <f t="shared" si="21"/>
        <v>750</v>
      </c>
      <c r="B754" s="7" t="s">
        <v>1435</v>
      </c>
      <c r="C754" s="31" t="s">
        <v>2102</v>
      </c>
      <c r="D754" s="7" t="s">
        <v>2152</v>
      </c>
      <c r="E754" s="54">
        <v>2013.12</v>
      </c>
      <c r="F754" s="32" t="s">
        <v>308</v>
      </c>
      <c r="G754" s="28">
        <v>1077</v>
      </c>
      <c r="H754" s="28">
        <v>1655</v>
      </c>
      <c r="I754" s="29" t="s">
        <v>2277</v>
      </c>
      <c r="J754" s="39" t="s">
        <v>48</v>
      </c>
    </row>
    <row r="755" spans="1:11" s="65" customFormat="1" x14ac:dyDescent="0.2">
      <c r="A755" s="70">
        <f t="shared" si="21"/>
        <v>751</v>
      </c>
      <c r="B755" s="7" t="s">
        <v>1434</v>
      </c>
      <c r="C755" s="31" t="s">
        <v>2102</v>
      </c>
      <c r="D755" s="7" t="s">
        <v>2152</v>
      </c>
      <c r="E755" s="54">
        <v>2013.12</v>
      </c>
      <c r="F755" s="32" t="s">
        <v>308</v>
      </c>
      <c r="G755" s="28">
        <v>885</v>
      </c>
      <c r="H755" s="28">
        <v>1309</v>
      </c>
      <c r="I755" s="29" t="s">
        <v>2277</v>
      </c>
      <c r="J755" s="39" t="s">
        <v>48</v>
      </c>
      <c r="K755" s="43"/>
    </row>
    <row r="756" spans="1:11" s="65" customFormat="1" x14ac:dyDescent="0.2">
      <c r="A756" s="70">
        <f t="shared" si="21"/>
        <v>752</v>
      </c>
      <c r="B756" s="7" t="s">
        <v>1433</v>
      </c>
      <c r="C756" s="31" t="s">
        <v>2102</v>
      </c>
      <c r="D756" s="7" t="s">
        <v>2152</v>
      </c>
      <c r="E756" s="54">
        <v>2013.12</v>
      </c>
      <c r="F756" s="32" t="s">
        <v>308</v>
      </c>
      <c r="G756" s="28">
        <v>1149</v>
      </c>
      <c r="H756" s="28">
        <v>1852</v>
      </c>
      <c r="I756" s="29" t="s">
        <v>2277</v>
      </c>
      <c r="J756" s="39" t="s">
        <v>48</v>
      </c>
      <c r="K756" s="43"/>
    </row>
    <row r="757" spans="1:11" s="65" customFormat="1" x14ac:dyDescent="0.2">
      <c r="A757" s="70">
        <f t="shared" si="21"/>
        <v>753</v>
      </c>
      <c r="B757" s="7" t="s">
        <v>1432</v>
      </c>
      <c r="C757" s="31" t="s">
        <v>2106</v>
      </c>
      <c r="D757" s="7" t="s">
        <v>2292</v>
      </c>
      <c r="E757" s="53">
        <v>2014.01</v>
      </c>
      <c r="F757" s="26" t="s">
        <v>308</v>
      </c>
      <c r="G757" s="27">
        <v>1709</v>
      </c>
      <c r="H757" s="28">
        <v>3039</v>
      </c>
      <c r="I757" s="29" t="s">
        <v>2205</v>
      </c>
      <c r="J757" s="39" t="s">
        <v>48</v>
      </c>
      <c r="K757" s="44"/>
    </row>
    <row r="758" spans="1:11" s="65" customFormat="1" x14ac:dyDescent="0.2">
      <c r="A758" s="70">
        <f t="shared" si="21"/>
        <v>754</v>
      </c>
      <c r="B758" s="7" t="s">
        <v>1431</v>
      </c>
      <c r="C758" s="7" t="s">
        <v>15</v>
      </c>
      <c r="D758" s="7"/>
      <c r="E758" s="53">
        <v>2016.07</v>
      </c>
      <c r="F758" s="8" t="s">
        <v>207</v>
      </c>
      <c r="G758" s="9">
        <v>1184</v>
      </c>
      <c r="H758" s="9">
        <v>2170</v>
      </c>
      <c r="I758" s="10" t="s">
        <v>4</v>
      </c>
      <c r="J758" s="40" t="s">
        <v>48</v>
      </c>
      <c r="K758" s="42"/>
    </row>
    <row r="759" spans="1:11" s="73" customFormat="1" x14ac:dyDescent="0.2">
      <c r="A759" s="70">
        <f t="shared" si="5"/>
        <v>755</v>
      </c>
      <c r="B759" s="7" t="s">
        <v>1430</v>
      </c>
      <c r="C759" s="7" t="s">
        <v>2102</v>
      </c>
      <c r="D759" s="31" t="s">
        <v>2409</v>
      </c>
      <c r="E759" s="53">
        <v>2016.08</v>
      </c>
      <c r="F759" s="8" t="s">
        <v>217</v>
      </c>
      <c r="G759" s="9">
        <v>1487</v>
      </c>
      <c r="H759" s="9">
        <v>2278</v>
      </c>
      <c r="I759" s="10" t="s">
        <v>2167</v>
      </c>
      <c r="J759" s="40" t="s">
        <v>48</v>
      </c>
      <c r="K759" s="44"/>
    </row>
    <row r="760" spans="1:11" s="73" customFormat="1" x14ac:dyDescent="0.2">
      <c r="A760" s="67">
        <f t="shared" si="5"/>
        <v>756</v>
      </c>
      <c r="B760" s="7" t="s">
        <v>1429</v>
      </c>
      <c r="C760" s="31" t="s">
        <v>2102</v>
      </c>
      <c r="D760" s="7" t="s">
        <v>2132</v>
      </c>
      <c r="E760" s="53">
        <v>2006.09</v>
      </c>
      <c r="F760" s="8" t="s">
        <v>432</v>
      </c>
      <c r="G760" s="9">
        <v>30100</v>
      </c>
      <c r="H760" s="9">
        <v>49666</v>
      </c>
      <c r="I760" s="10" t="s">
        <v>2</v>
      </c>
      <c r="J760" s="39" t="s">
        <v>48</v>
      </c>
      <c r="K760" s="42"/>
    </row>
    <row r="761" spans="1:11" s="73" customFormat="1" x14ac:dyDescent="0.2">
      <c r="A761" s="67">
        <f t="shared" si="5"/>
        <v>757</v>
      </c>
      <c r="B761" s="31" t="s">
        <v>1428</v>
      </c>
      <c r="C761" s="31" t="s">
        <v>2102</v>
      </c>
      <c r="D761" s="7" t="s">
        <v>2161</v>
      </c>
      <c r="E761" s="53" t="s">
        <v>2108</v>
      </c>
      <c r="F761" s="32" t="s">
        <v>432</v>
      </c>
      <c r="G761" s="28">
        <v>323</v>
      </c>
      <c r="H761" s="28">
        <v>525</v>
      </c>
      <c r="I761" s="29" t="s">
        <v>2</v>
      </c>
      <c r="J761" s="39" t="s">
        <v>48</v>
      </c>
      <c r="K761" s="47"/>
    </row>
    <row r="762" spans="1:11" s="73" customFormat="1" x14ac:dyDescent="0.2">
      <c r="A762" s="70">
        <f t="shared" si="5"/>
        <v>758</v>
      </c>
      <c r="B762" s="31" t="s">
        <v>1427</v>
      </c>
      <c r="C762" s="31" t="s">
        <v>2107</v>
      </c>
      <c r="D762" s="7" t="s">
        <v>2186</v>
      </c>
      <c r="E762" s="53">
        <v>2014.09</v>
      </c>
      <c r="F762" s="32" t="s">
        <v>291</v>
      </c>
      <c r="G762" s="28">
        <v>2718</v>
      </c>
      <c r="H762" s="28">
        <v>7025</v>
      </c>
      <c r="I762" s="29" t="s">
        <v>2245</v>
      </c>
      <c r="J762" s="39" t="s">
        <v>48</v>
      </c>
      <c r="K762" s="43"/>
    </row>
    <row r="763" spans="1:11" s="73" customFormat="1" x14ac:dyDescent="0.2">
      <c r="A763" s="70">
        <f t="shared" si="5"/>
        <v>759</v>
      </c>
      <c r="B763" s="31" t="s">
        <v>1426</v>
      </c>
      <c r="C763" s="31" t="s">
        <v>2107</v>
      </c>
      <c r="D763" s="7" t="s">
        <v>2191</v>
      </c>
      <c r="E763" s="53">
        <v>2011.11</v>
      </c>
      <c r="F763" s="32" t="s">
        <v>385</v>
      </c>
      <c r="G763" s="28">
        <v>535</v>
      </c>
      <c r="H763" s="28">
        <v>808</v>
      </c>
      <c r="I763" s="29" t="s">
        <v>2205</v>
      </c>
      <c r="J763" s="39" t="s">
        <v>48</v>
      </c>
      <c r="K763" s="43"/>
    </row>
    <row r="764" spans="1:11" s="73" customFormat="1" x14ac:dyDescent="0.2">
      <c r="A764" s="70">
        <f t="shared" si="5"/>
        <v>760</v>
      </c>
      <c r="B764" s="7" t="s">
        <v>1425</v>
      </c>
      <c r="C764" s="31" t="s">
        <v>2102</v>
      </c>
      <c r="D764" s="7" t="s">
        <v>2161</v>
      </c>
      <c r="E764" s="53">
        <v>2014.02</v>
      </c>
      <c r="F764" s="26" t="s">
        <v>313</v>
      </c>
      <c r="G764" s="27">
        <v>1733</v>
      </c>
      <c r="H764" s="28">
        <v>3455</v>
      </c>
      <c r="I764" s="29" t="s">
        <v>2250</v>
      </c>
      <c r="J764" s="39" t="s">
        <v>48</v>
      </c>
      <c r="K764" s="44"/>
    </row>
    <row r="765" spans="1:11" s="73" customFormat="1" x14ac:dyDescent="0.2">
      <c r="A765" s="67">
        <f t="shared" si="5"/>
        <v>761</v>
      </c>
      <c r="B765" s="11" t="s">
        <v>1424</v>
      </c>
      <c r="C765" s="11" t="s">
        <v>2102</v>
      </c>
      <c r="D765" s="7" t="s">
        <v>2190</v>
      </c>
      <c r="E765" s="53">
        <v>2018.02</v>
      </c>
      <c r="F765" s="8" t="s">
        <v>519</v>
      </c>
      <c r="G765" s="9">
        <v>5614</v>
      </c>
      <c r="H765" s="9">
        <v>8067</v>
      </c>
      <c r="I765" s="10" t="s">
        <v>2</v>
      </c>
      <c r="J765" s="40" t="s">
        <v>2133</v>
      </c>
      <c r="K765" s="43"/>
    </row>
    <row r="766" spans="1:11" s="6" customFormat="1" x14ac:dyDescent="0.2">
      <c r="A766" s="71">
        <f t="shared" si="5"/>
        <v>762</v>
      </c>
      <c r="B766" s="31" t="s">
        <v>2126</v>
      </c>
      <c r="C766" s="31" t="s">
        <v>17</v>
      </c>
      <c r="D766" s="31"/>
      <c r="E766" s="31" t="s">
        <v>2119</v>
      </c>
      <c r="F766" s="32" t="s">
        <v>2127</v>
      </c>
      <c r="G766" s="28">
        <v>2503</v>
      </c>
      <c r="H766" s="28">
        <v>3945</v>
      </c>
      <c r="I766" s="29" t="s">
        <v>40</v>
      </c>
      <c r="J766" s="39" t="s">
        <v>48</v>
      </c>
      <c r="K766" s="43" t="s">
        <v>796</v>
      </c>
    </row>
    <row r="767" spans="1:11" x14ac:dyDescent="0.2">
      <c r="A767" s="67">
        <f t="shared" si="5"/>
        <v>763</v>
      </c>
      <c r="B767" s="31" t="s">
        <v>2783</v>
      </c>
      <c r="C767" s="31" t="s">
        <v>17</v>
      </c>
      <c r="D767" s="31"/>
      <c r="E767" s="31" t="s">
        <v>2760</v>
      </c>
      <c r="F767" s="32" t="s">
        <v>2127</v>
      </c>
      <c r="G767" s="28">
        <v>1903</v>
      </c>
      <c r="H767" s="28">
        <v>3966</v>
      </c>
      <c r="I767" s="29" t="s">
        <v>40</v>
      </c>
      <c r="J767" s="39" t="s">
        <v>48</v>
      </c>
      <c r="K767" s="43" t="s">
        <v>796</v>
      </c>
    </row>
    <row r="768" spans="1:11" s="6" customFormat="1" x14ac:dyDescent="0.2">
      <c r="A768" s="67">
        <f t="shared" si="5"/>
        <v>764</v>
      </c>
      <c r="B768" s="31" t="s">
        <v>2192</v>
      </c>
      <c r="C768" s="31" t="s">
        <v>2102</v>
      </c>
      <c r="D768" s="7" t="s">
        <v>2132</v>
      </c>
      <c r="E768" s="53">
        <v>2011.08</v>
      </c>
      <c r="F768" s="32" t="s">
        <v>379</v>
      </c>
      <c r="G768" s="28">
        <v>4880</v>
      </c>
      <c r="H768" s="28">
        <v>7535</v>
      </c>
      <c r="I768" s="29" t="s">
        <v>2165</v>
      </c>
      <c r="J768" s="39" t="s">
        <v>48</v>
      </c>
      <c r="K768" s="43"/>
    </row>
    <row r="769" spans="1:11" s="6" customFormat="1" x14ac:dyDescent="0.2">
      <c r="A769" s="67">
        <f t="shared" si="5"/>
        <v>765</v>
      </c>
      <c r="B769" s="31" t="s">
        <v>2193</v>
      </c>
      <c r="C769" s="31" t="s">
        <v>2102</v>
      </c>
      <c r="D769" s="7" t="s">
        <v>2168</v>
      </c>
      <c r="E769" s="53">
        <v>2011.08</v>
      </c>
      <c r="F769" s="32" t="s">
        <v>379</v>
      </c>
      <c r="G769" s="28">
        <v>14130</v>
      </c>
      <c r="H769" s="28">
        <v>29563</v>
      </c>
      <c r="I769" s="39" t="s">
        <v>4</v>
      </c>
      <c r="J769" s="39" t="s">
        <v>48</v>
      </c>
      <c r="K769" s="43"/>
    </row>
    <row r="770" spans="1:11" s="6" customFormat="1" x14ac:dyDescent="0.2">
      <c r="A770" s="67">
        <f t="shared" si="5"/>
        <v>766</v>
      </c>
      <c r="B770" s="31" t="s">
        <v>1423</v>
      </c>
      <c r="C770" s="31" t="s">
        <v>2102</v>
      </c>
      <c r="D770" s="7" t="s">
        <v>721</v>
      </c>
      <c r="E770" s="53">
        <v>2012.02</v>
      </c>
      <c r="F770" s="32" t="s">
        <v>495</v>
      </c>
      <c r="G770" s="28">
        <v>165</v>
      </c>
      <c r="H770" s="28">
        <v>331</v>
      </c>
      <c r="I770" s="29" t="s">
        <v>2165</v>
      </c>
      <c r="J770" s="39" t="s">
        <v>48</v>
      </c>
      <c r="K770" s="43"/>
    </row>
    <row r="771" spans="1:11" s="6" customFormat="1" x14ac:dyDescent="0.2">
      <c r="A771" s="70">
        <f t="shared" si="5"/>
        <v>767</v>
      </c>
      <c r="B771" s="31" t="s">
        <v>1422</v>
      </c>
      <c r="C771" s="31" t="s">
        <v>2102</v>
      </c>
      <c r="D771" s="31" t="s">
        <v>2132</v>
      </c>
      <c r="E771" s="53">
        <v>2014.09</v>
      </c>
      <c r="F771" s="32" t="s">
        <v>289</v>
      </c>
      <c r="G771" s="28">
        <v>744</v>
      </c>
      <c r="H771" s="28">
        <v>1180</v>
      </c>
      <c r="I771" s="29" t="s">
        <v>2167</v>
      </c>
      <c r="J771" s="39" t="s">
        <v>48</v>
      </c>
      <c r="K771" s="43"/>
    </row>
    <row r="772" spans="1:11" s="6" customFormat="1" x14ac:dyDescent="0.2">
      <c r="A772" s="70">
        <f t="shared" si="5"/>
        <v>768</v>
      </c>
      <c r="B772" s="15" t="s">
        <v>1421</v>
      </c>
      <c r="C772" s="15" t="s">
        <v>2102</v>
      </c>
      <c r="D772" s="15" t="s">
        <v>2132</v>
      </c>
      <c r="E772" s="57">
        <v>2018.07</v>
      </c>
      <c r="F772" s="16" t="s">
        <v>2575</v>
      </c>
      <c r="G772" s="17">
        <v>364</v>
      </c>
      <c r="H772" s="17">
        <v>651</v>
      </c>
      <c r="I772" s="18" t="s">
        <v>2165</v>
      </c>
      <c r="J772" s="49" t="s">
        <v>2133</v>
      </c>
      <c r="K772" s="46"/>
    </row>
    <row r="773" spans="1:11" s="6" customFormat="1" x14ac:dyDescent="0.2">
      <c r="A773" s="71">
        <f t="shared" si="5"/>
        <v>769</v>
      </c>
      <c r="B773" s="7" t="s">
        <v>1420</v>
      </c>
      <c r="C773" s="7" t="s">
        <v>2102</v>
      </c>
      <c r="D773" s="31" t="s">
        <v>2189</v>
      </c>
      <c r="E773" s="53">
        <v>2019.07</v>
      </c>
      <c r="F773" s="13" t="s">
        <v>651</v>
      </c>
      <c r="G773" s="9">
        <v>1698</v>
      </c>
      <c r="H773" s="9">
        <v>2810</v>
      </c>
      <c r="I773" s="14" t="s">
        <v>611</v>
      </c>
      <c r="J773" s="14" t="s">
        <v>33</v>
      </c>
      <c r="K773" s="43"/>
    </row>
    <row r="774" spans="1:11" s="6" customFormat="1" x14ac:dyDescent="0.2">
      <c r="A774" s="70">
        <f t="shared" si="5"/>
        <v>770</v>
      </c>
      <c r="B774" s="7" t="s">
        <v>1419</v>
      </c>
      <c r="C774" s="31" t="s">
        <v>2102</v>
      </c>
      <c r="D774" s="7" t="s">
        <v>2132</v>
      </c>
      <c r="E774" s="53">
        <v>2012.11</v>
      </c>
      <c r="F774" s="32" t="s">
        <v>361</v>
      </c>
      <c r="G774" s="28">
        <v>3702</v>
      </c>
      <c r="H774" s="28">
        <v>4814</v>
      </c>
      <c r="I774" s="29" t="s">
        <v>2211</v>
      </c>
      <c r="J774" s="39" t="s">
        <v>48</v>
      </c>
      <c r="K774" s="43"/>
    </row>
    <row r="775" spans="1:11" s="6" customFormat="1" x14ac:dyDescent="0.2">
      <c r="A775" s="70">
        <f t="shared" si="5"/>
        <v>771</v>
      </c>
      <c r="B775" s="7" t="s">
        <v>1418</v>
      </c>
      <c r="C775" s="31" t="s">
        <v>2102</v>
      </c>
      <c r="D775" s="31" t="s">
        <v>2140</v>
      </c>
      <c r="E775" s="54">
        <v>2013.01</v>
      </c>
      <c r="F775" s="32" t="s">
        <v>361</v>
      </c>
      <c r="G775" s="28">
        <v>1231</v>
      </c>
      <c r="H775" s="28">
        <v>1975</v>
      </c>
      <c r="I775" s="29" t="s">
        <v>2165</v>
      </c>
      <c r="J775" s="39" t="s">
        <v>48</v>
      </c>
      <c r="K775" s="43"/>
    </row>
    <row r="776" spans="1:11" s="6" customFormat="1" x14ac:dyDescent="0.2">
      <c r="A776" s="67">
        <f t="shared" si="5"/>
        <v>772</v>
      </c>
      <c r="B776" s="7" t="s">
        <v>1417</v>
      </c>
      <c r="C776" s="7" t="s">
        <v>2102</v>
      </c>
      <c r="D776" s="21" t="s">
        <v>2383</v>
      </c>
      <c r="E776" s="53">
        <v>2016.11</v>
      </c>
      <c r="F776" s="8" t="s">
        <v>160</v>
      </c>
      <c r="G776" s="22">
        <v>2066</v>
      </c>
      <c r="H776" s="23">
        <v>3471</v>
      </c>
      <c r="I776" s="10" t="s">
        <v>39</v>
      </c>
      <c r="J776" s="24" t="s">
        <v>48</v>
      </c>
      <c r="K776" s="42"/>
    </row>
    <row r="777" spans="1:11" s="6" customFormat="1" x14ac:dyDescent="0.2">
      <c r="A777" s="70">
        <f t="shared" si="5"/>
        <v>773</v>
      </c>
      <c r="B777" s="11" t="s">
        <v>2476</v>
      </c>
      <c r="C777" s="11" t="s">
        <v>2102</v>
      </c>
      <c r="D777" s="31" t="s">
        <v>2189</v>
      </c>
      <c r="E777" s="53">
        <v>2017.04</v>
      </c>
      <c r="F777" s="8" t="s">
        <v>160</v>
      </c>
      <c r="G777" s="9">
        <v>2218</v>
      </c>
      <c r="H777" s="9">
        <v>4098</v>
      </c>
      <c r="I777" s="10" t="s">
        <v>2384</v>
      </c>
      <c r="J777" s="24" t="s">
        <v>48</v>
      </c>
      <c r="K777" s="42"/>
    </row>
    <row r="778" spans="1:11" s="6" customFormat="1" x14ac:dyDescent="0.2">
      <c r="A778" s="70">
        <f t="shared" si="5"/>
        <v>774</v>
      </c>
      <c r="B778" s="7" t="s">
        <v>1416</v>
      </c>
      <c r="C778" s="7" t="s">
        <v>2102</v>
      </c>
      <c r="D778" s="12" t="s">
        <v>2221</v>
      </c>
      <c r="E778" s="53">
        <v>2020.02</v>
      </c>
      <c r="F778" s="13" t="s">
        <v>361</v>
      </c>
      <c r="G778" s="9">
        <v>3838</v>
      </c>
      <c r="H778" s="9">
        <v>6913</v>
      </c>
      <c r="I778" s="14" t="s">
        <v>2258</v>
      </c>
      <c r="J778" s="14" t="s">
        <v>48</v>
      </c>
      <c r="K778" s="43"/>
    </row>
    <row r="779" spans="1:11" s="6" customFormat="1" x14ac:dyDescent="0.2">
      <c r="A779" s="71">
        <f t="shared" si="5"/>
        <v>775</v>
      </c>
      <c r="B779" s="7" t="s">
        <v>1416</v>
      </c>
      <c r="C779" s="7" t="s">
        <v>2102</v>
      </c>
      <c r="D779" s="12" t="s">
        <v>758</v>
      </c>
      <c r="E779" s="53">
        <v>2020.05</v>
      </c>
      <c r="F779" s="13" t="s">
        <v>2714</v>
      </c>
      <c r="G779" s="9">
        <v>17</v>
      </c>
      <c r="H779" s="9">
        <v>38</v>
      </c>
      <c r="I779" s="14" t="s">
        <v>569</v>
      </c>
      <c r="J779" s="14" t="s">
        <v>48</v>
      </c>
      <c r="K779" s="43"/>
    </row>
    <row r="780" spans="1:11" s="6" customFormat="1" x14ac:dyDescent="0.2">
      <c r="A780" s="67">
        <f t="shared" si="5"/>
        <v>776</v>
      </c>
      <c r="B780" s="31" t="s">
        <v>1415</v>
      </c>
      <c r="C780" s="31" t="s">
        <v>2102</v>
      </c>
      <c r="D780" s="31" t="s">
        <v>2216</v>
      </c>
      <c r="E780" s="53">
        <v>2012.03</v>
      </c>
      <c r="F780" s="32" t="s">
        <v>401</v>
      </c>
      <c r="G780" s="28">
        <v>7874</v>
      </c>
      <c r="H780" s="28">
        <v>14934</v>
      </c>
      <c r="I780" s="29" t="s">
        <v>2165</v>
      </c>
      <c r="J780" s="39" t="s">
        <v>48</v>
      </c>
      <c r="K780" s="43"/>
    </row>
    <row r="781" spans="1:11" s="6" customFormat="1" x14ac:dyDescent="0.2">
      <c r="A781" s="71">
        <f t="shared" si="5"/>
        <v>777</v>
      </c>
      <c r="B781" s="31" t="s">
        <v>759</v>
      </c>
      <c r="C781" s="31" t="s">
        <v>2102</v>
      </c>
      <c r="D781" s="31" t="s">
        <v>758</v>
      </c>
      <c r="E781" s="54">
        <v>2020.06</v>
      </c>
      <c r="F781" s="32" t="s">
        <v>760</v>
      </c>
      <c r="G781" s="28">
        <v>4951</v>
      </c>
      <c r="H781" s="28">
        <v>7688</v>
      </c>
      <c r="I781" s="29" t="s">
        <v>40</v>
      </c>
      <c r="J781" s="39" t="s">
        <v>48</v>
      </c>
      <c r="K781" s="43" t="s">
        <v>2501</v>
      </c>
    </row>
    <row r="782" spans="1:11" s="6" customFormat="1" x14ac:dyDescent="0.2">
      <c r="A782" s="70">
        <f t="shared" si="5"/>
        <v>778</v>
      </c>
      <c r="B782" s="31" t="s">
        <v>1414</v>
      </c>
      <c r="C782" s="31" t="s">
        <v>2102</v>
      </c>
      <c r="D782" s="31" t="s">
        <v>2163</v>
      </c>
      <c r="E782" s="53">
        <v>2011.11</v>
      </c>
      <c r="F782" s="32" t="s">
        <v>386</v>
      </c>
      <c r="G782" s="28">
        <v>1282</v>
      </c>
      <c r="H782" s="28">
        <v>1603</v>
      </c>
      <c r="I782" s="29" t="s">
        <v>2165</v>
      </c>
      <c r="J782" s="39" t="s">
        <v>48</v>
      </c>
      <c r="K782" s="43"/>
    </row>
    <row r="783" spans="1:11" s="6" customFormat="1" x14ac:dyDescent="0.2">
      <c r="A783" s="70">
        <f t="shared" si="5"/>
        <v>779</v>
      </c>
      <c r="B783" s="7" t="s">
        <v>1413</v>
      </c>
      <c r="C783" s="7" t="s">
        <v>2102</v>
      </c>
      <c r="D783" s="7" t="s">
        <v>2132</v>
      </c>
      <c r="E783" s="54" t="s">
        <v>2270</v>
      </c>
      <c r="F783" s="32" t="s">
        <v>101</v>
      </c>
      <c r="G783" s="28">
        <v>3549</v>
      </c>
      <c r="H783" s="28">
        <v>5591</v>
      </c>
      <c r="I783" s="29" t="s">
        <v>2271</v>
      </c>
      <c r="J783" s="39" t="s">
        <v>48</v>
      </c>
      <c r="K783" s="43"/>
    </row>
    <row r="784" spans="1:11" s="74" customFormat="1" x14ac:dyDescent="0.2">
      <c r="A784" s="67">
        <f t="shared" si="5"/>
        <v>780</v>
      </c>
      <c r="B784" s="7" t="s">
        <v>1412</v>
      </c>
      <c r="C784" s="7" t="s">
        <v>2102</v>
      </c>
      <c r="D784" s="31" t="s">
        <v>2140</v>
      </c>
      <c r="E784" s="53">
        <v>2016.06</v>
      </c>
      <c r="F784" s="8" t="s">
        <v>101</v>
      </c>
      <c r="G784" s="9">
        <v>1471</v>
      </c>
      <c r="H784" s="9">
        <v>2363</v>
      </c>
      <c r="I784" s="10" t="s">
        <v>2165</v>
      </c>
      <c r="J784" s="40" t="s">
        <v>48</v>
      </c>
      <c r="K784" s="42"/>
    </row>
    <row r="785" spans="1:11" s="74" customFormat="1" x14ac:dyDescent="0.2">
      <c r="A785" s="70">
        <f t="shared" si="5"/>
        <v>781</v>
      </c>
      <c r="B785" s="11" t="s">
        <v>1411</v>
      </c>
      <c r="C785" s="11" t="s">
        <v>2102</v>
      </c>
      <c r="D785" s="7" t="s">
        <v>2182</v>
      </c>
      <c r="E785" s="53">
        <v>2017.07</v>
      </c>
      <c r="F785" s="8" t="s">
        <v>101</v>
      </c>
      <c r="G785" s="9">
        <v>14104</v>
      </c>
      <c r="H785" s="9">
        <v>29392</v>
      </c>
      <c r="I785" s="10" t="s">
        <v>68</v>
      </c>
      <c r="J785" s="40" t="s">
        <v>48</v>
      </c>
      <c r="K785" s="42"/>
    </row>
    <row r="786" spans="1:11" s="74" customFormat="1" x14ac:dyDescent="0.2">
      <c r="A786" s="71">
        <f t="shared" si="5"/>
        <v>782</v>
      </c>
      <c r="B786" s="31" t="s">
        <v>1410</v>
      </c>
      <c r="C786" s="31" t="s">
        <v>2102</v>
      </c>
      <c r="D786" s="7" t="s">
        <v>2132</v>
      </c>
      <c r="E786" s="53" t="s">
        <v>2202</v>
      </c>
      <c r="F786" s="32" t="s">
        <v>383</v>
      </c>
      <c r="G786" s="28">
        <v>2677</v>
      </c>
      <c r="H786" s="28">
        <v>3379</v>
      </c>
      <c r="I786" s="29" t="s">
        <v>2165</v>
      </c>
      <c r="J786" s="39" t="s">
        <v>48</v>
      </c>
      <c r="K786" s="43"/>
    </row>
    <row r="787" spans="1:11" s="74" customFormat="1" x14ac:dyDescent="0.2">
      <c r="A787" s="67">
        <f t="shared" si="5"/>
        <v>783</v>
      </c>
      <c r="B787" s="7" t="s">
        <v>1409</v>
      </c>
      <c r="C787" s="7" t="s">
        <v>15</v>
      </c>
      <c r="D787" s="7"/>
      <c r="E787" s="53">
        <v>2015.06</v>
      </c>
      <c r="F787" s="8" t="s">
        <v>222</v>
      </c>
      <c r="G787" s="9">
        <v>8788</v>
      </c>
      <c r="H787" s="9">
        <v>14200</v>
      </c>
      <c r="I787" s="10" t="s">
        <v>2165</v>
      </c>
      <c r="J787" s="40" t="s">
        <v>48</v>
      </c>
      <c r="K787" s="42"/>
    </row>
    <row r="788" spans="1:11" s="74" customFormat="1" x14ac:dyDescent="0.2">
      <c r="A788" s="67">
        <f t="shared" si="5"/>
        <v>784</v>
      </c>
      <c r="B788" s="7" t="s">
        <v>1408</v>
      </c>
      <c r="C788" s="7" t="s">
        <v>15</v>
      </c>
      <c r="D788" s="7"/>
      <c r="E788" s="53">
        <v>2015.09</v>
      </c>
      <c r="F788" s="8" t="s">
        <v>222</v>
      </c>
      <c r="G788" s="9">
        <v>2079</v>
      </c>
      <c r="H788" s="9">
        <v>3168</v>
      </c>
      <c r="I788" s="10" t="s">
        <v>2250</v>
      </c>
      <c r="J788" s="40" t="s">
        <v>2349</v>
      </c>
      <c r="K788" s="42"/>
    </row>
    <row r="789" spans="1:11" s="74" customFormat="1" x14ac:dyDescent="0.2">
      <c r="A789" s="67">
        <f t="shared" si="5"/>
        <v>785</v>
      </c>
      <c r="B789" s="7" t="s">
        <v>1407</v>
      </c>
      <c r="C789" s="7" t="s">
        <v>2102</v>
      </c>
      <c r="D789" s="7" t="s">
        <v>2168</v>
      </c>
      <c r="E789" s="53">
        <v>2015.06</v>
      </c>
      <c r="F789" s="8" t="s">
        <v>264</v>
      </c>
      <c r="G789" s="9">
        <v>18028</v>
      </c>
      <c r="H789" s="9">
        <v>25331</v>
      </c>
      <c r="I789" s="10" t="s">
        <v>2276</v>
      </c>
      <c r="J789" s="40" t="s">
        <v>48</v>
      </c>
      <c r="K789" s="42"/>
    </row>
    <row r="790" spans="1:11" s="74" customFormat="1" x14ac:dyDescent="0.2">
      <c r="A790" s="70">
        <f t="shared" si="5"/>
        <v>786</v>
      </c>
      <c r="B790" s="31" t="s">
        <v>1406</v>
      </c>
      <c r="C790" s="31" t="s">
        <v>2102</v>
      </c>
      <c r="D790" s="31" t="s">
        <v>32</v>
      </c>
      <c r="E790" s="54">
        <v>2010.02</v>
      </c>
      <c r="F790" s="32" t="s">
        <v>469</v>
      </c>
      <c r="G790" s="28">
        <v>6090</v>
      </c>
      <c r="H790" s="28">
        <v>7812</v>
      </c>
      <c r="I790" s="29" t="s">
        <v>2</v>
      </c>
      <c r="J790" s="39" t="s">
        <v>48</v>
      </c>
      <c r="K790" s="43"/>
    </row>
    <row r="791" spans="1:11" s="74" customFormat="1" x14ac:dyDescent="0.2">
      <c r="A791" s="70">
        <f t="shared" si="5"/>
        <v>787</v>
      </c>
      <c r="B791" s="7" t="s">
        <v>1405</v>
      </c>
      <c r="C791" s="7" t="s">
        <v>17</v>
      </c>
      <c r="D791" s="7"/>
      <c r="E791" s="53">
        <v>2016.07</v>
      </c>
      <c r="F791" s="8" t="s">
        <v>210</v>
      </c>
      <c r="G791" s="9">
        <v>1011</v>
      </c>
      <c r="H791" s="9">
        <v>2008</v>
      </c>
      <c r="I791" s="10" t="s">
        <v>2204</v>
      </c>
      <c r="J791" s="40" t="s">
        <v>48</v>
      </c>
      <c r="K791" s="42"/>
    </row>
    <row r="792" spans="1:11" s="74" customFormat="1" x14ac:dyDescent="0.2">
      <c r="A792" s="70">
        <f t="shared" si="5"/>
        <v>788</v>
      </c>
      <c r="B792" s="11" t="s">
        <v>1404</v>
      </c>
      <c r="C792" s="31" t="s">
        <v>17</v>
      </c>
      <c r="D792" s="31"/>
      <c r="E792" s="53" t="s">
        <v>2510</v>
      </c>
      <c r="F792" s="8" t="s">
        <v>210</v>
      </c>
      <c r="G792" s="9">
        <v>1280</v>
      </c>
      <c r="H792" s="9">
        <v>3473</v>
      </c>
      <c r="I792" s="10" t="s">
        <v>2</v>
      </c>
      <c r="J792" s="40" t="s">
        <v>48</v>
      </c>
      <c r="K792" s="42"/>
    </row>
    <row r="793" spans="1:11" s="65" customFormat="1" x14ac:dyDescent="0.2">
      <c r="A793" s="70">
        <f t="shared" si="3"/>
        <v>789</v>
      </c>
      <c r="B793" s="11" t="s">
        <v>1401</v>
      </c>
      <c r="C793" s="7" t="s">
        <v>2106</v>
      </c>
      <c r="D793" s="7" t="s">
        <v>539</v>
      </c>
      <c r="E793" s="53">
        <v>2018.04</v>
      </c>
      <c r="F793" s="20" t="s">
        <v>2548</v>
      </c>
      <c r="G793" s="9">
        <v>2033</v>
      </c>
      <c r="H793" s="9">
        <v>4622</v>
      </c>
      <c r="I793" s="10" t="s">
        <v>4</v>
      </c>
      <c r="J793" s="40" t="s">
        <v>2549</v>
      </c>
      <c r="K793" s="42"/>
    </row>
    <row r="794" spans="1:11" s="65" customFormat="1" x14ac:dyDescent="0.2">
      <c r="A794" s="67">
        <f t="shared" si="3"/>
        <v>790</v>
      </c>
      <c r="B794" s="31" t="s">
        <v>1403</v>
      </c>
      <c r="C794" s="31" t="s">
        <v>2102</v>
      </c>
      <c r="D794" s="7" t="s">
        <v>2132</v>
      </c>
      <c r="E794" s="53">
        <v>2011.06</v>
      </c>
      <c r="F794" s="32" t="s">
        <v>448</v>
      </c>
      <c r="G794" s="28">
        <v>1452</v>
      </c>
      <c r="H794" s="28">
        <v>3095</v>
      </c>
      <c r="I794" s="39" t="s">
        <v>4</v>
      </c>
      <c r="J794" s="39" t="s">
        <v>48</v>
      </c>
      <c r="K794" s="43"/>
    </row>
    <row r="795" spans="1:11" s="65" customFormat="1" x14ac:dyDescent="0.2">
      <c r="A795" s="67">
        <f t="shared" si="3"/>
        <v>791</v>
      </c>
      <c r="B795" s="31" t="s">
        <v>1402</v>
      </c>
      <c r="C795" s="31" t="s">
        <v>2102</v>
      </c>
      <c r="D795" s="7" t="s">
        <v>2132</v>
      </c>
      <c r="E795" s="53">
        <v>2012.03</v>
      </c>
      <c r="F795" s="32" t="s">
        <v>402</v>
      </c>
      <c r="G795" s="28">
        <v>2492</v>
      </c>
      <c r="H795" s="28">
        <v>4051</v>
      </c>
      <c r="I795" s="29" t="s">
        <v>2165</v>
      </c>
      <c r="J795" s="39" t="s">
        <v>48</v>
      </c>
      <c r="K795" s="43"/>
    </row>
    <row r="796" spans="1:11" s="65" customFormat="1" x14ac:dyDescent="0.2">
      <c r="A796" s="67">
        <f t="shared" si="3"/>
        <v>792</v>
      </c>
      <c r="B796" s="7" t="s">
        <v>1400</v>
      </c>
      <c r="C796" s="31" t="s">
        <v>17</v>
      </c>
      <c r="D796" s="8"/>
      <c r="E796" s="53">
        <v>2018.08</v>
      </c>
      <c r="F796" s="30" t="s">
        <v>2595</v>
      </c>
      <c r="G796" s="9">
        <v>1322</v>
      </c>
      <c r="H796" s="9">
        <v>2728</v>
      </c>
      <c r="I796" s="10" t="s">
        <v>2204</v>
      </c>
      <c r="J796" s="40" t="s">
        <v>2133</v>
      </c>
      <c r="K796" s="42"/>
    </row>
    <row r="797" spans="1:11" s="65" customFormat="1" x14ac:dyDescent="0.2">
      <c r="A797" s="67">
        <f t="shared" si="3"/>
        <v>793</v>
      </c>
      <c r="B797" s="7" t="s">
        <v>1399</v>
      </c>
      <c r="C797" s="7" t="s">
        <v>2102</v>
      </c>
      <c r="D797" s="21" t="s">
        <v>2132</v>
      </c>
      <c r="E797" s="53">
        <v>2016.11</v>
      </c>
      <c r="F797" s="8" t="s">
        <v>148</v>
      </c>
      <c r="G797" s="22">
        <v>3476</v>
      </c>
      <c r="H797" s="23">
        <v>5517</v>
      </c>
      <c r="I797" s="10" t="s">
        <v>39</v>
      </c>
      <c r="J797" s="24" t="s">
        <v>48</v>
      </c>
      <c r="K797" s="42"/>
    </row>
    <row r="798" spans="1:11" s="65" customFormat="1" x14ac:dyDescent="0.2">
      <c r="A798" s="70">
        <f t="shared" si="3"/>
        <v>794</v>
      </c>
      <c r="B798" s="7" t="s">
        <v>1399</v>
      </c>
      <c r="C798" s="7" t="s">
        <v>2102</v>
      </c>
      <c r="D798" s="7" t="s">
        <v>2132</v>
      </c>
      <c r="E798" s="53">
        <v>2017.02</v>
      </c>
      <c r="F798" s="8" t="s">
        <v>148</v>
      </c>
      <c r="G798" s="22">
        <v>16</v>
      </c>
      <c r="H798" s="9">
        <v>25</v>
      </c>
      <c r="I798" s="10" t="s">
        <v>2160</v>
      </c>
      <c r="J798" s="40" t="s">
        <v>2160</v>
      </c>
      <c r="K798" s="42"/>
    </row>
    <row r="799" spans="1:11" s="65" customFormat="1" x14ac:dyDescent="0.2">
      <c r="A799" s="70">
        <f t="shared" si="3"/>
        <v>795</v>
      </c>
      <c r="B799" s="31" t="s">
        <v>1398</v>
      </c>
      <c r="C799" s="31" t="s">
        <v>2102</v>
      </c>
      <c r="D799" s="7" t="s">
        <v>770</v>
      </c>
      <c r="E799" s="54">
        <v>2012.08</v>
      </c>
      <c r="F799" s="32" t="s">
        <v>350</v>
      </c>
      <c r="G799" s="28">
        <v>2828</v>
      </c>
      <c r="H799" s="28">
        <v>6965</v>
      </c>
      <c r="I799" s="29" t="s">
        <v>890</v>
      </c>
      <c r="J799" s="39" t="s">
        <v>48</v>
      </c>
      <c r="K799" s="43"/>
    </row>
    <row r="800" spans="1:11" s="65" customFormat="1" x14ac:dyDescent="0.2">
      <c r="A800" s="67">
        <f t="shared" si="3"/>
        <v>796</v>
      </c>
      <c r="B800" s="7" t="s">
        <v>1397</v>
      </c>
      <c r="C800" s="7" t="s">
        <v>2102</v>
      </c>
      <c r="D800" s="7" t="s">
        <v>2402</v>
      </c>
      <c r="E800" s="53">
        <v>2016.06</v>
      </c>
      <c r="F800" s="8" t="s">
        <v>204</v>
      </c>
      <c r="G800" s="9">
        <v>430</v>
      </c>
      <c r="H800" s="9">
        <v>424</v>
      </c>
      <c r="I800" s="10" t="s">
        <v>2165</v>
      </c>
      <c r="J800" s="40" t="s">
        <v>48</v>
      </c>
      <c r="K800" s="42"/>
    </row>
    <row r="801" spans="1:11" s="65" customFormat="1" x14ac:dyDescent="0.2">
      <c r="A801" s="70">
        <f t="shared" si="3"/>
        <v>797</v>
      </c>
      <c r="B801" s="7" t="s">
        <v>1396</v>
      </c>
      <c r="C801" s="7" t="s">
        <v>15</v>
      </c>
      <c r="D801" s="7"/>
      <c r="E801" s="53">
        <v>2019.03</v>
      </c>
      <c r="F801" s="13" t="s">
        <v>607</v>
      </c>
      <c r="G801" s="9">
        <v>6647</v>
      </c>
      <c r="H801" s="9">
        <v>15159</v>
      </c>
      <c r="I801" s="34" t="s">
        <v>2667</v>
      </c>
      <c r="J801" s="14" t="s">
        <v>33</v>
      </c>
      <c r="K801" s="43"/>
    </row>
    <row r="802" spans="1:11" s="65" customFormat="1" x14ac:dyDescent="0.2">
      <c r="A802" s="70">
        <f t="shared" si="3"/>
        <v>798</v>
      </c>
      <c r="B802" s="7" t="s">
        <v>1395</v>
      </c>
      <c r="C802" s="7" t="s">
        <v>1083</v>
      </c>
      <c r="D802" s="7"/>
      <c r="E802" s="53" t="s">
        <v>932</v>
      </c>
      <c r="F802" s="8" t="s">
        <v>182</v>
      </c>
      <c r="G802" s="9">
        <v>618</v>
      </c>
      <c r="H802" s="9">
        <v>1141</v>
      </c>
      <c r="I802" s="10" t="s">
        <v>4</v>
      </c>
      <c r="J802" s="40" t="s">
        <v>48</v>
      </c>
      <c r="K802" s="42"/>
    </row>
    <row r="803" spans="1:11" s="65" customFormat="1" x14ac:dyDescent="0.2">
      <c r="A803" s="67">
        <f t="shared" si="3"/>
        <v>799</v>
      </c>
      <c r="B803" s="7" t="s">
        <v>2434</v>
      </c>
      <c r="C803" s="7" t="s">
        <v>2107</v>
      </c>
      <c r="D803" s="7" t="s">
        <v>2435</v>
      </c>
      <c r="E803" s="53">
        <v>2016.11</v>
      </c>
      <c r="F803" s="8" t="s">
        <v>182</v>
      </c>
      <c r="G803" s="22">
        <v>512</v>
      </c>
      <c r="H803" s="23">
        <v>1344</v>
      </c>
      <c r="I803" s="10" t="s">
        <v>4</v>
      </c>
      <c r="J803" s="24" t="s">
        <v>48</v>
      </c>
      <c r="K803" s="42"/>
    </row>
    <row r="804" spans="1:11" s="65" customFormat="1" x14ac:dyDescent="0.2">
      <c r="A804" s="71">
        <f t="shared" si="3"/>
        <v>800</v>
      </c>
      <c r="B804" s="7" t="s">
        <v>1394</v>
      </c>
      <c r="C804" s="12" t="s">
        <v>837</v>
      </c>
      <c r="D804" s="12" t="s">
        <v>1393</v>
      </c>
      <c r="E804" s="53">
        <v>2020.05</v>
      </c>
      <c r="F804" s="13" t="s">
        <v>2712</v>
      </c>
      <c r="G804" s="9">
        <v>738</v>
      </c>
      <c r="H804" s="9">
        <v>292</v>
      </c>
      <c r="I804" s="14" t="s">
        <v>2323</v>
      </c>
      <c r="J804" s="14" t="s">
        <v>48</v>
      </c>
      <c r="K804" s="43"/>
    </row>
    <row r="805" spans="1:11" s="65" customFormat="1" x14ac:dyDescent="0.2">
      <c r="A805" s="67">
        <f t="shared" si="3"/>
        <v>801</v>
      </c>
      <c r="B805" s="31" t="s">
        <v>1391</v>
      </c>
      <c r="C805" s="31" t="s">
        <v>1083</v>
      </c>
      <c r="D805" s="7"/>
      <c r="E805" s="53">
        <v>2012.02</v>
      </c>
      <c r="F805" s="32" t="s">
        <v>364</v>
      </c>
      <c r="G805" s="28">
        <v>395</v>
      </c>
      <c r="H805" s="28">
        <v>423</v>
      </c>
      <c r="I805" s="29" t="s">
        <v>2205</v>
      </c>
      <c r="J805" s="39" t="s">
        <v>48</v>
      </c>
      <c r="K805" s="43"/>
    </row>
    <row r="806" spans="1:11" s="65" customFormat="1" x14ac:dyDescent="0.2">
      <c r="A806" s="67">
        <f t="shared" si="3"/>
        <v>802</v>
      </c>
      <c r="B806" s="31" t="s">
        <v>1392</v>
      </c>
      <c r="C806" s="31" t="s">
        <v>2102</v>
      </c>
      <c r="D806" s="7" t="s">
        <v>2179</v>
      </c>
      <c r="E806" s="53">
        <v>2012.02</v>
      </c>
      <c r="F806" s="32" t="s">
        <v>364</v>
      </c>
      <c r="G806" s="28">
        <v>1845</v>
      </c>
      <c r="H806" s="28">
        <v>2061</v>
      </c>
      <c r="I806" s="29" t="s">
        <v>2165</v>
      </c>
      <c r="J806" s="39" t="s">
        <v>48</v>
      </c>
      <c r="K806" s="43"/>
    </row>
    <row r="807" spans="1:11" s="65" customFormat="1" x14ac:dyDescent="0.2">
      <c r="A807" s="70">
        <f t="shared" si="3"/>
        <v>803</v>
      </c>
      <c r="B807" s="7" t="s">
        <v>1390</v>
      </c>
      <c r="C807" s="31" t="s">
        <v>2102</v>
      </c>
      <c r="D807" s="31" t="s">
        <v>2140</v>
      </c>
      <c r="E807" s="54">
        <v>2012.12</v>
      </c>
      <c r="F807" s="32" t="s">
        <v>364</v>
      </c>
      <c r="G807" s="28">
        <v>2331</v>
      </c>
      <c r="H807" s="28">
        <v>2154</v>
      </c>
      <c r="I807" s="29" t="s">
        <v>2226</v>
      </c>
      <c r="J807" s="39" t="s">
        <v>48</v>
      </c>
      <c r="K807" s="43"/>
    </row>
    <row r="808" spans="1:11" s="65" customFormat="1" x14ac:dyDescent="0.2">
      <c r="A808" s="67">
        <f t="shared" si="3"/>
        <v>804</v>
      </c>
      <c r="B808" s="11" t="s">
        <v>1389</v>
      </c>
      <c r="C808" s="7" t="s">
        <v>17</v>
      </c>
      <c r="D808" s="7"/>
      <c r="E808" s="53">
        <v>2017.09</v>
      </c>
      <c r="F808" s="8" t="s">
        <v>2505</v>
      </c>
      <c r="G808" s="9">
        <v>952</v>
      </c>
      <c r="H808" s="9">
        <v>1861</v>
      </c>
      <c r="I808" s="10" t="s">
        <v>4</v>
      </c>
      <c r="J808" s="40" t="s">
        <v>48</v>
      </c>
      <c r="K808" s="42"/>
    </row>
    <row r="809" spans="1:11" s="65" customFormat="1" x14ac:dyDescent="0.2">
      <c r="A809" s="71">
        <f t="shared" si="3"/>
        <v>805</v>
      </c>
      <c r="B809" s="31" t="s">
        <v>1388</v>
      </c>
      <c r="C809" s="31" t="s">
        <v>2102</v>
      </c>
      <c r="D809" s="7" t="s">
        <v>2169</v>
      </c>
      <c r="E809" s="53">
        <v>2010.09</v>
      </c>
      <c r="F809" s="32" t="s">
        <v>426</v>
      </c>
      <c r="G809" s="28">
        <v>26460</v>
      </c>
      <c r="H809" s="28">
        <v>56412</v>
      </c>
      <c r="I809" s="39" t="s">
        <v>4</v>
      </c>
      <c r="J809" s="39" t="s">
        <v>48</v>
      </c>
      <c r="K809" s="47"/>
    </row>
    <row r="810" spans="1:11" s="65" customFormat="1" x14ac:dyDescent="0.2">
      <c r="A810" s="67">
        <f t="shared" si="3"/>
        <v>806</v>
      </c>
      <c r="B810" s="31" t="s">
        <v>1387</v>
      </c>
      <c r="C810" s="31" t="s">
        <v>2102</v>
      </c>
      <c r="D810" s="7" t="s">
        <v>2132</v>
      </c>
      <c r="E810" s="53">
        <v>2011.06</v>
      </c>
      <c r="F810" s="32" t="s">
        <v>242</v>
      </c>
      <c r="G810" s="28">
        <v>16365</v>
      </c>
      <c r="H810" s="28">
        <v>38530</v>
      </c>
      <c r="I810" s="29" t="s">
        <v>2</v>
      </c>
      <c r="J810" s="39" t="s">
        <v>48</v>
      </c>
      <c r="K810" s="43"/>
    </row>
    <row r="811" spans="1:11" s="65" customFormat="1" x14ac:dyDescent="0.2">
      <c r="A811" s="70">
        <f t="shared" si="3"/>
        <v>807</v>
      </c>
      <c r="B811" s="7" t="s">
        <v>1386</v>
      </c>
      <c r="C811" s="31" t="s">
        <v>17</v>
      </c>
      <c r="D811" s="31"/>
      <c r="E811" s="54">
        <v>2013.02</v>
      </c>
      <c r="F811" s="32" t="s">
        <v>242</v>
      </c>
      <c r="G811" s="28">
        <v>1072</v>
      </c>
      <c r="H811" s="28">
        <v>2757</v>
      </c>
      <c r="I811" s="29" t="s">
        <v>2245</v>
      </c>
      <c r="J811" s="39" t="s">
        <v>48</v>
      </c>
      <c r="K811" s="43"/>
    </row>
    <row r="812" spans="1:11" s="65" customFormat="1" x14ac:dyDescent="0.2">
      <c r="A812" s="70">
        <f t="shared" si="3"/>
        <v>808</v>
      </c>
      <c r="B812" s="7" t="s">
        <v>1385</v>
      </c>
      <c r="C812" s="7" t="s">
        <v>2102</v>
      </c>
      <c r="D812" s="7" t="s">
        <v>2132</v>
      </c>
      <c r="E812" s="54">
        <v>2013.08</v>
      </c>
      <c r="F812" s="32" t="s">
        <v>242</v>
      </c>
      <c r="G812" s="28">
        <v>2463</v>
      </c>
      <c r="H812" s="28">
        <v>3828</v>
      </c>
      <c r="I812" s="29" t="s">
        <v>2248</v>
      </c>
      <c r="J812" s="39" t="s">
        <v>48</v>
      </c>
      <c r="K812" s="43"/>
    </row>
    <row r="813" spans="1:11" s="65" customFormat="1" x14ac:dyDescent="0.2">
      <c r="A813" s="67">
        <f t="shared" si="3"/>
        <v>809</v>
      </c>
      <c r="B813" s="7" t="s">
        <v>1384</v>
      </c>
      <c r="C813" s="7" t="s">
        <v>2102</v>
      </c>
      <c r="D813" s="7" t="s">
        <v>2168</v>
      </c>
      <c r="E813" s="53">
        <v>2016.03</v>
      </c>
      <c r="F813" s="8" t="s">
        <v>242</v>
      </c>
      <c r="G813" s="9">
        <v>7040</v>
      </c>
      <c r="H813" s="9">
        <v>13569</v>
      </c>
      <c r="I813" s="10" t="s">
        <v>2250</v>
      </c>
      <c r="J813" s="40" t="s">
        <v>48</v>
      </c>
      <c r="K813" s="42"/>
    </row>
    <row r="814" spans="1:11" s="65" customFormat="1" x14ac:dyDescent="0.2">
      <c r="A814" s="71">
        <f t="shared" si="3"/>
        <v>810</v>
      </c>
      <c r="B814" s="7" t="s">
        <v>1383</v>
      </c>
      <c r="C814" s="11" t="s">
        <v>2107</v>
      </c>
      <c r="D814" s="7" t="s">
        <v>2186</v>
      </c>
      <c r="E814" s="53">
        <v>2017.05</v>
      </c>
      <c r="F814" s="8" t="s">
        <v>113</v>
      </c>
      <c r="G814" s="9">
        <v>1309</v>
      </c>
      <c r="H814" s="9">
        <v>2924</v>
      </c>
      <c r="I814" s="10" t="s">
        <v>4</v>
      </c>
      <c r="J814" s="24" t="s">
        <v>48</v>
      </c>
      <c r="K814" s="42"/>
    </row>
    <row r="815" spans="1:11" s="65" customFormat="1" x14ac:dyDescent="0.2">
      <c r="A815" s="70">
        <f t="shared" si="3"/>
        <v>811</v>
      </c>
      <c r="B815" s="11" t="s">
        <v>1382</v>
      </c>
      <c r="C815" s="11" t="s">
        <v>2102</v>
      </c>
      <c r="D815" s="31" t="s">
        <v>2189</v>
      </c>
      <c r="E815" s="53">
        <v>2017.06</v>
      </c>
      <c r="F815" s="8" t="s">
        <v>113</v>
      </c>
      <c r="G815" s="9">
        <v>1431</v>
      </c>
      <c r="H815" s="9">
        <v>2602</v>
      </c>
      <c r="I815" s="10" t="s">
        <v>39</v>
      </c>
      <c r="J815" s="40" t="s">
        <v>48</v>
      </c>
      <c r="K815" s="42"/>
    </row>
    <row r="816" spans="1:11" s="65" customFormat="1" x14ac:dyDescent="0.2">
      <c r="A816" s="70">
        <f t="shared" si="3"/>
        <v>812</v>
      </c>
      <c r="B816" s="11" t="s">
        <v>1381</v>
      </c>
      <c r="C816" s="7" t="s">
        <v>18</v>
      </c>
      <c r="D816" s="7"/>
      <c r="E816" s="53" t="s">
        <v>2116</v>
      </c>
      <c r="F816" s="8" t="s">
        <v>113</v>
      </c>
      <c r="G816" s="9">
        <v>400</v>
      </c>
      <c r="H816" s="9">
        <v>1412</v>
      </c>
      <c r="I816" s="10" t="s">
        <v>4</v>
      </c>
      <c r="J816" s="40" t="s">
        <v>48</v>
      </c>
      <c r="K816" s="42"/>
    </row>
    <row r="817" spans="1:11" s="65" customFormat="1" x14ac:dyDescent="0.2">
      <c r="A817" s="70">
        <f t="shared" si="3"/>
        <v>813</v>
      </c>
      <c r="B817" s="11" t="s">
        <v>1380</v>
      </c>
      <c r="C817" s="11" t="s">
        <v>2107</v>
      </c>
      <c r="D817" s="7" t="s">
        <v>1379</v>
      </c>
      <c r="E817" s="53">
        <v>2018.03</v>
      </c>
      <c r="F817" s="8" t="s">
        <v>242</v>
      </c>
      <c r="G817" s="9">
        <v>382</v>
      </c>
      <c r="H817" s="9">
        <v>993</v>
      </c>
      <c r="I817" s="10" t="s">
        <v>4</v>
      </c>
      <c r="J817" s="40" t="s">
        <v>2544</v>
      </c>
      <c r="K817" s="42"/>
    </row>
    <row r="818" spans="1:11" s="65" customFormat="1" x14ac:dyDescent="0.2">
      <c r="A818" s="70">
        <f t="shared" si="3"/>
        <v>814</v>
      </c>
      <c r="B818" s="7" t="s">
        <v>1378</v>
      </c>
      <c r="C818" s="12" t="s">
        <v>2102</v>
      </c>
      <c r="D818" s="12" t="s">
        <v>516</v>
      </c>
      <c r="E818" s="53" t="s">
        <v>1377</v>
      </c>
      <c r="F818" s="13" t="s">
        <v>690</v>
      </c>
      <c r="G818" s="9">
        <v>3904</v>
      </c>
      <c r="H818" s="9">
        <v>11885</v>
      </c>
      <c r="I818" s="34" t="s">
        <v>2260</v>
      </c>
      <c r="J818" s="14" t="s">
        <v>48</v>
      </c>
      <c r="K818" s="43" t="s">
        <v>2699</v>
      </c>
    </row>
    <row r="819" spans="1:11" s="65" customFormat="1" x14ac:dyDescent="0.2">
      <c r="A819" s="70">
        <f t="shared" si="3"/>
        <v>815</v>
      </c>
      <c r="B819" s="31" t="s">
        <v>1376</v>
      </c>
      <c r="C819" s="7" t="s">
        <v>722</v>
      </c>
      <c r="D819" s="7"/>
      <c r="E819" s="54" t="s">
        <v>813</v>
      </c>
      <c r="F819" s="32" t="s">
        <v>113</v>
      </c>
      <c r="G819" s="28">
        <v>500</v>
      </c>
      <c r="H819" s="28">
        <v>1105</v>
      </c>
      <c r="I819" s="29" t="s">
        <v>40</v>
      </c>
      <c r="J819" s="39" t="s">
        <v>48</v>
      </c>
      <c r="K819" s="43"/>
    </row>
    <row r="820" spans="1:11" s="65" customFormat="1" x14ac:dyDescent="0.2">
      <c r="A820" s="67">
        <f t="shared" si="3"/>
        <v>816</v>
      </c>
      <c r="B820" s="7" t="s">
        <v>560</v>
      </c>
      <c r="C820" s="12" t="s">
        <v>722</v>
      </c>
      <c r="D820" s="12"/>
      <c r="E820" s="53">
        <v>2018.12</v>
      </c>
      <c r="F820" s="13" t="s">
        <v>561</v>
      </c>
      <c r="G820" s="9">
        <v>1222</v>
      </c>
      <c r="H820" s="9">
        <v>2353</v>
      </c>
      <c r="I820" s="14" t="s">
        <v>2174</v>
      </c>
      <c r="J820" s="14" t="s">
        <v>33</v>
      </c>
      <c r="K820" s="43"/>
    </row>
    <row r="821" spans="1:11" s="65" customFormat="1" x14ac:dyDescent="0.2">
      <c r="A821" s="71">
        <f t="shared" si="3"/>
        <v>817</v>
      </c>
      <c r="B821" s="31" t="s">
        <v>46</v>
      </c>
      <c r="C821" s="31" t="s">
        <v>17</v>
      </c>
      <c r="D821" s="7"/>
      <c r="E821" s="53">
        <v>2010.07</v>
      </c>
      <c r="F821" s="32" t="s">
        <v>421</v>
      </c>
      <c r="G821" s="28">
        <v>1385</v>
      </c>
      <c r="H821" s="28">
        <v>2630</v>
      </c>
      <c r="I821" s="29" t="s">
        <v>2</v>
      </c>
      <c r="J821" s="39" t="s">
        <v>48</v>
      </c>
      <c r="K821" s="43"/>
    </row>
    <row r="822" spans="1:11" s="82" customFormat="1" x14ac:dyDescent="0.2">
      <c r="A822" s="70">
        <f t="shared" si="3"/>
        <v>818</v>
      </c>
      <c r="B822" s="7" t="s">
        <v>1375</v>
      </c>
      <c r="C822" s="31" t="s">
        <v>2102</v>
      </c>
      <c r="D822" s="7" t="s">
        <v>2238</v>
      </c>
      <c r="E822" s="54">
        <v>2012.12</v>
      </c>
      <c r="F822" s="32" t="s">
        <v>363</v>
      </c>
      <c r="G822" s="28">
        <v>784</v>
      </c>
      <c r="H822" s="28">
        <v>1202</v>
      </c>
      <c r="I822" s="29" t="s">
        <v>2204</v>
      </c>
      <c r="J822" s="39" t="s">
        <v>48</v>
      </c>
      <c r="K822" s="43"/>
    </row>
    <row r="823" spans="1:11" s="65" customFormat="1" x14ac:dyDescent="0.2">
      <c r="A823" s="70">
        <f t="shared" si="3"/>
        <v>819</v>
      </c>
      <c r="B823" s="31" t="s">
        <v>1374</v>
      </c>
      <c r="C823" s="31" t="s">
        <v>2102</v>
      </c>
      <c r="D823" s="7" t="s">
        <v>2132</v>
      </c>
      <c r="E823" s="53">
        <v>2008.12</v>
      </c>
      <c r="F823" s="8" t="s">
        <v>181</v>
      </c>
      <c r="G823" s="9">
        <v>6068</v>
      </c>
      <c r="H823" s="9">
        <v>7882</v>
      </c>
      <c r="I823" s="10" t="s">
        <v>2165</v>
      </c>
      <c r="J823" s="40" t="s">
        <v>48</v>
      </c>
      <c r="K823" s="43"/>
    </row>
    <row r="824" spans="1:11" s="65" customFormat="1" x14ac:dyDescent="0.2">
      <c r="A824" s="67">
        <f t="shared" si="3"/>
        <v>820</v>
      </c>
      <c r="B824" s="31" t="s">
        <v>1373</v>
      </c>
      <c r="C824" s="31" t="s">
        <v>1083</v>
      </c>
      <c r="D824" s="7"/>
      <c r="E824" s="53">
        <v>2011.01</v>
      </c>
      <c r="F824" s="32" t="s">
        <v>493</v>
      </c>
      <c r="G824" s="28">
        <v>530</v>
      </c>
      <c r="H824" s="28">
        <v>579</v>
      </c>
      <c r="I824" s="39" t="s">
        <v>4</v>
      </c>
      <c r="J824" s="39" t="s">
        <v>48</v>
      </c>
      <c r="K824" s="43"/>
    </row>
    <row r="825" spans="1:11" s="65" customFormat="1" x14ac:dyDescent="0.2">
      <c r="A825" s="70">
        <f t="shared" si="3"/>
        <v>821</v>
      </c>
      <c r="B825" s="31" t="s">
        <v>1372</v>
      </c>
      <c r="C825" s="31" t="s">
        <v>2102</v>
      </c>
      <c r="D825" s="7" t="s">
        <v>2132</v>
      </c>
      <c r="E825" s="53">
        <v>2011.04</v>
      </c>
      <c r="F825" s="32" t="s">
        <v>488</v>
      </c>
      <c r="G825" s="28">
        <v>2783</v>
      </c>
      <c r="H825" s="28">
        <v>2731</v>
      </c>
      <c r="I825" s="29" t="s">
        <v>2</v>
      </c>
      <c r="J825" s="39" t="s">
        <v>48</v>
      </c>
      <c r="K825" s="43"/>
    </row>
    <row r="826" spans="1:11" s="65" customFormat="1" x14ac:dyDescent="0.2">
      <c r="A826" s="70">
        <f t="shared" si="3"/>
        <v>822</v>
      </c>
      <c r="B826" s="7" t="s">
        <v>1371</v>
      </c>
      <c r="C826" s="31" t="s">
        <v>2102</v>
      </c>
      <c r="D826" s="7" t="s">
        <v>2237</v>
      </c>
      <c r="E826" s="54">
        <v>2012.12</v>
      </c>
      <c r="F826" s="32" t="s">
        <v>181</v>
      </c>
      <c r="G826" s="28">
        <v>2661</v>
      </c>
      <c r="H826" s="28">
        <v>3396</v>
      </c>
      <c r="I826" s="29" t="s">
        <v>2165</v>
      </c>
      <c r="J826" s="39" t="s">
        <v>48</v>
      </c>
      <c r="K826" s="43"/>
    </row>
    <row r="827" spans="1:11" s="65" customFormat="1" x14ac:dyDescent="0.2">
      <c r="A827" s="70">
        <f t="shared" si="3"/>
        <v>823</v>
      </c>
      <c r="B827" s="7" t="s">
        <v>1370</v>
      </c>
      <c r="C827" s="7" t="s">
        <v>722</v>
      </c>
      <c r="D827" s="7"/>
      <c r="E827" s="53">
        <v>2016.08</v>
      </c>
      <c r="F827" s="8" t="s">
        <v>181</v>
      </c>
      <c r="G827" s="9">
        <v>1477</v>
      </c>
      <c r="H827" s="9">
        <v>2607</v>
      </c>
      <c r="I827" s="10" t="s">
        <v>2232</v>
      </c>
      <c r="J827" s="40" t="s">
        <v>48</v>
      </c>
      <c r="K827" s="44"/>
    </row>
    <row r="828" spans="1:11" s="65" customFormat="1" x14ac:dyDescent="0.2">
      <c r="A828" s="70">
        <f t="shared" si="3"/>
        <v>824</v>
      </c>
      <c r="B828" s="7" t="s">
        <v>1369</v>
      </c>
      <c r="C828" s="7" t="s">
        <v>722</v>
      </c>
      <c r="D828" s="7"/>
      <c r="E828" s="53" t="s">
        <v>932</v>
      </c>
      <c r="F828" s="8" t="s">
        <v>181</v>
      </c>
      <c r="G828" s="9">
        <v>247</v>
      </c>
      <c r="H828" s="9">
        <v>449</v>
      </c>
      <c r="I828" s="10" t="s">
        <v>39</v>
      </c>
      <c r="J828" s="40" t="s">
        <v>48</v>
      </c>
      <c r="K828" s="42"/>
    </row>
    <row r="829" spans="1:11" s="65" customFormat="1" x14ac:dyDescent="0.2">
      <c r="A829" s="70">
        <f t="shared" si="3"/>
        <v>825</v>
      </c>
      <c r="B829" s="7" t="s">
        <v>1368</v>
      </c>
      <c r="C829" s="7" t="s">
        <v>2102</v>
      </c>
      <c r="D829" s="7" t="s">
        <v>2190</v>
      </c>
      <c r="E829" s="53" t="s">
        <v>932</v>
      </c>
      <c r="F829" s="8" t="s">
        <v>181</v>
      </c>
      <c r="G829" s="9">
        <v>7315</v>
      </c>
      <c r="H829" s="9">
        <v>12878</v>
      </c>
      <c r="I829" s="10" t="s">
        <v>4</v>
      </c>
      <c r="J829" s="40" t="s">
        <v>48</v>
      </c>
      <c r="K829" s="42"/>
    </row>
    <row r="830" spans="1:11" s="65" customFormat="1" x14ac:dyDescent="0.2">
      <c r="A830" s="70">
        <f t="shared" si="3"/>
        <v>826</v>
      </c>
      <c r="B830" s="7" t="s">
        <v>1367</v>
      </c>
      <c r="C830" s="7" t="s">
        <v>2102</v>
      </c>
      <c r="D830" s="12" t="s">
        <v>2450</v>
      </c>
      <c r="E830" s="53" t="s">
        <v>2696</v>
      </c>
      <c r="F830" s="13" t="s">
        <v>686</v>
      </c>
      <c r="G830" s="9">
        <v>2783</v>
      </c>
      <c r="H830" s="14" t="s">
        <v>2160</v>
      </c>
      <c r="I830" s="14" t="s">
        <v>40</v>
      </c>
      <c r="J830" s="14" t="s">
        <v>48</v>
      </c>
      <c r="K830" s="43" t="s">
        <v>2697</v>
      </c>
    </row>
    <row r="831" spans="1:11" s="65" customFormat="1" x14ac:dyDescent="0.2">
      <c r="A831" s="70">
        <f t="shared" si="3"/>
        <v>827</v>
      </c>
      <c r="B831" s="7" t="s">
        <v>1366</v>
      </c>
      <c r="C831" s="7" t="s">
        <v>2452</v>
      </c>
      <c r="D831" s="8"/>
      <c r="E831" s="53">
        <v>2017.02</v>
      </c>
      <c r="F831" s="8" t="s">
        <v>146</v>
      </c>
      <c r="G831" s="22">
        <v>326</v>
      </c>
      <c r="H831" s="9">
        <v>674</v>
      </c>
      <c r="I831" s="10" t="s">
        <v>4</v>
      </c>
      <c r="J831" s="24" t="s">
        <v>48</v>
      </c>
      <c r="K831" s="42"/>
    </row>
    <row r="832" spans="1:11" s="65" customFormat="1" x14ac:dyDescent="0.2">
      <c r="A832" s="70">
        <f t="shared" si="3"/>
        <v>828</v>
      </c>
      <c r="B832" s="31" t="s">
        <v>1365</v>
      </c>
      <c r="C832" s="31" t="s">
        <v>17</v>
      </c>
      <c r="D832" s="31"/>
      <c r="E832" s="56" t="s">
        <v>2670</v>
      </c>
      <c r="F832" s="31" t="s">
        <v>592</v>
      </c>
      <c r="G832" s="33">
        <v>650</v>
      </c>
      <c r="H832" s="33">
        <v>1279</v>
      </c>
      <c r="I832" s="34" t="s">
        <v>2215</v>
      </c>
      <c r="J832" s="59" t="s">
        <v>33</v>
      </c>
      <c r="K832" s="43"/>
    </row>
    <row r="833" spans="1:12" s="65" customFormat="1" x14ac:dyDescent="0.2">
      <c r="A833" s="70">
        <f t="shared" si="3"/>
        <v>829</v>
      </c>
      <c r="B833" s="31" t="s">
        <v>1364</v>
      </c>
      <c r="C833" s="31" t="s">
        <v>2102</v>
      </c>
      <c r="D833" s="7" t="s">
        <v>2173</v>
      </c>
      <c r="E833" s="53">
        <v>2009.09</v>
      </c>
      <c r="F833" s="32" t="s">
        <v>464</v>
      </c>
      <c r="G833" s="28">
        <v>3010</v>
      </c>
      <c r="H833" s="28">
        <v>3504</v>
      </c>
      <c r="I833" s="10" t="s">
        <v>2174</v>
      </c>
      <c r="J833" s="39" t="s">
        <v>48</v>
      </c>
      <c r="K833" s="43"/>
    </row>
    <row r="834" spans="1:12" x14ac:dyDescent="0.2">
      <c r="A834" s="70">
        <f t="shared" si="1"/>
        <v>830</v>
      </c>
      <c r="B834" s="7" t="s">
        <v>1363</v>
      </c>
      <c r="C834" s="7" t="s">
        <v>2102</v>
      </c>
      <c r="D834" s="7" t="s">
        <v>2132</v>
      </c>
      <c r="E834" s="53">
        <v>2015.07</v>
      </c>
      <c r="F834" s="8" t="s">
        <v>150</v>
      </c>
      <c r="G834" s="9">
        <v>12495</v>
      </c>
      <c r="H834" s="9">
        <v>7948</v>
      </c>
      <c r="I834" s="10" t="s">
        <v>2358</v>
      </c>
      <c r="J834" s="40" t="s">
        <v>48</v>
      </c>
      <c r="K834" s="42"/>
    </row>
    <row r="835" spans="1:12" x14ac:dyDescent="0.2">
      <c r="A835" s="70">
        <f t="shared" si="1"/>
        <v>831</v>
      </c>
      <c r="B835" s="7" t="s">
        <v>1362</v>
      </c>
      <c r="C835" s="7" t="s">
        <v>2102</v>
      </c>
      <c r="D835" s="7" t="s">
        <v>2132</v>
      </c>
      <c r="E835" s="53">
        <v>2016.09</v>
      </c>
      <c r="F835" s="8" t="s">
        <v>150</v>
      </c>
      <c r="G835" s="9">
        <v>2316</v>
      </c>
      <c r="H835" s="9">
        <v>4032</v>
      </c>
      <c r="I835" s="10" t="s">
        <v>4</v>
      </c>
      <c r="J835" s="40" t="s">
        <v>48</v>
      </c>
      <c r="K835" s="42"/>
      <c r="L835" s="68" t="s">
        <v>20</v>
      </c>
    </row>
    <row r="836" spans="1:12" x14ac:dyDescent="0.2">
      <c r="A836" s="70">
        <f t="shared" si="1"/>
        <v>832</v>
      </c>
      <c r="B836" s="7" t="s">
        <v>1361</v>
      </c>
      <c r="C836" s="7" t="s">
        <v>2102</v>
      </c>
      <c r="D836" s="31" t="s">
        <v>2142</v>
      </c>
      <c r="E836" s="53">
        <v>2017.03</v>
      </c>
      <c r="F836" s="8" t="s">
        <v>150</v>
      </c>
      <c r="G836" s="9">
        <v>1654</v>
      </c>
      <c r="H836" s="9">
        <v>2658</v>
      </c>
      <c r="I836" s="24" t="s">
        <v>2165</v>
      </c>
      <c r="J836" s="24" t="s">
        <v>48</v>
      </c>
      <c r="K836" s="42"/>
      <c r="L836" s="69" t="s">
        <v>15</v>
      </c>
    </row>
    <row r="837" spans="1:12" x14ac:dyDescent="0.2">
      <c r="A837" s="71">
        <f t="shared" si="1"/>
        <v>833</v>
      </c>
      <c r="B837" s="31" t="s">
        <v>55</v>
      </c>
      <c r="C837" s="7" t="s">
        <v>722</v>
      </c>
      <c r="D837" s="7"/>
      <c r="E837" s="53">
        <v>2010.09</v>
      </c>
      <c r="F837" s="32" t="s">
        <v>427</v>
      </c>
      <c r="G837" s="28">
        <v>1216</v>
      </c>
      <c r="H837" s="28">
        <v>1823</v>
      </c>
      <c r="I837" s="29" t="s">
        <v>2</v>
      </c>
      <c r="J837" s="39" t="s">
        <v>48</v>
      </c>
      <c r="K837" s="47"/>
      <c r="L837" s="69" t="s">
        <v>17</v>
      </c>
    </row>
    <row r="838" spans="1:12" x14ac:dyDescent="0.2">
      <c r="A838" s="67">
        <f t="shared" si="1"/>
        <v>834</v>
      </c>
      <c r="B838" s="31" t="s">
        <v>2777</v>
      </c>
      <c r="C838" s="31" t="s">
        <v>2102</v>
      </c>
      <c r="D838" s="31" t="s">
        <v>21</v>
      </c>
      <c r="E838" s="31" t="s">
        <v>2760</v>
      </c>
      <c r="F838" s="32" t="s">
        <v>2778</v>
      </c>
      <c r="G838" s="28">
        <v>26390</v>
      </c>
      <c r="H838" s="28">
        <v>52099</v>
      </c>
      <c r="I838" s="29" t="s">
        <v>2779</v>
      </c>
      <c r="J838" s="39" t="s">
        <v>48</v>
      </c>
      <c r="K838" s="43" t="s">
        <v>796</v>
      </c>
    </row>
    <row r="839" spans="1:12" x14ac:dyDescent="0.2">
      <c r="A839" s="70">
        <f t="shared" si="1"/>
        <v>835</v>
      </c>
      <c r="B839" s="7" t="s">
        <v>2413</v>
      </c>
      <c r="C839" s="7" t="s">
        <v>2102</v>
      </c>
      <c r="D839" s="7" t="s">
        <v>2229</v>
      </c>
      <c r="E839" s="53">
        <v>2016.09</v>
      </c>
      <c r="F839" s="8" t="s">
        <v>166</v>
      </c>
      <c r="G839" s="9">
        <v>664</v>
      </c>
      <c r="H839" s="9">
        <v>1328</v>
      </c>
      <c r="I839" s="10" t="s">
        <v>39</v>
      </c>
      <c r="J839" s="40" t="s">
        <v>48</v>
      </c>
      <c r="K839" s="42"/>
      <c r="L839" s="69" t="s">
        <v>18</v>
      </c>
    </row>
    <row r="840" spans="1:12" x14ac:dyDescent="0.2">
      <c r="A840" s="71">
        <f t="shared" si="1"/>
        <v>836</v>
      </c>
      <c r="B840" s="7" t="s">
        <v>1360</v>
      </c>
      <c r="C840" s="7" t="s">
        <v>2102</v>
      </c>
      <c r="D840" s="7" t="s">
        <v>2190</v>
      </c>
      <c r="E840" s="53">
        <v>2014.05</v>
      </c>
      <c r="F840" s="26" t="s">
        <v>323</v>
      </c>
      <c r="G840" s="27">
        <v>2911</v>
      </c>
      <c r="H840" s="28">
        <v>4918</v>
      </c>
      <c r="I840" s="29" t="s">
        <v>2165</v>
      </c>
      <c r="J840" s="39" t="s">
        <v>48</v>
      </c>
      <c r="K840" s="44"/>
      <c r="L840" s="69" t="s">
        <v>2132</v>
      </c>
    </row>
    <row r="841" spans="1:12" x14ac:dyDescent="0.2">
      <c r="A841" s="71">
        <f t="shared" si="1"/>
        <v>837</v>
      </c>
      <c r="B841" s="31" t="s">
        <v>763</v>
      </c>
      <c r="C841" s="31" t="s">
        <v>2102</v>
      </c>
      <c r="D841" s="31" t="s">
        <v>758</v>
      </c>
      <c r="E841" s="54">
        <v>2020.06</v>
      </c>
      <c r="F841" s="32" t="s">
        <v>764</v>
      </c>
      <c r="G841" s="28">
        <v>11351</v>
      </c>
      <c r="H841" s="28">
        <v>18727</v>
      </c>
      <c r="I841" s="29" t="s">
        <v>40</v>
      </c>
      <c r="J841" s="39" t="s">
        <v>48</v>
      </c>
      <c r="K841" s="43" t="s">
        <v>2716</v>
      </c>
      <c r="L841" s="69" t="s">
        <v>2136</v>
      </c>
    </row>
    <row r="842" spans="1:12" x14ac:dyDescent="0.2">
      <c r="A842" s="67">
        <f t="shared" si="1"/>
        <v>838</v>
      </c>
      <c r="B842" s="31" t="s">
        <v>1359</v>
      </c>
      <c r="C842" s="31" t="s">
        <v>2102</v>
      </c>
      <c r="D842" s="31" t="s">
        <v>735</v>
      </c>
      <c r="E842" s="54">
        <v>2020.07</v>
      </c>
      <c r="F842" s="32" t="s">
        <v>764</v>
      </c>
      <c r="G842" s="28">
        <v>1700</v>
      </c>
      <c r="H842" s="28">
        <v>3102</v>
      </c>
      <c r="I842" s="29" t="s">
        <v>40</v>
      </c>
      <c r="J842" s="39" t="s">
        <v>48</v>
      </c>
      <c r="K842" s="43" t="s">
        <v>2501</v>
      </c>
      <c r="L842" s="69" t="s">
        <v>2137</v>
      </c>
    </row>
    <row r="843" spans="1:12" x14ac:dyDescent="0.2">
      <c r="A843" s="67">
        <f t="shared" si="1"/>
        <v>839</v>
      </c>
      <c r="B843" s="31" t="s">
        <v>1358</v>
      </c>
      <c r="C843" s="31" t="s">
        <v>2102</v>
      </c>
      <c r="D843" s="7" t="s">
        <v>2132</v>
      </c>
      <c r="E843" s="54">
        <v>2012.06</v>
      </c>
      <c r="F843" s="32" t="s">
        <v>413</v>
      </c>
      <c r="G843" s="28">
        <v>2625</v>
      </c>
      <c r="H843" s="28">
        <v>3407</v>
      </c>
      <c r="I843" s="29" t="s">
        <v>2</v>
      </c>
      <c r="J843" s="39" t="s">
        <v>48</v>
      </c>
      <c r="L843" s="69" t="s">
        <v>2103</v>
      </c>
    </row>
    <row r="844" spans="1:12" x14ac:dyDescent="0.2">
      <c r="A844" s="70">
        <f t="shared" si="1"/>
        <v>840</v>
      </c>
      <c r="B844" s="7" t="s">
        <v>1357</v>
      </c>
      <c r="C844" s="7" t="s">
        <v>2102</v>
      </c>
      <c r="D844" s="31" t="s">
        <v>2140</v>
      </c>
      <c r="E844" s="53">
        <v>2015.07</v>
      </c>
      <c r="F844" s="8" t="s">
        <v>79</v>
      </c>
      <c r="G844" s="9">
        <v>1191</v>
      </c>
      <c r="H844" s="9">
        <v>2356</v>
      </c>
      <c r="I844" s="10" t="s">
        <v>2204</v>
      </c>
      <c r="J844" s="40" t="s">
        <v>48</v>
      </c>
      <c r="K844" s="42"/>
      <c r="L844" s="69" t="s">
        <v>2139</v>
      </c>
    </row>
    <row r="845" spans="1:12" x14ac:dyDescent="0.2">
      <c r="A845" s="70">
        <f t="shared" si="1"/>
        <v>841</v>
      </c>
      <c r="B845" s="7" t="s">
        <v>1356</v>
      </c>
      <c r="C845" s="7" t="s">
        <v>18</v>
      </c>
      <c r="D845" s="7"/>
      <c r="E845" s="53">
        <v>2017.03</v>
      </c>
      <c r="F845" s="8" t="s">
        <v>79</v>
      </c>
      <c r="G845" s="9">
        <v>348</v>
      </c>
      <c r="H845" s="9">
        <v>843</v>
      </c>
      <c r="I845" s="10" t="s">
        <v>4</v>
      </c>
      <c r="J845" s="24" t="s">
        <v>48</v>
      </c>
      <c r="K845" s="42"/>
      <c r="L845" s="69" t="s">
        <v>2041</v>
      </c>
    </row>
    <row r="846" spans="1:12" x14ac:dyDescent="0.2">
      <c r="A846" s="70">
        <f t="shared" si="1"/>
        <v>842</v>
      </c>
      <c r="B846" s="7" t="s">
        <v>1355</v>
      </c>
      <c r="C846" s="31" t="s">
        <v>17</v>
      </c>
      <c r="D846" s="8"/>
      <c r="E846" s="53">
        <v>2017.05</v>
      </c>
      <c r="F846" s="8" t="s">
        <v>79</v>
      </c>
      <c r="G846" s="9">
        <v>654</v>
      </c>
      <c r="H846" s="9">
        <v>1118</v>
      </c>
      <c r="I846" s="10" t="s">
        <v>4</v>
      </c>
      <c r="J846" s="24" t="s">
        <v>48</v>
      </c>
      <c r="K846" s="42"/>
      <c r="L846" s="69" t="s">
        <v>2141</v>
      </c>
    </row>
    <row r="847" spans="1:12" x14ac:dyDescent="0.2">
      <c r="A847" s="67">
        <f t="shared" si="1"/>
        <v>843</v>
      </c>
      <c r="B847" s="11" t="s">
        <v>1354</v>
      </c>
      <c r="C847" s="11" t="s">
        <v>18</v>
      </c>
      <c r="D847" s="7"/>
      <c r="E847" s="53">
        <v>2017.08</v>
      </c>
      <c r="F847" s="8" t="s">
        <v>79</v>
      </c>
      <c r="G847" s="9">
        <v>325</v>
      </c>
      <c r="H847" s="9">
        <v>671</v>
      </c>
      <c r="I847" s="10" t="s">
        <v>4</v>
      </c>
      <c r="J847" s="40" t="s">
        <v>2349</v>
      </c>
      <c r="K847" s="42"/>
      <c r="L847" s="69" t="s">
        <v>516</v>
      </c>
    </row>
    <row r="848" spans="1:12" x14ac:dyDescent="0.2">
      <c r="A848" s="70">
        <f t="shared" si="1"/>
        <v>844</v>
      </c>
      <c r="B848" s="31" t="s">
        <v>1353</v>
      </c>
      <c r="C848" s="7" t="s">
        <v>2102</v>
      </c>
      <c r="D848" s="32" t="s">
        <v>595</v>
      </c>
      <c r="E848" s="56" t="s">
        <v>2669</v>
      </c>
      <c r="F848" s="31" t="s">
        <v>596</v>
      </c>
      <c r="G848" s="33">
        <v>681</v>
      </c>
      <c r="H848" s="33">
        <v>1548</v>
      </c>
      <c r="I848" s="34" t="s">
        <v>2215</v>
      </c>
      <c r="J848" s="59" t="s">
        <v>33</v>
      </c>
      <c r="K848" s="48" t="s">
        <v>2664</v>
      </c>
      <c r="L848" s="69" t="s">
        <v>2037</v>
      </c>
    </row>
    <row r="849" spans="1:12" x14ac:dyDescent="0.2">
      <c r="A849" s="67">
        <f t="shared" si="1"/>
        <v>845</v>
      </c>
      <c r="B849" s="7" t="s">
        <v>1352</v>
      </c>
      <c r="C849" s="7" t="s">
        <v>17</v>
      </c>
      <c r="D849" s="31"/>
      <c r="E849" s="53">
        <v>2014.06</v>
      </c>
      <c r="F849" s="26" t="s">
        <v>123</v>
      </c>
      <c r="G849" s="27">
        <v>1532</v>
      </c>
      <c r="H849" s="28">
        <v>2889</v>
      </c>
      <c r="I849" s="29" t="s">
        <v>2250</v>
      </c>
      <c r="J849" s="39" t="s">
        <v>48</v>
      </c>
      <c r="K849" s="44"/>
      <c r="L849" s="69" t="s">
        <v>2143</v>
      </c>
    </row>
    <row r="850" spans="1:12" x14ac:dyDescent="0.2">
      <c r="A850" s="70">
        <f t="shared" si="1"/>
        <v>846</v>
      </c>
      <c r="B850" s="7" t="s">
        <v>2483</v>
      </c>
      <c r="C850" s="11" t="s">
        <v>2102</v>
      </c>
      <c r="D850" s="31" t="s">
        <v>2140</v>
      </c>
      <c r="E850" s="53">
        <v>2017.05</v>
      </c>
      <c r="F850" s="8" t="s">
        <v>123</v>
      </c>
      <c r="G850" s="9">
        <v>1096</v>
      </c>
      <c r="H850" s="9">
        <v>3192</v>
      </c>
      <c r="I850" s="10" t="s">
        <v>2204</v>
      </c>
      <c r="J850" s="24" t="s">
        <v>48</v>
      </c>
      <c r="K850" s="42"/>
      <c r="L850" s="69" t="s">
        <v>2144</v>
      </c>
    </row>
    <row r="851" spans="1:12" x14ac:dyDescent="0.2">
      <c r="A851" s="70">
        <f t="shared" si="1"/>
        <v>847</v>
      </c>
      <c r="B851" s="31" t="s">
        <v>1351</v>
      </c>
      <c r="C851" s="31" t="s">
        <v>2102</v>
      </c>
      <c r="D851" s="7" t="s">
        <v>2132</v>
      </c>
      <c r="E851" s="53">
        <v>2009.07</v>
      </c>
      <c r="F851" s="32" t="s">
        <v>462</v>
      </c>
      <c r="G851" s="28">
        <v>3100</v>
      </c>
      <c r="H851" s="28">
        <v>3587</v>
      </c>
      <c r="I851" s="10" t="s">
        <v>2165</v>
      </c>
      <c r="J851" s="39" t="s">
        <v>48</v>
      </c>
      <c r="L851" s="69" t="s">
        <v>2145</v>
      </c>
    </row>
    <row r="852" spans="1:12" x14ac:dyDescent="0.2">
      <c r="A852" s="67">
        <f t="shared" si="1"/>
        <v>848</v>
      </c>
      <c r="B852" s="7" t="s">
        <v>661</v>
      </c>
      <c r="C852" s="12" t="s">
        <v>17</v>
      </c>
      <c r="D852" s="12"/>
      <c r="E852" s="53">
        <v>2019.08</v>
      </c>
      <c r="F852" s="13" t="s">
        <v>667</v>
      </c>
      <c r="G852" s="9">
        <v>2775</v>
      </c>
      <c r="H852" s="9">
        <v>6369</v>
      </c>
      <c r="I852" s="34" t="s">
        <v>2248</v>
      </c>
      <c r="J852" s="14" t="s">
        <v>33</v>
      </c>
      <c r="K852" s="45"/>
      <c r="L852" s="69" t="s">
        <v>2146</v>
      </c>
    </row>
    <row r="853" spans="1:12" x14ac:dyDescent="0.2">
      <c r="A853" s="70">
        <f t="shared" si="1"/>
        <v>849</v>
      </c>
      <c r="B853" s="7" t="s">
        <v>1350</v>
      </c>
      <c r="C853" s="11" t="s">
        <v>2102</v>
      </c>
      <c r="D853" s="7" t="s">
        <v>2132</v>
      </c>
      <c r="E853" s="53">
        <v>2017.05</v>
      </c>
      <c r="F853" s="8" t="s">
        <v>120</v>
      </c>
      <c r="G853" s="9">
        <v>3979</v>
      </c>
      <c r="H853" s="9">
        <v>5447</v>
      </c>
      <c r="I853" s="10" t="s">
        <v>2165</v>
      </c>
      <c r="J853" s="24" t="s">
        <v>48</v>
      </c>
      <c r="K853" s="42"/>
      <c r="L853" s="69" t="s">
        <v>2147</v>
      </c>
    </row>
    <row r="854" spans="1:12" x14ac:dyDescent="0.2">
      <c r="A854" s="70">
        <f t="shared" si="1"/>
        <v>850</v>
      </c>
      <c r="B854" s="31" t="s">
        <v>1349</v>
      </c>
      <c r="C854" s="31" t="s">
        <v>2102</v>
      </c>
      <c r="D854" s="31" t="s">
        <v>2132</v>
      </c>
      <c r="E854" s="54">
        <v>2010.04</v>
      </c>
      <c r="F854" s="32" t="s">
        <v>472</v>
      </c>
      <c r="G854" s="28">
        <v>3153</v>
      </c>
      <c r="H854" s="28">
        <v>5121</v>
      </c>
      <c r="I854" s="29" t="s">
        <v>2</v>
      </c>
      <c r="J854" s="39" t="s">
        <v>48</v>
      </c>
      <c r="L854" s="69" t="s">
        <v>2030</v>
      </c>
    </row>
    <row r="855" spans="1:12" x14ac:dyDescent="0.2">
      <c r="A855" s="67">
        <f t="shared" si="1"/>
        <v>851</v>
      </c>
      <c r="B855" s="31" t="s">
        <v>2804</v>
      </c>
      <c r="C855" s="31" t="s">
        <v>2102</v>
      </c>
      <c r="D855" s="31" t="s">
        <v>2805</v>
      </c>
      <c r="E855" s="31" t="s">
        <v>2789</v>
      </c>
      <c r="F855" s="32" t="s">
        <v>2806</v>
      </c>
      <c r="G855" s="28">
        <v>555</v>
      </c>
      <c r="H855" s="28">
        <v>963</v>
      </c>
      <c r="I855" s="29" t="s">
        <v>40</v>
      </c>
      <c r="J855" s="39" t="s">
        <v>48</v>
      </c>
    </row>
    <row r="856" spans="1:12" x14ac:dyDescent="0.2">
      <c r="A856" s="67">
        <f t="shared" si="1"/>
        <v>852</v>
      </c>
      <c r="B856" s="7" t="s">
        <v>1348</v>
      </c>
      <c r="C856" s="7" t="s">
        <v>738</v>
      </c>
      <c r="D856" s="31"/>
      <c r="E856" s="53">
        <v>2020.08</v>
      </c>
      <c r="F856" s="8" t="s">
        <v>788</v>
      </c>
      <c r="G856" s="9">
        <v>5481</v>
      </c>
      <c r="H856" s="9">
        <v>13317</v>
      </c>
      <c r="I856" s="14" t="s">
        <v>2250</v>
      </c>
      <c r="J856" s="40" t="s">
        <v>48</v>
      </c>
      <c r="K856" s="42"/>
      <c r="L856" s="69" t="s">
        <v>54</v>
      </c>
    </row>
    <row r="857" spans="1:12" x14ac:dyDescent="0.2">
      <c r="A857" s="67">
        <f t="shared" si="1"/>
        <v>853</v>
      </c>
      <c r="B857" s="31" t="s">
        <v>1347</v>
      </c>
      <c r="C857" s="31" t="s">
        <v>2102</v>
      </c>
      <c r="D857" s="31" t="s">
        <v>2316</v>
      </c>
      <c r="E857" s="53">
        <v>2014.07</v>
      </c>
      <c r="F857" s="32" t="s">
        <v>330</v>
      </c>
      <c r="G857" s="28">
        <v>3043</v>
      </c>
      <c r="H857" s="28">
        <v>4548</v>
      </c>
      <c r="I857" s="29" t="s">
        <v>2317</v>
      </c>
      <c r="J857" s="39" t="s">
        <v>48</v>
      </c>
      <c r="L857" s="69" t="s">
        <v>2027</v>
      </c>
    </row>
    <row r="858" spans="1:12" x14ac:dyDescent="0.2">
      <c r="A858" s="70">
        <f t="shared" si="1"/>
        <v>854</v>
      </c>
      <c r="B858" s="31" t="s">
        <v>1346</v>
      </c>
      <c r="C858" s="31" t="s">
        <v>2106</v>
      </c>
      <c r="D858" s="7" t="s">
        <v>2292</v>
      </c>
      <c r="E858" s="53">
        <v>2011.09</v>
      </c>
      <c r="F858" s="32" t="s">
        <v>382</v>
      </c>
      <c r="G858" s="28">
        <v>1063</v>
      </c>
      <c r="H858" s="28">
        <v>1779</v>
      </c>
      <c r="I858" s="39" t="s">
        <v>4</v>
      </c>
      <c r="J858" s="39" t="s">
        <v>48</v>
      </c>
      <c r="L858" s="69" t="s">
        <v>877</v>
      </c>
    </row>
    <row r="859" spans="1:12" x14ac:dyDescent="0.2">
      <c r="A859" s="67">
        <f t="shared" si="1"/>
        <v>855</v>
      </c>
      <c r="B859" s="7" t="s">
        <v>1345</v>
      </c>
      <c r="C859" s="7" t="s">
        <v>2102</v>
      </c>
      <c r="D859" s="31" t="s">
        <v>2163</v>
      </c>
      <c r="E859" s="53">
        <v>2014.05</v>
      </c>
      <c r="F859" s="26" t="s">
        <v>231</v>
      </c>
      <c r="G859" s="27">
        <v>1467</v>
      </c>
      <c r="H859" s="28">
        <v>2013</v>
      </c>
      <c r="I859" s="29" t="s">
        <v>2307</v>
      </c>
      <c r="J859" s="39" t="s">
        <v>48</v>
      </c>
      <c r="K859" s="44"/>
      <c r="L859" s="69" t="s">
        <v>839</v>
      </c>
    </row>
    <row r="860" spans="1:12" x14ac:dyDescent="0.2">
      <c r="A860" s="67">
        <f t="shared" si="1"/>
        <v>856</v>
      </c>
      <c r="B860" s="7" t="s">
        <v>1344</v>
      </c>
      <c r="C860" s="7" t="s">
        <v>2102</v>
      </c>
      <c r="D860" s="31" t="s">
        <v>2140</v>
      </c>
      <c r="E860" s="53" t="s">
        <v>956</v>
      </c>
      <c r="F860" s="8" t="s">
        <v>231</v>
      </c>
      <c r="G860" s="9">
        <v>1457</v>
      </c>
      <c r="H860" s="9">
        <v>2163</v>
      </c>
      <c r="I860" s="10" t="s">
        <v>2379</v>
      </c>
      <c r="J860" s="40" t="s">
        <v>48</v>
      </c>
      <c r="K860" s="44"/>
      <c r="L860" s="69" t="s">
        <v>2023</v>
      </c>
    </row>
    <row r="861" spans="1:12" x14ac:dyDescent="0.2">
      <c r="A861" s="70">
        <f t="shared" si="1"/>
        <v>857</v>
      </c>
      <c r="B861" s="11" t="s">
        <v>1343</v>
      </c>
      <c r="C861" s="7" t="s">
        <v>15</v>
      </c>
      <c r="D861" s="31"/>
      <c r="E861" s="53">
        <v>2018.09</v>
      </c>
      <c r="F861" s="8" t="s">
        <v>2598</v>
      </c>
      <c r="G861" s="25">
        <v>1181</v>
      </c>
      <c r="H861" s="25">
        <v>2682</v>
      </c>
      <c r="I861" s="18" t="s">
        <v>4</v>
      </c>
      <c r="J861" s="14" t="s">
        <v>48</v>
      </c>
      <c r="K861" s="42"/>
      <c r="L861" s="69" t="s">
        <v>837</v>
      </c>
    </row>
    <row r="862" spans="1:12" x14ac:dyDescent="0.2">
      <c r="A862" s="70">
        <f t="shared" si="1"/>
        <v>858</v>
      </c>
      <c r="B862" s="31" t="s">
        <v>1342</v>
      </c>
      <c r="C862" s="31" t="s">
        <v>2102</v>
      </c>
      <c r="D862" s="31" t="s">
        <v>721</v>
      </c>
      <c r="E862" s="54">
        <v>2009.12</v>
      </c>
      <c r="F862" s="32" t="s">
        <v>400</v>
      </c>
      <c r="G862" s="28">
        <v>1586</v>
      </c>
      <c r="H862" s="28">
        <v>1989</v>
      </c>
      <c r="I862" s="29" t="s">
        <v>2</v>
      </c>
      <c r="J862" s="39" t="s">
        <v>48</v>
      </c>
      <c r="L862" s="69" t="s">
        <v>2020</v>
      </c>
    </row>
    <row r="863" spans="1:12" x14ac:dyDescent="0.2">
      <c r="A863" s="70">
        <f t="shared" si="1"/>
        <v>859</v>
      </c>
      <c r="B863" s="31" t="s">
        <v>1341</v>
      </c>
      <c r="C863" s="31" t="s">
        <v>2102</v>
      </c>
      <c r="D863" s="31" t="s">
        <v>2132</v>
      </c>
      <c r="E863" s="54">
        <v>2009.12</v>
      </c>
      <c r="F863" s="32" t="s">
        <v>400</v>
      </c>
      <c r="G863" s="28">
        <v>3372</v>
      </c>
      <c r="H863" s="28">
        <v>3462</v>
      </c>
      <c r="I863" s="29" t="s">
        <v>2</v>
      </c>
      <c r="J863" s="39" t="s">
        <v>48</v>
      </c>
      <c r="L863" s="69" t="s">
        <v>2018</v>
      </c>
    </row>
    <row r="864" spans="1:12" x14ac:dyDescent="0.2">
      <c r="A864" s="67">
        <f t="shared" si="1"/>
        <v>860</v>
      </c>
      <c r="B864" s="31" t="s">
        <v>36</v>
      </c>
      <c r="C864" s="31" t="s">
        <v>15</v>
      </c>
      <c r="D864" s="7"/>
      <c r="E864" s="53">
        <v>2010.08</v>
      </c>
      <c r="F864" s="32" t="s">
        <v>400</v>
      </c>
      <c r="G864" s="28">
        <v>1420</v>
      </c>
      <c r="H864" s="28">
        <v>2824</v>
      </c>
      <c r="I864" s="39" t="s">
        <v>4</v>
      </c>
      <c r="J864" s="39" t="s">
        <v>48</v>
      </c>
      <c r="L864" s="69" t="s">
        <v>730</v>
      </c>
    </row>
    <row r="865" spans="1:12" x14ac:dyDescent="0.2">
      <c r="A865" s="70">
        <f t="shared" si="1"/>
        <v>861</v>
      </c>
      <c r="B865" s="31" t="s">
        <v>500</v>
      </c>
      <c r="C865" s="31" t="s">
        <v>2102</v>
      </c>
      <c r="D865" s="7" t="s">
        <v>2185</v>
      </c>
      <c r="E865" s="53">
        <v>2010.08</v>
      </c>
      <c r="F865" s="32" t="s">
        <v>400</v>
      </c>
      <c r="G865" s="28">
        <v>3282</v>
      </c>
      <c r="H865" s="28">
        <v>5046</v>
      </c>
      <c r="I865" s="29" t="s">
        <v>2</v>
      </c>
      <c r="J865" s="39" t="s">
        <v>48</v>
      </c>
      <c r="L865" s="69" t="s">
        <v>729</v>
      </c>
    </row>
    <row r="866" spans="1:12" x14ac:dyDescent="0.2">
      <c r="A866" s="67">
        <f t="shared" si="1"/>
        <v>862</v>
      </c>
      <c r="B866" s="31" t="s">
        <v>1340</v>
      </c>
      <c r="C866" s="31" t="s">
        <v>17</v>
      </c>
      <c r="D866" s="7"/>
      <c r="E866" s="53">
        <v>2012.02</v>
      </c>
      <c r="F866" s="32" t="s">
        <v>400</v>
      </c>
      <c r="G866" s="28">
        <v>2051</v>
      </c>
      <c r="H866" s="28">
        <v>2590</v>
      </c>
      <c r="I866" s="29" t="s">
        <v>2205</v>
      </c>
      <c r="J866" s="39" t="s">
        <v>48</v>
      </c>
      <c r="L866" s="69" t="s">
        <v>539</v>
      </c>
    </row>
    <row r="867" spans="1:12" x14ac:dyDescent="0.2">
      <c r="A867" s="70">
        <f t="shared" si="1"/>
        <v>863</v>
      </c>
      <c r="B867" s="11" t="s">
        <v>1339</v>
      </c>
      <c r="C867" s="11" t="s">
        <v>2102</v>
      </c>
      <c r="D867" s="31" t="s">
        <v>2140</v>
      </c>
      <c r="E867" s="53">
        <v>2017.06</v>
      </c>
      <c r="F867" s="8" t="s">
        <v>111</v>
      </c>
      <c r="G867" s="9">
        <v>1361</v>
      </c>
      <c r="H867" s="9">
        <v>2435</v>
      </c>
      <c r="I867" s="10" t="s">
        <v>39</v>
      </c>
      <c r="J867" s="40" t="s">
        <v>48</v>
      </c>
      <c r="K867" s="42"/>
      <c r="L867" s="69" t="s">
        <v>724</v>
      </c>
    </row>
    <row r="868" spans="1:12" x14ac:dyDescent="0.2">
      <c r="A868" s="67">
        <f t="shared" si="1"/>
        <v>864</v>
      </c>
      <c r="B868" s="31" t="s">
        <v>1338</v>
      </c>
      <c r="C868" s="31" t="s">
        <v>2102</v>
      </c>
      <c r="D868" s="7" t="s">
        <v>2164</v>
      </c>
      <c r="E868" s="53">
        <v>2012.01</v>
      </c>
      <c r="F868" s="32" t="s">
        <v>396</v>
      </c>
      <c r="G868" s="28">
        <v>18116</v>
      </c>
      <c r="H868" s="28">
        <v>30477</v>
      </c>
      <c r="I868" s="39" t="s">
        <v>4</v>
      </c>
      <c r="J868" s="39" t="s">
        <v>48</v>
      </c>
      <c r="L868" s="69" t="s">
        <v>60</v>
      </c>
    </row>
    <row r="869" spans="1:12" x14ac:dyDescent="0.2">
      <c r="A869" s="70">
        <f t="shared" si="1"/>
        <v>865</v>
      </c>
      <c r="B869" s="11" t="s">
        <v>1337</v>
      </c>
      <c r="C869" s="7" t="s">
        <v>15</v>
      </c>
      <c r="D869" s="7"/>
      <c r="E869" s="53">
        <v>2018.06</v>
      </c>
      <c r="F869" s="8" t="s">
        <v>396</v>
      </c>
      <c r="G869" s="9">
        <v>4113</v>
      </c>
      <c r="H869" s="9">
        <v>7652</v>
      </c>
      <c r="I869" s="10" t="s">
        <v>39</v>
      </c>
      <c r="J869" s="40" t="s">
        <v>2133</v>
      </c>
      <c r="K869" s="42"/>
      <c r="L869" s="69" t="s">
        <v>1977</v>
      </c>
    </row>
    <row r="870" spans="1:12" x14ac:dyDescent="0.2">
      <c r="A870" s="70">
        <f t="shared" si="1"/>
        <v>866</v>
      </c>
      <c r="B870" s="7" t="s">
        <v>1336</v>
      </c>
      <c r="C870" s="7" t="s">
        <v>2102</v>
      </c>
      <c r="D870" s="12" t="s">
        <v>2709</v>
      </c>
      <c r="E870" s="53">
        <v>2020.03</v>
      </c>
      <c r="F870" s="13" t="s">
        <v>396</v>
      </c>
      <c r="G870" s="9">
        <v>2740</v>
      </c>
      <c r="H870" s="9">
        <v>4901</v>
      </c>
      <c r="I870" s="14" t="s">
        <v>40</v>
      </c>
      <c r="J870" s="14" t="s">
        <v>48</v>
      </c>
    </row>
    <row r="871" spans="1:12" x14ac:dyDescent="0.2">
      <c r="A871" s="70">
        <f t="shared" si="1"/>
        <v>867</v>
      </c>
      <c r="B871" s="31" t="s">
        <v>1335</v>
      </c>
      <c r="C871" s="31" t="s">
        <v>2102</v>
      </c>
      <c r="D871" s="7" t="s">
        <v>721</v>
      </c>
      <c r="E871" s="53">
        <v>2009.06</v>
      </c>
      <c r="F871" s="32" t="s">
        <v>461</v>
      </c>
      <c r="G871" s="28">
        <v>1574</v>
      </c>
      <c r="H871" s="28">
        <v>2677</v>
      </c>
      <c r="I871" s="39" t="s">
        <v>2</v>
      </c>
      <c r="J871" s="39" t="s">
        <v>48</v>
      </c>
    </row>
    <row r="872" spans="1:12" x14ac:dyDescent="0.2">
      <c r="A872" s="70">
        <f t="shared" si="1"/>
        <v>868</v>
      </c>
      <c r="B872" s="31" t="s">
        <v>1334</v>
      </c>
      <c r="C872" s="31" t="s">
        <v>2102</v>
      </c>
      <c r="D872" s="7" t="s">
        <v>2132</v>
      </c>
      <c r="E872" s="53">
        <v>2009.06</v>
      </c>
      <c r="F872" s="32" t="s">
        <v>461</v>
      </c>
      <c r="G872" s="28">
        <v>3445</v>
      </c>
      <c r="H872" s="28">
        <v>4812</v>
      </c>
      <c r="I872" s="39" t="s">
        <v>2</v>
      </c>
      <c r="J872" s="39" t="s">
        <v>48</v>
      </c>
    </row>
    <row r="873" spans="1:12" x14ac:dyDescent="0.2">
      <c r="A873" s="70">
        <f t="shared" si="1"/>
        <v>869</v>
      </c>
      <c r="B873" s="11" t="s">
        <v>2470</v>
      </c>
      <c r="C873" s="31" t="s">
        <v>17</v>
      </c>
      <c r="D873" s="8"/>
      <c r="E873" s="53">
        <v>2017.04</v>
      </c>
      <c r="F873" s="8" t="s">
        <v>97</v>
      </c>
      <c r="G873" s="9">
        <v>609</v>
      </c>
      <c r="H873" s="9">
        <v>1217</v>
      </c>
      <c r="I873" s="10" t="s">
        <v>39</v>
      </c>
      <c r="J873" s="24" t="s">
        <v>48</v>
      </c>
      <c r="K873" s="42"/>
    </row>
    <row r="874" spans="1:12" x14ac:dyDescent="0.2">
      <c r="A874" s="70">
        <f t="shared" si="1"/>
        <v>870</v>
      </c>
      <c r="B874" s="11" t="s">
        <v>1333</v>
      </c>
      <c r="C874" s="31" t="s">
        <v>17</v>
      </c>
      <c r="D874" s="31"/>
      <c r="E874" s="53">
        <v>2017.07</v>
      </c>
      <c r="F874" s="8" t="s">
        <v>97</v>
      </c>
      <c r="G874" s="9">
        <v>1365</v>
      </c>
      <c r="H874" s="9">
        <v>2557</v>
      </c>
      <c r="I874" s="10" t="s">
        <v>2204</v>
      </c>
      <c r="J874" s="40" t="s">
        <v>48</v>
      </c>
      <c r="K874" s="42"/>
    </row>
    <row r="875" spans="1:12" x14ac:dyDescent="0.2">
      <c r="A875" s="71">
        <f t="shared" si="1"/>
        <v>871</v>
      </c>
      <c r="B875" s="31" t="s">
        <v>1332</v>
      </c>
      <c r="C875" s="31" t="s">
        <v>2102</v>
      </c>
      <c r="D875" s="7" t="s">
        <v>2168</v>
      </c>
      <c r="E875" s="53">
        <v>2010.04</v>
      </c>
      <c r="F875" s="32" t="s">
        <v>339</v>
      </c>
      <c r="G875" s="28">
        <v>6761</v>
      </c>
      <c r="H875" s="28">
        <v>6743</v>
      </c>
      <c r="I875" s="29" t="s">
        <v>2</v>
      </c>
      <c r="J875" s="39" t="s">
        <v>48</v>
      </c>
    </row>
    <row r="876" spans="1:12" s="65" customFormat="1" x14ac:dyDescent="0.2">
      <c r="A876" s="70">
        <f t="shared" si="1"/>
        <v>872</v>
      </c>
      <c r="B876" s="7" t="s">
        <v>1331</v>
      </c>
      <c r="C876" s="7" t="s">
        <v>722</v>
      </c>
      <c r="D876" s="7"/>
      <c r="E876" s="54">
        <v>2013.07</v>
      </c>
      <c r="F876" s="32" t="s">
        <v>339</v>
      </c>
      <c r="G876" s="28">
        <v>668</v>
      </c>
      <c r="H876" s="28">
        <v>1106</v>
      </c>
      <c r="I876" s="29" t="s">
        <v>2215</v>
      </c>
      <c r="J876" s="39" t="s">
        <v>48</v>
      </c>
      <c r="K876" s="43"/>
    </row>
    <row r="877" spans="1:12" s="65" customFormat="1" x14ac:dyDescent="0.2">
      <c r="A877" s="67">
        <f t="shared" si="1"/>
        <v>873</v>
      </c>
      <c r="B877" s="7" t="s">
        <v>1330</v>
      </c>
      <c r="C877" s="7" t="s">
        <v>2106</v>
      </c>
      <c r="D877" s="7" t="s">
        <v>726</v>
      </c>
      <c r="E877" s="53">
        <v>2015.09</v>
      </c>
      <c r="F877" s="8" t="s">
        <v>491</v>
      </c>
      <c r="G877" s="9">
        <v>836</v>
      </c>
      <c r="H877" s="9">
        <v>1479</v>
      </c>
      <c r="I877" s="10" t="s">
        <v>2205</v>
      </c>
      <c r="J877" s="40" t="s">
        <v>48</v>
      </c>
      <c r="K877" s="42"/>
    </row>
    <row r="878" spans="1:12" s="65" customFormat="1" x14ac:dyDescent="0.2">
      <c r="A878" s="70">
        <f t="shared" si="1"/>
        <v>874</v>
      </c>
      <c r="B878" s="31" t="s">
        <v>61</v>
      </c>
      <c r="C878" s="31" t="s">
        <v>2102</v>
      </c>
      <c r="D878" s="7" t="s">
        <v>2187</v>
      </c>
      <c r="E878" s="53">
        <v>2010.09</v>
      </c>
      <c r="F878" s="32" t="s">
        <v>429</v>
      </c>
      <c r="G878" s="28">
        <v>3153</v>
      </c>
      <c r="H878" s="28">
        <v>2861</v>
      </c>
      <c r="I878" s="29" t="s">
        <v>2</v>
      </c>
      <c r="J878" s="39" t="s">
        <v>48</v>
      </c>
      <c r="K878" s="47"/>
    </row>
    <row r="879" spans="1:12" s="65" customFormat="1" x14ac:dyDescent="0.2">
      <c r="A879" s="67">
        <f t="shared" si="1"/>
        <v>875</v>
      </c>
      <c r="B879" s="11" t="s">
        <v>1329</v>
      </c>
      <c r="C879" s="11" t="s">
        <v>2102</v>
      </c>
      <c r="D879" s="7" t="s">
        <v>2493</v>
      </c>
      <c r="E879" s="53">
        <v>2017.08</v>
      </c>
      <c r="F879" s="8" t="s">
        <v>80</v>
      </c>
      <c r="G879" s="9">
        <v>3499</v>
      </c>
      <c r="H879" s="9">
        <v>6999</v>
      </c>
      <c r="I879" s="10" t="s">
        <v>2</v>
      </c>
      <c r="J879" s="40" t="s">
        <v>48</v>
      </c>
      <c r="K879" s="42"/>
    </row>
    <row r="880" spans="1:12" s="65" customFormat="1" x14ac:dyDescent="0.2">
      <c r="A880" s="67">
        <f t="shared" si="1"/>
        <v>876</v>
      </c>
      <c r="B880" s="7" t="s">
        <v>1328</v>
      </c>
      <c r="C880" s="12" t="s">
        <v>17</v>
      </c>
      <c r="D880" s="12"/>
      <c r="E880" s="53">
        <v>2019.08</v>
      </c>
      <c r="F880" s="13" t="s">
        <v>666</v>
      </c>
      <c r="G880" s="9">
        <v>3951</v>
      </c>
      <c r="H880" s="9">
        <v>7604</v>
      </c>
      <c r="I880" s="14" t="s">
        <v>611</v>
      </c>
      <c r="J880" s="14" t="s">
        <v>33</v>
      </c>
      <c r="K880" s="43" t="s">
        <v>2675</v>
      </c>
    </row>
    <row r="881" spans="1:11" s="65" customFormat="1" x14ac:dyDescent="0.2">
      <c r="A881" s="70">
        <f t="shared" si="1"/>
        <v>877</v>
      </c>
      <c r="B881" s="31" t="s">
        <v>1327</v>
      </c>
      <c r="C881" s="31" t="s">
        <v>2102</v>
      </c>
      <c r="D881" s="31" t="s">
        <v>735</v>
      </c>
      <c r="E881" s="54">
        <v>2020.06</v>
      </c>
      <c r="F881" s="32" t="s">
        <v>666</v>
      </c>
      <c r="G881" s="28">
        <v>1268</v>
      </c>
      <c r="H881" s="28">
        <v>2055</v>
      </c>
      <c r="I881" s="29" t="s">
        <v>40</v>
      </c>
      <c r="J881" s="39" t="s">
        <v>48</v>
      </c>
      <c r="K881" s="43"/>
    </row>
    <row r="882" spans="1:11" s="65" customFormat="1" x14ac:dyDescent="0.2">
      <c r="A882" s="70">
        <f t="shared" si="1"/>
        <v>878</v>
      </c>
      <c r="B882" s="7" t="s">
        <v>1326</v>
      </c>
      <c r="C882" s="31" t="s">
        <v>2102</v>
      </c>
      <c r="D882" s="7" t="s">
        <v>2190</v>
      </c>
      <c r="E882" s="53">
        <v>2015.02</v>
      </c>
      <c r="F882" s="8" t="s">
        <v>306</v>
      </c>
      <c r="G882" s="9">
        <v>3390</v>
      </c>
      <c r="H882" s="9">
        <v>4995</v>
      </c>
      <c r="I882" s="10" t="s">
        <v>2165</v>
      </c>
      <c r="J882" s="40" t="s">
        <v>48</v>
      </c>
      <c r="K882" s="42"/>
    </row>
    <row r="883" spans="1:11" s="65" customFormat="1" x14ac:dyDescent="0.2">
      <c r="A883" s="70">
        <f t="shared" si="1"/>
        <v>879</v>
      </c>
      <c r="B883" s="7" t="s">
        <v>720</v>
      </c>
      <c r="C883" s="7" t="s">
        <v>2102</v>
      </c>
      <c r="D883" s="12" t="s">
        <v>595</v>
      </c>
      <c r="E883" s="53">
        <v>2020.02</v>
      </c>
      <c r="F883" s="13" t="s">
        <v>719</v>
      </c>
      <c r="G883" s="9">
        <v>848</v>
      </c>
      <c r="H883" s="9">
        <v>2159</v>
      </c>
      <c r="I883" s="14" t="s">
        <v>40</v>
      </c>
      <c r="J883" s="14" t="s">
        <v>48</v>
      </c>
      <c r="K883" s="43" t="s">
        <v>2708</v>
      </c>
    </row>
    <row r="884" spans="1:11" s="65" customFormat="1" x14ac:dyDescent="0.2">
      <c r="A884" s="70">
        <f t="shared" si="1"/>
        <v>880</v>
      </c>
      <c r="B884" s="31" t="s">
        <v>1325</v>
      </c>
      <c r="C884" s="31" t="s">
        <v>2102</v>
      </c>
      <c r="D884" s="31" t="s">
        <v>2132</v>
      </c>
      <c r="E884" s="54">
        <v>2009.12</v>
      </c>
      <c r="F884" s="32" t="s">
        <v>332</v>
      </c>
      <c r="G884" s="28">
        <v>2518</v>
      </c>
      <c r="H884" s="28">
        <v>2616</v>
      </c>
      <c r="I884" s="29" t="s">
        <v>2</v>
      </c>
      <c r="J884" s="39" t="s">
        <v>48</v>
      </c>
      <c r="K884" s="43"/>
    </row>
    <row r="885" spans="1:11" s="65" customFormat="1" x14ac:dyDescent="0.2">
      <c r="A885" s="67">
        <f t="shared" si="1"/>
        <v>881</v>
      </c>
      <c r="B885" s="31" t="s">
        <v>1324</v>
      </c>
      <c r="C885" s="31" t="s">
        <v>2102</v>
      </c>
      <c r="D885" s="7" t="s">
        <v>770</v>
      </c>
      <c r="E885" s="53">
        <v>2010.09</v>
      </c>
      <c r="F885" s="32" t="s">
        <v>332</v>
      </c>
      <c r="G885" s="28">
        <v>1600</v>
      </c>
      <c r="H885" s="28">
        <v>2923</v>
      </c>
      <c r="I885" s="39" t="s">
        <v>4</v>
      </c>
      <c r="J885" s="39" t="s">
        <v>48</v>
      </c>
      <c r="K885" s="43"/>
    </row>
    <row r="886" spans="1:11" s="65" customFormat="1" x14ac:dyDescent="0.2">
      <c r="A886" s="67">
        <f t="shared" si="1"/>
        <v>882</v>
      </c>
      <c r="B886" s="31" t="s">
        <v>1323</v>
      </c>
      <c r="C886" s="31" t="s">
        <v>2102</v>
      </c>
      <c r="D886" s="7" t="s">
        <v>2132</v>
      </c>
      <c r="E886" s="53">
        <v>2012.02</v>
      </c>
      <c r="F886" s="32" t="s">
        <v>332</v>
      </c>
      <c r="G886" s="28">
        <v>2724</v>
      </c>
      <c r="H886" s="28">
        <v>3119</v>
      </c>
      <c r="I886" s="29" t="s">
        <v>2165</v>
      </c>
      <c r="J886" s="39" t="s">
        <v>48</v>
      </c>
      <c r="K886" s="43"/>
    </row>
    <row r="887" spans="1:11" s="65" customFormat="1" x14ac:dyDescent="0.2">
      <c r="A887" s="70">
        <f t="shared" si="1"/>
        <v>883</v>
      </c>
      <c r="B887" s="7" t="s">
        <v>1322</v>
      </c>
      <c r="C887" s="31" t="s">
        <v>2102</v>
      </c>
      <c r="D887" s="31" t="s">
        <v>2140</v>
      </c>
      <c r="E887" s="54">
        <v>2013.04</v>
      </c>
      <c r="F887" s="32" t="s">
        <v>332</v>
      </c>
      <c r="G887" s="28">
        <v>2126</v>
      </c>
      <c r="H887" s="28">
        <v>3162</v>
      </c>
      <c r="I887" s="29" t="s">
        <v>2204</v>
      </c>
      <c r="J887" s="39" t="s">
        <v>48</v>
      </c>
      <c r="K887" s="43"/>
    </row>
    <row r="888" spans="1:11" s="65" customFormat="1" x14ac:dyDescent="0.2">
      <c r="A888" s="70">
        <f t="shared" si="12"/>
        <v>884</v>
      </c>
      <c r="B888" s="7" t="s">
        <v>1321</v>
      </c>
      <c r="C888" s="7" t="s">
        <v>2102</v>
      </c>
      <c r="D888" s="7" t="s">
        <v>516</v>
      </c>
      <c r="E888" s="54">
        <v>2013.06</v>
      </c>
      <c r="F888" s="32" t="s">
        <v>332</v>
      </c>
      <c r="G888" s="28">
        <v>6274</v>
      </c>
      <c r="H888" s="28">
        <v>14181</v>
      </c>
      <c r="I888" s="29" t="s">
        <v>2260</v>
      </c>
      <c r="J888" s="39" t="s">
        <v>48</v>
      </c>
      <c r="K888" s="43"/>
    </row>
    <row r="889" spans="1:11" s="65" customFormat="1" x14ac:dyDescent="0.2">
      <c r="A889" s="70">
        <f t="shared" si="12"/>
        <v>885</v>
      </c>
      <c r="B889" s="31" t="s">
        <v>1320</v>
      </c>
      <c r="C889" s="31" t="s">
        <v>1083</v>
      </c>
      <c r="D889" s="7"/>
      <c r="E889" s="54">
        <v>2013.12</v>
      </c>
      <c r="F889" s="32" t="s">
        <v>332</v>
      </c>
      <c r="G889" s="28">
        <v>602</v>
      </c>
      <c r="H889" s="28">
        <v>840</v>
      </c>
      <c r="I889" s="29" t="s">
        <v>2275</v>
      </c>
      <c r="J889" s="39" t="s">
        <v>48</v>
      </c>
      <c r="K889" s="43"/>
    </row>
    <row r="890" spans="1:11" s="65" customFormat="1" x14ac:dyDescent="0.2">
      <c r="A890" s="70">
        <f t="shared" si="12"/>
        <v>886</v>
      </c>
      <c r="B890" s="31" t="s">
        <v>1319</v>
      </c>
      <c r="C890" s="31" t="s">
        <v>2102</v>
      </c>
      <c r="D890" s="31" t="s">
        <v>2168</v>
      </c>
      <c r="E890" s="53">
        <v>2014.08</v>
      </c>
      <c r="F890" s="32" t="s">
        <v>98</v>
      </c>
      <c r="G890" s="28">
        <v>11586</v>
      </c>
      <c r="H890" s="28">
        <v>18451</v>
      </c>
      <c r="I890" s="29" t="s">
        <v>2250</v>
      </c>
      <c r="J890" s="39" t="s">
        <v>48</v>
      </c>
      <c r="K890" s="43"/>
    </row>
    <row r="891" spans="1:11" s="65" customFormat="1" x14ac:dyDescent="0.2">
      <c r="A891" s="67">
        <f t="shared" si="12"/>
        <v>887</v>
      </c>
      <c r="B891" s="7" t="s">
        <v>2375</v>
      </c>
      <c r="C891" s="7" t="s">
        <v>15</v>
      </c>
      <c r="D891" s="7"/>
      <c r="E891" s="53" t="s">
        <v>956</v>
      </c>
      <c r="F891" s="8" t="s">
        <v>98</v>
      </c>
      <c r="G891" s="9">
        <v>522</v>
      </c>
      <c r="H891" s="9">
        <v>749</v>
      </c>
      <c r="I891" s="10" t="s">
        <v>2167</v>
      </c>
      <c r="J891" s="40" t="s">
        <v>48</v>
      </c>
      <c r="K891" s="44"/>
    </row>
    <row r="892" spans="1:11" x14ac:dyDescent="0.2">
      <c r="A892" s="67">
        <f t="shared" si="12"/>
        <v>888</v>
      </c>
      <c r="B892" s="7" t="s">
        <v>1318</v>
      </c>
      <c r="C892" s="7" t="s">
        <v>2102</v>
      </c>
      <c r="D892" s="31" t="s">
        <v>2142</v>
      </c>
      <c r="E892" s="53" t="s">
        <v>956</v>
      </c>
      <c r="F892" s="8" t="s">
        <v>98</v>
      </c>
      <c r="G892" s="9">
        <v>1348</v>
      </c>
      <c r="H892" s="9">
        <v>2222</v>
      </c>
      <c r="I892" s="10" t="s">
        <v>2165</v>
      </c>
      <c r="J892" s="40" t="s">
        <v>48</v>
      </c>
      <c r="K892" s="44"/>
    </row>
    <row r="893" spans="1:11" x14ac:dyDescent="0.2">
      <c r="A893" s="67">
        <f t="shared" si="12"/>
        <v>889</v>
      </c>
      <c r="B893" s="7" t="s">
        <v>1317</v>
      </c>
      <c r="C893" s="7" t="s">
        <v>2102</v>
      </c>
      <c r="D893" s="31" t="s">
        <v>2239</v>
      </c>
      <c r="E893" s="53">
        <v>2015.11</v>
      </c>
      <c r="F893" s="8" t="s">
        <v>98</v>
      </c>
      <c r="G893" s="9">
        <v>2767</v>
      </c>
      <c r="H893" s="9">
        <v>7550</v>
      </c>
      <c r="I893" s="10" t="s">
        <v>2387</v>
      </c>
      <c r="J893" s="40" t="s">
        <v>48</v>
      </c>
      <c r="K893" s="42"/>
    </row>
    <row r="894" spans="1:11" x14ac:dyDescent="0.2">
      <c r="A894" s="70">
        <f t="shared" si="12"/>
        <v>890</v>
      </c>
      <c r="B894" s="7" t="s">
        <v>1316</v>
      </c>
      <c r="C894" s="7" t="s">
        <v>2102</v>
      </c>
      <c r="D894" s="31" t="s">
        <v>2189</v>
      </c>
      <c r="E894" s="53">
        <v>2016.09</v>
      </c>
      <c r="F894" s="8" t="s">
        <v>98</v>
      </c>
      <c r="G894" s="9">
        <v>1525</v>
      </c>
      <c r="H894" s="9">
        <v>2419</v>
      </c>
      <c r="I894" s="10" t="s">
        <v>39</v>
      </c>
      <c r="J894" s="40" t="s">
        <v>48</v>
      </c>
      <c r="K894" s="42"/>
    </row>
    <row r="895" spans="1:11" x14ac:dyDescent="0.2">
      <c r="A895" s="70">
        <f t="shared" si="12"/>
        <v>891</v>
      </c>
      <c r="B895" s="11" t="s">
        <v>1315</v>
      </c>
      <c r="C895" s="7" t="s">
        <v>2102</v>
      </c>
      <c r="D895" s="7" t="s">
        <v>2161</v>
      </c>
      <c r="E895" s="53">
        <v>2017.07</v>
      </c>
      <c r="F895" s="8" t="s">
        <v>98</v>
      </c>
      <c r="G895" s="9">
        <v>1410</v>
      </c>
      <c r="H895" s="9">
        <v>2764</v>
      </c>
      <c r="I895" s="10" t="s">
        <v>4</v>
      </c>
      <c r="J895" s="40" t="s">
        <v>48</v>
      </c>
      <c r="K895" s="42"/>
    </row>
    <row r="896" spans="1:11" x14ac:dyDescent="0.2">
      <c r="A896" s="67">
        <f t="shared" si="12"/>
        <v>892</v>
      </c>
      <c r="B896" s="7" t="s">
        <v>1314</v>
      </c>
      <c r="C896" s="11" t="s">
        <v>2102</v>
      </c>
      <c r="D896" s="31" t="s">
        <v>2537</v>
      </c>
      <c r="E896" s="53">
        <v>2018.02</v>
      </c>
      <c r="F896" s="8" t="s">
        <v>332</v>
      </c>
      <c r="G896" s="9">
        <v>1612</v>
      </c>
      <c r="H896" s="9">
        <v>2738</v>
      </c>
      <c r="I896" s="10" t="s">
        <v>2</v>
      </c>
      <c r="J896" s="40" t="s">
        <v>2533</v>
      </c>
      <c r="K896" s="42" t="s">
        <v>2501</v>
      </c>
    </row>
    <row r="897" spans="1:11" x14ac:dyDescent="0.2">
      <c r="A897" s="70">
        <f t="shared" si="12"/>
        <v>893</v>
      </c>
      <c r="B897" s="7" t="s">
        <v>1313</v>
      </c>
      <c r="C897" s="7" t="s">
        <v>2102</v>
      </c>
      <c r="D897" s="7" t="s">
        <v>2340</v>
      </c>
      <c r="E897" s="53">
        <v>2018.06</v>
      </c>
      <c r="F897" s="8" t="s">
        <v>332</v>
      </c>
      <c r="G897" s="9">
        <v>6458</v>
      </c>
      <c r="H897" s="9">
        <v>10711</v>
      </c>
      <c r="I897" s="10" t="s">
        <v>39</v>
      </c>
      <c r="J897" s="40" t="s">
        <v>2564</v>
      </c>
      <c r="K897" s="42"/>
    </row>
    <row r="898" spans="1:11" x14ac:dyDescent="0.2">
      <c r="A898" s="67">
        <f t="shared" si="12"/>
        <v>894</v>
      </c>
      <c r="B898" s="11" t="s">
        <v>1312</v>
      </c>
      <c r="C898" s="12" t="s">
        <v>2102</v>
      </c>
      <c r="D898" s="12" t="s">
        <v>2132</v>
      </c>
      <c r="E898" s="53">
        <v>2018.11</v>
      </c>
      <c r="F898" s="8" t="s">
        <v>2633</v>
      </c>
      <c r="G898" s="25">
        <v>5215</v>
      </c>
      <c r="H898" s="25">
        <v>7394</v>
      </c>
      <c r="I898" s="14" t="s">
        <v>2165</v>
      </c>
      <c r="J898" s="14" t="s">
        <v>2133</v>
      </c>
      <c r="K898" s="42"/>
    </row>
    <row r="899" spans="1:11" x14ac:dyDescent="0.2">
      <c r="A899" s="67">
        <f t="shared" si="12"/>
        <v>895</v>
      </c>
      <c r="B899" s="31" t="s">
        <v>585</v>
      </c>
      <c r="C899" s="7" t="s">
        <v>2102</v>
      </c>
      <c r="D899" s="32" t="s">
        <v>2168</v>
      </c>
      <c r="E899" s="56" t="s">
        <v>2658</v>
      </c>
      <c r="F899" s="31" t="s">
        <v>332</v>
      </c>
      <c r="G899" s="33">
        <v>785</v>
      </c>
      <c r="H899" s="33">
        <v>1350</v>
      </c>
      <c r="I899" s="37" t="s">
        <v>40</v>
      </c>
      <c r="J899" s="34" t="s">
        <v>33</v>
      </c>
    </row>
    <row r="900" spans="1:11" x14ac:dyDescent="0.2">
      <c r="A900" s="70">
        <f t="shared" si="12"/>
        <v>896</v>
      </c>
      <c r="B900" s="7" t="s">
        <v>1311</v>
      </c>
      <c r="C900" s="31" t="s">
        <v>17</v>
      </c>
      <c r="D900" s="31"/>
      <c r="E900" s="53">
        <v>2019.03</v>
      </c>
      <c r="F900" s="13" t="s">
        <v>605</v>
      </c>
      <c r="G900" s="9">
        <v>10113</v>
      </c>
      <c r="H900" s="9">
        <v>19818</v>
      </c>
      <c r="I900" s="14" t="s">
        <v>1310</v>
      </c>
      <c r="J900" s="14" t="s">
        <v>33</v>
      </c>
      <c r="K900" s="43" t="s">
        <v>2675</v>
      </c>
    </row>
    <row r="901" spans="1:11" x14ac:dyDescent="0.2">
      <c r="A901" s="70">
        <f t="shared" si="12"/>
        <v>897</v>
      </c>
      <c r="B901" s="7" t="s">
        <v>2679</v>
      </c>
      <c r="C901" s="7" t="s">
        <v>2102</v>
      </c>
      <c r="D901" s="31" t="s">
        <v>2140</v>
      </c>
      <c r="E901" s="53">
        <v>2019.05</v>
      </c>
      <c r="F901" s="13" t="s">
        <v>635</v>
      </c>
      <c r="G901" s="9">
        <v>1398</v>
      </c>
      <c r="H901" s="9">
        <v>2357</v>
      </c>
      <c r="I901" s="14" t="s">
        <v>40</v>
      </c>
      <c r="J901" s="14" t="s">
        <v>48</v>
      </c>
    </row>
    <row r="902" spans="1:11" x14ac:dyDescent="0.2">
      <c r="A902" s="70">
        <f t="shared" si="12"/>
        <v>898</v>
      </c>
      <c r="B902" s="31" t="s">
        <v>1309</v>
      </c>
      <c r="C902" s="31" t="s">
        <v>551</v>
      </c>
      <c r="D902" s="31"/>
      <c r="E902" s="54">
        <v>2020.09</v>
      </c>
      <c r="F902" s="32" t="s">
        <v>332</v>
      </c>
      <c r="G902" s="28">
        <v>1711</v>
      </c>
      <c r="H902" s="28">
        <v>3489</v>
      </c>
      <c r="I902" s="14" t="s">
        <v>49</v>
      </c>
      <c r="J902" s="39" t="s">
        <v>48</v>
      </c>
      <c r="K902" s="43" t="s">
        <v>802</v>
      </c>
    </row>
    <row r="903" spans="1:11" x14ac:dyDescent="0.2">
      <c r="A903" s="70">
        <f t="shared" si="12"/>
        <v>899</v>
      </c>
      <c r="B903" s="31" t="s">
        <v>1308</v>
      </c>
      <c r="C903" s="31" t="s">
        <v>2102</v>
      </c>
      <c r="D903" s="31" t="s">
        <v>735</v>
      </c>
      <c r="E903" s="54" t="s">
        <v>813</v>
      </c>
      <c r="F903" s="32" t="s">
        <v>332</v>
      </c>
      <c r="G903" s="28">
        <v>1406</v>
      </c>
      <c r="H903" s="28">
        <v>2559</v>
      </c>
      <c r="I903" s="29" t="s">
        <v>40</v>
      </c>
      <c r="J903" s="39" t="s">
        <v>48</v>
      </c>
    </row>
    <row r="904" spans="1:11" x14ac:dyDescent="0.2">
      <c r="A904" s="71">
        <f t="shared" si="12"/>
        <v>900</v>
      </c>
      <c r="B904" s="31" t="s">
        <v>2091</v>
      </c>
      <c r="C904" s="31" t="s">
        <v>2102</v>
      </c>
      <c r="D904" s="31" t="s">
        <v>758</v>
      </c>
      <c r="E904" s="31" t="s">
        <v>2084</v>
      </c>
      <c r="F904" s="32" t="s">
        <v>332</v>
      </c>
      <c r="G904" s="28">
        <v>3382</v>
      </c>
      <c r="H904" s="28">
        <v>5397</v>
      </c>
      <c r="I904" s="29" t="s">
        <v>40</v>
      </c>
      <c r="J904" s="39" t="s">
        <v>48</v>
      </c>
      <c r="K904" s="43" t="s">
        <v>796</v>
      </c>
    </row>
    <row r="905" spans="1:11" x14ac:dyDescent="0.2">
      <c r="A905" s="71">
        <f t="shared" si="12"/>
        <v>901</v>
      </c>
      <c r="B905" s="31" t="s">
        <v>2118</v>
      </c>
      <c r="C905" s="31" t="s">
        <v>2102</v>
      </c>
      <c r="D905" s="31" t="s">
        <v>735</v>
      </c>
      <c r="E905" s="31" t="s">
        <v>2119</v>
      </c>
      <c r="F905" s="32" t="s">
        <v>332</v>
      </c>
      <c r="G905" s="28">
        <v>1350</v>
      </c>
      <c r="H905" s="28">
        <v>1775</v>
      </c>
      <c r="I905" s="29" t="s">
        <v>40</v>
      </c>
      <c r="J905" s="39" t="s">
        <v>48</v>
      </c>
      <c r="K905" s="43" t="s">
        <v>796</v>
      </c>
    </row>
    <row r="906" spans="1:11" x14ac:dyDescent="0.2">
      <c r="A906" s="70">
        <f t="shared" si="12"/>
        <v>902</v>
      </c>
      <c r="B906" s="7" t="s">
        <v>1307</v>
      </c>
      <c r="C906" s="7" t="s">
        <v>15</v>
      </c>
      <c r="D906" s="7"/>
      <c r="E906" s="53">
        <v>2016.09</v>
      </c>
      <c r="F906" s="8" t="s">
        <v>167</v>
      </c>
      <c r="G906" s="9">
        <v>7422</v>
      </c>
      <c r="H906" s="9">
        <v>11353</v>
      </c>
      <c r="I906" s="10" t="s">
        <v>4</v>
      </c>
      <c r="J906" s="40" t="s">
        <v>48</v>
      </c>
      <c r="K906" s="42"/>
    </row>
    <row r="907" spans="1:11" s="65" customFormat="1" x14ac:dyDescent="0.2">
      <c r="A907" s="70">
        <f t="shared" si="9"/>
        <v>903</v>
      </c>
      <c r="B907" s="31" t="s">
        <v>1306</v>
      </c>
      <c r="C907" s="31" t="s">
        <v>2102</v>
      </c>
      <c r="D907" s="7" t="s">
        <v>2132</v>
      </c>
      <c r="E907" s="53">
        <v>2010.09</v>
      </c>
      <c r="F907" s="32" t="s">
        <v>425</v>
      </c>
      <c r="G907" s="28">
        <v>4316</v>
      </c>
      <c r="H907" s="28">
        <v>6603</v>
      </c>
      <c r="I907" s="29" t="s">
        <v>2</v>
      </c>
      <c r="J907" s="39" t="s">
        <v>48</v>
      </c>
      <c r="K907" s="47"/>
    </row>
    <row r="908" spans="1:11" s="65" customFormat="1" x14ac:dyDescent="0.2">
      <c r="A908" s="67">
        <f t="shared" si="9"/>
        <v>904</v>
      </c>
      <c r="B908" s="31" t="s">
        <v>1305</v>
      </c>
      <c r="C908" s="31" t="s">
        <v>2102</v>
      </c>
      <c r="D908" s="7" t="s">
        <v>2132</v>
      </c>
      <c r="E908" s="53">
        <v>2012.03</v>
      </c>
      <c r="F908" s="32" t="s">
        <v>403</v>
      </c>
      <c r="G908" s="28">
        <v>2891</v>
      </c>
      <c r="H908" s="28">
        <v>2983</v>
      </c>
      <c r="I908" s="29" t="s">
        <v>2215</v>
      </c>
      <c r="J908" s="39" t="s">
        <v>48</v>
      </c>
      <c r="K908" s="43"/>
    </row>
    <row r="909" spans="1:11" s="65" customFormat="1" x14ac:dyDescent="0.2">
      <c r="A909" s="70">
        <f t="shared" si="9"/>
        <v>905</v>
      </c>
      <c r="B909" s="7" t="s">
        <v>1304</v>
      </c>
      <c r="C909" s="7" t="s">
        <v>2106</v>
      </c>
      <c r="D909" s="12" t="s">
        <v>601</v>
      </c>
      <c r="E909" s="53">
        <v>2019.03</v>
      </c>
      <c r="F909" s="13" t="s">
        <v>403</v>
      </c>
      <c r="G909" s="9">
        <v>5706</v>
      </c>
      <c r="H909" s="9">
        <v>25950</v>
      </c>
      <c r="I909" s="14" t="s">
        <v>2160</v>
      </c>
      <c r="J909" s="14" t="s">
        <v>2457</v>
      </c>
      <c r="K909" s="43" t="s">
        <v>2677</v>
      </c>
    </row>
    <row r="910" spans="1:11" s="65" customFormat="1" x14ac:dyDescent="0.2">
      <c r="A910" s="70">
        <f t="shared" si="9"/>
        <v>906</v>
      </c>
      <c r="B910" s="31" t="s">
        <v>1303</v>
      </c>
      <c r="C910" s="31" t="s">
        <v>2102</v>
      </c>
      <c r="D910" s="7" t="s">
        <v>2172</v>
      </c>
      <c r="E910" s="53">
        <v>2009.06</v>
      </c>
      <c r="F910" s="32" t="s">
        <v>460</v>
      </c>
      <c r="G910" s="28">
        <v>1982</v>
      </c>
      <c r="H910" s="28">
        <v>2426</v>
      </c>
      <c r="I910" s="39" t="s">
        <v>2</v>
      </c>
      <c r="J910" s="39" t="s">
        <v>48</v>
      </c>
      <c r="K910" s="43"/>
    </row>
    <row r="911" spans="1:11" s="65" customFormat="1" x14ac:dyDescent="0.2">
      <c r="A911" s="70">
        <f t="shared" si="9"/>
        <v>907</v>
      </c>
      <c r="B911" s="31" t="s">
        <v>1302</v>
      </c>
      <c r="C911" s="31" t="s">
        <v>30</v>
      </c>
      <c r="D911" s="31"/>
      <c r="E911" s="54">
        <v>2010.01</v>
      </c>
      <c r="F911" s="32" t="s">
        <v>460</v>
      </c>
      <c r="G911" s="28">
        <v>1398</v>
      </c>
      <c r="H911" s="28">
        <v>2355</v>
      </c>
      <c r="I911" s="39" t="s">
        <v>4</v>
      </c>
      <c r="J911" s="39" t="s">
        <v>48</v>
      </c>
      <c r="K911" s="43"/>
    </row>
    <row r="912" spans="1:11" s="65" customFormat="1" x14ac:dyDescent="0.2">
      <c r="A912" s="67">
        <f t="shared" si="9"/>
        <v>908</v>
      </c>
      <c r="B912" s="31" t="s">
        <v>1301</v>
      </c>
      <c r="C912" s="31" t="s">
        <v>2102</v>
      </c>
      <c r="D912" s="7" t="s">
        <v>2161</v>
      </c>
      <c r="E912" s="53">
        <v>2012.04</v>
      </c>
      <c r="F912" s="32" t="s">
        <v>406</v>
      </c>
      <c r="G912" s="28">
        <v>900</v>
      </c>
      <c r="H912" s="28">
        <v>1529</v>
      </c>
      <c r="I912" s="29" t="s">
        <v>890</v>
      </c>
      <c r="J912" s="39" t="s">
        <v>48</v>
      </c>
      <c r="K912" s="43"/>
    </row>
    <row r="913" spans="1:11" s="65" customFormat="1" x14ac:dyDescent="0.2">
      <c r="A913" s="70">
        <f t="shared" si="9"/>
        <v>909</v>
      </c>
      <c r="B913" s="7" t="s">
        <v>1300</v>
      </c>
      <c r="C913" s="7" t="s">
        <v>2102</v>
      </c>
      <c r="D913" s="31" t="s">
        <v>2140</v>
      </c>
      <c r="E913" s="53">
        <v>2015.07</v>
      </c>
      <c r="F913" s="8" t="s">
        <v>109</v>
      </c>
      <c r="G913" s="9">
        <v>1510</v>
      </c>
      <c r="H913" s="9">
        <v>2117</v>
      </c>
      <c r="I913" s="10" t="s">
        <v>2204</v>
      </c>
      <c r="J913" s="40" t="s">
        <v>48</v>
      </c>
      <c r="K913" s="42"/>
    </row>
    <row r="914" spans="1:11" s="65" customFormat="1" x14ac:dyDescent="0.2">
      <c r="A914" s="70">
        <f t="shared" si="9"/>
        <v>910</v>
      </c>
      <c r="B914" s="11" t="s">
        <v>1299</v>
      </c>
      <c r="C914" s="11" t="s">
        <v>17</v>
      </c>
      <c r="D914" s="31"/>
      <c r="E914" s="53">
        <v>2017.06</v>
      </c>
      <c r="F914" s="8" t="s">
        <v>109</v>
      </c>
      <c r="G914" s="9">
        <v>4962</v>
      </c>
      <c r="H914" s="9">
        <v>8515</v>
      </c>
      <c r="I914" s="10" t="s">
        <v>39</v>
      </c>
      <c r="J914" s="40" t="s">
        <v>48</v>
      </c>
      <c r="K914" s="42"/>
    </row>
    <row r="915" spans="1:11" s="65" customFormat="1" x14ac:dyDescent="0.2">
      <c r="A915" s="71">
        <f t="shared" si="9"/>
        <v>911</v>
      </c>
      <c r="B915" s="11" t="s">
        <v>1298</v>
      </c>
      <c r="C915" s="7" t="s">
        <v>15</v>
      </c>
      <c r="D915" s="7"/>
      <c r="E915" s="53">
        <v>2017.11</v>
      </c>
      <c r="F915" s="8" t="s">
        <v>406</v>
      </c>
      <c r="G915" s="9">
        <v>3300</v>
      </c>
      <c r="H915" s="9">
        <v>5899</v>
      </c>
      <c r="I915" s="10" t="s">
        <v>39</v>
      </c>
      <c r="J915" s="40" t="s">
        <v>48</v>
      </c>
      <c r="K915" s="42"/>
    </row>
    <row r="916" spans="1:11" x14ac:dyDescent="0.2">
      <c r="A916" s="67">
        <f t="shared" si="9"/>
        <v>912</v>
      </c>
      <c r="B916" s="31" t="s">
        <v>2748</v>
      </c>
      <c r="C916" s="31" t="s">
        <v>2102</v>
      </c>
      <c r="D916" s="31" t="s">
        <v>735</v>
      </c>
      <c r="E916" s="31" t="s">
        <v>2746</v>
      </c>
      <c r="F916" s="32" t="s">
        <v>406</v>
      </c>
      <c r="G916" s="28">
        <v>1207</v>
      </c>
      <c r="H916" s="28">
        <v>2380</v>
      </c>
      <c r="I916" s="29" t="s">
        <v>40</v>
      </c>
      <c r="J916" s="39" t="s">
        <v>48</v>
      </c>
    </row>
    <row r="917" spans="1:11" s="65" customFormat="1" x14ac:dyDescent="0.2">
      <c r="A917" s="70">
        <f t="shared" si="9"/>
        <v>913</v>
      </c>
      <c r="B917" s="11" t="s">
        <v>1297</v>
      </c>
      <c r="C917" s="7" t="s">
        <v>2102</v>
      </c>
      <c r="D917" s="31" t="s">
        <v>2537</v>
      </c>
      <c r="E917" s="53">
        <v>2018.04</v>
      </c>
      <c r="F917" s="20" t="s">
        <v>530</v>
      </c>
      <c r="G917" s="9">
        <v>1265</v>
      </c>
      <c r="H917" s="9">
        <v>1954</v>
      </c>
      <c r="I917" s="10" t="s">
        <v>2165</v>
      </c>
      <c r="J917" s="40" t="s">
        <v>2133</v>
      </c>
      <c r="K917" s="42"/>
    </row>
    <row r="918" spans="1:11" s="65" customFormat="1" x14ac:dyDescent="0.2">
      <c r="A918" s="70">
        <f t="shared" si="9"/>
        <v>914</v>
      </c>
      <c r="B918" s="15" t="s">
        <v>1296</v>
      </c>
      <c r="C918" s="15" t="s">
        <v>17</v>
      </c>
      <c r="D918" s="31"/>
      <c r="E918" s="57">
        <v>2018.07</v>
      </c>
      <c r="F918" s="16" t="s">
        <v>2576</v>
      </c>
      <c r="G918" s="17">
        <v>3558</v>
      </c>
      <c r="H918" s="17">
        <v>9401</v>
      </c>
      <c r="I918" s="10" t="s">
        <v>976</v>
      </c>
      <c r="J918" s="49" t="s">
        <v>2567</v>
      </c>
      <c r="K918" s="46"/>
    </row>
    <row r="919" spans="1:11" s="65" customFormat="1" x14ac:dyDescent="0.2">
      <c r="A919" s="67">
        <f t="shared" si="9"/>
        <v>915</v>
      </c>
      <c r="B919" s="31" t="s">
        <v>1295</v>
      </c>
      <c r="C919" s="31" t="s">
        <v>2102</v>
      </c>
      <c r="D919" s="7" t="s">
        <v>2132</v>
      </c>
      <c r="E919" s="54">
        <v>2012.06</v>
      </c>
      <c r="F919" s="32" t="s">
        <v>373</v>
      </c>
      <c r="G919" s="28">
        <v>3036</v>
      </c>
      <c r="H919" s="28">
        <v>2917</v>
      </c>
      <c r="I919" s="29" t="s">
        <v>2</v>
      </c>
      <c r="J919" s="39" t="s">
        <v>48</v>
      </c>
      <c r="K919" s="43"/>
    </row>
    <row r="920" spans="1:11" s="65" customFormat="1" x14ac:dyDescent="0.2">
      <c r="A920" s="67">
        <f t="shared" si="9"/>
        <v>916</v>
      </c>
      <c r="B920" s="31" t="s">
        <v>1294</v>
      </c>
      <c r="C920" s="31" t="s">
        <v>2102</v>
      </c>
      <c r="D920" s="31" t="s">
        <v>2316</v>
      </c>
      <c r="E920" s="53">
        <v>2014.07</v>
      </c>
      <c r="F920" s="32" t="s">
        <v>144</v>
      </c>
      <c r="G920" s="28">
        <v>2947</v>
      </c>
      <c r="H920" s="28">
        <v>4668</v>
      </c>
      <c r="I920" s="29" t="s">
        <v>2165</v>
      </c>
      <c r="J920" s="39" t="s">
        <v>48</v>
      </c>
      <c r="K920" s="43"/>
    </row>
    <row r="921" spans="1:11" s="65" customFormat="1" x14ac:dyDescent="0.2">
      <c r="A921" s="70">
        <f t="shared" si="9"/>
        <v>917</v>
      </c>
      <c r="B921" s="7" t="s">
        <v>1293</v>
      </c>
      <c r="C921" s="7" t="s">
        <v>2451</v>
      </c>
      <c r="D921" s="8"/>
      <c r="E921" s="53">
        <v>2017.02</v>
      </c>
      <c r="F921" s="8" t="s">
        <v>144</v>
      </c>
      <c r="G921" s="22">
        <v>309</v>
      </c>
      <c r="H921" s="9">
        <v>627</v>
      </c>
      <c r="I921" s="10" t="s">
        <v>4</v>
      </c>
      <c r="J921" s="24" t="s">
        <v>48</v>
      </c>
      <c r="K921" s="42"/>
    </row>
    <row r="922" spans="1:11" s="65" customFormat="1" x14ac:dyDescent="0.2">
      <c r="A922" s="67">
        <f t="shared" si="9"/>
        <v>918</v>
      </c>
      <c r="B922" s="11" t="s">
        <v>1292</v>
      </c>
      <c r="C922" s="11" t="s">
        <v>17</v>
      </c>
      <c r="D922" s="7"/>
      <c r="E922" s="53">
        <v>2018.02</v>
      </c>
      <c r="F922" s="8" t="s">
        <v>144</v>
      </c>
      <c r="G922" s="9">
        <v>6063</v>
      </c>
      <c r="H922" s="9">
        <v>12281</v>
      </c>
      <c r="I922" s="10" t="s">
        <v>2</v>
      </c>
      <c r="J922" s="40" t="s">
        <v>2285</v>
      </c>
      <c r="K922" s="42" t="s">
        <v>2516</v>
      </c>
    </row>
    <row r="923" spans="1:11" s="65" customFormat="1" x14ac:dyDescent="0.2">
      <c r="A923" s="67">
        <f t="shared" si="9"/>
        <v>919</v>
      </c>
      <c r="B923" s="11" t="s">
        <v>553</v>
      </c>
      <c r="C923" s="7" t="s">
        <v>2102</v>
      </c>
      <c r="D923" s="12" t="s">
        <v>2640</v>
      </c>
      <c r="E923" s="53">
        <v>2018.11</v>
      </c>
      <c r="F923" s="13" t="s">
        <v>2641</v>
      </c>
      <c r="G923" s="35">
        <v>20154</v>
      </c>
      <c r="H923" s="25">
        <v>44811</v>
      </c>
      <c r="I923" s="14" t="s">
        <v>2165</v>
      </c>
      <c r="J923" s="14" t="s">
        <v>2133</v>
      </c>
      <c r="K923" s="42"/>
    </row>
    <row r="924" spans="1:11" s="65" customFormat="1" x14ac:dyDescent="0.2">
      <c r="A924" s="70">
        <f t="shared" si="9"/>
        <v>920</v>
      </c>
      <c r="B924" s="31" t="s">
        <v>797</v>
      </c>
      <c r="C924" s="31" t="s">
        <v>743</v>
      </c>
      <c r="D924" s="31"/>
      <c r="E924" s="54">
        <v>2020.09</v>
      </c>
      <c r="F924" s="32" t="s">
        <v>144</v>
      </c>
      <c r="G924" s="28">
        <v>2286</v>
      </c>
      <c r="H924" s="28">
        <v>4477</v>
      </c>
      <c r="I924" s="29" t="s">
        <v>28</v>
      </c>
      <c r="J924" s="39" t="s">
        <v>48</v>
      </c>
      <c r="K924" s="43" t="s">
        <v>796</v>
      </c>
    </row>
    <row r="925" spans="1:11" s="65" customFormat="1" x14ac:dyDescent="0.2">
      <c r="A925" s="67">
        <f t="shared" si="9"/>
        <v>921</v>
      </c>
      <c r="B925" s="7" t="s">
        <v>1291</v>
      </c>
      <c r="C925" s="7" t="s">
        <v>2102</v>
      </c>
      <c r="D925" s="7" t="s">
        <v>2308</v>
      </c>
      <c r="E925" s="53">
        <v>2014.05</v>
      </c>
      <c r="F925" s="26" t="s">
        <v>322</v>
      </c>
      <c r="G925" s="27">
        <v>14721</v>
      </c>
      <c r="H925" s="28">
        <v>46379</v>
      </c>
      <c r="I925" s="29" t="s">
        <v>2</v>
      </c>
      <c r="J925" s="39" t="s">
        <v>48</v>
      </c>
      <c r="K925" s="43" t="s">
        <v>2309</v>
      </c>
    </row>
    <row r="926" spans="1:11" s="65" customFormat="1" x14ac:dyDescent="0.2">
      <c r="A926" s="67">
        <f t="shared" si="9"/>
        <v>922</v>
      </c>
      <c r="B926" s="7" t="s">
        <v>1290</v>
      </c>
      <c r="C926" s="7" t="s">
        <v>2102</v>
      </c>
      <c r="D926" s="7" t="s">
        <v>2158</v>
      </c>
      <c r="E926" s="53">
        <v>2016.12</v>
      </c>
      <c r="F926" s="8" t="s">
        <v>126</v>
      </c>
      <c r="G926" s="9">
        <v>4553</v>
      </c>
      <c r="H926" s="9">
        <v>5047</v>
      </c>
      <c r="I926" s="10" t="s">
        <v>39</v>
      </c>
      <c r="J926" s="24" t="s">
        <v>48</v>
      </c>
      <c r="K926" s="42"/>
    </row>
    <row r="927" spans="1:11" s="65" customFormat="1" x14ac:dyDescent="0.2">
      <c r="A927" s="70">
        <f t="shared" si="9"/>
        <v>923</v>
      </c>
      <c r="B927" s="31" t="s">
        <v>1289</v>
      </c>
      <c r="C927" s="7" t="s">
        <v>2102</v>
      </c>
      <c r="D927" s="7" t="s">
        <v>2198</v>
      </c>
      <c r="E927" s="54">
        <v>2013.05</v>
      </c>
      <c r="F927" s="32" t="s">
        <v>225</v>
      </c>
      <c r="G927" s="28">
        <v>2757</v>
      </c>
      <c r="H927" s="28">
        <v>2795</v>
      </c>
      <c r="I927" s="29" t="s">
        <v>2205</v>
      </c>
      <c r="J927" s="39" t="s">
        <v>48</v>
      </c>
      <c r="K927" s="43"/>
    </row>
    <row r="928" spans="1:11" s="65" customFormat="1" x14ac:dyDescent="0.2">
      <c r="A928" s="70">
        <f t="shared" si="9"/>
        <v>924</v>
      </c>
      <c r="B928" s="31" t="s">
        <v>1288</v>
      </c>
      <c r="C928" s="31" t="s">
        <v>2102</v>
      </c>
      <c r="D928" s="31" t="s">
        <v>2337</v>
      </c>
      <c r="E928" s="53">
        <v>2014.12</v>
      </c>
      <c r="F928" s="32" t="s">
        <v>225</v>
      </c>
      <c r="G928" s="28">
        <v>1411</v>
      </c>
      <c r="H928" s="28">
        <v>2291</v>
      </c>
      <c r="I928" s="29" t="s">
        <v>2338</v>
      </c>
      <c r="J928" s="39" t="s">
        <v>48</v>
      </c>
      <c r="K928" s="43"/>
    </row>
    <row r="929" spans="1:11" s="65" customFormat="1" x14ac:dyDescent="0.2">
      <c r="A929" s="67">
        <f t="shared" si="9"/>
        <v>925</v>
      </c>
      <c r="B929" s="7" t="s">
        <v>1287</v>
      </c>
      <c r="C929" s="7" t="s">
        <v>2102</v>
      </c>
      <c r="D929" s="7" t="s">
        <v>2146</v>
      </c>
      <c r="E929" s="53">
        <v>2015.09</v>
      </c>
      <c r="F929" s="8" t="s">
        <v>225</v>
      </c>
      <c r="G929" s="9">
        <v>957</v>
      </c>
      <c r="H929" s="9">
        <v>1528</v>
      </c>
      <c r="I929" s="10" t="s">
        <v>2369</v>
      </c>
      <c r="J929" s="40" t="s">
        <v>48</v>
      </c>
      <c r="K929" s="42"/>
    </row>
    <row r="930" spans="1:11" s="65" customFormat="1" x14ac:dyDescent="0.2">
      <c r="A930" s="67">
        <f t="shared" si="9"/>
        <v>926</v>
      </c>
      <c r="B930" s="31" t="s">
        <v>1286</v>
      </c>
      <c r="C930" s="31" t="s">
        <v>2102</v>
      </c>
      <c r="D930" s="31" t="s">
        <v>2154</v>
      </c>
      <c r="E930" s="53">
        <v>2014.07</v>
      </c>
      <c r="F930" s="32" t="s">
        <v>326</v>
      </c>
      <c r="G930" s="28">
        <v>10571</v>
      </c>
      <c r="H930" s="28">
        <v>13923</v>
      </c>
      <c r="I930" s="29" t="s">
        <v>2205</v>
      </c>
      <c r="J930" s="39" t="s">
        <v>48</v>
      </c>
      <c r="K930" s="43"/>
    </row>
    <row r="931" spans="1:11" s="65" customFormat="1" x14ac:dyDescent="0.2">
      <c r="A931" s="70">
        <f t="shared" si="7"/>
        <v>927</v>
      </c>
      <c r="B931" s="7" t="s">
        <v>1285</v>
      </c>
      <c r="C931" s="32" t="s">
        <v>17</v>
      </c>
      <c r="D931" s="32"/>
      <c r="E931" s="56" t="s">
        <v>2663</v>
      </c>
      <c r="F931" s="31" t="s">
        <v>590</v>
      </c>
      <c r="G931" s="33">
        <v>7077</v>
      </c>
      <c r="H931" s="33">
        <v>12558</v>
      </c>
      <c r="I931" s="34" t="s">
        <v>2311</v>
      </c>
      <c r="J931" s="59" t="s">
        <v>33</v>
      </c>
      <c r="K931" s="43"/>
    </row>
    <row r="932" spans="1:11" s="65" customFormat="1" x14ac:dyDescent="0.2">
      <c r="A932" s="70">
        <f t="shared" si="7"/>
        <v>928</v>
      </c>
      <c r="B932" s="7" t="s">
        <v>1284</v>
      </c>
      <c r="C932" s="7" t="s">
        <v>15</v>
      </c>
      <c r="D932" s="7"/>
      <c r="E932" s="53">
        <v>2019.11</v>
      </c>
      <c r="F932" s="13" t="s">
        <v>694</v>
      </c>
      <c r="G932" s="9">
        <v>1158</v>
      </c>
      <c r="H932" s="9">
        <v>2011</v>
      </c>
      <c r="I932" s="14" t="s">
        <v>40</v>
      </c>
      <c r="J932" s="14" t="s">
        <v>48</v>
      </c>
      <c r="K932" s="43" t="s">
        <v>2514</v>
      </c>
    </row>
    <row r="933" spans="1:11" s="65" customFormat="1" x14ac:dyDescent="0.2">
      <c r="A933" s="67">
        <f t="shared" si="7"/>
        <v>929</v>
      </c>
      <c r="B933" s="31" t="s">
        <v>1283</v>
      </c>
      <c r="C933" s="31" t="s">
        <v>2102</v>
      </c>
      <c r="D933" s="7" t="s">
        <v>2132</v>
      </c>
      <c r="E933" s="53">
        <v>2011.06</v>
      </c>
      <c r="F933" s="32" t="s">
        <v>449</v>
      </c>
      <c r="G933" s="28">
        <v>2423</v>
      </c>
      <c r="H933" s="28">
        <v>2269</v>
      </c>
      <c r="I933" s="29" t="s">
        <v>2</v>
      </c>
      <c r="J933" s="39" t="s">
        <v>48</v>
      </c>
      <c r="K933" s="43"/>
    </row>
    <row r="934" spans="1:11" s="65" customFormat="1" x14ac:dyDescent="0.2">
      <c r="A934" s="67">
        <f t="shared" si="7"/>
        <v>930</v>
      </c>
      <c r="B934" s="7" t="s">
        <v>1282</v>
      </c>
      <c r="C934" s="31" t="s">
        <v>2102</v>
      </c>
      <c r="D934" s="7" t="s">
        <v>2348</v>
      </c>
      <c r="E934" s="53">
        <v>2015.03</v>
      </c>
      <c r="F934" s="8" t="s">
        <v>248</v>
      </c>
      <c r="G934" s="9">
        <v>2710</v>
      </c>
      <c r="H934" s="9">
        <v>414</v>
      </c>
      <c r="I934" s="10" t="s">
        <v>2165</v>
      </c>
      <c r="J934" s="40" t="s">
        <v>48</v>
      </c>
      <c r="K934" s="42"/>
    </row>
    <row r="935" spans="1:11" s="65" customFormat="1" x14ac:dyDescent="0.2">
      <c r="A935" s="67">
        <f t="shared" si="7"/>
        <v>931</v>
      </c>
      <c r="B935" s="7" t="s">
        <v>1281</v>
      </c>
      <c r="C935" s="7" t="s">
        <v>2102</v>
      </c>
      <c r="D935" s="7" t="s">
        <v>2353</v>
      </c>
      <c r="E935" s="53">
        <v>2015.06</v>
      </c>
      <c r="F935" s="8" t="s">
        <v>248</v>
      </c>
      <c r="G935" s="9">
        <v>2710</v>
      </c>
      <c r="H935" s="9">
        <v>3514</v>
      </c>
      <c r="I935" s="10" t="s">
        <v>2264</v>
      </c>
      <c r="J935" s="40" t="s">
        <v>48</v>
      </c>
      <c r="K935" s="42"/>
    </row>
    <row r="936" spans="1:11" s="65" customFormat="1" x14ac:dyDescent="0.2">
      <c r="A936" s="70">
        <f t="shared" si="7"/>
        <v>932</v>
      </c>
      <c r="B936" s="7" t="s">
        <v>1280</v>
      </c>
      <c r="C936" s="7" t="s">
        <v>2102</v>
      </c>
      <c r="D936" s="7" t="s">
        <v>2132</v>
      </c>
      <c r="E936" s="54">
        <v>2013.08</v>
      </c>
      <c r="F936" s="32" t="s">
        <v>275</v>
      </c>
      <c r="G936" s="28">
        <v>3324</v>
      </c>
      <c r="H936" s="28">
        <v>3866</v>
      </c>
      <c r="I936" s="29" t="s">
        <v>2167</v>
      </c>
      <c r="J936" s="39" t="s">
        <v>48</v>
      </c>
      <c r="K936" s="43"/>
    </row>
    <row r="937" spans="1:11" s="60" customFormat="1" x14ac:dyDescent="0.2">
      <c r="A937" s="70">
        <f t="shared" si="7"/>
        <v>933</v>
      </c>
      <c r="B937" s="7" t="s">
        <v>1279</v>
      </c>
      <c r="C937" s="7" t="s">
        <v>15</v>
      </c>
      <c r="D937" s="7"/>
      <c r="E937" s="53">
        <v>2015.07</v>
      </c>
      <c r="F937" s="8" t="s">
        <v>275</v>
      </c>
      <c r="G937" s="9">
        <v>1835</v>
      </c>
      <c r="H937" s="9">
        <v>3714</v>
      </c>
      <c r="I937" s="10" t="s">
        <v>2249</v>
      </c>
      <c r="J937" s="40" t="s">
        <v>48</v>
      </c>
      <c r="K937" s="42"/>
    </row>
    <row r="938" spans="1:11" s="60" customFormat="1" x14ac:dyDescent="0.2">
      <c r="A938" s="70">
        <f t="shared" si="7"/>
        <v>934</v>
      </c>
      <c r="B938" s="15" t="s">
        <v>1278</v>
      </c>
      <c r="C938" s="19" t="s">
        <v>15</v>
      </c>
      <c r="D938" s="7"/>
      <c r="E938" s="57">
        <v>2018.07</v>
      </c>
      <c r="F938" s="16" t="s">
        <v>2573</v>
      </c>
      <c r="G938" s="17">
        <v>1383</v>
      </c>
      <c r="H938" s="17">
        <v>2597</v>
      </c>
      <c r="I938" s="18" t="s">
        <v>3</v>
      </c>
      <c r="J938" s="49" t="s">
        <v>2533</v>
      </c>
      <c r="K938" s="46"/>
    </row>
    <row r="939" spans="1:11" s="60" customFormat="1" x14ac:dyDescent="0.2">
      <c r="A939" s="70">
        <f t="shared" si="7"/>
        <v>935</v>
      </c>
      <c r="B939" s="7" t="s">
        <v>1277</v>
      </c>
      <c r="C939" s="7" t="s">
        <v>2102</v>
      </c>
      <c r="D939" s="7" t="s">
        <v>2132</v>
      </c>
      <c r="E939" s="54">
        <v>2013.07</v>
      </c>
      <c r="F939" s="32" t="s">
        <v>335</v>
      </c>
      <c r="G939" s="28">
        <v>3266</v>
      </c>
      <c r="H939" s="28">
        <v>3333</v>
      </c>
      <c r="I939" s="29" t="s">
        <v>2215</v>
      </c>
      <c r="J939" s="39" t="s">
        <v>48</v>
      </c>
      <c r="K939" s="43"/>
    </row>
    <row r="940" spans="1:11" s="60" customFormat="1" x14ac:dyDescent="0.2">
      <c r="A940" s="70">
        <f t="shared" si="7"/>
        <v>936</v>
      </c>
      <c r="B940" s="31" t="s">
        <v>1276</v>
      </c>
      <c r="C940" s="31" t="s">
        <v>2102</v>
      </c>
      <c r="D940" s="31" t="s">
        <v>2326</v>
      </c>
      <c r="E940" s="53">
        <v>2014.09</v>
      </c>
      <c r="F940" s="32" t="s">
        <v>282</v>
      </c>
      <c r="G940" s="28">
        <v>1543</v>
      </c>
      <c r="H940" s="28">
        <v>3077</v>
      </c>
      <c r="I940" s="29" t="s">
        <v>2269</v>
      </c>
      <c r="J940" s="39" t="s">
        <v>48</v>
      </c>
      <c r="K940" s="43"/>
    </row>
    <row r="941" spans="1:11" s="60" customFormat="1" x14ac:dyDescent="0.2">
      <c r="A941" s="70">
        <f t="shared" si="7"/>
        <v>937</v>
      </c>
      <c r="B941" s="7" t="s">
        <v>1275</v>
      </c>
      <c r="C941" s="7" t="s">
        <v>2102</v>
      </c>
      <c r="D941" s="7" t="s">
        <v>2132</v>
      </c>
      <c r="E941" s="53">
        <v>2015.08</v>
      </c>
      <c r="F941" s="8" t="s">
        <v>282</v>
      </c>
      <c r="G941" s="9">
        <v>3544</v>
      </c>
      <c r="H941" s="9">
        <v>3978</v>
      </c>
      <c r="I941" s="10" t="s">
        <v>2250</v>
      </c>
      <c r="J941" s="40" t="s">
        <v>48</v>
      </c>
      <c r="K941" s="42"/>
    </row>
    <row r="942" spans="1:11" s="60" customFormat="1" x14ac:dyDescent="0.2">
      <c r="A942" s="70">
        <f t="shared" si="7"/>
        <v>938</v>
      </c>
      <c r="B942" s="76" t="s">
        <v>1274</v>
      </c>
      <c r="C942" s="31" t="s">
        <v>15</v>
      </c>
      <c r="D942" s="7"/>
      <c r="E942" s="54">
        <v>2013.12</v>
      </c>
      <c r="F942" s="32" t="s">
        <v>348</v>
      </c>
      <c r="G942" s="28">
        <v>1300</v>
      </c>
      <c r="H942" s="28">
        <v>2240</v>
      </c>
      <c r="I942" s="29" t="s">
        <v>2245</v>
      </c>
      <c r="J942" s="39" t="s">
        <v>48</v>
      </c>
      <c r="K942" s="43"/>
    </row>
    <row r="943" spans="1:11" s="60" customFormat="1" x14ac:dyDescent="0.2">
      <c r="A943" s="70">
        <f t="shared" si="7"/>
        <v>939</v>
      </c>
      <c r="B943" s="7" t="s">
        <v>1273</v>
      </c>
      <c r="C943" s="31" t="s">
        <v>2102</v>
      </c>
      <c r="D943" s="7" t="s">
        <v>2132</v>
      </c>
      <c r="E943" s="54">
        <v>2013.01</v>
      </c>
      <c r="F943" s="32" t="s">
        <v>172</v>
      </c>
      <c r="G943" s="28">
        <v>6842</v>
      </c>
      <c r="H943" s="28">
        <v>10024</v>
      </c>
      <c r="I943" s="29" t="s">
        <v>2226</v>
      </c>
      <c r="J943" s="39" t="s">
        <v>48</v>
      </c>
      <c r="K943" s="43"/>
    </row>
    <row r="944" spans="1:11" s="60" customFormat="1" x14ac:dyDescent="0.2">
      <c r="A944" s="70">
        <f t="shared" si="7"/>
        <v>940</v>
      </c>
      <c r="B944" s="31" t="s">
        <v>1272</v>
      </c>
      <c r="C944" s="31" t="s">
        <v>2102</v>
      </c>
      <c r="D944" s="31" t="s">
        <v>2326</v>
      </c>
      <c r="E944" s="53">
        <v>2014.09</v>
      </c>
      <c r="F944" s="32" t="s">
        <v>172</v>
      </c>
      <c r="G944" s="28">
        <v>1144</v>
      </c>
      <c r="H944" s="28">
        <v>2060</v>
      </c>
      <c r="I944" s="29" t="s">
        <v>2269</v>
      </c>
      <c r="J944" s="39" t="s">
        <v>48</v>
      </c>
      <c r="K944" s="43"/>
    </row>
    <row r="945" spans="1:11" s="60" customFormat="1" x14ac:dyDescent="0.2">
      <c r="A945" s="67">
        <f t="shared" si="7"/>
        <v>941</v>
      </c>
      <c r="B945" s="7" t="s">
        <v>1271</v>
      </c>
      <c r="C945" s="7" t="s">
        <v>2102</v>
      </c>
      <c r="D945" s="7" t="s">
        <v>2161</v>
      </c>
      <c r="E945" s="53">
        <v>2015.06</v>
      </c>
      <c r="F945" s="8" t="s">
        <v>172</v>
      </c>
      <c r="G945" s="9">
        <v>605</v>
      </c>
      <c r="H945" s="9">
        <v>1152</v>
      </c>
      <c r="I945" s="10" t="s">
        <v>2347</v>
      </c>
      <c r="J945" s="40" t="s">
        <v>48</v>
      </c>
      <c r="K945" s="42"/>
    </row>
    <row r="946" spans="1:11" s="60" customFormat="1" x14ac:dyDescent="0.2">
      <c r="A946" s="67">
        <f t="shared" si="7"/>
        <v>942</v>
      </c>
      <c r="B946" s="7" t="s">
        <v>1270</v>
      </c>
      <c r="C946" s="7" t="s">
        <v>2102</v>
      </c>
      <c r="D946" s="7" t="s">
        <v>2161</v>
      </c>
      <c r="E946" s="53">
        <v>2015.06</v>
      </c>
      <c r="F946" s="8" t="s">
        <v>172</v>
      </c>
      <c r="G946" s="9">
        <v>464</v>
      </c>
      <c r="H946" s="9">
        <v>1183</v>
      </c>
      <c r="I946" s="10" t="s">
        <v>2214</v>
      </c>
      <c r="J946" s="40" t="s">
        <v>48</v>
      </c>
      <c r="K946" s="42"/>
    </row>
    <row r="947" spans="1:11" s="60" customFormat="1" x14ac:dyDescent="0.2">
      <c r="A947" s="67">
        <f t="shared" si="7"/>
        <v>943</v>
      </c>
      <c r="B947" s="7" t="s">
        <v>1269</v>
      </c>
      <c r="C947" s="7" t="s">
        <v>2102</v>
      </c>
      <c r="D947" s="7" t="s">
        <v>2161</v>
      </c>
      <c r="E947" s="53">
        <v>2015.11</v>
      </c>
      <c r="F947" s="8" t="s">
        <v>172</v>
      </c>
      <c r="G947" s="9">
        <v>437</v>
      </c>
      <c r="H947" s="9">
        <v>753</v>
      </c>
      <c r="I947" s="10" t="s">
        <v>2215</v>
      </c>
      <c r="J947" s="40" t="s">
        <v>48</v>
      </c>
      <c r="K947" s="42"/>
    </row>
    <row r="948" spans="1:11" s="60" customFormat="1" x14ac:dyDescent="0.2">
      <c r="A948" s="67">
        <f t="shared" si="7"/>
        <v>944</v>
      </c>
      <c r="B948" s="7" t="s">
        <v>1268</v>
      </c>
      <c r="C948" s="7" t="s">
        <v>2102</v>
      </c>
      <c r="D948" s="7" t="s">
        <v>2297</v>
      </c>
      <c r="E948" s="53">
        <v>2016.05</v>
      </c>
      <c r="F948" s="8" t="s">
        <v>172</v>
      </c>
      <c r="G948" s="9">
        <v>611</v>
      </c>
      <c r="H948" s="9">
        <v>1007</v>
      </c>
      <c r="I948" s="10" t="s">
        <v>2379</v>
      </c>
      <c r="J948" s="40" t="s">
        <v>48</v>
      </c>
      <c r="K948" s="42"/>
    </row>
    <row r="949" spans="1:11" s="60" customFormat="1" x14ac:dyDescent="0.2">
      <c r="A949" s="70">
        <f t="shared" si="7"/>
        <v>945</v>
      </c>
      <c r="B949" s="7" t="s">
        <v>1267</v>
      </c>
      <c r="C949" s="7" t="s">
        <v>2102</v>
      </c>
      <c r="D949" s="7" t="s">
        <v>2132</v>
      </c>
      <c r="E949" s="53">
        <v>2016.08</v>
      </c>
      <c r="F949" s="8" t="s">
        <v>172</v>
      </c>
      <c r="G949" s="9">
        <v>7966</v>
      </c>
      <c r="H949" s="9">
        <v>12274</v>
      </c>
      <c r="I949" s="10" t="s">
        <v>4</v>
      </c>
      <c r="J949" s="40" t="s">
        <v>48</v>
      </c>
      <c r="K949" s="44"/>
    </row>
    <row r="950" spans="1:11" s="60" customFormat="1" x14ac:dyDescent="0.2">
      <c r="A950" s="70">
        <f t="shared" si="7"/>
        <v>946</v>
      </c>
      <c r="B950" s="7" t="s">
        <v>2412</v>
      </c>
      <c r="C950" s="7" t="s">
        <v>2102</v>
      </c>
      <c r="D950" s="7" t="s">
        <v>16</v>
      </c>
      <c r="E950" s="53">
        <v>2016.09</v>
      </c>
      <c r="F950" s="8" t="s">
        <v>172</v>
      </c>
      <c r="G950" s="9">
        <v>584</v>
      </c>
      <c r="H950" s="9">
        <v>1034</v>
      </c>
      <c r="I950" s="10" t="s">
        <v>39</v>
      </c>
      <c r="J950" s="40" t="s">
        <v>48</v>
      </c>
      <c r="K950" s="42"/>
    </row>
    <row r="951" spans="1:11" s="60" customFormat="1" x14ac:dyDescent="0.2">
      <c r="A951" s="67">
        <f t="shared" si="7"/>
        <v>947</v>
      </c>
      <c r="B951" s="11" t="s">
        <v>1266</v>
      </c>
      <c r="C951" s="7" t="s">
        <v>17</v>
      </c>
      <c r="D951" s="8"/>
      <c r="E951" s="53">
        <v>2017.12</v>
      </c>
      <c r="F951" s="20" t="s">
        <v>2515</v>
      </c>
      <c r="G951" s="9">
        <v>1969</v>
      </c>
      <c r="H951" s="9">
        <v>4510</v>
      </c>
      <c r="I951" s="10" t="s">
        <v>2204</v>
      </c>
      <c r="J951" s="40" t="s">
        <v>48</v>
      </c>
      <c r="K951" s="42" t="s">
        <v>2516</v>
      </c>
    </row>
    <row r="952" spans="1:11" s="60" customFormat="1" x14ac:dyDescent="0.2">
      <c r="A952" s="67">
        <f t="shared" si="7"/>
        <v>948</v>
      </c>
      <c r="B952" s="11" t="s">
        <v>1266</v>
      </c>
      <c r="C952" s="7" t="s">
        <v>17</v>
      </c>
      <c r="D952" s="8"/>
      <c r="E952" s="53">
        <v>2017.12</v>
      </c>
      <c r="F952" s="20" t="s">
        <v>2515</v>
      </c>
      <c r="G952" s="9">
        <v>1905</v>
      </c>
      <c r="H952" s="9">
        <v>4199</v>
      </c>
      <c r="I952" s="10" t="s">
        <v>2167</v>
      </c>
      <c r="J952" s="40" t="s">
        <v>48</v>
      </c>
      <c r="K952" s="42" t="s">
        <v>2514</v>
      </c>
    </row>
    <row r="953" spans="1:11" s="60" customFormat="1" x14ac:dyDescent="0.2">
      <c r="A953" s="67">
        <f t="shared" si="7"/>
        <v>949</v>
      </c>
      <c r="B953" s="11" t="s">
        <v>1266</v>
      </c>
      <c r="C953" s="7" t="s">
        <v>17</v>
      </c>
      <c r="D953" s="8"/>
      <c r="E953" s="53">
        <v>2017.12</v>
      </c>
      <c r="F953" s="20" t="s">
        <v>2517</v>
      </c>
      <c r="G953" s="9">
        <v>2312</v>
      </c>
      <c r="H953" s="9">
        <v>5044</v>
      </c>
      <c r="I953" s="10" t="s">
        <v>2225</v>
      </c>
      <c r="J953" s="40" t="s">
        <v>48</v>
      </c>
      <c r="K953" s="42" t="s">
        <v>2518</v>
      </c>
    </row>
    <row r="954" spans="1:11" s="60" customFormat="1" x14ac:dyDescent="0.2">
      <c r="A954" s="70">
        <f t="shared" si="7"/>
        <v>950</v>
      </c>
      <c r="B954" s="31" t="s">
        <v>1265</v>
      </c>
      <c r="C954" s="31" t="s">
        <v>2102</v>
      </c>
      <c r="D954" s="7" t="s">
        <v>26</v>
      </c>
      <c r="E954" s="53">
        <v>2008.05</v>
      </c>
      <c r="F954" s="8" t="s">
        <v>451</v>
      </c>
      <c r="G954" s="9">
        <v>318</v>
      </c>
      <c r="H954" s="9">
        <v>265</v>
      </c>
      <c r="I954" s="40" t="s">
        <v>2</v>
      </c>
      <c r="J954" s="40" t="s">
        <v>48</v>
      </c>
      <c r="K954" s="42"/>
    </row>
    <row r="955" spans="1:11" s="60" customFormat="1" x14ac:dyDescent="0.2">
      <c r="A955" s="67">
        <f t="shared" si="7"/>
        <v>951</v>
      </c>
      <c r="B955" s="7" t="s">
        <v>612</v>
      </c>
      <c r="C955" s="31" t="s">
        <v>17</v>
      </c>
      <c r="D955" s="31"/>
      <c r="E955" s="53">
        <v>2019.04</v>
      </c>
      <c r="F955" s="13" t="s">
        <v>619</v>
      </c>
      <c r="G955" s="9">
        <v>1612</v>
      </c>
      <c r="H955" s="9">
        <v>3610</v>
      </c>
      <c r="I955" s="14" t="s">
        <v>40</v>
      </c>
      <c r="J955" s="14" t="s">
        <v>48</v>
      </c>
      <c r="K955" s="43" t="s">
        <v>2501</v>
      </c>
    </row>
    <row r="956" spans="1:11" x14ac:dyDescent="0.2">
      <c r="A956" s="70">
        <f t="shared" si="6"/>
        <v>952</v>
      </c>
      <c r="B956" s="7" t="s">
        <v>1264</v>
      </c>
      <c r="C956" s="7" t="s">
        <v>15</v>
      </c>
      <c r="D956" s="7"/>
      <c r="E956" s="53">
        <v>2016.09</v>
      </c>
      <c r="F956" s="8" t="s">
        <v>175</v>
      </c>
      <c r="G956" s="9">
        <v>2128</v>
      </c>
      <c r="H956" s="9">
        <v>3881</v>
      </c>
      <c r="I956" s="10" t="s">
        <v>39</v>
      </c>
      <c r="J956" s="40" t="s">
        <v>48</v>
      </c>
      <c r="K956" s="42"/>
    </row>
    <row r="957" spans="1:11" x14ac:dyDescent="0.2">
      <c r="A957" s="70">
        <f t="shared" si="6"/>
        <v>953</v>
      </c>
      <c r="B957" s="7" t="s">
        <v>1263</v>
      </c>
      <c r="C957" s="7" t="s">
        <v>2106</v>
      </c>
      <c r="D957" s="7" t="s">
        <v>2418</v>
      </c>
      <c r="E957" s="53">
        <v>2016.09</v>
      </c>
      <c r="F957" s="8" t="s">
        <v>175</v>
      </c>
      <c r="G957" s="9">
        <v>2057</v>
      </c>
      <c r="H957" s="9">
        <v>3604</v>
      </c>
      <c r="I957" s="10" t="s">
        <v>39</v>
      </c>
      <c r="J957" s="40" t="s">
        <v>48</v>
      </c>
      <c r="K957" s="42"/>
    </row>
    <row r="958" spans="1:11" x14ac:dyDescent="0.2">
      <c r="A958" s="71">
        <f t="shared" si="6"/>
        <v>954</v>
      </c>
      <c r="B958" s="7" t="s">
        <v>1262</v>
      </c>
      <c r="C958" s="7" t="s">
        <v>15</v>
      </c>
      <c r="D958" s="8"/>
      <c r="E958" s="53">
        <v>2016.11</v>
      </c>
      <c r="F958" s="8" t="s">
        <v>175</v>
      </c>
      <c r="G958" s="22">
        <v>1187</v>
      </c>
      <c r="H958" s="23">
        <v>2430</v>
      </c>
      <c r="I958" s="10" t="s">
        <v>4</v>
      </c>
      <c r="J958" s="24" t="s">
        <v>48</v>
      </c>
      <c r="K958" s="42"/>
    </row>
    <row r="959" spans="1:11" x14ac:dyDescent="0.2">
      <c r="A959" s="67">
        <f t="shared" si="6"/>
        <v>955</v>
      </c>
      <c r="B959" s="31" t="s">
        <v>1261</v>
      </c>
      <c r="C959" s="31" t="s">
        <v>2102</v>
      </c>
      <c r="D959" s="7" t="s">
        <v>721</v>
      </c>
      <c r="E959" s="53">
        <v>2011.08</v>
      </c>
      <c r="F959" s="32" t="s">
        <v>377</v>
      </c>
      <c r="G959" s="28">
        <v>998</v>
      </c>
      <c r="H959" s="28">
        <v>1185</v>
      </c>
      <c r="I959" s="39" t="s">
        <v>4</v>
      </c>
      <c r="J959" s="39" t="s">
        <v>48</v>
      </c>
    </row>
    <row r="960" spans="1:11" x14ac:dyDescent="0.2">
      <c r="A960" s="67">
        <f t="shared" si="6"/>
        <v>956</v>
      </c>
      <c r="B960" s="31" t="s">
        <v>1260</v>
      </c>
      <c r="C960" s="31" t="s">
        <v>15</v>
      </c>
      <c r="D960" s="7"/>
      <c r="E960" s="53">
        <v>2014.07</v>
      </c>
      <c r="F960" s="32" t="s">
        <v>290</v>
      </c>
      <c r="G960" s="28">
        <v>2260</v>
      </c>
      <c r="H960" s="28">
        <v>3695</v>
      </c>
      <c r="I960" s="29" t="s">
        <v>2314</v>
      </c>
      <c r="J960" s="39" t="s">
        <v>48</v>
      </c>
    </row>
    <row r="961" spans="1:11" x14ac:dyDescent="0.2">
      <c r="A961" s="70">
        <f t="shared" si="6"/>
        <v>957</v>
      </c>
      <c r="B961" s="31" t="s">
        <v>1260</v>
      </c>
      <c r="C961" s="31" t="s">
        <v>15</v>
      </c>
      <c r="D961" s="31"/>
      <c r="E961" s="53">
        <v>2014.09</v>
      </c>
      <c r="F961" s="32" t="s">
        <v>290</v>
      </c>
      <c r="G961" s="28">
        <v>654</v>
      </c>
      <c r="H961" s="28">
        <v>753</v>
      </c>
      <c r="I961" s="29" t="s">
        <v>2314</v>
      </c>
      <c r="J961" s="39" t="s">
        <v>48</v>
      </c>
    </row>
    <row r="962" spans="1:11" x14ac:dyDescent="0.2">
      <c r="A962" s="70">
        <f t="shared" si="6"/>
        <v>958</v>
      </c>
      <c r="B962" s="31" t="s">
        <v>1259</v>
      </c>
      <c r="C962" s="31" t="s">
        <v>15</v>
      </c>
      <c r="D962" s="7"/>
      <c r="E962" s="53">
        <v>2014.11</v>
      </c>
      <c r="F962" s="32" t="s">
        <v>290</v>
      </c>
      <c r="G962" s="28">
        <v>1221</v>
      </c>
      <c r="H962" s="28">
        <v>1456</v>
      </c>
      <c r="I962" s="29" t="s">
        <v>2167</v>
      </c>
      <c r="J962" s="39" t="s">
        <v>48</v>
      </c>
    </row>
    <row r="963" spans="1:11" x14ac:dyDescent="0.2">
      <c r="A963" s="67">
        <f t="shared" si="6"/>
        <v>959</v>
      </c>
      <c r="B963" s="11" t="s">
        <v>1258</v>
      </c>
      <c r="C963" s="11" t="s">
        <v>2102</v>
      </c>
      <c r="D963" s="7" t="s">
        <v>770</v>
      </c>
      <c r="E963" s="53">
        <v>2017.11</v>
      </c>
      <c r="F963" s="8" t="s">
        <v>377</v>
      </c>
      <c r="G963" s="9">
        <v>1953</v>
      </c>
      <c r="H963" s="9">
        <v>2007</v>
      </c>
      <c r="I963" s="10" t="s">
        <v>4</v>
      </c>
      <c r="J963" s="40" t="s">
        <v>48</v>
      </c>
      <c r="K963" s="42" t="s">
        <v>2485</v>
      </c>
    </row>
    <row r="964" spans="1:11" x14ac:dyDescent="0.2">
      <c r="A964" s="67">
        <f t="shared" si="6"/>
        <v>960</v>
      </c>
      <c r="B964" s="7" t="s">
        <v>1257</v>
      </c>
      <c r="C964" s="7" t="s">
        <v>15</v>
      </c>
      <c r="D964" s="7"/>
      <c r="E964" s="53">
        <v>2016.03</v>
      </c>
      <c r="F964" s="8" t="s">
        <v>174</v>
      </c>
      <c r="G964" s="9">
        <v>332</v>
      </c>
      <c r="H964" s="9">
        <v>622</v>
      </c>
      <c r="I964" s="10" t="s">
        <v>2167</v>
      </c>
      <c r="J964" s="40" t="s">
        <v>48</v>
      </c>
      <c r="K964" s="42"/>
    </row>
    <row r="965" spans="1:11" x14ac:dyDescent="0.2">
      <c r="A965" s="70">
        <f t="shared" si="6"/>
        <v>961</v>
      </c>
      <c r="B965" s="7" t="s">
        <v>1256</v>
      </c>
      <c r="C965" s="7" t="s">
        <v>15</v>
      </c>
      <c r="D965" s="7"/>
      <c r="E965" s="53">
        <v>2016.09</v>
      </c>
      <c r="F965" s="8" t="s">
        <v>174</v>
      </c>
      <c r="G965" s="9">
        <v>1662</v>
      </c>
      <c r="H965" s="9">
        <v>3194</v>
      </c>
      <c r="I965" s="10" t="s">
        <v>39</v>
      </c>
      <c r="J965" s="40" t="s">
        <v>48</v>
      </c>
      <c r="K965" s="42"/>
    </row>
    <row r="966" spans="1:11" x14ac:dyDescent="0.2">
      <c r="A966" s="70">
        <f t="shared" si="14"/>
        <v>962</v>
      </c>
      <c r="B966" s="7" t="s">
        <v>1255</v>
      </c>
      <c r="C966" s="7" t="s">
        <v>15</v>
      </c>
      <c r="D966" s="7"/>
      <c r="E966" s="53">
        <v>2016.09</v>
      </c>
      <c r="F966" s="8" t="s">
        <v>174</v>
      </c>
      <c r="G966" s="9">
        <v>1805</v>
      </c>
      <c r="H966" s="9">
        <v>3271</v>
      </c>
      <c r="I966" s="10" t="s">
        <v>39</v>
      </c>
      <c r="J966" s="40" t="s">
        <v>48</v>
      </c>
      <c r="K966" s="42"/>
    </row>
    <row r="967" spans="1:11" x14ac:dyDescent="0.2">
      <c r="A967" s="70">
        <f t="shared" si="14"/>
        <v>963</v>
      </c>
      <c r="B967" s="7" t="s">
        <v>1254</v>
      </c>
      <c r="C967" s="7" t="s">
        <v>15</v>
      </c>
      <c r="D967" s="7"/>
      <c r="E967" s="53">
        <v>2016.09</v>
      </c>
      <c r="F967" s="8" t="s">
        <v>174</v>
      </c>
      <c r="G967" s="9">
        <v>299</v>
      </c>
      <c r="H967" s="9">
        <v>480</v>
      </c>
      <c r="I967" s="10" t="s">
        <v>4</v>
      </c>
      <c r="J967" s="40" t="s">
        <v>48</v>
      </c>
      <c r="K967" s="42"/>
    </row>
    <row r="968" spans="1:11" x14ac:dyDescent="0.2">
      <c r="A968" s="70">
        <f t="shared" si="14"/>
        <v>964</v>
      </c>
      <c r="B968" s="7" t="s">
        <v>1253</v>
      </c>
      <c r="C968" s="7" t="s">
        <v>15</v>
      </c>
      <c r="D968" s="7"/>
      <c r="E968" s="53">
        <v>2016.09</v>
      </c>
      <c r="F968" s="8" t="s">
        <v>174</v>
      </c>
      <c r="G968" s="9">
        <v>890</v>
      </c>
      <c r="H968" s="9">
        <v>1662</v>
      </c>
      <c r="I968" s="10" t="s">
        <v>39</v>
      </c>
      <c r="J968" s="40" t="s">
        <v>48</v>
      </c>
      <c r="K968" s="42"/>
    </row>
    <row r="969" spans="1:11" x14ac:dyDescent="0.2">
      <c r="A969" s="71">
        <f t="shared" si="14"/>
        <v>965</v>
      </c>
      <c r="B969" s="7" t="s">
        <v>1252</v>
      </c>
      <c r="C969" s="7" t="s">
        <v>15</v>
      </c>
      <c r="D969" s="7"/>
      <c r="E969" s="53">
        <v>2016.09</v>
      </c>
      <c r="F969" s="8" t="s">
        <v>174</v>
      </c>
      <c r="G969" s="9">
        <v>191</v>
      </c>
      <c r="H969" s="9">
        <v>343</v>
      </c>
      <c r="I969" s="10" t="s">
        <v>39</v>
      </c>
      <c r="J969" s="40" t="s">
        <v>48</v>
      </c>
      <c r="K969" s="42"/>
    </row>
    <row r="970" spans="1:11" x14ac:dyDescent="0.2">
      <c r="A970" s="70">
        <f t="shared" si="14"/>
        <v>966</v>
      </c>
      <c r="B970" s="11" t="s">
        <v>1251</v>
      </c>
      <c r="C970" s="7" t="s">
        <v>15</v>
      </c>
      <c r="D970" s="7"/>
      <c r="E970" s="53">
        <v>2018.03</v>
      </c>
      <c r="F970" s="8" t="s">
        <v>2540</v>
      </c>
      <c r="G970" s="9">
        <v>1227</v>
      </c>
      <c r="H970" s="9">
        <v>2054</v>
      </c>
      <c r="I970" s="10" t="s">
        <v>2</v>
      </c>
      <c r="J970" s="40" t="s">
        <v>2539</v>
      </c>
      <c r="K970" s="42"/>
    </row>
    <row r="971" spans="1:11" x14ac:dyDescent="0.2">
      <c r="A971" s="71">
        <f t="shared" si="14"/>
        <v>967</v>
      </c>
      <c r="B971" s="31" t="s">
        <v>2729</v>
      </c>
      <c r="C971" s="31" t="s">
        <v>17</v>
      </c>
      <c r="D971" s="31"/>
      <c r="E971" s="31" t="s">
        <v>2095</v>
      </c>
      <c r="F971" s="32" t="s">
        <v>2096</v>
      </c>
      <c r="G971" s="28">
        <v>3046</v>
      </c>
      <c r="H971" s="28">
        <v>7188</v>
      </c>
      <c r="I971" s="29" t="s">
        <v>40</v>
      </c>
      <c r="J971" s="39" t="s">
        <v>48</v>
      </c>
    </row>
    <row r="972" spans="1:11" x14ac:dyDescent="0.2">
      <c r="A972" s="70">
        <f t="shared" si="14"/>
        <v>968</v>
      </c>
      <c r="B972" s="31" t="s">
        <v>1250</v>
      </c>
      <c r="C972" s="31" t="s">
        <v>2102</v>
      </c>
      <c r="D972" s="7" t="s">
        <v>721</v>
      </c>
      <c r="E972" s="53">
        <v>2010.12</v>
      </c>
      <c r="F972" s="32" t="s">
        <v>436</v>
      </c>
      <c r="G972" s="28">
        <v>1260</v>
      </c>
      <c r="H972" s="28">
        <v>1600</v>
      </c>
      <c r="I972" s="50" t="s">
        <v>2165</v>
      </c>
      <c r="J972" s="50" t="s">
        <v>48</v>
      </c>
      <c r="K972" s="47"/>
    </row>
    <row r="973" spans="1:11" x14ac:dyDescent="0.2">
      <c r="A973" s="67">
        <f t="shared" si="14"/>
        <v>969</v>
      </c>
      <c r="B973" s="31" t="s">
        <v>1249</v>
      </c>
      <c r="C973" s="31" t="s">
        <v>2102</v>
      </c>
      <c r="D973" s="7" t="s">
        <v>770</v>
      </c>
      <c r="E973" s="53">
        <v>2010.12</v>
      </c>
      <c r="F973" s="32" t="s">
        <v>436</v>
      </c>
      <c r="G973" s="28">
        <v>359</v>
      </c>
      <c r="H973" s="28">
        <v>432</v>
      </c>
      <c r="I973" s="50" t="s">
        <v>2165</v>
      </c>
      <c r="J973" s="50" t="s">
        <v>48</v>
      </c>
      <c r="K973" s="47"/>
    </row>
    <row r="974" spans="1:11" x14ac:dyDescent="0.2">
      <c r="A974" s="70">
        <f t="shared" si="14"/>
        <v>970</v>
      </c>
      <c r="B974" s="7" t="s">
        <v>1248</v>
      </c>
      <c r="C974" s="15" t="s">
        <v>2102</v>
      </c>
      <c r="D974" s="7" t="s">
        <v>721</v>
      </c>
      <c r="E974" s="53">
        <v>2018.08</v>
      </c>
      <c r="F974" s="30" t="s">
        <v>546</v>
      </c>
      <c r="G974" s="9">
        <v>1554</v>
      </c>
      <c r="H974" s="9">
        <v>3051</v>
      </c>
      <c r="I974" s="10" t="s">
        <v>2165</v>
      </c>
      <c r="J974" s="40" t="s">
        <v>2133</v>
      </c>
      <c r="K974" s="42"/>
    </row>
    <row r="975" spans="1:11" x14ac:dyDescent="0.2">
      <c r="A975" s="70">
        <f t="shared" si="14"/>
        <v>971</v>
      </c>
      <c r="B975" s="7" t="s">
        <v>1247</v>
      </c>
      <c r="C975" s="15" t="s">
        <v>2102</v>
      </c>
      <c r="D975" s="7" t="s">
        <v>721</v>
      </c>
      <c r="E975" s="53">
        <v>2018.08</v>
      </c>
      <c r="F975" s="30" t="s">
        <v>546</v>
      </c>
      <c r="G975" s="9">
        <v>1255</v>
      </c>
      <c r="H975" s="9">
        <v>2442</v>
      </c>
      <c r="I975" s="10" t="s">
        <v>2165</v>
      </c>
      <c r="J975" s="40" t="s">
        <v>2133</v>
      </c>
      <c r="K975" s="42"/>
    </row>
    <row r="976" spans="1:11" x14ac:dyDescent="0.2">
      <c r="A976" s="70">
        <f t="shared" si="14"/>
        <v>972</v>
      </c>
      <c r="B976" s="7" t="s">
        <v>1246</v>
      </c>
      <c r="C976" s="7" t="s">
        <v>2102</v>
      </c>
      <c r="D976" s="31" t="s">
        <v>2216</v>
      </c>
      <c r="E976" s="53">
        <v>2018.08</v>
      </c>
      <c r="F976" s="30" t="s">
        <v>546</v>
      </c>
      <c r="G976" s="9">
        <v>1048</v>
      </c>
      <c r="H976" s="9">
        <v>2066</v>
      </c>
      <c r="I976" s="10" t="s">
        <v>2204</v>
      </c>
      <c r="J976" s="40" t="s">
        <v>2133</v>
      </c>
      <c r="K976" s="42"/>
    </row>
    <row r="977" spans="1:11" s="65" customFormat="1" x14ac:dyDescent="0.2">
      <c r="A977" s="67">
        <f t="shared" si="17"/>
        <v>973</v>
      </c>
      <c r="B977" s="7" t="s">
        <v>1245</v>
      </c>
      <c r="C977" s="7" t="s">
        <v>17</v>
      </c>
      <c r="D977" s="7"/>
      <c r="E977" s="53">
        <v>2015.12</v>
      </c>
      <c r="F977" s="8" t="s">
        <v>236</v>
      </c>
      <c r="G977" s="9">
        <v>6538</v>
      </c>
      <c r="H977" s="9">
        <v>12025</v>
      </c>
      <c r="I977" s="10" t="s">
        <v>2264</v>
      </c>
      <c r="J977" s="40" t="s">
        <v>48</v>
      </c>
      <c r="K977" s="42"/>
    </row>
    <row r="978" spans="1:11" s="65" customFormat="1" x14ac:dyDescent="0.2">
      <c r="A978" s="70">
        <f t="shared" si="17"/>
        <v>974</v>
      </c>
      <c r="B978" s="7" t="s">
        <v>2482</v>
      </c>
      <c r="C978" s="7" t="s">
        <v>17</v>
      </c>
      <c r="D978" s="8"/>
      <c r="E978" s="53">
        <v>2017.05</v>
      </c>
      <c r="F978" s="8" t="s">
        <v>122</v>
      </c>
      <c r="G978" s="9">
        <v>4200</v>
      </c>
      <c r="H978" s="9">
        <v>8294</v>
      </c>
      <c r="I978" s="10" t="s">
        <v>2165</v>
      </c>
      <c r="J978" s="24" t="s">
        <v>48</v>
      </c>
      <c r="K978" s="42"/>
    </row>
    <row r="979" spans="1:11" s="65" customFormat="1" x14ac:dyDescent="0.2">
      <c r="A979" s="70">
        <f t="shared" si="17"/>
        <v>975</v>
      </c>
      <c r="B979" s="7" t="s">
        <v>2115</v>
      </c>
      <c r="C979" s="7" t="s">
        <v>17</v>
      </c>
      <c r="D979" s="8"/>
      <c r="E979" s="53">
        <v>2017.05</v>
      </c>
      <c r="F979" s="8" t="s">
        <v>122</v>
      </c>
      <c r="G979" s="9">
        <v>3206</v>
      </c>
      <c r="H979" s="9">
        <v>7236</v>
      </c>
      <c r="I979" s="10" t="s">
        <v>2165</v>
      </c>
      <c r="J979" s="24" t="s">
        <v>48</v>
      </c>
      <c r="K979" s="42"/>
    </row>
    <row r="980" spans="1:11" s="65" customFormat="1" x14ac:dyDescent="0.2">
      <c r="A980" s="70">
        <f t="shared" si="17"/>
        <v>976</v>
      </c>
      <c r="B980" s="31" t="s">
        <v>806</v>
      </c>
      <c r="C980" s="31" t="s">
        <v>2102</v>
      </c>
      <c r="D980" s="31" t="s">
        <v>807</v>
      </c>
      <c r="E980" s="54">
        <v>2020.09</v>
      </c>
      <c r="F980" s="32" t="s">
        <v>122</v>
      </c>
      <c r="G980" s="28">
        <v>5160</v>
      </c>
      <c r="H980" s="28">
        <v>9484</v>
      </c>
      <c r="I980" s="14" t="s">
        <v>713</v>
      </c>
      <c r="J980" s="39" t="s">
        <v>48</v>
      </c>
      <c r="K980" s="43"/>
    </row>
    <row r="981" spans="1:11" s="65" customFormat="1" x14ac:dyDescent="0.2">
      <c r="A981" s="70">
        <f t="shared" si="17"/>
        <v>977</v>
      </c>
      <c r="B981" s="7" t="s">
        <v>1244</v>
      </c>
      <c r="C981" s="7" t="s">
        <v>2102</v>
      </c>
      <c r="D981" s="7" t="s">
        <v>516</v>
      </c>
      <c r="E981" s="53">
        <v>2016.07</v>
      </c>
      <c r="F981" s="8" t="s">
        <v>209</v>
      </c>
      <c r="G981" s="9">
        <v>4723</v>
      </c>
      <c r="H981" s="9">
        <v>10008</v>
      </c>
      <c r="I981" s="10" t="s">
        <v>2167</v>
      </c>
      <c r="J981" s="40" t="s">
        <v>48</v>
      </c>
      <c r="K981" s="42"/>
    </row>
    <row r="982" spans="1:11" s="65" customFormat="1" x14ac:dyDescent="0.2">
      <c r="A982" s="70">
        <f t="shared" si="17"/>
        <v>978</v>
      </c>
      <c r="B982" s="7" t="s">
        <v>1243</v>
      </c>
      <c r="C982" s="7" t="s">
        <v>2102</v>
      </c>
      <c r="D982" s="7" t="s">
        <v>516</v>
      </c>
      <c r="E982" s="53">
        <v>2016.07</v>
      </c>
      <c r="F982" s="8" t="s">
        <v>208</v>
      </c>
      <c r="G982" s="9">
        <v>2613</v>
      </c>
      <c r="H982" s="9">
        <v>6699</v>
      </c>
      <c r="I982" s="10" t="s">
        <v>2405</v>
      </c>
      <c r="J982" s="40" t="s">
        <v>48</v>
      </c>
      <c r="K982" s="42"/>
    </row>
    <row r="983" spans="1:11" s="65" customFormat="1" x14ac:dyDescent="0.2">
      <c r="A983" s="70">
        <f t="shared" si="17"/>
        <v>979</v>
      </c>
      <c r="B983" s="7" t="s">
        <v>1242</v>
      </c>
      <c r="C983" s="7" t="s">
        <v>2102</v>
      </c>
      <c r="D983" s="7" t="s">
        <v>2161</v>
      </c>
      <c r="E983" s="53">
        <v>2016.08</v>
      </c>
      <c r="F983" s="8" t="s">
        <v>208</v>
      </c>
      <c r="G983" s="9">
        <v>1609</v>
      </c>
      <c r="H983" s="9">
        <v>2212</v>
      </c>
      <c r="I983" s="10" t="s">
        <v>2165</v>
      </c>
      <c r="J983" s="40" t="s">
        <v>48</v>
      </c>
      <c r="K983" s="44"/>
    </row>
    <row r="984" spans="1:11" s="65" customFormat="1" x14ac:dyDescent="0.2">
      <c r="A984" s="70">
        <f t="shared" si="17"/>
        <v>980</v>
      </c>
      <c r="B984" s="7" t="s">
        <v>1241</v>
      </c>
      <c r="C984" s="7" t="s">
        <v>2102</v>
      </c>
      <c r="D984" s="7" t="s">
        <v>2161</v>
      </c>
      <c r="E984" s="53">
        <v>2016.08</v>
      </c>
      <c r="F984" s="8" t="s">
        <v>208</v>
      </c>
      <c r="G984" s="9">
        <v>1229</v>
      </c>
      <c r="H984" s="9">
        <v>2595</v>
      </c>
      <c r="I984" s="10" t="s">
        <v>39</v>
      </c>
      <c r="J984" s="40" t="s">
        <v>48</v>
      </c>
      <c r="K984" s="42"/>
    </row>
    <row r="985" spans="1:11" s="65" customFormat="1" x14ac:dyDescent="0.2">
      <c r="A985" s="67">
        <f t="shared" si="17"/>
        <v>981</v>
      </c>
      <c r="B985" s="7" t="s">
        <v>562</v>
      </c>
      <c r="C985" s="12" t="s">
        <v>2653</v>
      </c>
      <c r="D985" s="12"/>
      <c r="E985" s="53">
        <v>2018.12</v>
      </c>
      <c r="F985" s="13" t="s">
        <v>208</v>
      </c>
      <c r="G985" s="9">
        <v>677</v>
      </c>
      <c r="H985" s="9">
        <v>1445</v>
      </c>
      <c r="I985" s="14" t="s">
        <v>2311</v>
      </c>
      <c r="J985" s="14" t="s">
        <v>33</v>
      </c>
      <c r="K985" s="43"/>
    </row>
    <row r="986" spans="1:11" x14ac:dyDescent="0.2">
      <c r="A986" s="67">
        <f t="shared" si="17"/>
        <v>982</v>
      </c>
      <c r="B986" s="31" t="s">
        <v>1240</v>
      </c>
      <c r="C986" s="31" t="s">
        <v>551</v>
      </c>
      <c r="D986" s="31"/>
      <c r="E986" s="54">
        <v>2020.07</v>
      </c>
      <c r="F986" s="32" t="s">
        <v>785</v>
      </c>
      <c r="G986" s="28">
        <v>967</v>
      </c>
      <c r="H986" s="28">
        <v>1968</v>
      </c>
      <c r="I986" s="14" t="s">
        <v>2272</v>
      </c>
      <c r="J986" s="39" t="s">
        <v>48</v>
      </c>
      <c r="K986" s="43" t="s">
        <v>2266</v>
      </c>
    </row>
    <row r="987" spans="1:11" x14ac:dyDescent="0.2">
      <c r="A987" s="70">
        <f t="shared" si="17"/>
        <v>983</v>
      </c>
      <c r="B987" s="31" t="s">
        <v>2071</v>
      </c>
      <c r="C987" s="31" t="s">
        <v>2102</v>
      </c>
      <c r="D987" s="31" t="s">
        <v>21</v>
      </c>
      <c r="E987" s="31">
        <v>2021.01</v>
      </c>
      <c r="F987" s="32" t="s">
        <v>2072</v>
      </c>
      <c r="G987" s="28">
        <v>24565</v>
      </c>
      <c r="H987" s="28">
        <v>46675</v>
      </c>
      <c r="I987" s="29" t="s">
        <v>818</v>
      </c>
      <c r="J987" s="39" t="s">
        <v>48</v>
      </c>
      <c r="K987" s="43" t="s">
        <v>796</v>
      </c>
    </row>
    <row r="988" spans="1:11" x14ac:dyDescent="0.2">
      <c r="A988" s="70">
        <f t="shared" si="17"/>
        <v>984</v>
      </c>
      <c r="B988" s="7" t="s">
        <v>1239</v>
      </c>
      <c r="C988" s="31" t="s">
        <v>2102</v>
      </c>
      <c r="D988" s="7" t="s">
        <v>2185</v>
      </c>
      <c r="E988" s="53">
        <v>2014.03</v>
      </c>
      <c r="F988" s="26" t="s">
        <v>315</v>
      </c>
      <c r="G988" s="27">
        <v>2581</v>
      </c>
      <c r="H988" s="28">
        <v>4688</v>
      </c>
      <c r="I988" s="29" t="s">
        <v>2250</v>
      </c>
      <c r="J988" s="39" t="s">
        <v>48</v>
      </c>
      <c r="K988" s="44"/>
    </row>
    <row r="989" spans="1:11" x14ac:dyDescent="0.2">
      <c r="A989" s="67">
        <f t="shared" si="17"/>
        <v>985</v>
      </c>
      <c r="B989" s="7" t="s">
        <v>1238</v>
      </c>
      <c r="C989" s="7" t="s">
        <v>1083</v>
      </c>
      <c r="D989" s="7"/>
      <c r="E989" s="53">
        <v>2014.06</v>
      </c>
      <c r="F989" s="26" t="s">
        <v>324</v>
      </c>
      <c r="G989" s="27">
        <v>142</v>
      </c>
      <c r="H989" s="28">
        <v>135</v>
      </c>
      <c r="I989" s="29" t="s">
        <v>2248</v>
      </c>
      <c r="J989" s="39" t="s">
        <v>48</v>
      </c>
      <c r="K989" s="43" t="s">
        <v>2304</v>
      </c>
    </row>
    <row r="990" spans="1:11" x14ac:dyDescent="0.2">
      <c r="A990" s="70">
        <f t="shared" si="17"/>
        <v>986</v>
      </c>
      <c r="B990" s="11" t="s">
        <v>1237</v>
      </c>
      <c r="C990" s="11" t="s">
        <v>2102</v>
      </c>
      <c r="D990" s="7" t="s">
        <v>2161</v>
      </c>
      <c r="E990" s="53">
        <v>2017.07</v>
      </c>
      <c r="F990" s="8" t="s">
        <v>94</v>
      </c>
      <c r="G990" s="9">
        <v>841</v>
      </c>
      <c r="H990" s="9">
        <v>1898</v>
      </c>
      <c r="I990" s="10" t="s">
        <v>4</v>
      </c>
      <c r="J990" s="40" t="s">
        <v>48</v>
      </c>
      <c r="K990" s="42"/>
    </row>
    <row r="991" spans="1:11" x14ac:dyDescent="0.2">
      <c r="A991" s="67">
        <f t="shared" si="17"/>
        <v>987</v>
      </c>
      <c r="B991" s="7" t="s">
        <v>1236</v>
      </c>
      <c r="C991" s="7" t="s">
        <v>2102</v>
      </c>
      <c r="D991" s="7" t="s">
        <v>2132</v>
      </c>
      <c r="E991" s="53">
        <v>2016.05</v>
      </c>
      <c r="F991" s="8" t="s">
        <v>159</v>
      </c>
      <c r="G991" s="9">
        <v>5550</v>
      </c>
      <c r="H991" s="9">
        <v>11094</v>
      </c>
      <c r="I991" s="10" t="s">
        <v>2398</v>
      </c>
      <c r="J991" s="40" t="s">
        <v>48</v>
      </c>
      <c r="K991" s="42"/>
    </row>
    <row r="992" spans="1:11" x14ac:dyDescent="0.2">
      <c r="A992" s="70">
        <f t="shared" si="17"/>
        <v>988</v>
      </c>
      <c r="B992" s="11" t="s">
        <v>2462</v>
      </c>
      <c r="C992" s="7" t="s">
        <v>15</v>
      </c>
      <c r="D992" s="7"/>
      <c r="E992" s="53">
        <v>2017.04</v>
      </c>
      <c r="F992" s="8" t="s">
        <v>159</v>
      </c>
      <c r="G992" s="9">
        <v>993</v>
      </c>
      <c r="H992" s="9">
        <v>1878</v>
      </c>
      <c r="I992" s="10" t="s">
        <v>4</v>
      </c>
      <c r="J992" s="24" t="s">
        <v>48</v>
      </c>
      <c r="K992" s="42"/>
    </row>
    <row r="993" spans="1:11" x14ac:dyDescent="0.2">
      <c r="A993" s="67">
        <f t="shared" si="17"/>
        <v>989</v>
      </c>
      <c r="B993" s="7" t="s">
        <v>1235</v>
      </c>
      <c r="C993" s="7" t="s">
        <v>837</v>
      </c>
      <c r="D993" s="7" t="s">
        <v>2109</v>
      </c>
      <c r="E993" s="53">
        <v>2018.02</v>
      </c>
      <c r="F993" s="8" t="s">
        <v>518</v>
      </c>
      <c r="G993" s="9">
        <v>142</v>
      </c>
      <c r="H993" s="9">
        <v>274</v>
      </c>
      <c r="I993" s="10" t="s">
        <v>3</v>
      </c>
      <c r="J993" s="40" t="s">
        <v>2536</v>
      </c>
    </row>
    <row r="994" spans="1:11" x14ac:dyDescent="0.2">
      <c r="A994" s="70">
        <f t="shared" si="17"/>
        <v>990</v>
      </c>
      <c r="B994" s="31" t="s">
        <v>1234</v>
      </c>
      <c r="C994" s="31" t="s">
        <v>17</v>
      </c>
      <c r="D994" s="31"/>
      <c r="E994" s="54">
        <v>2009.01</v>
      </c>
      <c r="F994" s="32" t="s">
        <v>456</v>
      </c>
      <c r="G994" s="28">
        <v>290</v>
      </c>
      <c r="H994" s="28">
        <v>524</v>
      </c>
      <c r="I994" s="39" t="s">
        <v>2</v>
      </c>
      <c r="J994" s="39" t="s">
        <v>48</v>
      </c>
    </row>
    <row r="995" spans="1:11" x14ac:dyDescent="0.2">
      <c r="A995" s="67">
        <f t="shared" si="17"/>
        <v>991</v>
      </c>
      <c r="B995" s="31" t="s">
        <v>1233</v>
      </c>
      <c r="C995" s="31" t="s">
        <v>17</v>
      </c>
      <c r="D995" s="31"/>
      <c r="E995" s="53">
        <v>2011.02</v>
      </c>
      <c r="F995" s="32" t="s">
        <v>439</v>
      </c>
      <c r="G995" s="28">
        <v>3064</v>
      </c>
      <c r="H995" s="28">
        <v>6173</v>
      </c>
      <c r="I995" s="29" t="s">
        <v>2</v>
      </c>
      <c r="J995" s="39" t="s">
        <v>48</v>
      </c>
    </row>
    <row r="996" spans="1:11" x14ac:dyDescent="0.2">
      <c r="A996" s="70">
        <f t="shared" si="17"/>
        <v>992</v>
      </c>
      <c r="B996" s="31" t="s">
        <v>1232</v>
      </c>
      <c r="C996" s="31" t="s">
        <v>2106</v>
      </c>
      <c r="D996" s="7" t="s">
        <v>60</v>
      </c>
      <c r="E996" s="53">
        <v>2011.11</v>
      </c>
      <c r="F996" s="32" t="s">
        <v>388</v>
      </c>
      <c r="G996" s="28">
        <v>3981</v>
      </c>
      <c r="H996" s="28">
        <v>6960</v>
      </c>
      <c r="I996" s="39" t="s">
        <v>4</v>
      </c>
      <c r="J996" s="39" t="s">
        <v>48</v>
      </c>
    </row>
    <row r="997" spans="1:11" x14ac:dyDescent="0.2">
      <c r="A997" s="70">
        <f t="shared" si="17"/>
        <v>993</v>
      </c>
      <c r="B997" s="7" t="s">
        <v>1231</v>
      </c>
      <c r="C997" s="31" t="s">
        <v>2102</v>
      </c>
      <c r="D997" s="7" t="s">
        <v>2297</v>
      </c>
      <c r="E997" s="53">
        <v>2014.02</v>
      </c>
      <c r="F997" s="26" t="s">
        <v>312</v>
      </c>
      <c r="G997" s="27">
        <v>1940</v>
      </c>
      <c r="H997" s="28">
        <v>3727</v>
      </c>
      <c r="I997" s="29" t="s">
        <v>2250</v>
      </c>
      <c r="J997" s="39" t="s">
        <v>48</v>
      </c>
      <c r="K997" s="44"/>
    </row>
    <row r="998" spans="1:11" x14ac:dyDescent="0.2">
      <c r="A998" s="67">
        <f t="shared" si="17"/>
        <v>994</v>
      </c>
      <c r="B998" s="31" t="s">
        <v>1230</v>
      </c>
      <c r="C998" s="31" t="s">
        <v>15</v>
      </c>
      <c r="D998" s="7"/>
      <c r="E998" s="53">
        <v>2015.01</v>
      </c>
      <c r="F998" s="32" t="s">
        <v>305</v>
      </c>
      <c r="G998" s="28">
        <v>1822</v>
      </c>
      <c r="H998" s="28">
        <v>3508</v>
      </c>
      <c r="I998" s="29" t="s">
        <v>2249</v>
      </c>
      <c r="J998" s="39" t="s">
        <v>48</v>
      </c>
    </row>
    <row r="999" spans="1:11" x14ac:dyDescent="0.2">
      <c r="A999" s="70">
        <f t="shared" si="17"/>
        <v>995</v>
      </c>
      <c r="B999" s="31" t="s">
        <v>1229</v>
      </c>
      <c r="C999" s="31" t="s">
        <v>1083</v>
      </c>
      <c r="D999" s="31"/>
      <c r="E999" s="53">
        <v>2015.01</v>
      </c>
      <c r="F999" s="32" t="s">
        <v>305</v>
      </c>
      <c r="G999" s="28">
        <v>1822</v>
      </c>
      <c r="H999" s="28">
        <v>3508</v>
      </c>
      <c r="I999" s="29" t="s">
        <v>2245</v>
      </c>
      <c r="J999" s="39" t="s">
        <v>48</v>
      </c>
    </row>
    <row r="1000" spans="1:11" x14ac:dyDescent="0.2">
      <c r="A1000" s="70">
        <f t="shared" si="17"/>
        <v>996</v>
      </c>
      <c r="B1000" s="31" t="s">
        <v>2075</v>
      </c>
      <c r="C1000" s="31" t="s">
        <v>743</v>
      </c>
      <c r="D1000" s="31"/>
      <c r="E1000" s="31" t="s">
        <v>2073</v>
      </c>
      <c r="F1000" s="32" t="s">
        <v>2076</v>
      </c>
      <c r="G1000" s="28">
        <v>1364</v>
      </c>
      <c r="H1000" s="28">
        <v>2966</v>
      </c>
      <c r="I1000" s="29" t="s">
        <v>49</v>
      </c>
      <c r="J1000" s="39" t="s">
        <v>48</v>
      </c>
      <c r="K1000" s="43" t="s">
        <v>796</v>
      </c>
    </row>
    <row r="1001" spans="1:11" x14ac:dyDescent="0.2">
      <c r="A1001" s="70">
        <f t="shared" si="17"/>
        <v>997</v>
      </c>
      <c r="B1001" s="31" t="s">
        <v>1228</v>
      </c>
      <c r="C1001" s="31" t="s">
        <v>17</v>
      </c>
      <c r="D1001" s="31"/>
      <c r="E1001" s="54">
        <v>2005.12</v>
      </c>
      <c r="F1001" s="32" t="s">
        <v>142</v>
      </c>
      <c r="G1001" s="28">
        <v>1711</v>
      </c>
      <c r="H1001" s="28">
        <v>4946</v>
      </c>
      <c r="I1001" s="29" t="s">
        <v>4</v>
      </c>
      <c r="J1001" s="39" t="s">
        <v>48</v>
      </c>
    </row>
    <row r="1002" spans="1:11" x14ac:dyDescent="0.2">
      <c r="A1002" s="70">
        <f t="shared" si="17"/>
        <v>998</v>
      </c>
      <c r="B1002" s="31" t="s">
        <v>1227</v>
      </c>
      <c r="C1002" s="31" t="s">
        <v>17</v>
      </c>
      <c r="D1002" s="31"/>
      <c r="E1002" s="54" t="s">
        <v>2151</v>
      </c>
      <c r="F1002" s="32" t="s">
        <v>142</v>
      </c>
      <c r="G1002" s="28">
        <v>937</v>
      </c>
      <c r="H1002" s="28">
        <v>2339</v>
      </c>
      <c r="I1002" s="29" t="s">
        <v>4</v>
      </c>
      <c r="J1002" s="39" t="s">
        <v>48</v>
      </c>
    </row>
    <row r="1003" spans="1:11" x14ac:dyDescent="0.2">
      <c r="A1003" s="71">
        <f t="shared" si="17"/>
        <v>999</v>
      </c>
      <c r="B1003" s="31" t="s">
        <v>1226</v>
      </c>
      <c r="C1003" s="31" t="s">
        <v>17</v>
      </c>
      <c r="D1003" s="31"/>
      <c r="E1003" s="54">
        <v>2005.12</v>
      </c>
      <c r="F1003" s="32" t="s">
        <v>142</v>
      </c>
      <c r="G1003" s="28">
        <v>1578</v>
      </c>
      <c r="H1003" s="28">
        <v>1146</v>
      </c>
      <c r="I1003" s="29" t="s">
        <v>2</v>
      </c>
      <c r="J1003" s="39" t="s">
        <v>48</v>
      </c>
    </row>
    <row r="1004" spans="1:11" x14ac:dyDescent="0.2">
      <c r="A1004" s="71">
        <f t="shared" si="17"/>
        <v>1000</v>
      </c>
      <c r="B1004" s="31" t="s">
        <v>1225</v>
      </c>
      <c r="C1004" s="31" t="s">
        <v>17</v>
      </c>
      <c r="D1004" s="31"/>
      <c r="E1004" s="54">
        <v>2005.12</v>
      </c>
      <c r="F1004" s="32" t="s">
        <v>142</v>
      </c>
      <c r="G1004" s="28">
        <v>444</v>
      </c>
      <c r="H1004" s="28">
        <v>383</v>
      </c>
      <c r="I1004" s="29" t="s">
        <v>2</v>
      </c>
      <c r="J1004" s="39" t="s">
        <v>48</v>
      </c>
    </row>
    <row r="1005" spans="1:11" s="84" customFormat="1" x14ac:dyDescent="0.2">
      <c r="A1005" s="70">
        <f t="shared" si="17"/>
        <v>1001</v>
      </c>
      <c r="B1005" s="31" t="s">
        <v>1224</v>
      </c>
      <c r="C1005" s="31" t="s">
        <v>17</v>
      </c>
      <c r="D1005" s="7"/>
      <c r="E1005" s="54">
        <v>2009.03</v>
      </c>
      <c r="F1005" s="32" t="s">
        <v>142</v>
      </c>
      <c r="G1005" s="28">
        <v>1355</v>
      </c>
      <c r="H1005" s="28">
        <v>2523</v>
      </c>
      <c r="I1005" s="39" t="s">
        <v>2</v>
      </c>
      <c r="J1005" s="39" t="s">
        <v>48</v>
      </c>
      <c r="K1005" s="43"/>
    </row>
    <row r="1006" spans="1:11" s="84" customFormat="1" x14ac:dyDescent="0.2">
      <c r="A1006" s="70">
        <f t="shared" si="17"/>
        <v>1002</v>
      </c>
      <c r="B1006" s="31" t="s">
        <v>1223</v>
      </c>
      <c r="C1006" s="31" t="s">
        <v>2102</v>
      </c>
      <c r="D1006" s="7" t="s">
        <v>2179</v>
      </c>
      <c r="E1006" s="54">
        <v>2010.01</v>
      </c>
      <c r="F1006" s="32" t="s">
        <v>142</v>
      </c>
      <c r="G1006" s="28">
        <v>206</v>
      </c>
      <c r="H1006" s="28">
        <v>133</v>
      </c>
      <c r="I1006" s="29" t="s">
        <v>2</v>
      </c>
      <c r="J1006" s="39" t="s">
        <v>48</v>
      </c>
      <c r="K1006" s="43"/>
    </row>
    <row r="1007" spans="1:11" s="84" customFormat="1" x14ac:dyDescent="0.2">
      <c r="A1007" s="67">
        <f t="shared" si="17"/>
        <v>1003</v>
      </c>
      <c r="B1007" s="31" t="s">
        <v>1222</v>
      </c>
      <c r="C1007" s="31" t="s">
        <v>2102</v>
      </c>
      <c r="D1007" s="7" t="s">
        <v>2132</v>
      </c>
      <c r="E1007" s="53">
        <v>2011.07</v>
      </c>
      <c r="F1007" s="32" t="s">
        <v>142</v>
      </c>
      <c r="G1007" s="28">
        <v>166</v>
      </c>
      <c r="H1007" s="28">
        <v>302</v>
      </c>
      <c r="I1007" s="29" t="s">
        <v>2165</v>
      </c>
      <c r="J1007" s="39" t="s">
        <v>48</v>
      </c>
      <c r="K1007" s="43"/>
    </row>
    <row r="1008" spans="1:11" s="84" customFormat="1" x14ac:dyDescent="0.2">
      <c r="A1008" s="70">
        <f t="shared" si="17"/>
        <v>1004</v>
      </c>
      <c r="B1008" s="31" t="s">
        <v>2208</v>
      </c>
      <c r="C1008" s="31" t="s">
        <v>2106</v>
      </c>
      <c r="D1008" s="7" t="s">
        <v>723</v>
      </c>
      <c r="E1008" s="53">
        <v>2011.12</v>
      </c>
      <c r="F1008" s="32" t="s">
        <v>393</v>
      </c>
      <c r="G1008" s="28">
        <v>159</v>
      </c>
      <c r="H1008" s="28">
        <v>235</v>
      </c>
      <c r="I1008" s="29" t="s">
        <v>2205</v>
      </c>
      <c r="J1008" s="39" t="s">
        <v>48</v>
      </c>
      <c r="K1008" s="43"/>
    </row>
    <row r="1009" spans="1:11" s="84" customFormat="1" x14ac:dyDescent="0.2">
      <c r="A1009" s="70">
        <f t="shared" si="17"/>
        <v>1005</v>
      </c>
      <c r="B1009" s="31" t="s">
        <v>1221</v>
      </c>
      <c r="C1009" s="31" t="s">
        <v>17</v>
      </c>
      <c r="D1009" s="31"/>
      <c r="E1009" s="54" t="s">
        <v>2235</v>
      </c>
      <c r="F1009" s="32" t="s">
        <v>142</v>
      </c>
      <c r="G1009" s="28">
        <v>1249</v>
      </c>
      <c r="H1009" s="28">
        <v>2575</v>
      </c>
      <c r="I1009" s="29" t="s">
        <v>890</v>
      </c>
      <c r="J1009" s="39" t="s">
        <v>48</v>
      </c>
      <c r="K1009" s="43"/>
    </row>
    <row r="1010" spans="1:11" s="84" customFormat="1" x14ac:dyDescent="0.2">
      <c r="A1010" s="70">
        <f t="shared" si="17"/>
        <v>1006</v>
      </c>
      <c r="B1010" s="7" t="s">
        <v>1220</v>
      </c>
      <c r="C1010" s="31" t="s">
        <v>2102</v>
      </c>
      <c r="D1010" s="7" t="s">
        <v>2231</v>
      </c>
      <c r="E1010" s="53">
        <v>2012.11</v>
      </c>
      <c r="F1010" s="32" t="s">
        <v>142</v>
      </c>
      <c r="G1010" s="28">
        <v>2944</v>
      </c>
      <c r="H1010" s="28">
        <v>5862</v>
      </c>
      <c r="I1010" s="29" t="s">
        <v>890</v>
      </c>
      <c r="J1010" s="39" t="s">
        <v>48</v>
      </c>
      <c r="K1010" s="43"/>
    </row>
    <row r="1011" spans="1:11" s="84" customFormat="1" x14ac:dyDescent="0.2">
      <c r="A1011" s="70">
        <f t="shared" si="17"/>
        <v>1007</v>
      </c>
      <c r="B1011" s="31" t="s">
        <v>1219</v>
      </c>
      <c r="C1011" s="31" t="s">
        <v>2102</v>
      </c>
      <c r="D1011" s="7" t="s">
        <v>2283</v>
      </c>
      <c r="E1011" s="54">
        <v>2013.12</v>
      </c>
      <c r="F1011" s="32" t="s">
        <v>142</v>
      </c>
      <c r="G1011" s="28">
        <v>570</v>
      </c>
      <c r="H1011" s="28">
        <v>1021</v>
      </c>
      <c r="I1011" s="29" t="s">
        <v>2284</v>
      </c>
      <c r="J1011" s="39" t="s">
        <v>2285</v>
      </c>
      <c r="K1011" s="43"/>
    </row>
    <row r="1012" spans="1:11" s="84" customFormat="1" x14ac:dyDescent="0.2">
      <c r="A1012" s="70">
        <f t="shared" si="17"/>
        <v>1008</v>
      </c>
      <c r="B1012" s="7" t="s">
        <v>1218</v>
      </c>
      <c r="C1012" s="31" t="s">
        <v>17</v>
      </c>
      <c r="D1012" s="7"/>
      <c r="E1012" s="53">
        <v>2014.02</v>
      </c>
      <c r="F1012" s="26" t="s">
        <v>142</v>
      </c>
      <c r="G1012" s="27">
        <v>130</v>
      </c>
      <c r="H1012" s="28">
        <v>436</v>
      </c>
      <c r="I1012" s="29" t="s">
        <v>2250</v>
      </c>
      <c r="J1012" s="39" t="s">
        <v>48</v>
      </c>
      <c r="K1012" s="43" t="s">
        <v>2282</v>
      </c>
    </row>
    <row r="1013" spans="1:11" s="84" customFormat="1" x14ac:dyDescent="0.2">
      <c r="A1013" s="67">
        <f t="shared" si="17"/>
        <v>1009</v>
      </c>
      <c r="B1013" s="31" t="s">
        <v>1217</v>
      </c>
      <c r="C1013" s="31" t="s">
        <v>2102</v>
      </c>
      <c r="D1013" s="31" t="s">
        <v>2318</v>
      </c>
      <c r="E1013" s="53">
        <v>2014.07</v>
      </c>
      <c r="F1013" s="32" t="s">
        <v>142</v>
      </c>
      <c r="G1013" s="28">
        <v>2837</v>
      </c>
      <c r="H1013" s="28">
        <v>6165</v>
      </c>
      <c r="I1013" s="29" t="s">
        <v>2319</v>
      </c>
      <c r="J1013" s="39" t="s">
        <v>48</v>
      </c>
      <c r="K1013" s="43"/>
    </row>
    <row r="1014" spans="1:11" s="84" customFormat="1" x14ac:dyDescent="0.2">
      <c r="A1014" s="67">
        <f t="shared" si="17"/>
        <v>1010</v>
      </c>
      <c r="B1014" s="31" t="s">
        <v>1216</v>
      </c>
      <c r="C1014" s="31" t="s">
        <v>17</v>
      </c>
      <c r="D1014" s="31"/>
      <c r="E1014" s="54">
        <v>2014.07</v>
      </c>
      <c r="F1014" s="32" t="s">
        <v>142</v>
      </c>
      <c r="G1014" s="28">
        <v>3526</v>
      </c>
      <c r="H1014" s="28">
        <v>4187</v>
      </c>
      <c r="I1014" s="29" t="s">
        <v>2204</v>
      </c>
      <c r="J1014" s="39" t="s">
        <v>48</v>
      </c>
      <c r="K1014" s="43"/>
    </row>
    <row r="1015" spans="1:11" s="84" customFormat="1" x14ac:dyDescent="0.2">
      <c r="A1015" s="70">
        <f t="shared" si="17"/>
        <v>1011</v>
      </c>
      <c r="B1015" s="7" t="s">
        <v>1215</v>
      </c>
      <c r="C1015" s="31" t="s">
        <v>2102</v>
      </c>
      <c r="D1015" s="31" t="s">
        <v>516</v>
      </c>
      <c r="E1015" s="53">
        <v>2014.09</v>
      </c>
      <c r="F1015" s="32" t="s">
        <v>142</v>
      </c>
      <c r="G1015" s="28">
        <v>7658</v>
      </c>
      <c r="H1015" s="28">
        <v>17615</v>
      </c>
      <c r="I1015" s="29" t="s">
        <v>2281</v>
      </c>
      <c r="J1015" s="39" t="s">
        <v>48</v>
      </c>
      <c r="K1015" s="43"/>
    </row>
    <row r="1016" spans="1:11" s="84" customFormat="1" x14ac:dyDescent="0.2">
      <c r="A1016" s="67">
        <f t="shared" si="17"/>
        <v>1012</v>
      </c>
      <c r="B1016" s="31" t="s">
        <v>1214</v>
      </c>
      <c r="C1016" s="31" t="s">
        <v>17</v>
      </c>
      <c r="D1016" s="31"/>
      <c r="E1016" s="53">
        <v>2014.12</v>
      </c>
      <c r="F1016" s="32" t="s">
        <v>142</v>
      </c>
      <c r="G1016" s="28">
        <v>1456</v>
      </c>
      <c r="H1016" s="28">
        <v>2768</v>
      </c>
      <c r="I1016" s="29" t="s">
        <v>2165</v>
      </c>
      <c r="J1016" s="39" t="s">
        <v>48</v>
      </c>
      <c r="K1016" s="43"/>
    </row>
    <row r="1017" spans="1:11" s="84" customFormat="1" x14ac:dyDescent="0.2">
      <c r="A1017" s="70">
        <f t="shared" si="17"/>
        <v>1013</v>
      </c>
      <c r="B1017" s="7" t="s">
        <v>1213</v>
      </c>
      <c r="C1017" s="31" t="s">
        <v>15</v>
      </c>
      <c r="D1017" s="7"/>
      <c r="E1017" s="53">
        <v>2015.03</v>
      </c>
      <c r="F1017" s="8" t="s">
        <v>142</v>
      </c>
      <c r="G1017" s="9">
        <v>545</v>
      </c>
      <c r="H1017" s="9">
        <v>865</v>
      </c>
      <c r="I1017" s="10" t="s">
        <v>2167</v>
      </c>
      <c r="J1017" s="40" t="s">
        <v>48</v>
      </c>
      <c r="K1017" s="42"/>
    </row>
    <row r="1018" spans="1:11" s="65" customFormat="1" x14ac:dyDescent="0.2">
      <c r="A1018" s="67">
        <f t="shared" si="17"/>
        <v>1014</v>
      </c>
      <c r="B1018" s="7" t="s">
        <v>1212</v>
      </c>
      <c r="C1018" s="7" t="s">
        <v>1083</v>
      </c>
      <c r="D1018" s="7"/>
      <c r="E1018" s="53">
        <v>2015.05</v>
      </c>
      <c r="F1018" s="8" t="s">
        <v>142</v>
      </c>
      <c r="G1018" s="9">
        <v>561</v>
      </c>
      <c r="H1018" s="9">
        <v>1075</v>
      </c>
      <c r="I1018" s="10" t="s">
        <v>2323</v>
      </c>
      <c r="J1018" s="40" t="s">
        <v>48</v>
      </c>
      <c r="K1018" s="42"/>
    </row>
    <row r="1019" spans="1:11" s="65" customFormat="1" x14ac:dyDescent="0.2">
      <c r="A1019" s="67">
        <f t="shared" si="17"/>
        <v>1015</v>
      </c>
      <c r="B1019" s="7" t="s">
        <v>1211</v>
      </c>
      <c r="C1019" s="7" t="s">
        <v>17</v>
      </c>
      <c r="D1019" s="31"/>
      <c r="E1019" s="53">
        <v>2015.11</v>
      </c>
      <c r="F1019" s="8" t="s">
        <v>142</v>
      </c>
      <c r="G1019" s="9">
        <v>822</v>
      </c>
      <c r="H1019" s="9">
        <v>2174</v>
      </c>
      <c r="I1019" s="10" t="s">
        <v>2314</v>
      </c>
      <c r="J1019" s="40" t="s">
        <v>48</v>
      </c>
      <c r="K1019" s="42"/>
    </row>
    <row r="1020" spans="1:11" s="65" customFormat="1" x14ac:dyDescent="0.2">
      <c r="A1020" s="67">
        <f t="shared" si="17"/>
        <v>1016</v>
      </c>
      <c r="B1020" s="7" t="s">
        <v>1210</v>
      </c>
      <c r="C1020" s="7" t="s">
        <v>17</v>
      </c>
      <c r="D1020" s="31"/>
      <c r="E1020" s="53">
        <v>2015.11</v>
      </c>
      <c r="F1020" s="8" t="s">
        <v>142</v>
      </c>
      <c r="G1020" s="9">
        <v>561</v>
      </c>
      <c r="H1020" s="9">
        <v>1075</v>
      </c>
      <c r="I1020" s="10" t="s">
        <v>2248</v>
      </c>
      <c r="J1020" s="40" t="s">
        <v>48</v>
      </c>
      <c r="K1020" s="42"/>
    </row>
    <row r="1021" spans="1:11" s="65" customFormat="1" x14ac:dyDescent="0.2">
      <c r="A1021" s="67">
        <f t="shared" si="17"/>
        <v>1017</v>
      </c>
      <c r="B1021" s="7" t="s">
        <v>1209</v>
      </c>
      <c r="C1021" s="7" t="s">
        <v>2102</v>
      </c>
      <c r="D1021" s="7" t="s">
        <v>2161</v>
      </c>
      <c r="E1021" s="53">
        <v>2015.12</v>
      </c>
      <c r="F1021" s="8" t="s">
        <v>142</v>
      </c>
      <c r="G1021" s="9">
        <v>1437</v>
      </c>
      <c r="H1021" s="9">
        <v>2395</v>
      </c>
      <c r="I1021" s="10" t="s">
        <v>2250</v>
      </c>
      <c r="J1021" s="40" t="s">
        <v>48</v>
      </c>
      <c r="K1021" s="42"/>
    </row>
    <row r="1022" spans="1:11" s="65" customFormat="1" x14ac:dyDescent="0.2">
      <c r="A1022" s="70">
        <f t="shared" si="17"/>
        <v>1018</v>
      </c>
      <c r="B1022" s="7" t="s">
        <v>1208</v>
      </c>
      <c r="C1022" s="7" t="s">
        <v>1083</v>
      </c>
      <c r="D1022" s="7"/>
      <c r="E1022" s="53">
        <v>2016.09</v>
      </c>
      <c r="F1022" s="8" t="s">
        <v>142</v>
      </c>
      <c r="G1022" s="9">
        <v>173</v>
      </c>
      <c r="H1022" s="9">
        <v>390</v>
      </c>
      <c r="I1022" s="10" t="s">
        <v>4</v>
      </c>
      <c r="J1022" s="40" t="s">
        <v>48</v>
      </c>
      <c r="K1022" s="42" t="s">
        <v>2417</v>
      </c>
    </row>
    <row r="1023" spans="1:11" s="65" customFormat="1" x14ac:dyDescent="0.2">
      <c r="A1023" s="70">
        <f t="shared" si="17"/>
        <v>1019</v>
      </c>
      <c r="B1023" s="7" t="s">
        <v>1206</v>
      </c>
      <c r="C1023" s="7" t="s">
        <v>2102</v>
      </c>
      <c r="D1023" s="7" t="s">
        <v>2297</v>
      </c>
      <c r="E1023" s="53" t="s">
        <v>932</v>
      </c>
      <c r="F1023" s="8" t="s">
        <v>142</v>
      </c>
      <c r="G1023" s="9">
        <v>1308</v>
      </c>
      <c r="H1023" s="9">
        <v>2772</v>
      </c>
      <c r="I1023" s="10" t="s">
        <v>39</v>
      </c>
      <c r="J1023" s="40" t="s">
        <v>48</v>
      </c>
      <c r="K1023" s="42"/>
    </row>
    <row r="1024" spans="1:11" s="65" customFormat="1" x14ac:dyDescent="0.2">
      <c r="A1024" s="70">
        <f t="shared" si="17"/>
        <v>1020</v>
      </c>
      <c r="B1024" s="7" t="s">
        <v>1205</v>
      </c>
      <c r="C1024" s="7" t="s">
        <v>2102</v>
      </c>
      <c r="D1024" s="7" t="s">
        <v>2161</v>
      </c>
      <c r="E1024" s="53" t="s">
        <v>932</v>
      </c>
      <c r="F1024" s="8" t="s">
        <v>142</v>
      </c>
      <c r="G1024" s="9">
        <v>214</v>
      </c>
      <c r="H1024" s="9">
        <v>326</v>
      </c>
      <c r="I1024" s="10" t="s">
        <v>39</v>
      </c>
      <c r="J1024" s="40" t="s">
        <v>48</v>
      </c>
      <c r="K1024" s="42"/>
    </row>
    <row r="1025" spans="1:11" s="65" customFormat="1" x14ac:dyDescent="0.2">
      <c r="A1025" s="70">
        <f t="shared" si="17"/>
        <v>1021</v>
      </c>
      <c r="B1025" s="7" t="s">
        <v>1207</v>
      </c>
      <c r="C1025" s="7" t="s">
        <v>1083</v>
      </c>
      <c r="D1025" s="7"/>
      <c r="E1025" s="53" t="s">
        <v>932</v>
      </c>
      <c r="F1025" s="8" t="s">
        <v>142</v>
      </c>
      <c r="G1025" s="9">
        <v>505</v>
      </c>
      <c r="H1025" s="9">
        <v>915</v>
      </c>
      <c r="I1025" s="10" t="s">
        <v>4</v>
      </c>
      <c r="J1025" s="40" t="s">
        <v>48</v>
      </c>
      <c r="K1025" s="42"/>
    </row>
    <row r="1026" spans="1:11" s="65" customFormat="1" x14ac:dyDescent="0.2">
      <c r="A1026" s="67">
        <f t="shared" si="17"/>
        <v>1022</v>
      </c>
      <c r="B1026" s="7" t="s">
        <v>1204</v>
      </c>
      <c r="C1026" s="7" t="s">
        <v>2102</v>
      </c>
      <c r="D1026" s="7" t="s">
        <v>721</v>
      </c>
      <c r="E1026" s="53">
        <v>2017.02</v>
      </c>
      <c r="F1026" s="8" t="s">
        <v>142</v>
      </c>
      <c r="G1026" s="22">
        <v>1501</v>
      </c>
      <c r="H1026" s="9">
        <v>3623</v>
      </c>
      <c r="I1026" s="10" t="s">
        <v>4</v>
      </c>
      <c r="J1026" s="24" t="s">
        <v>48</v>
      </c>
      <c r="K1026" s="42"/>
    </row>
    <row r="1027" spans="1:11" s="65" customFormat="1" x14ac:dyDescent="0.2">
      <c r="A1027" s="70">
        <f t="shared" si="17"/>
        <v>1023</v>
      </c>
      <c r="B1027" s="7" t="s">
        <v>1203</v>
      </c>
      <c r="C1027" s="7" t="s">
        <v>2106</v>
      </c>
      <c r="D1027" s="7" t="s">
        <v>729</v>
      </c>
      <c r="E1027" s="53">
        <v>2017.03</v>
      </c>
      <c r="F1027" s="8" t="s">
        <v>142</v>
      </c>
      <c r="G1027" s="9">
        <v>857</v>
      </c>
      <c r="H1027" s="9">
        <v>1683</v>
      </c>
      <c r="I1027" s="10" t="s">
        <v>4</v>
      </c>
      <c r="J1027" s="24" t="s">
        <v>48</v>
      </c>
      <c r="K1027" s="42"/>
    </row>
    <row r="1028" spans="1:11" s="65" customFormat="1" x14ac:dyDescent="0.2">
      <c r="A1028" s="70">
        <f t="shared" si="17"/>
        <v>1024</v>
      </c>
      <c r="B1028" s="11" t="s">
        <v>2461</v>
      </c>
      <c r="C1028" s="7" t="s">
        <v>2102</v>
      </c>
      <c r="D1028" s="7" t="s">
        <v>16</v>
      </c>
      <c r="E1028" s="53">
        <v>2017.04</v>
      </c>
      <c r="F1028" s="8" t="s">
        <v>142</v>
      </c>
      <c r="G1028" s="9">
        <v>588</v>
      </c>
      <c r="H1028" s="9">
        <v>1378</v>
      </c>
      <c r="I1028" s="10" t="s">
        <v>39</v>
      </c>
      <c r="J1028" s="24" t="s">
        <v>48</v>
      </c>
      <c r="K1028" s="42"/>
    </row>
    <row r="1029" spans="1:11" s="65" customFormat="1" x14ac:dyDescent="0.2">
      <c r="A1029" s="67">
        <f t="shared" si="17"/>
        <v>1025</v>
      </c>
      <c r="B1029" s="11" t="s">
        <v>1202</v>
      </c>
      <c r="C1029" s="7" t="s">
        <v>18</v>
      </c>
      <c r="D1029" s="7"/>
      <c r="E1029" s="53">
        <v>2017.11</v>
      </c>
      <c r="F1029" s="8" t="s">
        <v>393</v>
      </c>
      <c r="G1029" s="9">
        <v>204</v>
      </c>
      <c r="H1029" s="9">
        <v>519</v>
      </c>
      <c r="I1029" s="10" t="s">
        <v>3</v>
      </c>
      <c r="J1029" s="40" t="s">
        <v>48</v>
      </c>
      <c r="K1029" s="42"/>
    </row>
    <row r="1030" spans="1:11" s="65" customFormat="1" x14ac:dyDescent="0.2">
      <c r="A1030" s="67">
        <f t="shared" si="17"/>
        <v>1026</v>
      </c>
      <c r="B1030" s="11" t="s">
        <v>1201</v>
      </c>
      <c r="C1030" s="7" t="s">
        <v>18</v>
      </c>
      <c r="D1030" s="8"/>
      <c r="E1030" s="53">
        <v>2017.12</v>
      </c>
      <c r="F1030" s="20" t="s">
        <v>2520</v>
      </c>
      <c r="G1030" s="9">
        <v>516</v>
      </c>
      <c r="H1030" s="9">
        <v>1104</v>
      </c>
      <c r="I1030" s="10" t="s">
        <v>2521</v>
      </c>
      <c r="J1030" s="40" t="s">
        <v>48</v>
      </c>
      <c r="K1030" s="42"/>
    </row>
    <row r="1031" spans="1:11" s="65" customFormat="1" x14ac:dyDescent="0.2">
      <c r="A1031" s="67">
        <f t="shared" si="17"/>
        <v>1027</v>
      </c>
      <c r="B1031" s="11" t="s">
        <v>1200</v>
      </c>
      <c r="C1031" s="31" t="s">
        <v>17</v>
      </c>
      <c r="D1031" s="31"/>
      <c r="E1031" s="53">
        <v>2018.01</v>
      </c>
      <c r="F1031" s="8" t="s">
        <v>2520</v>
      </c>
      <c r="G1031" s="9">
        <v>342</v>
      </c>
      <c r="H1031" s="9">
        <v>758</v>
      </c>
      <c r="I1031" s="10" t="s">
        <v>39</v>
      </c>
      <c r="J1031" s="40" t="s">
        <v>48</v>
      </c>
      <c r="K1031" s="42"/>
    </row>
    <row r="1032" spans="1:11" s="65" customFormat="1" x14ac:dyDescent="0.2">
      <c r="A1032" s="70">
        <f t="shared" si="17"/>
        <v>1028</v>
      </c>
      <c r="B1032" s="7" t="s">
        <v>1199</v>
      </c>
      <c r="C1032" s="7" t="s">
        <v>837</v>
      </c>
      <c r="D1032" s="7" t="s">
        <v>849</v>
      </c>
      <c r="E1032" s="53">
        <v>2018.04</v>
      </c>
      <c r="F1032" s="30" t="s">
        <v>2550</v>
      </c>
      <c r="G1032" s="9">
        <v>379</v>
      </c>
      <c r="H1032" s="9">
        <v>973</v>
      </c>
      <c r="I1032" s="10" t="s">
        <v>4</v>
      </c>
      <c r="J1032" s="40" t="s">
        <v>2543</v>
      </c>
      <c r="K1032" s="42"/>
    </row>
    <row r="1033" spans="1:11" s="65" customFormat="1" x14ac:dyDescent="0.2">
      <c r="A1033" s="70">
        <f t="shared" si="17"/>
        <v>1029</v>
      </c>
      <c r="B1033" s="11" t="s">
        <v>1198</v>
      </c>
      <c r="C1033" s="7" t="s">
        <v>2102</v>
      </c>
      <c r="D1033" s="7" t="s">
        <v>2161</v>
      </c>
      <c r="E1033" s="53">
        <v>2018.06</v>
      </c>
      <c r="F1033" s="8" t="s">
        <v>393</v>
      </c>
      <c r="G1033" s="9">
        <v>1788</v>
      </c>
      <c r="H1033" s="9">
        <v>3954</v>
      </c>
      <c r="I1033" s="10" t="s">
        <v>39</v>
      </c>
      <c r="J1033" s="40" t="s">
        <v>2133</v>
      </c>
      <c r="K1033" s="42"/>
    </row>
    <row r="1034" spans="1:11" s="65" customFormat="1" x14ac:dyDescent="0.2">
      <c r="A1034" s="67">
        <f t="shared" si="17"/>
        <v>1030</v>
      </c>
      <c r="B1034" s="31" t="s">
        <v>576</v>
      </c>
      <c r="C1034" s="7" t="s">
        <v>2102</v>
      </c>
      <c r="D1034" s="32" t="s">
        <v>2178</v>
      </c>
      <c r="E1034" s="56" t="s">
        <v>2658</v>
      </c>
      <c r="F1034" s="32" t="s">
        <v>577</v>
      </c>
      <c r="G1034" s="36">
        <v>3748</v>
      </c>
      <c r="H1034" s="36">
        <v>6691</v>
      </c>
      <c r="I1034" s="37" t="s">
        <v>40</v>
      </c>
      <c r="J1034" s="34" t="s">
        <v>33</v>
      </c>
      <c r="K1034" s="42"/>
    </row>
    <row r="1035" spans="1:11" s="65" customFormat="1" x14ac:dyDescent="0.2">
      <c r="A1035" s="70">
        <f t="shared" si="17"/>
        <v>1031</v>
      </c>
      <c r="B1035" s="7" t="s">
        <v>629</v>
      </c>
      <c r="C1035" s="7" t="s">
        <v>2102</v>
      </c>
      <c r="D1035" s="12" t="s">
        <v>2161</v>
      </c>
      <c r="E1035" s="53">
        <v>2019.05</v>
      </c>
      <c r="F1035" s="13" t="s">
        <v>513</v>
      </c>
      <c r="G1035" s="9">
        <v>1746</v>
      </c>
      <c r="H1035" s="9">
        <v>3515</v>
      </c>
      <c r="I1035" s="14" t="s">
        <v>40</v>
      </c>
      <c r="J1035" s="14" t="s">
        <v>48</v>
      </c>
      <c r="K1035" s="43"/>
    </row>
    <row r="1036" spans="1:11" s="65" customFormat="1" x14ac:dyDescent="0.2">
      <c r="A1036" s="67">
        <f t="shared" si="17"/>
        <v>1032</v>
      </c>
      <c r="B1036" s="31" t="s">
        <v>831</v>
      </c>
      <c r="C1036" s="31" t="s">
        <v>2102</v>
      </c>
      <c r="D1036" s="31" t="s">
        <v>735</v>
      </c>
      <c r="E1036" s="54">
        <v>2020.11</v>
      </c>
      <c r="F1036" s="32" t="s">
        <v>577</v>
      </c>
      <c r="G1036" s="28">
        <v>1008</v>
      </c>
      <c r="H1036" s="28">
        <v>1997</v>
      </c>
      <c r="I1036" s="29" t="s">
        <v>40</v>
      </c>
      <c r="J1036" s="39" t="s">
        <v>48</v>
      </c>
      <c r="K1036" s="43" t="s">
        <v>796</v>
      </c>
    </row>
    <row r="1037" spans="1:11" s="65" customFormat="1" x14ac:dyDescent="0.2">
      <c r="A1037" s="67">
        <f t="shared" si="17"/>
        <v>1033</v>
      </c>
      <c r="B1037" s="31" t="s">
        <v>2054</v>
      </c>
      <c r="C1037" s="31" t="s">
        <v>2102</v>
      </c>
      <c r="D1037" s="31" t="s">
        <v>751</v>
      </c>
      <c r="E1037" s="54">
        <v>2020.12</v>
      </c>
      <c r="F1037" s="32" t="s">
        <v>2055</v>
      </c>
      <c r="G1037" s="28">
        <v>789</v>
      </c>
      <c r="H1037" s="28">
        <v>2015</v>
      </c>
      <c r="I1037" s="29" t="s">
        <v>49</v>
      </c>
      <c r="J1037" s="39" t="s">
        <v>48</v>
      </c>
      <c r="K1037" s="43" t="s">
        <v>796</v>
      </c>
    </row>
    <row r="1038" spans="1:11" s="65" customFormat="1" x14ac:dyDescent="0.2">
      <c r="A1038" s="70">
        <f t="shared" si="20"/>
        <v>1034</v>
      </c>
      <c r="B1038" s="31" t="s">
        <v>2077</v>
      </c>
      <c r="C1038" s="31" t="s">
        <v>743</v>
      </c>
      <c r="D1038" s="31"/>
      <c r="E1038" s="31" t="s">
        <v>2073</v>
      </c>
      <c r="F1038" s="32" t="s">
        <v>577</v>
      </c>
      <c r="G1038" s="28">
        <v>549</v>
      </c>
      <c r="H1038" s="28">
        <v>1242</v>
      </c>
      <c r="I1038" s="29" t="s">
        <v>40</v>
      </c>
      <c r="J1038" s="39" t="s">
        <v>48</v>
      </c>
      <c r="K1038" s="43" t="s">
        <v>796</v>
      </c>
    </row>
    <row r="1039" spans="1:11" s="65" customFormat="1" x14ac:dyDescent="0.2">
      <c r="A1039" s="71">
        <f t="shared" si="20"/>
        <v>1035</v>
      </c>
      <c r="B1039" s="31" t="s">
        <v>2734</v>
      </c>
      <c r="C1039" s="31" t="s">
        <v>17</v>
      </c>
      <c r="D1039" s="31"/>
      <c r="E1039" s="31" t="s">
        <v>2095</v>
      </c>
      <c r="F1039" s="32" t="s">
        <v>577</v>
      </c>
      <c r="G1039" s="28">
        <v>1840</v>
      </c>
      <c r="H1039" s="28">
        <v>4294</v>
      </c>
      <c r="I1039" s="29" t="s">
        <v>603</v>
      </c>
      <c r="J1039" s="39" t="s">
        <v>48</v>
      </c>
      <c r="K1039" s="43" t="s">
        <v>796</v>
      </c>
    </row>
    <row r="1040" spans="1:11" s="65" customFormat="1" x14ac:dyDescent="0.2">
      <c r="A1040" s="70">
        <f t="shared" si="20"/>
        <v>1036</v>
      </c>
      <c r="B1040" s="31" t="s">
        <v>1197</v>
      </c>
      <c r="C1040" s="31" t="s">
        <v>2102</v>
      </c>
      <c r="D1040" s="7" t="s">
        <v>2166</v>
      </c>
      <c r="E1040" s="53">
        <v>2008.12</v>
      </c>
      <c r="F1040" s="32" t="s">
        <v>455</v>
      </c>
      <c r="G1040" s="28">
        <v>464</v>
      </c>
      <c r="H1040" s="28">
        <v>503</v>
      </c>
      <c r="I1040" s="10" t="s">
        <v>2167</v>
      </c>
      <c r="J1040" s="39" t="s">
        <v>48</v>
      </c>
      <c r="K1040" s="43"/>
    </row>
    <row r="1041" spans="1:11" s="65" customFormat="1" x14ac:dyDescent="0.2">
      <c r="A1041" s="67">
        <f t="shared" si="20"/>
        <v>1037</v>
      </c>
      <c r="B1041" s="11" t="s">
        <v>1196</v>
      </c>
      <c r="C1041" s="11" t="s">
        <v>2102</v>
      </c>
      <c r="D1041" s="7" t="s">
        <v>2161</v>
      </c>
      <c r="E1041" s="53">
        <v>2017.12</v>
      </c>
      <c r="F1041" s="20" t="s">
        <v>2511</v>
      </c>
      <c r="G1041" s="9">
        <v>542</v>
      </c>
      <c r="H1041" s="9">
        <v>1482</v>
      </c>
      <c r="I1041" s="10" t="s">
        <v>4</v>
      </c>
      <c r="J1041" s="40" t="s">
        <v>48</v>
      </c>
      <c r="K1041" s="42"/>
    </row>
    <row r="1042" spans="1:11" s="65" customFormat="1" x14ac:dyDescent="0.2">
      <c r="A1042" s="70">
        <f t="shared" si="20"/>
        <v>1038</v>
      </c>
      <c r="B1042" s="31" t="s">
        <v>1195</v>
      </c>
      <c r="C1042" s="31" t="s">
        <v>2102</v>
      </c>
      <c r="D1042" s="7" t="s">
        <v>2178</v>
      </c>
      <c r="E1042" s="54">
        <v>2009.11</v>
      </c>
      <c r="F1042" s="32" t="s">
        <v>245</v>
      </c>
      <c r="G1042" s="28">
        <v>153</v>
      </c>
      <c r="H1042" s="28">
        <v>191</v>
      </c>
      <c r="I1042" s="29" t="s">
        <v>2</v>
      </c>
      <c r="J1042" s="39" t="s">
        <v>48</v>
      </c>
      <c r="K1042" s="43"/>
    </row>
    <row r="1043" spans="1:11" s="65" customFormat="1" x14ac:dyDescent="0.2">
      <c r="A1043" s="70">
        <f t="shared" si="20"/>
        <v>1039</v>
      </c>
      <c r="B1043" s="31" t="s">
        <v>1194</v>
      </c>
      <c r="C1043" s="31" t="s">
        <v>2102</v>
      </c>
      <c r="D1043" s="7" t="s">
        <v>2132</v>
      </c>
      <c r="E1043" s="53">
        <v>2010.11</v>
      </c>
      <c r="F1043" s="32" t="s">
        <v>433</v>
      </c>
      <c r="G1043" s="28">
        <v>153</v>
      </c>
      <c r="H1043" s="28">
        <v>250</v>
      </c>
      <c r="I1043" s="50" t="s">
        <v>2165</v>
      </c>
      <c r="J1043" s="50" t="s">
        <v>48</v>
      </c>
      <c r="K1043" s="47"/>
    </row>
    <row r="1044" spans="1:11" s="65" customFormat="1" x14ac:dyDescent="0.2">
      <c r="A1044" s="70">
        <f t="shared" si="20"/>
        <v>1040</v>
      </c>
      <c r="B1044" s="31" t="s">
        <v>1193</v>
      </c>
      <c r="C1044" s="31" t="s">
        <v>2102</v>
      </c>
      <c r="D1044" s="31" t="s">
        <v>2140</v>
      </c>
      <c r="E1044" s="53" t="s">
        <v>2111</v>
      </c>
      <c r="F1044" s="32" t="s">
        <v>245</v>
      </c>
      <c r="G1044" s="28">
        <v>676</v>
      </c>
      <c r="H1044" s="28">
        <v>1366</v>
      </c>
      <c r="I1044" s="29" t="s">
        <v>2165</v>
      </c>
      <c r="J1044" s="39" t="s">
        <v>48</v>
      </c>
      <c r="K1044" s="43"/>
    </row>
    <row r="1045" spans="1:11" s="65" customFormat="1" x14ac:dyDescent="0.2">
      <c r="A1045" s="67">
        <f t="shared" si="20"/>
        <v>1041</v>
      </c>
      <c r="B1045" s="7" t="s">
        <v>1192</v>
      </c>
      <c r="C1045" s="7" t="s">
        <v>17</v>
      </c>
      <c r="D1045" s="31"/>
      <c r="E1045" s="53">
        <v>2016.03</v>
      </c>
      <c r="F1045" s="8" t="s">
        <v>245</v>
      </c>
      <c r="G1045" s="9">
        <v>644</v>
      </c>
      <c r="H1045" s="9">
        <v>1512</v>
      </c>
      <c r="I1045" s="10" t="s">
        <v>2255</v>
      </c>
      <c r="J1045" s="40" t="s">
        <v>48</v>
      </c>
      <c r="K1045" s="42"/>
    </row>
    <row r="1046" spans="1:11" s="65" customFormat="1" x14ac:dyDescent="0.2">
      <c r="A1046" s="67">
        <f t="shared" si="20"/>
        <v>1042</v>
      </c>
      <c r="B1046" s="11" t="s">
        <v>1185</v>
      </c>
      <c r="C1046" s="7" t="s">
        <v>2102</v>
      </c>
      <c r="D1046" s="12" t="s">
        <v>32</v>
      </c>
      <c r="E1046" s="53" t="s">
        <v>552</v>
      </c>
      <c r="F1046" s="13" t="s">
        <v>2605</v>
      </c>
      <c r="G1046" s="35">
        <v>3437</v>
      </c>
      <c r="H1046" s="25">
        <v>7973</v>
      </c>
      <c r="I1046" s="14" t="s">
        <v>2165</v>
      </c>
      <c r="J1046" s="14" t="s">
        <v>48</v>
      </c>
      <c r="K1046" s="42"/>
    </row>
    <row r="1047" spans="1:11" s="65" customFormat="1" x14ac:dyDescent="0.2">
      <c r="A1047" s="67">
        <f t="shared" si="20"/>
        <v>1043</v>
      </c>
      <c r="B1047" s="31" t="s">
        <v>2061</v>
      </c>
      <c r="C1047" s="31" t="s">
        <v>2102</v>
      </c>
      <c r="D1047" s="31" t="s">
        <v>758</v>
      </c>
      <c r="E1047" s="54">
        <v>2020.12</v>
      </c>
      <c r="F1047" s="32" t="s">
        <v>2062</v>
      </c>
      <c r="G1047" s="28">
        <v>3568</v>
      </c>
      <c r="H1047" s="28">
        <v>6772</v>
      </c>
      <c r="I1047" s="29" t="s">
        <v>49</v>
      </c>
      <c r="J1047" s="39" t="s">
        <v>48</v>
      </c>
      <c r="K1047" s="43" t="s">
        <v>796</v>
      </c>
    </row>
    <row r="1048" spans="1:11" s="65" customFormat="1" x14ac:dyDescent="0.2">
      <c r="A1048" s="71">
        <f t="shared" si="20"/>
        <v>1044</v>
      </c>
      <c r="B1048" s="31" t="s">
        <v>2732</v>
      </c>
      <c r="C1048" s="31" t="s">
        <v>2102</v>
      </c>
      <c r="D1048" s="31" t="s">
        <v>758</v>
      </c>
      <c r="E1048" s="31" t="s">
        <v>2095</v>
      </c>
      <c r="F1048" s="32" t="s">
        <v>433</v>
      </c>
      <c r="G1048" s="28">
        <v>32</v>
      </c>
      <c r="H1048" s="28">
        <v>70</v>
      </c>
      <c r="I1048" s="29" t="s">
        <v>569</v>
      </c>
      <c r="J1048" s="39" t="s">
        <v>569</v>
      </c>
      <c r="K1048" s="43"/>
    </row>
    <row r="1049" spans="1:11" s="65" customFormat="1" x14ac:dyDescent="0.2">
      <c r="A1049" s="70">
        <f t="shared" si="20"/>
        <v>1045</v>
      </c>
      <c r="B1049" s="7" t="s">
        <v>1191</v>
      </c>
      <c r="C1049" s="31" t="s">
        <v>1083</v>
      </c>
      <c r="D1049" s="31"/>
      <c r="E1049" s="53">
        <v>2014.04</v>
      </c>
      <c r="F1049" s="26" t="s">
        <v>317</v>
      </c>
      <c r="G1049" s="27">
        <v>1652</v>
      </c>
      <c r="H1049" s="28">
        <v>3221</v>
      </c>
      <c r="I1049" s="29" t="s">
        <v>2250</v>
      </c>
      <c r="J1049" s="39" t="s">
        <v>48</v>
      </c>
      <c r="K1049" s="43" t="s">
        <v>2304</v>
      </c>
    </row>
    <row r="1050" spans="1:11" s="65" customFormat="1" x14ac:dyDescent="0.2">
      <c r="A1050" s="67">
        <f t="shared" si="20"/>
        <v>1046</v>
      </c>
      <c r="B1050" s="31" t="s">
        <v>1190</v>
      </c>
      <c r="C1050" s="31" t="s">
        <v>2102</v>
      </c>
      <c r="D1050" s="7" t="s">
        <v>2161</v>
      </c>
      <c r="E1050" s="53">
        <v>2011.07</v>
      </c>
      <c r="F1050" s="32" t="s">
        <v>374</v>
      </c>
      <c r="G1050" s="28">
        <v>617</v>
      </c>
      <c r="H1050" s="28">
        <v>1136</v>
      </c>
      <c r="I1050" s="29" t="s">
        <v>2</v>
      </c>
      <c r="J1050" s="39" t="s">
        <v>48</v>
      </c>
      <c r="K1050" s="43"/>
    </row>
    <row r="1051" spans="1:11" s="65" customFormat="1" x14ac:dyDescent="0.2">
      <c r="A1051" s="67">
        <f t="shared" si="20"/>
        <v>1047</v>
      </c>
      <c r="B1051" s="31" t="s">
        <v>1189</v>
      </c>
      <c r="C1051" s="31" t="s">
        <v>2102</v>
      </c>
      <c r="D1051" s="7" t="s">
        <v>2161</v>
      </c>
      <c r="E1051" s="53">
        <v>2011.07</v>
      </c>
      <c r="F1051" s="32" t="s">
        <v>374</v>
      </c>
      <c r="G1051" s="28">
        <v>172</v>
      </c>
      <c r="H1051" s="28">
        <v>405</v>
      </c>
      <c r="I1051" s="29" t="s">
        <v>2</v>
      </c>
      <c r="J1051" s="39" t="s">
        <v>48</v>
      </c>
      <c r="K1051" s="43"/>
    </row>
    <row r="1052" spans="1:11" s="65" customFormat="1" x14ac:dyDescent="0.2">
      <c r="A1052" s="71">
        <f t="shared" si="20"/>
        <v>1048</v>
      </c>
      <c r="B1052" s="7" t="s">
        <v>1188</v>
      </c>
      <c r="C1052" s="7" t="s">
        <v>2102</v>
      </c>
      <c r="D1052" s="12" t="s">
        <v>2161</v>
      </c>
      <c r="E1052" s="53">
        <v>2019.06</v>
      </c>
      <c r="F1052" s="13" t="s">
        <v>639</v>
      </c>
      <c r="G1052" s="9">
        <v>2138</v>
      </c>
      <c r="H1052" s="9">
        <v>4539</v>
      </c>
      <c r="I1052" s="34" t="s">
        <v>2250</v>
      </c>
      <c r="J1052" s="14" t="s">
        <v>33</v>
      </c>
      <c r="K1052" s="43"/>
    </row>
    <row r="1053" spans="1:11" s="65" customFormat="1" x14ac:dyDescent="0.2">
      <c r="A1053" s="67">
        <f t="shared" si="20"/>
        <v>1049</v>
      </c>
      <c r="B1053" s="7" t="s">
        <v>1187</v>
      </c>
      <c r="C1053" s="7" t="s">
        <v>2102</v>
      </c>
      <c r="D1053" s="7" t="s">
        <v>2132</v>
      </c>
      <c r="E1053" s="53">
        <v>2015.12</v>
      </c>
      <c r="F1053" s="8" t="s">
        <v>237</v>
      </c>
      <c r="G1053" s="9">
        <v>2961</v>
      </c>
      <c r="H1053" s="9">
        <v>6532</v>
      </c>
      <c r="I1053" s="10" t="s">
        <v>2250</v>
      </c>
      <c r="J1053" s="40" t="s">
        <v>48</v>
      </c>
      <c r="K1053" s="42"/>
    </row>
    <row r="1054" spans="1:11" s="65" customFormat="1" x14ac:dyDescent="0.2">
      <c r="A1054" s="70">
        <f t="shared" si="20"/>
        <v>1050</v>
      </c>
      <c r="B1054" s="11" t="s">
        <v>1186</v>
      </c>
      <c r="C1054" s="7" t="s">
        <v>2102</v>
      </c>
      <c r="D1054" s="7" t="s">
        <v>725</v>
      </c>
      <c r="E1054" s="53">
        <v>2017.11</v>
      </c>
      <c r="F1054" s="8" t="s">
        <v>504</v>
      </c>
      <c r="G1054" s="9">
        <v>500</v>
      </c>
      <c r="H1054" s="9">
        <v>1162</v>
      </c>
      <c r="I1054" s="10" t="s">
        <v>39</v>
      </c>
      <c r="J1054" s="40" t="s">
        <v>48</v>
      </c>
      <c r="K1054" s="42"/>
    </row>
    <row r="1055" spans="1:11" x14ac:dyDescent="0.2">
      <c r="A1055" s="67">
        <f t="shared" si="20"/>
        <v>1051</v>
      </c>
      <c r="B1055" s="31" t="s">
        <v>2788</v>
      </c>
      <c r="C1055" s="31" t="s">
        <v>837</v>
      </c>
      <c r="D1055" s="31"/>
      <c r="E1055" s="31" t="s">
        <v>2789</v>
      </c>
      <c r="F1055" s="32" t="s">
        <v>2790</v>
      </c>
      <c r="G1055" s="28">
        <v>214</v>
      </c>
      <c r="H1055" s="28">
        <v>378</v>
      </c>
      <c r="I1055" s="29" t="s">
        <v>49</v>
      </c>
      <c r="J1055" s="39" t="s">
        <v>671</v>
      </c>
    </row>
    <row r="1056" spans="1:11" x14ac:dyDescent="0.2">
      <c r="A1056" s="67">
        <f t="shared" si="11"/>
        <v>1052</v>
      </c>
      <c r="B1056" s="31" t="s">
        <v>41</v>
      </c>
      <c r="C1056" s="31" t="s">
        <v>2106</v>
      </c>
      <c r="D1056" s="7" t="s">
        <v>723</v>
      </c>
      <c r="E1056" s="53">
        <v>2011.12</v>
      </c>
      <c r="F1056" s="32" t="s">
        <v>391</v>
      </c>
      <c r="G1056" s="28">
        <v>119</v>
      </c>
      <c r="H1056" s="28">
        <v>218</v>
      </c>
      <c r="I1056" s="29" t="s">
        <v>2165</v>
      </c>
      <c r="J1056" s="39" t="s">
        <v>48</v>
      </c>
    </row>
    <row r="1057" spans="1:11" x14ac:dyDescent="0.2">
      <c r="A1057" s="67">
        <f t="shared" si="11"/>
        <v>1053</v>
      </c>
      <c r="B1057" s="7" t="s">
        <v>1184</v>
      </c>
      <c r="C1057" s="31" t="s">
        <v>2102</v>
      </c>
      <c r="D1057" s="12" t="s">
        <v>2161</v>
      </c>
      <c r="E1057" s="53">
        <v>2019.09</v>
      </c>
      <c r="F1057" s="13" t="s">
        <v>678</v>
      </c>
      <c r="G1057" s="9">
        <v>429</v>
      </c>
      <c r="H1057" s="9">
        <v>603</v>
      </c>
      <c r="I1057" s="14" t="s">
        <v>40</v>
      </c>
      <c r="J1057" s="14" t="s">
        <v>48</v>
      </c>
    </row>
    <row r="1058" spans="1:11" x14ac:dyDescent="0.2">
      <c r="A1058" s="70">
        <f t="shared" si="11"/>
        <v>1054</v>
      </c>
      <c r="B1058" s="31" t="s">
        <v>2200</v>
      </c>
      <c r="C1058" s="31" t="s">
        <v>17</v>
      </c>
      <c r="D1058" s="31"/>
      <c r="E1058" s="53">
        <v>2011.09</v>
      </c>
      <c r="F1058" s="32" t="s">
        <v>380</v>
      </c>
      <c r="G1058" s="28">
        <v>310</v>
      </c>
      <c r="H1058" s="28">
        <v>290</v>
      </c>
      <c r="I1058" s="29" t="s">
        <v>2165</v>
      </c>
      <c r="J1058" s="39" t="s">
        <v>48</v>
      </c>
    </row>
    <row r="1059" spans="1:11" x14ac:dyDescent="0.2">
      <c r="A1059" s="67">
        <f t="shared" si="11"/>
        <v>1055</v>
      </c>
      <c r="B1059" s="31" t="s">
        <v>2791</v>
      </c>
      <c r="C1059" s="31" t="s">
        <v>2106</v>
      </c>
      <c r="D1059" s="31" t="s">
        <v>517</v>
      </c>
      <c r="E1059" s="31" t="s">
        <v>2789</v>
      </c>
      <c r="F1059" s="32" t="s">
        <v>2792</v>
      </c>
      <c r="G1059" s="28">
        <v>1094</v>
      </c>
      <c r="H1059" s="28">
        <v>2622</v>
      </c>
      <c r="I1059" s="29" t="s">
        <v>2793</v>
      </c>
      <c r="J1059" s="39" t="s">
        <v>48</v>
      </c>
      <c r="K1059" s="43" t="s">
        <v>796</v>
      </c>
    </row>
    <row r="1060" spans="1:11" x14ac:dyDescent="0.2">
      <c r="A1060" s="67">
        <f t="shared" si="11"/>
        <v>1056</v>
      </c>
      <c r="B1060" s="31" t="s">
        <v>2719</v>
      </c>
      <c r="C1060" s="31" t="s">
        <v>2102</v>
      </c>
      <c r="D1060" s="31" t="s">
        <v>2720</v>
      </c>
      <c r="E1060" s="54">
        <v>2020.07</v>
      </c>
      <c r="F1060" s="32" t="s">
        <v>784</v>
      </c>
      <c r="G1060" s="28">
        <v>1357</v>
      </c>
      <c r="H1060" s="28">
        <v>2323</v>
      </c>
      <c r="I1060" s="29" t="s">
        <v>40</v>
      </c>
      <c r="J1060" s="39" t="s">
        <v>48</v>
      </c>
    </row>
    <row r="1061" spans="1:11" x14ac:dyDescent="0.2">
      <c r="A1061" s="70">
        <f t="shared" si="11"/>
        <v>1057</v>
      </c>
      <c r="B1061" s="31" t="s">
        <v>1183</v>
      </c>
      <c r="C1061" s="31" t="s">
        <v>2102</v>
      </c>
      <c r="D1061" s="7" t="s">
        <v>26</v>
      </c>
      <c r="E1061" s="53">
        <v>2009.09</v>
      </c>
      <c r="F1061" s="32" t="s">
        <v>125</v>
      </c>
      <c r="G1061" s="28">
        <v>206</v>
      </c>
      <c r="H1061" s="28">
        <v>214</v>
      </c>
      <c r="I1061" s="10" t="s">
        <v>2165</v>
      </c>
      <c r="J1061" s="39" t="s">
        <v>48</v>
      </c>
    </row>
    <row r="1062" spans="1:11" x14ac:dyDescent="0.2">
      <c r="A1062" s="70">
        <f t="shared" si="11"/>
        <v>1058</v>
      </c>
      <c r="B1062" s="31" t="s">
        <v>1182</v>
      </c>
      <c r="C1062" s="7" t="s">
        <v>2102</v>
      </c>
      <c r="D1062" s="7" t="s">
        <v>2273</v>
      </c>
      <c r="E1062" s="54">
        <v>2013.11</v>
      </c>
      <c r="F1062" s="32" t="s">
        <v>125</v>
      </c>
      <c r="G1062" s="28">
        <v>579</v>
      </c>
      <c r="H1062" s="28">
        <v>592</v>
      </c>
      <c r="I1062" s="29" t="s">
        <v>2165</v>
      </c>
      <c r="J1062" s="39" t="s">
        <v>48</v>
      </c>
    </row>
    <row r="1063" spans="1:11" x14ac:dyDescent="0.2">
      <c r="A1063" s="70">
        <f t="shared" si="11"/>
        <v>1059</v>
      </c>
      <c r="B1063" s="7" t="s">
        <v>1181</v>
      </c>
      <c r="C1063" s="31" t="s">
        <v>2102</v>
      </c>
      <c r="D1063" s="7" t="s">
        <v>2301</v>
      </c>
      <c r="E1063" s="53">
        <v>2014.03</v>
      </c>
      <c r="F1063" s="26" t="s">
        <v>125</v>
      </c>
      <c r="G1063" s="27">
        <v>2087</v>
      </c>
      <c r="H1063" s="28">
        <v>3970</v>
      </c>
      <c r="I1063" s="29" t="s">
        <v>2165</v>
      </c>
      <c r="J1063" s="39" t="s">
        <v>48</v>
      </c>
      <c r="K1063" s="44"/>
    </row>
    <row r="1064" spans="1:11" x14ac:dyDescent="0.2">
      <c r="A1064" s="70">
        <f t="shared" si="11"/>
        <v>1060</v>
      </c>
      <c r="B1064" s="7" t="s">
        <v>1180</v>
      </c>
      <c r="C1064" s="7" t="s">
        <v>2102</v>
      </c>
      <c r="D1064" s="7" t="s">
        <v>2161</v>
      </c>
      <c r="E1064" s="53">
        <v>2014.07</v>
      </c>
      <c r="F1064" s="26" t="s">
        <v>125</v>
      </c>
      <c r="G1064" s="27">
        <v>2406</v>
      </c>
      <c r="H1064" s="28">
        <v>4962</v>
      </c>
      <c r="I1064" s="29" t="s">
        <v>2215</v>
      </c>
      <c r="J1064" s="39" t="s">
        <v>48</v>
      </c>
      <c r="K1064" s="44"/>
    </row>
    <row r="1065" spans="1:11" x14ac:dyDescent="0.2">
      <c r="A1065" s="67">
        <f t="shared" si="11"/>
        <v>1061</v>
      </c>
      <c r="B1065" s="31" t="s">
        <v>1179</v>
      </c>
      <c r="C1065" s="31" t="s">
        <v>17</v>
      </c>
      <c r="D1065" s="31"/>
      <c r="E1065" s="53">
        <v>2014.11</v>
      </c>
      <c r="F1065" s="32" t="s">
        <v>125</v>
      </c>
      <c r="G1065" s="28">
        <v>592</v>
      </c>
      <c r="H1065" s="28">
        <v>1038</v>
      </c>
      <c r="I1065" s="29" t="s">
        <v>2167</v>
      </c>
      <c r="J1065" s="39" t="s">
        <v>48</v>
      </c>
    </row>
    <row r="1066" spans="1:11" x14ac:dyDescent="0.2">
      <c r="A1066" s="70">
        <f t="shared" si="11"/>
        <v>1062</v>
      </c>
      <c r="B1066" s="31" t="s">
        <v>1178</v>
      </c>
      <c r="C1066" s="31" t="s">
        <v>2102</v>
      </c>
      <c r="D1066" s="31" t="s">
        <v>2161</v>
      </c>
      <c r="E1066" s="53">
        <v>2014.12</v>
      </c>
      <c r="F1066" s="32" t="s">
        <v>125</v>
      </c>
      <c r="G1066" s="28">
        <v>1931</v>
      </c>
      <c r="H1066" s="28">
        <v>3481</v>
      </c>
      <c r="I1066" s="29" t="s">
        <v>2165</v>
      </c>
      <c r="J1066" s="39" t="s">
        <v>48</v>
      </c>
    </row>
    <row r="1067" spans="1:11" x14ac:dyDescent="0.2">
      <c r="A1067" s="67">
        <f t="shared" ref="A1067:A1494" si="22">ROW()-4</f>
        <v>1063</v>
      </c>
      <c r="B1067" s="7" t="s">
        <v>1177</v>
      </c>
      <c r="C1067" s="7" t="s">
        <v>2106</v>
      </c>
      <c r="D1067" s="7" t="s">
        <v>726</v>
      </c>
      <c r="E1067" s="53">
        <v>2015.09</v>
      </c>
      <c r="F1067" s="8" t="s">
        <v>125</v>
      </c>
      <c r="G1067" s="9">
        <v>499</v>
      </c>
      <c r="H1067" s="9">
        <v>956</v>
      </c>
      <c r="I1067" s="10" t="s">
        <v>2249</v>
      </c>
      <c r="J1067" s="40" t="s">
        <v>2349</v>
      </c>
      <c r="K1067" s="42" t="s">
        <v>2321</v>
      </c>
    </row>
    <row r="1068" spans="1:11" x14ac:dyDescent="0.2">
      <c r="A1068" s="67">
        <f t="shared" si="22"/>
        <v>1064</v>
      </c>
      <c r="B1068" s="7" t="s">
        <v>1176</v>
      </c>
      <c r="C1068" s="7" t="s">
        <v>2106</v>
      </c>
      <c r="D1068" s="7" t="s">
        <v>539</v>
      </c>
      <c r="E1068" s="53">
        <v>2016.03</v>
      </c>
      <c r="F1068" s="8" t="s">
        <v>125</v>
      </c>
      <c r="G1068" s="9">
        <v>1929</v>
      </c>
      <c r="H1068" s="9">
        <v>3152</v>
      </c>
      <c r="I1068" s="10" t="s">
        <v>2314</v>
      </c>
      <c r="J1068" s="40" t="s">
        <v>48</v>
      </c>
      <c r="K1068" s="42"/>
    </row>
    <row r="1069" spans="1:11" x14ac:dyDescent="0.2">
      <c r="A1069" s="67">
        <f t="shared" si="22"/>
        <v>1065</v>
      </c>
      <c r="B1069" s="7" t="s">
        <v>1175</v>
      </c>
      <c r="C1069" s="7" t="s">
        <v>2106</v>
      </c>
      <c r="D1069" s="12" t="s">
        <v>601</v>
      </c>
      <c r="E1069" s="53">
        <v>2016.04</v>
      </c>
      <c r="F1069" s="8" t="s">
        <v>125</v>
      </c>
      <c r="G1069" s="9">
        <v>784</v>
      </c>
      <c r="H1069" s="9">
        <v>1545</v>
      </c>
      <c r="I1069" s="10" t="s">
        <v>2167</v>
      </c>
      <c r="J1069" s="40" t="s">
        <v>48</v>
      </c>
      <c r="K1069" s="42"/>
    </row>
    <row r="1070" spans="1:11" x14ac:dyDescent="0.2">
      <c r="A1070" s="70">
        <f t="shared" si="22"/>
        <v>1066</v>
      </c>
      <c r="B1070" s="7" t="s">
        <v>1174</v>
      </c>
      <c r="C1070" s="7" t="s">
        <v>2102</v>
      </c>
      <c r="D1070" s="7" t="s">
        <v>2161</v>
      </c>
      <c r="E1070" s="53">
        <v>2016.08</v>
      </c>
      <c r="F1070" s="8" t="s">
        <v>125</v>
      </c>
      <c r="G1070" s="9">
        <v>280</v>
      </c>
      <c r="H1070" s="9">
        <v>298</v>
      </c>
      <c r="I1070" s="10" t="s">
        <v>4</v>
      </c>
      <c r="J1070" s="40" t="s">
        <v>48</v>
      </c>
      <c r="K1070" s="42"/>
    </row>
    <row r="1071" spans="1:11" x14ac:dyDescent="0.2">
      <c r="A1071" s="70">
        <f t="shared" si="22"/>
        <v>1067</v>
      </c>
      <c r="B1071" s="7" t="s">
        <v>2408</v>
      </c>
      <c r="C1071" s="7" t="s">
        <v>17</v>
      </c>
      <c r="D1071" s="31"/>
      <c r="E1071" s="53">
        <v>2016.08</v>
      </c>
      <c r="F1071" s="8" t="s">
        <v>125</v>
      </c>
      <c r="G1071" s="9">
        <v>1224</v>
      </c>
      <c r="H1071" s="9">
        <v>1867</v>
      </c>
      <c r="I1071" s="10" t="s">
        <v>2167</v>
      </c>
      <c r="J1071" s="40" t="s">
        <v>48</v>
      </c>
      <c r="K1071" s="44"/>
    </row>
    <row r="1072" spans="1:11" x14ac:dyDescent="0.2">
      <c r="A1072" s="71">
        <f t="shared" si="22"/>
        <v>1068</v>
      </c>
      <c r="B1072" s="7" t="s">
        <v>1173</v>
      </c>
      <c r="C1072" s="7" t="s">
        <v>2106</v>
      </c>
      <c r="D1072" s="21" t="s">
        <v>2114</v>
      </c>
      <c r="E1072" s="53">
        <v>2016.11</v>
      </c>
      <c r="F1072" s="8" t="s">
        <v>125</v>
      </c>
      <c r="G1072" s="22">
        <v>349</v>
      </c>
      <c r="H1072" s="23">
        <v>344</v>
      </c>
      <c r="I1072" s="10" t="s">
        <v>39</v>
      </c>
      <c r="J1072" s="24" t="s">
        <v>48</v>
      </c>
      <c r="K1072" s="42"/>
    </row>
    <row r="1073" spans="1:11" x14ac:dyDescent="0.2">
      <c r="A1073" s="67">
        <f t="shared" si="22"/>
        <v>1069</v>
      </c>
      <c r="B1073" s="7" t="s">
        <v>1172</v>
      </c>
      <c r="C1073" s="7" t="s">
        <v>2102</v>
      </c>
      <c r="D1073" s="7" t="s">
        <v>2438</v>
      </c>
      <c r="E1073" s="53">
        <v>2016.12</v>
      </c>
      <c r="F1073" s="8" t="s">
        <v>125</v>
      </c>
      <c r="G1073" s="9">
        <v>399</v>
      </c>
      <c r="H1073" s="9">
        <v>806</v>
      </c>
      <c r="I1073" s="10" t="s">
        <v>4</v>
      </c>
      <c r="J1073" s="24" t="s">
        <v>48</v>
      </c>
      <c r="K1073" s="42"/>
    </row>
    <row r="1074" spans="1:11" x14ac:dyDescent="0.2">
      <c r="A1074" s="70">
        <f t="shared" si="22"/>
        <v>1070</v>
      </c>
      <c r="B1074" s="7" t="s">
        <v>1171</v>
      </c>
      <c r="C1074" s="7" t="s">
        <v>2102</v>
      </c>
      <c r="D1074" s="7" t="s">
        <v>770</v>
      </c>
      <c r="E1074" s="53">
        <v>2017.02</v>
      </c>
      <c r="F1074" s="8" t="s">
        <v>125</v>
      </c>
      <c r="G1074" s="22">
        <v>1208</v>
      </c>
      <c r="H1074" s="9">
        <v>2910</v>
      </c>
      <c r="I1074" s="10" t="s">
        <v>39</v>
      </c>
      <c r="J1074" s="24" t="s">
        <v>48</v>
      </c>
      <c r="K1074" s="42"/>
    </row>
    <row r="1075" spans="1:11" x14ac:dyDescent="0.2">
      <c r="A1075" s="70">
        <f t="shared" si="22"/>
        <v>1071</v>
      </c>
      <c r="B1075" s="7" t="s">
        <v>1170</v>
      </c>
      <c r="C1075" s="7" t="s">
        <v>2106</v>
      </c>
      <c r="D1075" s="12" t="s">
        <v>2741</v>
      </c>
      <c r="E1075" s="53">
        <v>2017.03</v>
      </c>
      <c r="F1075" s="8" t="s">
        <v>125</v>
      </c>
      <c r="G1075" s="9">
        <v>425</v>
      </c>
      <c r="H1075" s="9">
        <v>822</v>
      </c>
      <c r="I1075" s="10" t="s">
        <v>2457</v>
      </c>
      <c r="J1075" s="24" t="s">
        <v>48</v>
      </c>
      <c r="K1075" s="42"/>
    </row>
    <row r="1076" spans="1:11" x14ac:dyDescent="0.2">
      <c r="A1076" s="70">
        <f t="shared" si="22"/>
        <v>1072</v>
      </c>
      <c r="B1076" s="11" t="s">
        <v>1169</v>
      </c>
      <c r="C1076" s="7" t="s">
        <v>15</v>
      </c>
      <c r="D1076" s="7"/>
      <c r="E1076" s="53">
        <v>2017.09</v>
      </c>
      <c r="F1076" s="8" t="s">
        <v>2496</v>
      </c>
      <c r="G1076" s="9">
        <v>1386</v>
      </c>
      <c r="H1076" s="9">
        <v>2433</v>
      </c>
      <c r="I1076" s="10" t="s">
        <v>4</v>
      </c>
      <c r="J1076" s="40" t="s">
        <v>48</v>
      </c>
      <c r="K1076" s="42"/>
    </row>
    <row r="1077" spans="1:11" x14ac:dyDescent="0.2">
      <c r="A1077" s="67">
        <f t="shared" si="22"/>
        <v>1073</v>
      </c>
      <c r="B1077" s="11" t="s">
        <v>1168</v>
      </c>
      <c r="C1077" s="12" t="s">
        <v>551</v>
      </c>
      <c r="D1077" s="31"/>
      <c r="E1077" s="53">
        <v>2018.09</v>
      </c>
      <c r="F1077" s="13" t="s">
        <v>2603</v>
      </c>
      <c r="G1077" s="35">
        <v>1281</v>
      </c>
      <c r="H1077" s="25">
        <v>2895</v>
      </c>
      <c r="I1077" s="18" t="s">
        <v>4</v>
      </c>
      <c r="J1077" s="14" t="s">
        <v>48</v>
      </c>
      <c r="K1077" s="42"/>
    </row>
    <row r="1078" spans="1:11" x14ac:dyDescent="0.2">
      <c r="A1078" s="70">
        <f t="shared" si="22"/>
        <v>1074</v>
      </c>
      <c r="B1078" s="7" t="s">
        <v>1167</v>
      </c>
      <c r="C1078" s="7" t="s">
        <v>2106</v>
      </c>
      <c r="D1078" s="7" t="s">
        <v>726</v>
      </c>
      <c r="E1078" s="53" t="s">
        <v>2614</v>
      </c>
      <c r="F1078" s="30" t="s">
        <v>2615</v>
      </c>
      <c r="G1078" s="9">
        <v>194</v>
      </c>
      <c r="H1078" s="9">
        <v>368</v>
      </c>
      <c r="I1078" s="10" t="s">
        <v>2252</v>
      </c>
      <c r="J1078" s="40" t="s">
        <v>2440</v>
      </c>
      <c r="K1078" s="42"/>
    </row>
    <row r="1079" spans="1:11" x14ac:dyDescent="0.2">
      <c r="A1079" s="70">
        <f t="shared" si="22"/>
        <v>1075</v>
      </c>
      <c r="B1079" s="11" t="s">
        <v>1166</v>
      </c>
      <c r="C1079" s="12" t="s">
        <v>2102</v>
      </c>
      <c r="D1079" s="12" t="s">
        <v>16</v>
      </c>
      <c r="E1079" s="53">
        <v>2018.11</v>
      </c>
      <c r="F1079" s="8" t="s">
        <v>2625</v>
      </c>
      <c r="G1079" s="25">
        <v>2265</v>
      </c>
      <c r="H1079" s="25">
        <v>4114</v>
      </c>
      <c r="I1079" s="18" t="s">
        <v>4</v>
      </c>
      <c r="J1079" s="14" t="s">
        <v>2285</v>
      </c>
      <c r="K1079" s="42"/>
    </row>
    <row r="1080" spans="1:11" x14ac:dyDescent="0.2">
      <c r="A1080" s="67">
        <f t="shared" si="22"/>
        <v>1076</v>
      </c>
      <c r="B1080" s="7" t="s">
        <v>566</v>
      </c>
      <c r="C1080" s="7" t="s">
        <v>15</v>
      </c>
      <c r="D1080" s="31"/>
      <c r="E1080" s="53">
        <v>2018.12</v>
      </c>
      <c r="F1080" s="30" t="s">
        <v>567</v>
      </c>
      <c r="G1080" s="25">
        <v>6739</v>
      </c>
      <c r="H1080" s="25">
        <v>12362</v>
      </c>
      <c r="I1080" s="14" t="s">
        <v>2167</v>
      </c>
      <c r="J1080" s="14" t="s">
        <v>33</v>
      </c>
    </row>
    <row r="1081" spans="1:11" x14ac:dyDescent="0.2">
      <c r="A1081" s="70">
        <f t="shared" si="22"/>
        <v>1077</v>
      </c>
      <c r="B1081" s="31" t="s">
        <v>1165</v>
      </c>
      <c r="C1081" s="31" t="s">
        <v>738</v>
      </c>
      <c r="D1081" s="31"/>
      <c r="E1081" s="54">
        <v>2020.06</v>
      </c>
      <c r="F1081" s="32" t="s">
        <v>762</v>
      </c>
      <c r="G1081" s="28">
        <v>1636</v>
      </c>
      <c r="H1081" s="28">
        <v>2613</v>
      </c>
      <c r="I1081" s="29" t="s">
        <v>40</v>
      </c>
      <c r="J1081" s="39" t="s">
        <v>48</v>
      </c>
    </row>
    <row r="1082" spans="1:11" x14ac:dyDescent="0.2">
      <c r="A1082" s="70">
        <f t="shared" si="22"/>
        <v>1078</v>
      </c>
      <c r="B1082" s="31" t="s">
        <v>1164</v>
      </c>
      <c r="C1082" s="31" t="s">
        <v>551</v>
      </c>
      <c r="D1082" s="31"/>
      <c r="E1082" s="54" t="s">
        <v>813</v>
      </c>
      <c r="F1082" s="32" t="s">
        <v>762</v>
      </c>
      <c r="G1082" s="28">
        <v>1938</v>
      </c>
      <c r="H1082" s="28">
        <v>5057</v>
      </c>
      <c r="I1082" s="14" t="s">
        <v>819</v>
      </c>
      <c r="J1082" s="39" t="s">
        <v>48</v>
      </c>
    </row>
    <row r="1083" spans="1:11" x14ac:dyDescent="0.2">
      <c r="A1083" s="67">
        <f t="shared" si="22"/>
        <v>1079</v>
      </c>
      <c r="B1083" s="31" t="s">
        <v>830</v>
      </c>
      <c r="C1083" s="31" t="s">
        <v>2102</v>
      </c>
      <c r="D1083" s="31" t="s">
        <v>751</v>
      </c>
      <c r="E1083" s="54">
        <v>2020.11</v>
      </c>
      <c r="F1083" s="32" t="s">
        <v>762</v>
      </c>
      <c r="G1083" s="28">
        <v>1776</v>
      </c>
      <c r="H1083" s="28">
        <v>4120</v>
      </c>
      <c r="I1083" s="29" t="s">
        <v>52</v>
      </c>
      <c r="J1083" s="39" t="s">
        <v>48</v>
      </c>
      <c r="K1083" s="43" t="s">
        <v>796</v>
      </c>
    </row>
    <row r="1084" spans="1:11" x14ac:dyDescent="0.2">
      <c r="A1084" s="70">
        <f t="shared" si="22"/>
        <v>1080</v>
      </c>
      <c r="B1084" s="31" t="s">
        <v>2090</v>
      </c>
      <c r="C1084" s="31" t="s">
        <v>15</v>
      </c>
      <c r="D1084" s="31"/>
      <c r="E1084" s="31" t="s">
        <v>2084</v>
      </c>
      <c r="F1084" s="32" t="s">
        <v>567</v>
      </c>
      <c r="G1084" s="28">
        <v>5829</v>
      </c>
      <c r="H1084" s="28">
        <v>12140</v>
      </c>
      <c r="I1084" s="29" t="s">
        <v>49</v>
      </c>
      <c r="J1084" s="39" t="s">
        <v>48</v>
      </c>
    </row>
    <row r="1085" spans="1:11" x14ac:dyDescent="0.2">
      <c r="A1085" s="67">
        <f t="shared" si="22"/>
        <v>1081</v>
      </c>
      <c r="B1085" s="31" t="s">
        <v>2759</v>
      </c>
      <c r="C1085" s="31" t="s">
        <v>2102</v>
      </c>
      <c r="D1085" s="31" t="s">
        <v>21</v>
      </c>
      <c r="E1085" s="31" t="s">
        <v>2760</v>
      </c>
      <c r="F1085" s="32" t="s">
        <v>567</v>
      </c>
      <c r="G1085" s="28">
        <v>14780</v>
      </c>
      <c r="H1085" s="28">
        <v>29700</v>
      </c>
      <c r="I1085" s="29" t="s">
        <v>40</v>
      </c>
      <c r="J1085" s="39" t="s">
        <v>48</v>
      </c>
      <c r="K1085" s="43" t="s">
        <v>796</v>
      </c>
    </row>
    <row r="1086" spans="1:11" x14ac:dyDescent="0.2">
      <c r="A1086" s="67">
        <f t="shared" si="22"/>
        <v>1082</v>
      </c>
      <c r="B1086" s="31" t="s">
        <v>2761</v>
      </c>
      <c r="C1086" s="31" t="s">
        <v>2102</v>
      </c>
      <c r="D1086" s="31" t="s">
        <v>758</v>
      </c>
      <c r="E1086" s="31" t="s">
        <v>2760</v>
      </c>
      <c r="F1086" s="32" t="s">
        <v>762</v>
      </c>
      <c r="G1086" s="28">
        <v>3270</v>
      </c>
      <c r="H1086" s="28">
        <v>5427</v>
      </c>
      <c r="I1086" s="29" t="s">
        <v>40</v>
      </c>
      <c r="J1086" s="39" t="s">
        <v>48</v>
      </c>
      <c r="K1086" s="43" t="s">
        <v>796</v>
      </c>
    </row>
    <row r="1087" spans="1:11" x14ac:dyDescent="0.2">
      <c r="A1087" s="67">
        <f t="shared" si="22"/>
        <v>1083</v>
      </c>
      <c r="B1087" s="31" t="s">
        <v>2207</v>
      </c>
      <c r="C1087" s="31" t="s">
        <v>2106</v>
      </c>
      <c r="D1087" s="7" t="s">
        <v>723</v>
      </c>
      <c r="E1087" s="53">
        <v>2011.12</v>
      </c>
      <c r="F1087" s="32" t="s">
        <v>392</v>
      </c>
      <c r="G1087" s="28">
        <v>227</v>
      </c>
      <c r="H1087" s="28">
        <v>212</v>
      </c>
      <c r="I1087" s="29" t="s">
        <v>2167</v>
      </c>
      <c r="J1087" s="39" t="s">
        <v>48</v>
      </c>
    </row>
    <row r="1088" spans="1:11" x14ac:dyDescent="0.2">
      <c r="A1088" s="67">
        <f t="shared" si="22"/>
        <v>1084</v>
      </c>
      <c r="B1088" s="11" t="s">
        <v>1163</v>
      </c>
      <c r="C1088" s="11" t="s">
        <v>2106</v>
      </c>
      <c r="D1088" s="7" t="s">
        <v>517</v>
      </c>
      <c r="E1088" s="53">
        <v>2018.01</v>
      </c>
      <c r="F1088" s="8" t="s">
        <v>2531</v>
      </c>
      <c r="G1088" s="9">
        <v>1098</v>
      </c>
      <c r="H1088" s="9">
        <v>2234</v>
      </c>
      <c r="I1088" s="10" t="s">
        <v>4</v>
      </c>
      <c r="J1088" s="40" t="s">
        <v>48</v>
      </c>
      <c r="K1088" s="42"/>
    </row>
    <row r="1089" spans="1:12" x14ac:dyDescent="0.2">
      <c r="A1089" s="67">
        <f t="shared" si="22"/>
        <v>1085</v>
      </c>
      <c r="B1089" s="7" t="s">
        <v>1162</v>
      </c>
      <c r="C1089" s="7" t="s">
        <v>2102</v>
      </c>
      <c r="D1089" s="7" t="s">
        <v>2382</v>
      </c>
      <c r="E1089" s="53" t="s">
        <v>956</v>
      </c>
      <c r="F1089" s="8" t="s">
        <v>230</v>
      </c>
      <c r="G1089" s="9">
        <v>2161</v>
      </c>
      <c r="H1089" s="9">
        <v>3665</v>
      </c>
      <c r="I1089" s="10" t="s">
        <v>2269</v>
      </c>
      <c r="J1089" s="40" t="s">
        <v>48</v>
      </c>
      <c r="K1089" s="44"/>
    </row>
    <row r="1090" spans="1:12" x14ac:dyDescent="0.2">
      <c r="A1090" s="71">
        <f t="shared" si="22"/>
        <v>1086</v>
      </c>
      <c r="B1090" s="7" t="s">
        <v>1161</v>
      </c>
      <c r="C1090" s="7" t="s">
        <v>2102</v>
      </c>
      <c r="D1090" s="7" t="s">
        <v>770</v>
      </c>
      <c r="E1090" s="54">
        <v>2013.09</v>
      </c>
      <c r="F1090" s="32" t="s">
        <v>344</v>
      </c>
      <c r="G1090" s="28">
        <v>3874</v>
      </c>
      <c r="H1090" s="28">
        <v>6835</v>
      </c>
      <c r="I1090" s="29" t="s">
        <v>2250</v>
      </c>
      <c r="J1090" s="39" t="s">
        <v>48</v>
      </c>
    </row>
    <row r="1091" spans="1:12" x14ac:dyDescent="0.2">
      <c r="A1091" s="67">
        <f t="shared" si="22"/>
        <v>1087</v>
      </c>
      <c r="B1091" s="7" t="s">
        <v>1160</v>
      </c>
      <c r="C1091" s="31" t="s">
        <v>15</v>
      </c>
      <c r="D1091" s="7"/>
      <c r="E1091" s="53" t="s">
        <v>2155</v>
      </c>
      <c r="F1091" s="8" t="s">
        <v>258</v>
      </c>
      <c r="G1091" s="9">
        <v>1050</v>
      </c>
      <c r="H1091" s="9">
        <v>2305</v>
      </c>
      <c r="I1091" s="10" t="s">
        <v>3</v>
      </c>
      <c r="J1091" s="40" t="s">
        <v>48</v>
      </c>
      <c r="K1091" s="42"/>
    </row>
    <row r="1092" spans="1:12" x14ac:dyDescent="0.2">
      <c r="A1092" s="67">
        <f t="shared" si="22"/>
        <v>1088</v>
      </c>
      <c r="B1092" s="7" t="s">
        <v>1159</v>
      </c>
      <c r="C1092" s="31" t="s">
        <v>2102</v>
      </c>
      <c r="D1092" s="31" t="s">
        <v>16</v>
      </c>
      <c r="E1092" s="53">
        <v>2015.04</v>
      </c>
      <c r="F1092" s="8" t="s">
        <v>258</v>
      </c>
      <c r="G1092" s="9">
        <v>1991</v>
      </c>
      <c r="H1092" s="9">
        <v>4614</v>
      </c>
      <c r="I1092" s="10" t="s">
        <v>2250</v>
      </c>
      <c r="J1092" s="40" t="s">
        <v>48</v>
      </c>
      <c r="K1092" s="42"/>
    </row>
    <row r="1093" spans="1:12" x14ac:dyDescent="0.2">
      <c r="A1093" s="70">
        <f t="shared" si="22"/>
        <v>1089</v>
      </c>
      <c r="B1093" s="31" t="s">
        <v>816</v>
      </c>
      <c r="C1093" s="31" t="s">
        <v>2102</v>
      </c>
      <c r="D1093" s="31" t="s">
        <v>758</v>
      </c>
      <c r="E1093" s="54" t="s">
        <v>813</v>
      </c>
      <c r="F1093" s="32" t="s">
        <v>817</v>
      </c>
      <c r="G1093" s="28">
        <v>2242</v>
      </c>
      <c r="H1093" s="28">
        <v>4555</v>
      </c>
      <c r="I1093" s="14" t="s">
        <v>818</v>
      </c>
      <c r="J1093" s="39" t="s">
        <v>48</v>
      </c>
      <c r="K1093" s="43" t="s">
        <v>796</v>
      </c>
    </row>
    <row r="1094" spans="1:12" x14ac:dyDescent="0.2">
      <c r="A1094" s="70">
        <f t="shared" si="22"/>
        <v>1090</v>
      </c>
      <c r="B1094" s="7" t="s">
        <v>750</v>
      </c>
      <c r="C1094" s="7" t="s">
        <v>2102</v>
      </c>
      <c r="D1094" s="12" t="s">
        <v>751</v>
      </c>
      <c r="E1094" s="53">
        <v>2020.04</v>
      </c>
      <c r="F1094" s="13" t="s">
        <v>752</v>
      </c>
      <c r="G1094" s="9">
        <v>2622</v>
      </c>
      <c r="H1094" s="9">
        <v>6304</v>
      </c>
      <c r="I1094" s="14" t="s">
        <v>40</v>
      </c>
      <c r="J1094" s="14" t="s">
        <v>48</v>
      </c>
      <c r="K1094" s="43" t="s">
        <v>2516</v>
      </c>
      <c r="L1094" s="65"/>
    </row>
    <row r="1095" spans="1:12" x14ac:dyDescent="0.2">
      <c r="A1095" s="70">
        <f t="shared" si="22"/>
        <v>1091</v>
      </c>
      <c r="B1095" s="31" t="s">
        <v>2087</v>
      </c>
      <c r="C1095" s="31" t="s">
        <v>2102</v>
      </c>
      <c r="D1095" s="31" t="s">
        <v>751</v>
      </c>
      <c r="E1095" s="31" t="s">
        <v>2084</v>
      </c>
      <c r="F1095" s="32" t="s">
        <v>752</v>
      </c>
      <c r="G1095" s="28">
        <v>2702</v>
      </c>
      <c r="H1095" s="28">
        <v>4995</v>
      </c>
      <c r="I1095" s="29" t="s">
        <v>2</v>
      </c>
      <c r="J1095" s="39" t="s">
        <v>48</v>
      </c>
      <c r="K1095" s="43" t="s">
        <v>796</v>
      </c>
      <c r="L1095" s="65"/>
    </row>
    <row r="1096" spans="1:12" x14ac:dyDescent="0.2">
      <c r="A1096" s="70">
        <f t="shared" si="22"/>
        <v>1092</v>
      </c>
      <c r="B1096" s="7" t="s">
        <v>1158</v>
      </c>
      <c r="C1096" s="31" t="s">
        <v>2102</v>
      </c>
      <c r="D1096" s="7" t="s">
        <v>2158</v>
      </c>
      <c r="E1096" s="53">
        <v>2014.01</v>
      </c>
      <c r="F1096" s="26" t="s">
        <v>310</v>
      </c>
      <c r="G1096" s="27">
        <v>2165</v>
      </c>
      <c r="H1096" s="28">
        <v>4133</v>
      </c>
      <c r="I1096" s="29" t="s">
        <v>2250</v>
      </c>
      <c r="J1096" s="39" t="s">
        <v>48</v>
      </c>
      <c r="K1096" s="44"/>
      <c r="L1096" s="65"/>
    </row>
    <row r="1097" spans="1:12" x14ac:dyDescent="0.2">
      <c r="A1097" s="67">
        <f t="shared" si="22"/>
        <v>1093</v>
      </c>
      <c r="B1097" s="11" t="s">
        <v>1157</v>
      </c>
      <c r="C1097" s="11" t="s">
        <v>837</v>
      </c>
      <c r="D1097" s="7" t="s">
        <v>2109</v>
      </c>
      <c r="E1097" s="53">
        <v>2018.02</v>
      </c>
      <c r="F1097" s="8" t="s">
        <v>2534</v>
      </c>
      <c r="G1097" s="9">
        <v>295</v>
      </c>
      <c r="H1097" s="9">
        <v>525</v>
      </c>
      <c r="I1097" s="10" t="s">
        <v>4</v>
      </c>
      <c r="J1097" s="40" t="s">
        <v>521</v>
      </c>
      <c r="K1097" s="42" t="s">
        <v>2535</v>
      </c>
      <c r="L1097" s="65"/>
    </row>
    <row r="1098" spans="1:12" x14ac:dyDescent="0.2">
      <c r="A1098" s="67">
        <f t="shared" si="22"/>
        <v>1094</v>
      </c>
      <c r="B1098" s="7" t="s">
        <v>1156</v>
      </c>
      <c r="C1098" s="7" t="s">
        <v>2102</v>
      </c>
      <c r="D1098" s="7" t="s">
        <v>2161</v>
      </c>
      <c r="E1098" s="53">
        <v>2015.09</v>
      </c>
      <c r="F1098" s="8" t="s">
        <v>224</v>
      </c>
      <c r="G1098" s="9">
        <v>245</v>
      </c>
      <c r="H1098" s="9">
        <v>472</v>
      </c>
      <c r="I1098" s="10" t="s">
        <v>2276</v>
      </c>
      <c r="J1098" s="40" t="s">
        <v>48</v>
      </c>
      <c r="K1098" s="42"/>
      <c r="L1098" s="65"/>
    </row>
    <row r="1099" spans="1:12" x14ac:dyDescent="0.2">
      <c r="A1099" s="70">
        <f t="shared" si="13"/>
        <v>1095</v>
      </c>
      <c r="B1099" s="7" t="s">
        <v>1155</v>
      </c>
      <c r="C1099" s="7" t="s">
        <v>837</v>
      </c>
      <c r="D1099" s="7" t="s">
        <v>849</v>
      </c>
      <c r="E1099" s="53">
        <v>2015.07</v>
      </c>
      <c r="F1099" s="8" t="s">
        <v>272</v>
      </c>
      <c r="G1099" s="9">
        <v>444</v>
      </c>
      <c r="H1099" s="9">
        <v>952</v>
      </c>
      <c r="I1099" s="10" t="s">
        <v>2249</v>
      </c>
      <c r="J1099" s="40" t="s">
        <v>2357</v>
      </c>
      <c r="K1099" s="42"/>
    </row>
    <row r="1100" spans="1:12" x14ac:dyDescent="0.2">
      <c r="A1100" s="70">
        <f t="shared" si="13"/>
        <v>1096</v>
      </c>
      <c r="B1100" s="31" t="s">
        <v>1154</v>
      </c>
      <c r="C1100" s="31" t="s">
        <v>2102</v>
      </c>
      <c r="D1100" s="7" t="s">
        <v>516</v>
      </c>
      <c r="E1100" s="54">
        <v>2012.09</v>
      </c>
      <c r="F1100" s="32" t="s">
        <v>76</v>
      </c>
      <c r="G1100" s="28">
        <v>3901</v>
      </c>
      <c r="H1100" s="28">
        <v>6823</v>
      </c>
      <c r="I1100" s="29" t="s">
        <v>2165</v>
      </c>
      <c r="J1100" s="39" t="s">
        <v>48</v>
      </c>
    </row>
    <row r="1101" spans="1:12" x14ac:dyDescent="0.2">
      <c r="A1101" s="67">
        <f t="shared" si="13"/>
        <v>1097</v>
      </c>
      <c r="B1101" s="7" t="s">
        <v>1153</v>
      </c>
      <c r="C1101" s="7" t="s">
        <v>2102</v>
      </c>
      <c r="D1101" s="7" t="s">
        <v>2161</v>
      </c>
      <c r="E1101" s="53">
        <v>2015.09</v>
      </c>
      <c r="F1101" s="8" t="s">
        <v>76</v>
      </c>
      <c r="G1101" s="9">
        <v>1724</v>
      </c>
      <c r="H1101" s="9">
        <v>1468</v>
      </c>
      <c r="I1101" s="10" t="s">
        <v>2165</v>
      </c>
      <c r="J1101" s="40" t="s">
        <v>48</v>
      </c>
      <c r="K1101" s="42"/>
    </row>
    <row r="1102" spans="1:12" x14ac:dyDescent="0.2">
      <c r="A1102" s="70">
        <f t="shared" si="13"/>
        <v>1098</v>
      </c>
      <c r="B1102" s="11" t="s">
        <v>1152</v>
      </c>
      <c r="C1102" s="11" t="s">
        <v>2102</v>
      </c>
      <c r="D1102" s="7" t="s">
        <v>2299</v>
      </c>
      <c r="E1102" s="53">
        <v>2017.08</v>
      </c>
      <c r="F1102" s="8" t="s">
        <v>76</v>
      </c>
      <c r="G1102" s="9">
        <v>381</v>
      </c>
      <c r="H1102" s="9">
        <v>341</v>
      </c>
      <c r="I1102" s="10" t="s">
        <v>2</v>
      </c>
      <c r="J1102" s="40" t="s">
        <v>48</v>
      </c>
      <c r="K1102" s="42"/>
    </row>
    <row r="1103" spans="1:12" x14ac:dyDescent="0.2">
      <c r="A1103" s="67">
        <f t="shared" si="13"/>
        <v>1099</v>
      </c>
      <c r="B1103" s="11" t="s">
        <v>1152</v>
      </c>
      <c r="C1103" s="7" t="s">
        <v>2102</v>
      </c>
      <c r="D1103" s="7" t="s">
        <v>2297</v>
      </c>
      <c r="E1103" s="53" t="s">
        <v>2509</v>
      </c>
      <c r="F1103" s="8" t="s">
        <v>76</v>
      </c>
      <c r="G1103" s="9">
        <v>180</v>
      </c>
      <c r="H1103" s="9">
        <v>1971</v>
      </c>
      <c r="I1103" s="10" t="s">
        <v>2</v>
      </c>
      <c r="J1103" s="40" t="s">
        <v>48</v>
      </c>
      <c r="K1103" s="42"/>
    </row>
    <row r="1104" spans="1:12" x14ac:dyDescent="0.2">
      <c r="A1104" s="67">
        <f t="shared" si="13"/>
        <v>1100</v>
      </c>
      <c r="B1104" s="7" t="s">
        <v>1151</v>
      </c>
      <c r="C1104" s="7" t="s">
        <v>2102</v>
      </c>
      <c r="D1104" s="7" t="s">
        <v>32</v>
      </c>
      <c r="E1104" s="53">
        <v>2016.02</v>
      </c>
      <c r="F1104" s="8" t="s">
        <v>240</v>
      </c>
      <c r="G1104" s="9">
        <v>4854</v>
      </c>
      <c r="H1104" s="9">
        <v>10459</v>
      </c>
      <c r="I1104" s="10" t="s">
        <v>2268</v>
      </c>
      <c r="J1104" s="40" t="s">
        <v>48</v>
      </c>
      <c r="K1104" s="42"/>
    </row>
    <row r="1105" spans="1:11" x14ac:dyDescent="0.2">
      <c r="A1105" s="70">
        <f t="shared" si="13"/>
        <v>1101</v>
      </c>
      <c r="B1105" s="31" t="s">
        <v>1150</v>
      </c>
      <c r="C1105" s="31" t="s">
        <v>837</v>
      </c>
      <c r="D1105" s="7" t="s">
        <v>849</v>
      </c>
      <c r="E1105" s="54">
        <v>2012.09</v>
      </c>
      <c r="F1105" s="32" t="s">
        <v>358</v>
      </c>
      <c r="G1105" s="28">
        <v>373</v>
      </c>
      <c r="H1105" s="28">
        <v>831</v>
      </c>
      <c r="I1105" s="29" t="s">
        <v>852</v>
      </c>
      <c r="J1105" s="39" t="s">
        <v>48</v>
      </c>
    </row>
    <row r="1106" spans="1:11" x14ac:dyDescent="0.2">
      <c r="A1106" s="70">
        <f t="shared" si="13"/>
        <v>1102</v>
      </c>
      <c r="B1106" s="7" t="s">
        <v>1149</v>
      </c>
      <c r="C1106" s="7" t="s">
        <v>2106</v>
      </c>
      <c r="D1106" s="7" t="s">
        <v>2740</v>
      </c>
      <c r="E1106" s="54">
        <v>2013.09</v>
      </c>
      <c r="F1106" s="32" t="s">
        <v>267</v>
      </c>
      <c r="G1106" s="28">
        <v>1389</v>
      </c>
      <c r="H1106" s="28">
        <v>2725</v>
      </c>
      <c r="I1106" s="29" t="s">
        <v>2245</v>
      </c>
      <c r="J1106" s="39" t="s">
        <v>48</v>
      </c>
    </row>
    <row r="1107" spans="1:11" x14ac:dyDescent="0.2">
      <c r="A1107" s="67">
        <f t="shared" si="13"/>
        <v>1103</v>
      </c>
      <c r="B1107" s="7" t="s">
        <v>1148</v>
      </c>
      <c r="C1107" s="7" t="s">
        <v>2102</v>
      </c>
      <c r="D1107" s="7" t="s">
        <v>2161</v>
      </c>
      <c r="E1107" s="53">
        <v>2015.06</v>
      </c>
      <c r="F1107" s="8" t="s">
        <v>267</v>
      </c>
      <c r="G1107" s="9">
        <v>2076</v>
      </c>
      <c r="H1107" s="9">
        <v>4012</v>
      </c>
      <c r="I1107" s="10" t="s">
        <v>2269</v>
      </c>
      <c r="J1107" s="40" t="s">
        <v>48</v>
      </c>
      <c r="K1107" s="42"/>
    </row>
    <row r="1108" spans="1:11" x14ac:dyDescent="0.2">
      <c r="A1108" s="70">
        <f t="shared" si="13"/>
        <v>1104</v>
      </c>
      <c r="B1108" s="7" t="s">
        <v>1147</v>
      </c>
      <c r="C1108" s="7" t="s">
        <v>2102</v>
      </c>
      <c r="D1108" s="7" t="s">
        <v>2161</v>
      </c>
      <c r="E1108" s="53">
        <v>2018.06</v>
      </c>
      <c r="F1108" s="8" t="s">
        <v>545</v>
      </c>
      <c r="G1108" s="9">
        <v>1393</v>
      </c>
      <c r="H1108" s="9">
        <v>1666</v>
      </c>
      <c r="I1108" s="10" t="s">
        <v>4</v>
      </c>
      <c r="J1108" s="40" t="s">
        <v>2133</v>
      </c>
      <c r="K1108" s="42"/>
    </row>
    <row r="1109" spans="1:11" x14ac:dyDescent="0.2">
      <c r="A1109" s="67">
        <f t="shared" si="13"/>
        <v>1105</v>
      </c>
      <c r="B1109" s="7" t="s">
        <v>1146</v>
      </c>
      <c r="C1109" s="7" t="s">
        <v>15</v>
      </c>
      <c r="D1109" s="7"/>
      <c r="E1109" s="53" t="s">
        <v>552</v>
      </c>
      <c r="F1109" s="30" t="s">
        <v>2607</v>
      </c>
      <c r="G1109" s="9">
        <v>1960</v>
      </c>
      <c r="H1109" s="9">
        <v>4427</v>
      </c>
      <c r="I1109" s="10" t="s">
        <v>2165</v>
      </c>
      <c r="J1109" s="40" t="s">
        <v>2608</v>
      </c>
      <c r="K1109" s="42"/>
    </row>
    <row r="1110" spans="1:11" x14ac:dyDescent="0.2">
      <c r="A1110" s="70">
        <f t="shared" si="13"/>
        <v>1106</v>
      </c>
      <c r="B1110" s="31" t="s">
        <v>1145</v>
      </c>
      <c r="C1110" s="31" t="s">
        <v>2102</v>
      </c>
      <c r="D1110" s="7" t="s">
        <v>2152</v>
      </c>
      <c r="E1110" s="54">
        <v>2009.12</v>
      </c>
      <c r="F1110" s="32" t="s">
        <v>467</v>
      </c>
      <c r="G1110" s="28">
        <v>19644</v>
      </c>
      <c r="H1110" s="28">
        <v>39848</v>
      </c>
      <c r="I1110" s="29" t="s">
        <v>2</v>
      </c>
      <c r="J1110" s="39" t="s">
        <v>48</v>
      </c>
    </row>
    <row r="1111" spans="1:11" x14ac:dyDescent="0.2">
      <c r="A1111" s="67">
        <f t="shared" si="13"/>
        <v>1107</v>
      </c>
      <c r="B1111" s="31" t="s">
        <v>2051</v>
      </c>
      <c r="C1111" s="31" t="s">
        <v>738</v>
      </c>
      <c r="D1111" s="31"/>
      <c r="E1111" s="54">
        <v>2020.12</v>
      </c>
      <c r="F1111" s="32" t="s">
        <v>2052</v>
      </c>
      <c r="G1111" s="28">
        <v>1052</v>
      </c>
      <c r="H1111" s="28">
        <v>2168</v>
      </c>
      <c r="I1111" s="29" t="s">
        <v>713</v>
      </c>
      <c r="J1111" s="39" t="s">
        <v>48</v>
      </c>
    </row>
    <row r="1112" spans="1:11" x14ac:dyDescent="0.2">
      <c r="A1112" s="67">
        <f t="shared" si="22"/>
        <v>1108</v>
      </c>
      <c r="B1112" s="7" t="s">
        <v>1144</v>
      </c>
      <c r="C1112" s="31" t="s">
        <v>17</v>
      </c>
      <c r="D1112" s="8"/>
      <c r="E1112" s="53">
        <v>2018.08</v>
      </c>
      <c r="F1112" s="30" t="s">
        <v>547</v>
      </c>
      <c r="G1112" s="9">
        <v>2861</v>
      </c>
      <c r="H1112" s="9">
        <v>6398</v>
      </c>
      <c r="I1112" s="10" t="s">
        <v>2264</v>
      </c>
      <c r="J1112" s="40" t="s">
        <v>2285</v>
      </c>
      <c r="K1112" s="42"/>
    </row>
    <row r="1113" spans="1:11" x14ac:dyDescent="0.2">
      <c r="A1113" s="70">
        <f t="shared" si="22"/>
        <v>1109</v>
      </c>
      <c r="B1113" s="31" t="s">
        <v>1143</v>
      </c>
      <c r="C1113" s="31" t="s">
        <v>15</v>
      </c>
      <c r="D1113" s="7"/>
      <c r="E1113" s="53" t="s">
        <v>2202</v>
      </c>
      <c r="F1113" s="32" t="s">
        <v>110</v>
      </c>
      <c r="G1113" s="28">
        <v>2809</v>
      </c>
      <c r="H1113" s="28">
        <v>5546</v>
      </c>
      <c r="I1113" s="29" t="s">
        <v>2167</v>
      </c>
      <c r="J1113" s="39" t="s">
        <v>48</v>
      </c>
    </row>
    <row r="1114" spans="1:11" x14ac:dyDescent="0.2">
      <c r="A1114" s="67">
        <f t="shared" si="22"/>
        <v>1110</v>
      </c>
      <c r="B1114" s="7" t="s">
        <v>1142</v>
      </c>
      <c r="C1114" s="7" t="s">
        <v>17</v>
      </c>
      <c r="D1114" s="31"/>
      <c r="E1114" s="53">
        <v>2014.06</v>
      </c>
      <c r="F1114" s="26" t="s">
        <v>110</v>
      </c>
      <c r="G1114" s="27">
        <v>245</v>
      </c>
      <c r="H1114" s="28">
        <v>490</v>
      </c>
      <c r="I1114" s="29" t="s">
        <v>2165</v>
      </c>
      <c r="J1114" s="39" t="s">
        <v>48</v>
      </c>
      <c r="K1114" s="44"/>
    </row>
    <row r="1115" spans="1:11" x14ac:dyDescent="0.2">
      <c r="A1115" s="70">
        <f t="shared" si="22"/>
        <v>1111</v>
      </c>
      <c r="B1115" s="31" t="s">
        <v>1141</v>
      </c>
      <c r="C1115" s="31" t="s">
        <v>2102</v>
      </c>
      <c r="D1115" s="31" t="s">
        <v>2216</v>
      </c>
      <c r="E1115" s="53">
        <v>2015.01</v>
      </c>
      <c r="F1115" s="32" t="s">
        <v>110</v>
      </c>
      <c r="G1115" s="28">
        <v>3049</v>
      </c>
      <c r="H1115" s="28">
        <v>5308</v>
      </c>
      <c r="I1115" s="29" t="s">
        <v>2165</v>
      </c>
      <c r="J1115" s="39" t="s">
        <v>48</v>
      </c>
    </row>
    <row r="1116" spans="1:11" x14ac:dyDescent="0.2">
      <c r="A1116" s="70">
        <f t="shared" si="22"/>
        <v>1112</v>
      </c>
      <c r="B1116" s="7" t="s">
        <v>1140</v>
      </c>
      <c r="C1116" s="7" t="s">
        <v>2102</v>
      </c>
      <c r="D1116" s="7" t="s">
        <v>2158</v>
      </c>
      <c r="E1116" s="53">
        <v>2016.09</v>
      </c>
      <c r="F1116" s="8" t="s">
        <v>110</v>
      </c>
      <c r="G1116" s="9">
        <v>3813</v>
      </c>
      <c r="H1116" s="9">
        <v>5416</v>
      </c>
      <c r="I1116" s="10" t="s">
        <v>39</v>
      </c>
      <c r="J1116" s="40" t="s">
        <v>48</v>
      </c>
      <c r="K1116" s="42"/>
    </row>
    <row r="1117" spans="1:11" x14ac:dyDescent="0.2">
      <c r="A1117" s="70">
        <f t="shared" si="22"/>
        <v>1113</v>
      </c>
      <c r="B1117" s="7" t="s">
        <v>1139</v>
      </c>
      <c r="C1117" s="7" t="s">
        <v>2102</v>
      </c>
      <c r="D1117" s="31" t="s">
        <v>2189</v>
      </c>
      <c r="E1117" s="53" t="s">
        <v>932</v>
      </c>
      <c r="F1117" s="8" t="s">
        <v>110</v>
      </c>
      <c r="G1117" s="9">
        <v>1407</v>
      </c>
      <c r="H1117" s="9">
        <v>2396</v>
      </c>
      <c r="I1117" s="10" t="s">
        <v>39</v>
      </c>
      <c r="J1117" s="40" t="s">
        <v>48</v>
      </c>
      <c r="K1117" s="42"/>
    </row>
    <row r="1118" spans="1:11" x14ac:dyDescent="0.2">
      <c r="A1118" s="70">
        <f t="shared" si="22"/>
        <v>1114</v>
      </c>
      <c r="B1118" s="7" t="s">
        <v>1138</v>
      </c>
      <c r="C1118" s="7" t="s">
        <v>2102</v>
      </c>
      <c r="D1118" s="21" t="s">
        <v>2132</v>
      </c>
      <c r="E1118" s="53">
        <v>2016.11</v>
      </c>
      <c r="F1118" s="8" t="s">
        <v>110</v>
      </c>
      <c r="G1118" s="22">
        <v>3410</v>
      </c>
      <c r="H1118" s="23">
        <v>5139</v>
      </c>
      <c r="I1118" s="10" t="s">
        <v>39</v>
      </c>
      <c r="J1118" s="24" t="s">
        <v>48</v>
      </c>
      <c r="K1118" s="42"/>
    </row>
    <row r="1119" spans="1:11" x14ac:dyDescent="0.2">
      <c r="A1119" s="70">
        <f t="shared" si="22"/>
        <v>1115</v>
      </c>
      <c r="B1119" s="11" t="s">
        <v>1137</v>
      </c>
      <c r="C1119" s="11" t="s">
        <v>2102</v>
      </c>
      <c r="D1119" s="31" t="s">
        <v>2140</v>
      </c>
      <c r="E1119" s="53">
        <v>2017.06</v>
      </c>
      <c r="F1119" s="8" t="s">
        <v>110</v>
      </c>
      <c r="G1119" s="9">
        <v>1365</v>
      </c>
      <c r="H1119" s="9">
        <v>2345</v>
      </c>
      <c r="I1119" s="10" t="s">
        <v>39</v>
      </c>
      <c r="J1119" s="40" t="s">
        <v>48</v>
      </c>
      <c r="K1119" s="42"/>
    </row>
    <row r="1120" spans="1:11" x14ac:dyDescent="0.2">
      <c r="A1120" s="67">
        <f t="shared" si="22"/>
        <v>1116</v>
      </c>
      <c r="B1120" s="7" t="s">
        <v>1136</v>
      </c>
      <c r="C1120" s="11" t="s">
        <v>15</v>
      </c>
      <c r="D1120" s="7"/>
      <c r="E1120" s="53">
        <v>2018.01</v>
      </c>
      <c r="F1120" s="8" t="s">
        <v>515</v>
      </c>
      <c r="G1120" s="9">
        <v>1105</v>
      </c>
      <c r="H1120" s="9">
        <v>2340</v>
      </c>
      <c r="I1120" s="10" t="s">
        <v>4</v>
      </c>
      <c r="J1120" s="40" t="s">
        <v>48</v>
      </c>
      <c r="K1120" s="42"/>
    </row>
    <row r="1121" spans="1:11" x14ac:dyDescent="0.2">
      <c r="A1121" s="67">
        <f t="shared" si="22"/>
        <v>1117</v>
      </c>
      <c r="B1121" s="7" t="s">
        <v>1135</v>
      </c>
      <c r="C1121" s="7" t="s">
        <v>17</v>
      </c>
      <c r="D1121" s="31"/>
      <c r="E1121" s="53">
        <v>2018.09</v>
      </c>
      <c r="F1121" s="8" t="s">
        <v>110</v>
      </c>
      <c r="G1121" s="25">
        <v>393</v>
      </c>
      <c r="H1121" s="25">
        <v>825</v>
      </c>
      <c r="I1121" s="14" t="s">
        <v>40</v>
      </c>
      <c r="J1121" s="14" t="s">
        <v>48</v>
      </c>
      <c r="K1121" s="42"/>
    </row>
    <row r="1122" spans="1:11" x14ac:dyDescent="0.2">
      <c r="A1122" s="70">
        <f t="shared" si="22"/>
        <v>1118</v>
      </c>
      <c r="B1122" s="31" t="s">
        <v>1134</v>
      </c>
      <c r="C1122" s="31" t="s">
        <v>17</v>
      </c>
      <c r="D1122" s="31"/>
      <c r="E1122" s="56" t="s">
        <v>2670</v>
      </c>
      <c r="F1122" s="31" t="s">
        <v>2671</v>
      </c>
      <c r="G1122" s="33">
        <v>290</v>
      </c>
      <c r="H1122" s="33">
        <v>532</v>
      </c>
      <c r="I1122" s="34" t="s">
        <v>2204</v>
      </c>
      <c r="J1122" s="59" t="s">
        <v>33</v>
      </c>
    </row>
    <row r="1123" spans="1:11" x14ac:dyDescent="0.2">
      <c r="A1123" s="70">
        <f t="shared" si="22"/>
        <v>1119</v>
      </c>
      <c r="B1123" s="7" t="s">
        <v>672</v>
      </c>
      <c r="C1123" s="7" t="s">
        <v>2102</v>
      </c>
      <c r="D1123" s="31" t="s">
        <v>2140</v>
      </c>
      <c r="E1123" s="53">
        <v>2019.09</v>
      </c>
      <c r="F1123" s="13" t="s">
        <v>677</v>
      </c>
      <c r="G1123" s="9">
        <v>2736</v>
      </c>
      <c r="H1123" s="9">
        <v>4969</v>
      </c>
      <c r="I1123" s="14" t="s">
        <v>40</v>
      </c>
      <c r="J1123" s="14" t="s">
        <v>48</v>
      </c>
    </row>
    <row r="1124" spans="1:11" x14ac:dyDescent="0.2">
      <c r="A1124" s="67">
        <f t="shared" si="22"/>
        <v>1120</v>
      </c>
      <c r="B1124" s="31" t="s">
        <v>2798</v>
      </c>
      <c r="C1124" s="31" t="s">
        <v>17</v>
      </c>
      <c r="D1124" s="31"/>
      <c r="E1124" s="31" t="s">
        <v>2789</v>
      </c>
      <c r="F1124" s="32" t="s">
        <v>2799</v>
      </c>
      <c r="G1124" s="28">
        <v>2290</v>
      </c>
      <c r="H1124" s="28">
        <v>5821</v>
      </c>
      <c r="I1124" s="29" t="s">
        <v>713</v>
      </c>
      <c r="J1124" s="39" t="s">
        <v>48</v>
      </c>
    </row>
    <row r="1125" spans="1:11" s="65" customFormat="1" x14ac:dyDescent="0.2">
      <c r="A1125" s="70">
        <f t="shared" si="21"/>
        <v>1121</v>
      </c>
      <c r="B1125" s="31" t="s">
        <v>1129</v>
      </c>
      <c r="C1125" s="31" t="s">
        <v>2102</v>
      </c>
      <c r="D1125" s="31" t="s">
        <v>721</v>
      </c>
      <c r="E1125" s="54">
        <v>2005.09</v>
      </c>
      <c r="F1125" s="32" t="s">
        <v>100</v>
      </c>
      <c r="G1125" s="28">
        <v>948</v>
      </c>
      <c r="H1125" s="28">
        <v>1395</v>
      </c>
      <c r="I1125" s="29" t="s">
        <v>2</v>
      </c>
      <c r="J1125" s="39" t="s">
        <v>48</v>
      </c>
      <c r="K1125" s="43"/>
    </row>
    <row r="1126" spans="1:11" s="65" customFormat="1" x14ac:dyDescent="0.2">
      <c r="A1126" s="67">
        <f t="shared" si="21"/>
        <v>1122</v>
      </c>
      <c r="B1126" s="31" t="s">
        <v>1132</v>
      </c>
      <c r="C1126" s="31" t="s">
        <v>2102</v>
      </c>
      <c r="D1126" s="31" t="s">
        <v>16</v>
      </c>
      <c r="E1126" s="54">
        <v>2005.09</v>
      </c>
      <c r="F1126" s="32" t="s">
        <v>100</v>
      </c>
      <c r="G1126" s="28">
        <v>199</v>
      </c>
      <c r="H1126" s="28">
        <v>332</v>
      </c>
      <c r="I1126" s="29" t="s">
        <v>2</v>
      </c>
      <c r="J1126" s="39" t="s">
        <v>48</v>
      </c>
      <c r="K1126" s="43"/>
    </row>
    <row r="1127" spans="1:11" s="65" customFormat="1" x14ac:dyDescent="0.2">
      <c r="A1127" s="67">
        <f t="shared" si="21"/>
        <v>1123</v>
      </c>
      <c r="B1127" s="31" t="s">
        <v>1131</v>
      </c>
      <c r="C1127" s="31" t="s">
        <v>2102</v>
      </c>
      <c r="D1127" s="31" t="s">
        <v>16</v>
      </c>
      <c r="E1127" s="54">
        <v>2005.09</v>
      </c>
      <c r="F1127" s="32" t="s">
        <v>100</v>
      </c>
      <c r="G1127" s="28">
        <v>338</v>
      </c>
      <c r="H1127" s="28">
        <v>396</v>
      </c>
      <c r="I1127" s="29" t="s">
        <v>2</v>
      </c>
      <c r="J1127" s="39" t="s">
        <v>48</v>
      </c>
      <c r="K1127" s="43"/>
    </row>
    <row r="1128" spans="1:11" s="65" customFormat="1" x14ac:dyDescent="0.2">
      <c r="A1128" s="70">
        <f t="shared" si="21"/>
        <v>1124</v>
      </c>
      <c r="B1128" s="31" t="s">
        <v>1130</v>
      </c>
      <c r="C1128" s="31" t="s">
        <v>2102</v>
      </c>
      <c r="D1128" s="31" t="s">
        <v>2148</v>
      </c>
      <c r="E1128" s="54">
        <v>2005.09</v>
      </c>
      <c r="F1128" s="32" t="s">
        <v>100</v>
      </c>
      <c r="G1128" s="28">
        <v>1159</v>
      </c>
      <c r="H1128" s="28">
        <v>1510</v>
      </c>
      <c r="I1128" s="29" t="s">
        <v>2</v>
      </c>
      <c r="J1128" s="39" t="s">
        <v>48</v>
      </c>
      <c r="K1128" s="43"/>
    </row>
    <row r="1129" spans="1:11" s="65" customFormat="1" x14ac:dyDescent="0.2">
      <c r="A1129" s="70">
        <f t="shared" si="21"/>
        <v>1125</v>
      </c>
      <c r="B1129" s="31" t="s">
        <v>1133</v>
      </c>
      <c r="C1129" s="31" t="s">
        <v>2102</v>
      </c>
      <c r="D1129" s="31" t="s">
        <v>2149</v>
      </c>
      <c r="E1129" s="54">
        <v>2005.09</v>
      </c>
      <c r="F1129" s="32" t="s">
        <v>100</v>
      </c>
      <c r="G1129" s="28">
        <v>1079</v>
      </c>
      <c r="H1129" s="28">
        <v>1515</v>
      </c>
      <c r="I1129" s="29" t="s">
        <v>2</v>
      </c>
      <c r="J1129" s="39" t="s">
        <v>48</v>
      </c>
      <c r="K1129" s="43"/>
    </row>
    <row r="1130" spans="1:11" s="65" customFormat="1" x14ac:dyDescent="0.2">
      <c r="A1130" s="70">
        <f t="shared" si="21"/>
        <v>1126</v>
      </c>
      <c r="B1130" s="31" t="s">
        <v>1128</v>
      </c>
      <c r="C1130" s="31" t="s">
        <v>15</v>
      </c>
      <c r="D1130" s="7"/>
      <c r="E1130" s="53" t="s">
        <v>2111</v>
      </c>
      <c r="F1130" s="32" t="s">
        <v>100</v>
      </c>
      <c r="G1130" s="28">
        <v>5615</v>
      </c>
      <c r="H1130" s="28">
        <v>12029</v>
      </c>
      <c r="I1130" s="29" t="s">
        <v>2276</v>
      </c>
      <c r="J1130" s="39" t="s">
        <v>48</v>
      </c>
      <c r="K1130" s="43"/>
    </row>
    <row r="1131" spans="1:11" s="65" customFormat="1" x14ac:dyDescent="0.2">
      <c r="A1131" s="71">
        <f t="shared" si="21"/>
        <v>1127</v>
      </c>
      <c r="B1131" s="31" t="s">
        <v>2332</v>
      </c>
      <c r="C1131" s="31" t="s">
        <v>15</v>
      </c>
      <c r="D1131" s="7"/>
      <c r="E1131" s="53">
        <v>2014.11</v>
      </c>
      <c r="F1131" s="32" t="s">
        <v>100</v>
      </c>
      <c r="G1131" s="28">
        <v>508</v>
      </c>
      <c r="H1131" s="28">
        <v>2480</v>
      </c>
      <c r="I1131" s="29" t="s">
        <v>2165</v>
      </c>
      <c r="J1131" s="39" t="s">
        <v>2333</v>
      </c>
      <c r="K1131" s="43"/>
    </row>
    <row r="1132" spans="1:11" s="65" customFormat="1" x14ac:dyDescent="0.2">
      <c r="A1132" s="67">
        <f t="shared" si="21"/>
        <v>1128</v>
      </c>
      <c r="B1132" s="7" t="s">
        <v>1127</v>
      </c>
      <c r="C1132" s="7" t="s">
        <v>17</v>
      </c>
      <c r="D1132" s="7"/>
      <c r="E1132" s="53">
        <v>2016.05</v>
      </c>
      <c r="F1132" s="8" t="s">
        <v>100</v>
      </c>
      <c r="G1132" s="9">
        <v>2694</v>
      </c>
      <c r="H1132" s="9">
        <v>7507</v>
      </c>
      <c r="I1132" s="10" t="s">
        <v>2205</v>
      </c>
      <c r="J1132" s="40" t="s">
        <v>48</v>
      </c>
      <c r="K1132" s="42"/>
    </row>
    <row r="1133" spans="1:11" s="65" customFormat="1" x14ac:dyDescent="0.2">
      <c r="A1133" s="70">
        <f t="shared" si="21"/>
        <v>1129</v>
      </c>
      <c r="B1133" s="7" t="s">
        <v>1126</v>
      </c>
      <c r="C1133" s="7" t="s">
        <v>17</v>
      </c>
      <c r="D1133" s="31"/>
      <c r="E1133" s="53">
        <v>2016.09</v>
      </c>
      <c r="F1133" s="8" t="s">
        <v>100</v>
      </c>
      <c r="G1133" s="9">
        <v>4187</v>
      </c>
      <c r="H1133" s="9">
        <v>7263</v>
      </c>
      <c r="I1133" s="10" t="s">
        <v>39</v>
      </c>
      <c r="J1133" s="40" t="s">
        <v>48</v>
      </c>
      <c r="K1133" s="42"/>
    </row>
    <row r="1134" spans="1:11" s="65" customFormat="1" x14ac:dyDescent="0.2">
      <c r="A1134" s="70">
        <f t="shared" si="21"/>
        <v>1130</v>
      </c>
      <c r="B1134" s="11" t="s">
        <v>1125</v>
      </c>
      <c r="C1134" s="7" t="s">
        <v>15</v>
      </c>
      <c r="D1134" s="7"/>
      <c r="E1134" s="53">
        <v>2017.07</v>
      </c>
      <c r="F1134" s="8" t="s">
        <v>100</v>
      </c>
      <c r="G1134" s="9">
        <v>1564</v>
      </c>
      <c r="H1134" s="9">
        <v>3448</v>
      </c>
      <c r="I1134" s="10" t="s">
        <v>68</v>
      </c>
      <c r="J1134" s="40" t="s">
        <v>48</v>
      </c>
      <c r="K1134" s="42"/>
    </row>
    <row r="1135" spans="1:11" s="65" customFormat="1" x14ac:dyDescent="0.2">
      <c r="A1135" s="70">
        <f t="shared" si="21"/>
        <v>1131</v>
      </c>
      <c r="B1135" s="19" t="s">
        <v>1124</v>
      </c>
      <c r="C1135" s="19" t="s">
        <v>15</v>
      </c>
      <c r="D1135" s="7"/>
      <c r="E1135" s="57">
        <v>2018.07</v>
      </c>
      <c r="F1135" s="16" t="s">
        <v>2571</v>
      </c>
      <c r="G1135" s="17">
        <v>496</v>
      </c>
      <c r="H1135" s="17">
        <v>835</v>
      </c>
      <c r="I1135" s="18" t="s">
        <v>2167</v>
      </c>
      <c r="J1135" s="49" t="s">
        <v>2133</v>
      </c>
      <c r="K1135" s="46"/>
    </row>
    <row r="1136" spans="1:11" s="65" customFormat="1" x14ac:dyDescent="0.2">
      <c r="A1136" s="70">
        <f t="shared" si="21"/>
        <v>1132</v>
      </c>
      <c r="B1136" s="38" t="s">
        <v>2612</v>
      </c>
      <c r="C1136" s="7" t="s">
        <v>15</v>
      </c>
      <c r="D1136" s="7"/>
      <c r="E1136" s="53" t="s">
        <v>552</v>
      </c>
      <c r="F1136" s="8" t="s">
        <v>2613</v>
      </c>
      <c r="G1136" s="25">
        <v>2849</v>
      </c>
      <c r="H1136" s="25">
        <v>5237</v>
      </c>
      <c r="I1136" s="10" t="s">
        <v>2264</v>
      </c>
      <c r="J1136" s="14" t="s">
        <v>2133</v>
      </c>
      <c r="K1136" s="42"/>
    </row>
    <row r="1137" spans="1:11" s="65" customFormat="1" x14ac:dyDescent="0.2">
      <c r="A1137" s="70">
        <f t="shared" si="21"/>
        <v>1133</v>
      </c>
      <c r="B1137" s="7" t="s">
        <v>1123</v>
      </c>
      <c r="C1137" s="7" t="s">
        <v>17</v>
      </c>
      <c r="D1137" s="31"/>
      <c r="E1137" s="53">
        <v>2019.09</v>
      </c>
      <c r="F1137" s="13" t="s">
        <v>676</v>
      </c>
      <c r="G1137" s="9">
        <v>3162</v>
      </c>
      <c r="H1137" s="9">
        <v>7707</v>
      </c>
      <c r="I1137" s="14" t="s">
        <v>40</v>
      </c>
      <c r="J1137" s="14" t="s">
        <v>48</v>
      </c>
      <c r="K1137" s="43"/>
    </row>
    <row r="1138" spans="1:11" s="65" customFormat="1" x14ac:dyDescent="0.2">
      <c r="A1138" s="70">
        <f t="shared" si="21"/>
        <v>1134</v>
      </c>
      <c r="B1138" s="31" t="s">
        <v>1122</v>
      </c>
      <c r="C1138" s="31" t="s">
        <v>738</v>
      </c>
      <c r="D1138" s="31"/>
      <c r="E1138" s="54">
        <v>2020.06</v>
      </c>
      <c r="F1138" s="32" t="s">
        <v>676</v>
      </c>
      <c r="G1138" s="28">
        <v>1368</v>
      </c>
      <c r="H1138" s="28">
        <v>1814</v>
      </c>
      <c r="I1138" s="29" t="s">
        <v>40</v>
      </c>
      <c r="J1138" s="39" t="s">
        <v>48</v>
      </c>
      <c r="K1138" s="43"/>
    </row>
    <row r="1139" spans="1:11" s="65" customFormat="1" x14ac:dyDescent="0.2">
      <c r="A1139" s="70">
        <f t="shared" si="21"/>
        <v>1135</v>
      </c>
      <c r="B1139" s="31" t="s">
        <v>1121</v>
      </c>
      <c r="C1139" s="31" t="s">
        <v>2102</v>
      </c>
      <c r="D1139" s="31" t="s">
        <v>2231</v>
      </c>
      <c r="E1139" s="53" t="s">
        <v>2111</v>
      </c>
      <c r="F1139" s="32" t="s">
        <v>296</v>
      </c>
      <c r="G1139" s="28">
        <v>2947</v>
      </c>
      <c r="H1139" s="28">
        <v>4399</v>
      </c>
      <c r="I1139" s="29" t="s">
        <v>2264</v>
      </c>
      <c r="J1139" s="39" t="s">
        <v>48</v>
      </c>
      <c r="K1139" s="43"/>
    </row>
    <row r="1140" spans="1:11" s="65" customFormat="1" x14ac:dyDescent="0.2">
      <c r="A1140" s="67">
        <f t="shared" si="21"/>
        <v>1136</v>
      </c>
      <c r="B1140" s="31" t="s">
        <v>1120</v>
      </c>
      <c r="C1140" s="31" t="s">
        <v>1083</v>
      </c>
      <c r="D1140" s="7"/>
      <c r="E1140" s="54">
        <v>2012.06</v>
      </c>
      <c r="F1140" s="32" t="s">
        <v>338</v>
      </c>
      <c r="G1140" s="28">
        <v>230</v>
      </c>
      <c r="H1140" s="28">
        <v>374</v>
      </c>
      <c r="I1140" s="29" t="s">
        <v>890</v>
      </c>
      <c r="J1140" s="39" t="s">
        <v>48</v>
      </c>
      <c r="K1140" s="43" t="s">
        <v>2220</v>
      </c>
    </row>
    <row r="1141" spans="1:11" x14ac:dyDescent="0.2">
      <c r="A1141" s="70">
        <f t="shared" si="21"/>
        <v>1137</v>
      </c>
      <c r="B1141" s="7" t="s">
        <v>1119</v>
      </c>
      <c r="C1141" s="7" t="s">
        <v>17</v>
      </c>
      <c r="D1141" s="31"/>
      <c r="E1141" s="54">
        <v>2013.07</v>
      </c>
      <c r="F1141" s="32" t="s">
        <v>338</v>
      </c>
      <c r="G1141" s="28">
        <v>776</v>
      </c>
      <c r="H1141" s="28">
        <v>1604</v>
      </c>
      <c r="I1141" s="29" t="s">
        <v>2165</v>
      </c>
      <c r="J1141" s="39" t="s">
        <v>48</v>
      </c>
    </row>
    <row r="1142" spans="1:11" x14ac:dyDescent="0.2">
      <c r="A1142" s="67">
        <f t="shared" si="21"/>
        <v>1138</v>
      </c>
      <c r="B1142" s="7" t="s">
        <v>1117</v>
      </c>
      <c r="C1142" s="7" t="s">
        <v>2102</v>
      </c>
      <c r="D1142" s="7" t="s">
        <v>2132</v>
      </c>
      <c r="E1142" s="53">
        <v>2016.12</v>
      </c>
      <c r="F1142" s="8" t="s">
        <v>130</v>
      </c>
      <c r="G1142" s="9">
        <v>3482</v>
      </c>
      <c r="H1142" s="9">
        <v>6624</v>
      </c>
      <c r="I1142" s="10" t="s">
        <v>39</v>
      </c>
      <c r="J1142" s="24" t="s">
        <v>48</v>
      </c>
      <c r="K1142" s="42"/>
    </row>
    <row r="1143" spans="1:11" x14ac:dyDescent="0.2">
      <c r="A1143" s="67">
        <f t="shared" si="21"/>
        <v>1139</v>
      </c>
      <c r="B1143" s="7" t="s">
        <v>1118</v>
      </c>
      <c r="C1143" s="7" t="s">
        <v>2102</v>
      </c>
      <c r="D1143" s="7" t="s">
        <v>770</v>
      </c>
      <c r="E1143" s="53">
        <v>2016.12</v>
      </c>
      <c r="F1143" s="8" t="s">
        <v>130</v>
      </c>
      <c r="G1143" s="9">
        <v>2105</v>
      </c>
      <c r="H1143" s="9">
        <v>5035</v>
      </c>
      <c r="I1143" s="10" t="s">
        <v>39</v>
      </c>
      <c r="J1143" s="24" t="s">
        <v>48</v>
      </c>
      <c r="K1143" s="42"/>
    </row>
    <row r="1144" spans="1:11" x14ac:dyDescent="0.2">
      <c r="A1144" s="70">
        <f t="shared" si="21"/>
        <v>1140</v>
      </c>
      <c r="B1144" s="7" t="s">
        <v>1117</v>
      </c>
      <c r="C1144" s="7" t="s">
        <v>2102</v>
      </c>
      <c r="D1144" s="7" t="s">
        <v>2132</v>
      </c>
      <c r="E1144" s="53">
        <v>2017.03</v>
      </c>
      <c r="F1144" s="8" t="s">
        <v>130</v>
      </c>
      <c r="G1144" s="9">
        <v>238</v>
      </c>
      <c r="H1144" s="9">
        <v>527</v>
      </c>
      <c r="I1144" s="24" t="s">
        <v>2205</v>
      </c>
      <c r="J1144" s="24" t="s">
        <v>48</v>
      </c>
      <c r="K1144" s="42"/>
    </row>
    <row r="1145" spans="1:11" x14ac:dyDescent="0.2">
      <c r="A1145" s="67">
        <f t="shared" si="21"/>
        <v>1141</v>
      </c>
      <c r="B1145" s="11" t="s">
        <v>1116</v>
      </c>
      <c r="C1145" s="7" t="s">
        <v>2102</v>
      </c>
      <c r="D1145" s="7" t="s">
        <v>2132</v>
      </c>
      <c r="E1145" s="53">
        <v>2017.09</v>
      </c>
      <c r="F1145" s="8" t="s">
        <v>2503</v>
      </c>
      <c r="G1145" s="9">
        <v>286</v>
      </c>
      <c r="H1145" s="9">
        <v>458</v>
      </c>
      <c r="I1145" s="10" t="s">
        <v>2165</v>
      </c>
      <c r="J1145" s="40" t="s">
        <v>48</v>
      </c>
      <c r="K1145" s="42"/>
    </row>
    <row r="1146" spans="1:11" x14ac:dyDescent="0.2">
      <c r="A1146" s="70">
        <f t="shared" si="21"/>
        <v>1142</v>
      </c>
      <c r="B1146" s="11" t="s">
        <v>1115</v>
      </c>
      <c r="C1146" s="7" t="s">
        <v>2102</v>
      </c>
      <c r="D1146" s="7" t="s">
        <v>2132</v>
      </c>
      <c r="E1146" s="53">
        <v>2018.04</v>
      </c>
      <c r="F1146" s="20" t="s">
        <v>338</v>
      </c>
      <c r="G1146" s="9">
        <v>309</v>
      </c>
      <c r="H1146" s="9">
        <v>663</v>
      </c>
      <c r="I1146" s="10" t="s">
        <v>4</v>
      </c>
      <c r="J1146" s="40" t="s">
        <v>2133</v>
      </c>
      <c r="K1146" s="42"/>
    </row>
    <row r="1147" spans="1:11" s="65" customFormat="1" x14ac:dyDescent="0.2">
      <c r="A1147" s="71">
        <f t="shared" si="21"/>
        <v>1143</v>
      </c>
      <c r="B1147" s="7" t="s">
        <v>1114</v>
      </c>
      <c r="C1147" s="7" t="s">
        <v>15</v>
      </c>
      <c r="D1147" s="8"/>
      <c r="E1147" s="53">
        <v>2018.08</v>
      </c>
      <c r="F1147" s="30" t="s">
        <v>2590</v>
      </c>
      <c r="G1147" s="9">
        <v>1007</v>
      </c>
      <c r="H1147" s="9">
        <v>1997</v>
      </c>
      <c r="I1147" s="10" t="s">
        <v>2165</v>
      </c>
      <c r="J1147" s="40" t="s">
        <v>2536</v>
      </c>
      <c r="K1147" s="42"/>
    </row>
    <row r="1148" spans="1:11" s="65" customFormat="1" x14ac:dyDescent="0.2">
      <c r="A1148" s="67">
        <f t="shared" si="21"/>
        <v>1144</v>
      </c>
      <c r="B1148" s="11" t="s">
        <v>1112</v>
      </c>
      <c r="C1148" s="7" t="s">
        <v>15</v>
      </c>
      <c r="D1148" s="21"/>
      <c r="E1148" s="53">
        <v>2018.11</v>
      </c>
      <c r="F1148" s="13" t="s">
        <v>2590</v>
      </c>
      <c r="G1148" s="35">
        <v>481</v>
      </c>
      <c r="H1148" s="25">
        <v>1252</v>
      </c>
      <c r="I1148" s="14" t="s">
        <v>2167</v>
      </c>
      <c r="J1148" s="14" t="s">
        <v>2608</v>
      </c>
      <c r="K1148" s="42"/>
    </row>
    <row r="1149" spans="1:11" s="65" customFormat="1" x14ac:dyDescent="0.2">
      <c r="A1149" s="67">
        <f t="shared" si="21"/>
        <v>1145</v>
      </c>
      <c r="B1149" s="7" t="s">
        <v>1111</v>
      </c>
      <c r="C1149" s="7" t="s">
        <v>15</v>
      </c>
      <c r="D1149" s="21"/>
      <c r="E1149" s="53">
        <v>2018.11</v>
      </c>
      <c r="F1149" s="13" t="s">
        <v>2590</v>
      </c>
      <c r="G1149" s="9">
        <v>227</v>
      </c>
      <c r="H1149" s="9">
        <v>624</v>
      </c>
      <c r="I1149" s="14" t="s">
        <v>2167</v>
      </c>
      <c r="J1149" s="14" t="s">
        <v>2608</v>
      </c>
      <c r="K1149" s="42"/>
    </row>
    <row r="1150" spans="1:11" s="65" customFormat="1" x14ac:dyDescent="0.2">
      <c r="A1150" s="67">
        <f t="shared" si="21"/>
        <v>1146</v>
      </c>
      <c r="B1150" s="11" t="s">
        <v>1113</v>
      </c>
      <c r="C1150" s="12" t="s">
        <v>2289</v>
      </c>
      <c r="D1150" s="31"/>
      <c r="E1150" s="53">
        <v>2018.11</v>
      </c>
      <c r="F1150" s="13" t="s">
        <v>2647</v>
      </c>
      <c r="G1150" s="35">
        <v>237</v>
      </c>
      <c r="H1150" s="25">
        <v>622</v>
      </c>
      <c r="I1150" s="10" t="s">
        <v>2167</v>
      </c>
      <c r="J1150" s="14" t="s">
        <v>2645</v>
      </c>
      <c r="K1150" s="42"/>
    </row>
    <row r="1151" spans="1:11" s="65" customFormat="1" x14ac:dyDescent="0.2">
      <c r="A1151" s="67">
        <f t="shared" si="21"/>
        <v>1147</v>
      </c>
      <c r="B1151" s="7" t="s">
        <v>2367</v>
      </c>
      <c r="C1151" s="7" t="s">
        <v>2102</v>
      </c>
      <c r="D1151" s="7" t="s">
        <v>770</v>
      </c>
      <c r="E1151" s="53">
        <v>2015.08</v>
      </c>
      <c r="F1151" s="8" t="s">
        <v>283</v>
      </c>
      <c r="G1151" s="9">
        <v>561</v>
      </c>
      <c r="H1151" s="9">
        <v>841</v>
      </c>
      <c r="I1151" s="10" t="s">
        <v>2165</v>
      </c>
      <c r="J1151" s="40" t="s">
        <v>48</v>
      </c>
      <c r="K1151" s="42"/>
    </row>
    <row r="1152" spans="1:11" s="65" customFormat="1" x14ac:dyDescent="0.2">
      <c r="A1152" s="70">
        <f t="shared" si="21"/>
        <v>1148</v>
      </c>
      <c r="B1152" s="38" t="s">
        <v>1110</v>
      </c>
      <c r="C1152" s="21" t="s">
        <v>18</v>
      </c>
      <c r="D1152" s="31"/>
      <c r="E1152" s="53">
        <v>2018.09</v>
      </c>
      <c r="F1152" s="8" t="s">
        <v>550</v>
      </c>
      <c r="G1152" s="25">
        <v>772</v>
      </c>
      <c r="H1152" s="25">
        <v>1769</v>
      </c>
      <c r="I1152" s="10" t="s">
        <v>40</v>
      </c>
      <c r="J1152" s="14" t="s">
        <v>48</v>
      </c>
      <c r="K1152" s="42"/>
    </row>
    <row r="1153" spans="1:11" s="65" customFormat="1" x14ac:dyDescent="0.2">
      <c r="A1153" s="70">
        <f t="shared" si="21"/>
        <v>1149</v>
      </c>
      <c r="B1153" s="31" t="s">
        <v>1107</v>
      </c>
      <c r="C1153" s="31" t="s">
        <v>2102</v>
      </c>
      <c r="D1153" s="31" t="s">
        <v>2104</v>
      </c>
      <c r="E1153" s="54">
        <v>2005.09</v>
      </c>
      <c r="F1153" s="32" t="s">
        <v>482</v>
      </c>
      <c r="G1153" s="28">
        <v>83</v>
      </c>
      <c r="H1153" s="28">
        <v>126</v>
      </c>
      <c r="I1153" s="29" t="s">
        <v>2</v>
      </c>
      <c r="J1153" s="39" t="s">
        <v>48</v>
      </c>
      <c r="K1153" s="43"/>
    </row>
    <row r="1154" spans="1:11" s="65" customFormat="1" x14ac:dyDescent="0.2">
      <c r="A1154" s="70">
        <f t="shared" si="21"/>
        <v>1150</v>
      </c>
      <c r="B1154" s="31" t="s">
        <v>1108</v>
      </c>
      <c r="C1154" s="31" t="s">
        <v>2102</v>
      </c>
      <c r="D1154" s="31" t="s">
        <v>2132</v>
      </c>
      <c r="E1154" s="54">
        <v>2005.09</v>
      </c>
      <c r="F1154" s="32" t="s">
        <v>482</v>
      </c>
      <c r="G1154" s="28">
        <v>2277</v>
      </c>
      <c r="H1154" s="28">
        <v>5936</v>
      </c>
      <c r="I1154" s="29" t="s">
        <v>2</v>
      </c>
      <c r="J1154" s="39" t="s">
        <v>48</v>
      </c>
      <c r="K1154" s="43"/>
    </row>
    <row r="1155" spans="1:11" x14ac:dyDescent="0.2">
      <c r="A1155" s="70">
        <f t="shared" si="21"/>
        <v>1151</v>
      </c>
      <c r="B1155" s="31" t="s">
        <v>1109</v>
      </c>
      <c r="C1155" s="31" t="s">
        <v>2102</v>
      </c>
      <c r="D1155" s="31" t="s">
        <v>2140</v>
      </c>
      <c r="E1155" s="54">
        <v>2005.09</v>
      </c>
      <c r="F1155" s="32" t="s">
        <v>482</v>
      </c>
      <c r="G1155" s="28">
        <v>932</v>
      </c>
      <c r="H1155" s="28">
        <v>1574</v>
      </c>
      <c r="I1155" s="29" t="s">
        <v>2</v>
      </c>
      <c r="J1155" s="39" t="s">
        <v>48</v>
      </c>
    </row>
    <row r="1156" spans="1:11" x14ac:dyDescent="0.2">
      <c r="A1156" s="70">
        <f t="shared" si="21"/>
        <v>1152</v>
      </c>
      <c r="B1156" s="7" t="s">
        <v>1106</v>
      </c>
      <c r="C1156" s="7" t="s">
        <v>2107</v>
      </c>
      <c r="D1156" s="7" t="s">
        <v>2186</v>
      </c>
      <c r="E1156" s="53">
        <v>2016.07</v>
      </c>
      <c r="F1156" s="8" t="s">
        <v>205</v>
      </c>
      <c r="G1156" s="9">
        <v>973</v>
      </c>
      <c r="H1156" s="9">
        <v>2083</v>
      </c>
      <c r="I1156" s="10" t="s">
        <v>4</v>
      </c>
      <c r="J1156" s="40" t="s">
        <v>48</v>
      </c>
      <c r="K1156" s="42"/>
    </row>
    <row r="1157" spans="1:11" x14ac:dyDescent="0.2">
      <c r="A1157" s="70">
        <f t="shared" si="21"/>
        <v>1153</v>
      </c>
      <c r="B1157" s="11" t="s">
        <v>1105</v>
      </c>
      <c r="C1157" s="11" t="s">
        <v>2107</v>
      </c>
      <c r="D1157" s="7" t="s">
        <v>877</v>
      </c>
      <c r="E1157" s="53">
        <v>2017.06</v>
      </c>
      <c r="F1157" s="8" t="s">
        <v>114</v>
      </c>
      <c r="G1157" s="9">
        <v>186</v>
      </c>
      <c r="H1157" s="9">
        <v>377</v>
      </c>
      <c r="I1157" s="10" t="s">
        <v>4</v>
      </c>
      <c r="J1157" s="40" t="s">
        <v>48</v>
      </c>
      <c r="K1157" s="42"/>
    </row>
    <row r="1158" spans="1:11" x14ac:dyDescent="0.2">
      <c r="A1158" s="70">
        <f t="shared" si="21"/>
        <v>1154</v>
      </c>
      <c r="B1158" s="11" t="s">
        <v>1104</v>
      </c>
      <c r="C1158" s="7" t="s">
        <v>2102</v>
      </c>
      <c r="D1158" s="7" t="s">
        <v>2132</v>
      </c>
      <c r="E1158" s="53">
        <v>2018.04</v>
      </c>
      <c r="F1158" s="20" t="s">
        <v>529</v>
      </c>
      <c r="G1158" s="9">
        <v>3265</v>
      </c>
      <c r="H1158" s="9">
        <v>6509</v>
      </c>
      <c r="I1158" s="10" t="s">
        <v>2214</v>
      </c>
      <c r="J1158" s="40" t="s">
        <v>2133</v>
      </c>
      <c r="K1158" s="42"/>
    </row>
    <row r="1159" spans="1:11" x14ac:dyDescent="0.2">
      <c r="A1159" s="70">
        <f t="shared" si="21"/>
        <v>1155</v>
      </c>
      <c r="B1159" s="19" t="s">
        <v>1103</v>
      </c>
      <c r="C1159" s="19" t="s">
        <v>15</v>
      </c>
      <c r="D1159" s="7"/>
      <c r="E1159" s="57">
        <v>2018.07</v>
      </c>
      <c r="F1159" s="16" t="s">
        <v>2572</v>
      </c>
      <c r="G1159" s="17">
        <v>2953</v>
      </c>
      <c r="H1159" s="17">
        <v>6144</v>
      </c>
      <c r="I1159" s="18" t="s">
        <v>2311</v>
      </c>
      <c r="J1159" s="49" t="s">
        <v>2536</v>
      </c>
      <c r="K1159" s="42"/>
    </row>
    <row r="1160" spans="1:11" x14ac:dyDescent="0.2">
      <c r="A1160" s="70">
        <f t="shared" si="21"/>
        <v>1156</v>
      </c>
      <c r="B1160" s="7" t="s">
        <v>1102</v>
      </c>
      <c r="C1160" s="7" t="s">
        <v>2107</v>
      </c>
      <c r="D1160" s="7" t="s">
        <v>877</v>
      </c>
      <c r="E1160" s="53" t="s">
        <v>552</v>
      </c>
      <c r="F1160" s="30" t="s">
        <v>2620</v>
      </c>
      <c r="G1160" s="9">
        <v>1454</v>
      </c>
      <c r="H1160" s="9">
        <v>3175</v>
      </c>
      <c r="I1160" s="10" t="s">
        <v>2165</v>
      </c>
      <c r="J1160" s="40" t="s">
        <v>2608</v>
      </c>
      <c r="K1160" s="42"/>
    </row>
    <row r="1161" spans="1:11" x14ac:dyDescent="0.2">
      <c r="A1161" s="70">
        <f t="shared" si="21"/>
        <v>1157</v>
      </c>
      <c r="B1161" s="31" t="s">
        <v>1101</v>
      </c>
      <c r="C1161" s="31" t="s">
        <v>2102</v>
      </c>
      <c r="D1161" s="31" t="s">
        <v>751</v>
      </c>
      <c r="E1161" s="54" t="s">
        <v>813</v>
      </c>
      <c r="F1161" s="32" t="s">
        <v>814</v>
      </c>
      <c r="G1161" s="28">
        <v>3013</v>
      </c>
      <c r="H1161" s="28">
        <v>6477</v>
      </c>
      <c r="I1161" s="14" t="s">
        <v>49</v>
      </c>
      <c r="J1161" s="39" t="s">
        <v>48</v>
      </c>
      <c r="K1161" s="43" t="s">
        <v>796</v>
      </c>
    </row>
    <row r="1162" spans="1:11" x14ac:dyDescent="0.2">
      <c r="A1162" s="67">
        <f t="shared" si="21"/>
        <v>1158</v>
      </c>
      <c r="B1162" s="7" t="s">
        <v>1100</v>
      </c>
      <c r="C1162" s="7" t="s">
        <v>2102</v>
      </c>
      <c r="D1162" s="7" t="s">
        <v>2389</v>
      </c>
      <c r="E1162" s="53">
        <v>2015.12</v>
      </c>
      <c r="F1162" s="8" t="s">
        <v>115</v>
      </c>
      <c r="G1162" s="9">
        <v>883</v>
      </c>
      <c r="H1162" s="9">
        <v>1767</v>
      </c>
      <c r="I1162" s="10" t="s">
        <v>2371</v>
      </c>
      <c r="J1162" s="40" t="s">
        <v>48</v>
      </c>
      <c r="K1162" s="42"/>
    </row>
    <row r="1163" spans="1:11" x14ac:dyDescent="0.2">
      <c r="A1163" s="67">
        <f t="shared" si="21"/>
        <v>1159</v>
      </c>
      <c r="B1163" s="7" t="s">
        <v>1099</v>
      </c>
      <c r="C1163" s="7" t="s">
        <v>2102</v>
      </c>
      <c r="D1163" s="7" t="s">
        <v>2161</v>
      </c>
      <c r="E1163" s="53">
        <v>2016.02</v>
      </c>
      <c r="F1163" s="8" t="s">
        <v>115</v>
      </c>
      <c r="G1163" s="9">
        <v>18</v>
      </c>
      <c r="H1163" s="9">
        <v>18</v>
      </c>
      <c r="I1163" s="10" t="s">
        <v>2250</v>
      </c>
      <c r="J1163" s="40" t="s">
        <v>48</v>
      </c>
      <c r="K1163" s="42"/>
    </row>
    <row r="1164" spans="1:11" x14ac:dyDescent="0.2">
      <c r="A1164" s="67">
        <f t="shared" si="21"/>
        <v>1160</v>
      </c>
      <c r="B1164" s="7" t="s">
        <v>1098</v>
      </c>
      <c r="C1164" s="7" t="s">
        <v>2102</v>
      </c>
      <c r="D1164" s="7" t="s">
        <v>2339</v>
      </c>
      <c r="E1164" s="53">
        <v>2017.01</v>
      </c>
      <c r="F1164" s="8" t="s">
        <v>115</v>
      </c>
      <c r="G1164" s="22">
        <v>329</v>
      </c>
      <c r="H1164" s="9">
        <v>458</v>
      </c>
      <c r="I1164" s="10" t="s">
        <v>39</v>
      </c>
      <c r="J1164" s="24" t="s">
        <v>48</v>
      </c>
      <c r="K1164" s="42"/>
    </row>
    <row r="1165" spans="1:11" x14ac:dyDescent="0.2">
      <c r="A1165" s="71">
        <f t="shared" si="21"/>
        <v>1161</v>
      </c>
      <c r="B1165" s="11" t="s">
        <v>1097</v>
      </c>
      <c r="C1165" s="11" t="s">
        <v>2102</v>
      </c>
      <c r="D1165" s="7" t="s">
        <v>16</v>
      </c>
      <c r="E1165" s="53">
        <v>2017.06</v>
      </c>
      <c r="F1165" s="8" t="s">
        <v>115</v>
      </c>
      <c r="G1165" s="9">
        <v>595</v>
      </c>
      <c r="H1165" s="9">
        <v>833</v>
      </c>
      <c r="I1165" s="10" t="s">
        <v>68</v>
      </c>
      <c r="J1165" s="40" t="s">
        <v>48</v>
      </c>
      <c r="K1165" s="42"/>
    </row>
    <row r="1166" spans="1:11" x14ac:dyDescent="0.2">
      <c r="A1166" s="67">
        <f t="shared" si="21"/>
        <v>1162</v>
      </c>
      <c r="B1166" s="31" t="s">
        <v>8</v>
      </c>
      <c r="C1166" s="31" t="s">
        <v>2102</v>
      </c>
      <c r="D1166" s="31" t="s">
        <v>21</v>
      </c>
      <c r="E1166" s="54">
        <v>2006.04</v>
      </c>
      <c r="F1166" s="32" t="s">
        <v>127</v>
      </c>
      <c r="G1166" s="28">
        <v>1360</v>
      </c>
      <c r="H1166" s="28">
        <v>2601</v>
      </c>
      <c r="I1166" s="29" t="s">
        <v>2</v>
      </c>
      <c r="J1166" s="39" t="s">
        <v>48</v>
      </c>
    </row>
    <row r="1167" spans="1:11" x14ac:dyDescent="0.2">
      <c r="A1167" s="67">
        <f t="shared" si="21"/>
        <v>1163</v>
      </c>
      <c r="B1167" s="7" t="s">
        <v>14</v>
      </c>
      <c r="C1167" s="31" t="s">
        <v>2102</v>
      </c>
      <c r="D1167" s="7" t="s">
        <v>2154</v>
      </c>
      <c r="E1167" s="53">
        <v>2007.08</v>
      </c>
      <c r="F1167" s="8" t="s">
        <v>127</v>
      </c>
      <c r="G1167" s="9">
        <v>3184</v>
      </c>
      <c r="H1167" s="9">
        <v>4702</v>
      </c>
      <c r="I1167" s="40" t="s">
        <v>2</v>
      </c>
      <c r="J1167" s="40" t="s">
        <v>48</v>
      </c>
      <c r="K1167" s="42"/>
    </row>
    <row r="1168" spans="1:11" x14ac:dyDescent="0.2">
      <c r="A1168" s="70">
        <f t="shared" si="21"/>
        <v>1164</v>
      </c>
      <c r="B1168" s="31" t="s">
        <v>1095</v>
      </c>
      <c r="C1168" s="31" t="s">
        <v>1083</v>
      </c>
      <c r="D1168" s="7"/>
      <c r="E1168" s="53">
        <v>2008.04</v>
      </c>
      <c r="F1168" s="8" t="s">
        <v>127</v>
      </c>
      <c r="G1168" s="9">
        <v>537</v>
      </c>
      <c r="H1168" s="9">
        <v>1280</v>
      </c>
      <c r="I1168" s="10" t="s">
        <v>4</v>
      </c>
      <c r="J1168" s="40" t="s">
        <v>48</v>
      </c>
      <c r="K1168" s="42"/>
    </row>
    <row r="1169" spans="1:11" x14ac:dyDescent="0.2">
      <c r="A1169" s="70">
        <f t="shared" si="21"/>
        <v>1165</v>
      </c>
      <c r="B1169" s="31" t="s">
        <v>1096</v>
      </c>
      <c r="C1169" s="31" t="s">
        <v>17</v>
      </c>
      <c r="D1169" s="31"/>
      <c r="E1169" s="53">
        <v>2008.04</v>
      </c>
      <c r="F1169" s="8" t="s">
        <v>127</v>
      </c>
      <c r="G1169" s="9">
        <v>2644</v>
      </c>
      <c r="H1169" s="9">
        <v>5045</v>
      </c>
      <c r="I1169" s="10" t="s">
        <v>4</v>
      </c>
      <c r="J1169" s="40" t="s">
        <v>48</v>
      </c>
      <c r="K1169" s="42"/>
    </row>
    <row r="1170" spans="1:11" x14ac:dyDescent="0.2">
      <c r="A1170" s="70">
        <f t="shared" si="21"/>
        <v>1166</v>
      </c>
      <c r="B1170" s="31" t="s">
        <v>35</v>
      </c>
      <c r="C1170" s="31" t="s">
        <v>2107</v>
      </c>
      <c r="D1170" s="7" t="s">
        <v>877</v>
      </c>
      <c r="E1170" s="53">
        <v>2010.08</v>
      </c>
      <c r="F1170" s="32" t="s">
        <v>423</v>
      </c>
      <c r="G1170" s="28">
        <v>1506</v>
      </c>
      <c r="H1170" s="28">
        <v>2156</v>
      </c>
      <c r="I1170" s="29" t="s">
        <v>2</v>
      </c>
      <c r="J1170" s="39" t="s">
        <v>48</v>
      </c>
    </row>
    <row r="1171" spans="1:11" x14ac:dyDescent="0.2">
      <c r="A1171" s="70">
        <f t="shared" si="21"/>
        <v>1167</v>
      </c>
      <c r="B1171" s="31" t="s">
        <v>50</v>
      </c>
      <c r="C1171" s="31" t="s">
        <v>2107</v>
      </c>
      <c r="D1171" s="7" t="s">
        <v>2186</v>
      </c>
      <c r="E1171" s="53">
        <v>2010.08</v>
      </c>
      <c r="F1171" s="32" t="s">
        <v>127</v>
      </c>
      <c r="G1171" s="28">
        <v>1602</v>
      </c>
      <c r="H1171" s="28">
        <v>2755</v>
      </c>
      <c r="I1171" s="39" t="s">
        <v>4</v>
      </c>
      <c r="J1171" s="39" t="s">
        <v>48</v>
      </c>
    </row>
    <row r="1172" spans="1:11" x14ac:dyDescent="0.2">
      <c r="A1172" s="71">
        <f t="shared" si="21"/>
        <v>1168</v>
      </c>
      <c r="B1172" s="31" t="s">
        <v>1094</v>
      </c>
      <c r="C1172" s="31" t="s">
        <v>1083</v>
      </c>
      <c r="D1172" s="7"/>
      <c r="E1172" s="53">
        <v>2011.11</v>
      </c>
      <c r="F1172" s="32" t="s">
        <v>387</v>
      </c>
      <c r="G1172" s="28">
        <v>293</v>
      </c>
      <c r="H1172" s="28">
        <v>651</v>
      </c>
      <c r="I1172" s="39" t="s">
        <v>4</v>
      </c>
      <c r="J1172" s="39" t="s">
        <v>48</v>
      </c>
    </row>
    <row r="1173" spans="1:11" x14ac:dyDescent="0.2">
      <c r="A1173" s="70">
        <f t="shared" si="21"/>
        <v>1169</v>
      </c>
      <c r="B1173" s="31" t="s">
        <v>42</v>
      </c>
      <c r="C1173" s="31" t="s">
        <v>2102</v>
      </c>
      <c r="D1173" s="7" t="s">
        <v>770</v>
      </c>
      <c r="E1173" s="53">
        <v>2011.12</v>
      </c>
      <c r="F1173" s="32" t="s">
        <v>127</v>
      </c>
      <c r="G1173" s="28">
        <v>384</v>
      </c>
      <c r="H1173" s="28">
        <v>842</v>
      </c>
      <c r="I1173" s="39" t="s">
        <v>4</v>
      </c>
      <c r="J1173" s="39" t="s">
        <v>48</v>
      </c>
    </row>
    <row r="1174" spans="1:11" x14ac:dyDescent="0.2">
      <c r="A1174" s="67">
        <f t="shared" si="21"/>
        <v>1170</v>
      </c>
      <c r="B1174" s="31" t="s">
        <v>1093</v>
      </c>
      <c r="C1174" s="31" t="s">
        <v>837</v>
      </c>
      <c r="D1174" s="7" t="s">
        <v>849</v>
      </c>
      <c r="E1174" s="54">
        <v>2012.05</v>
      </c>
      <c r="F1174" s="32" t="s">
        <v>127</v>
      </c>
      <c r="G1174" s="28">
        <v>252</v>
      </c>
      <c r="H1174" s="28">
        <v>527</v>
      </c>
      <c r="I1174" s="29" t="s">
        <v>852</v>
      </c>
      <c r="J1174" s="39" t="s">
        <v>48</v>
      </c>
    </row>
    <row r="1175" spans="1:11" x14ac:dyDescent="0.2">
      <c r="A1175" s="70">
        <f t="shared" si="21"/>
        <v>1171</v>
      </c>
      <c r="B1175" s="31" t="s">
        <v>1092</v>
      </c>
      <c r="C1175" s="31" t="s">
        <v>2102</v>
      </c>
      <c r="D1175" s="31" t="s">
        <v>2140</v>
      </c>
      <c r="E1175" s="54">
        <v>2012.08</v>
      </c>
      <c r="F1175" s="32" t="s">
        <v>127</v>
      </c>
      <c r="G1175" s="28">
        <v>1302</v>
      </c>
      <c r="H1175" s="28">
        <v>1763</v>
      </c>
      <c r="I1175" s="29" t="s">
        <v>2165</v>
      </c>
      <c r="J1175" s="39" t="s">
        <v>48</v>
      </c>
    </row>
    <row r="1176" spans="1:11" x14ac:dyDescent="0.2">
      <c r="A1176" s="70">
        <f t="shared" si="21"/>
        <v>1172</v>
      </c>
      <c r="B1176" s="31" t="s">
        <v>1091</v>
      </c>
      <c r="C1176" s="31" t="s">
        <v>15</v>
      </c>
      <c r="D1176" s="7"/>
      <c r="E1176" s="54">
        <v>2012.09</v>
      </c>
      <c r="F1176" s="32" t="s">
        <v>127</v>
      </c>
      <c r="G1176" s="28">
        <v>1032</v>
      </c>
      <c r="H1176" s="28">
        <v>1134</v>
      </c>
      <c r="I1176" s="29" t="s">
        <v>890</v>
      </c>
      <c r="J1176" s="39" t="s">
        <v>48</v>
      </c>
    </row>
    <row r="1177" spans="1:11" x14ac:dyDescent="0.2">
      <c r="A1177" s="70">
        <f t="shared" si="21"/>
        <v>1173</v>
      </c>
      <c r="B1177" s="31" t="s">
        <v>1090</v>
      </c>
      <c r="C1177" s="31" t="s">
        <v>2107</v>
      </c>
      <c r="D1177" s="7" t="s">
        <v>877</v>
      </c>
      <c r="E1177" s="54">
        <v>2012.09</v>
      </c>
      <c r="F1177" s="32" t="s">
        <v>127</v>
      </c>
      <c r="G1177" s="28">
        <v>1243</v>
      </c>
      <c r="H1177" s="28">
        <v>2321</v>
      </c>
      <c r="I1177" s="29" t="s">
        <v>2211</v>
      </c>
      <c r="J1177" s="39" t="s">
        <v>47</v>
      </c>
    </row>
    <row r="1178" spans="1:11" x14ac:dyDescent="0.2">
      <c r="A1178" s="70">
        <f t="shared" si="18"/>
        <v>1174</v>
      </c>
      <c r="B1178" s="7" t="s">
        <v>1089</v>
      </c>
      <c r="C1178" s="7" t="s">
        <v>837</v>
      </c>
      <c r="D1178" s="7" t="s">
        <v>849</v>
      </c>
      <c r="E1178" s="54">
        <v>2013.06</v>
      </c>
      <c r="F1178" s="32" t="s">
        <v>127</v>
      </c>
      <c r="G1178" s="28">
        <v>424</v>
      </c>
      <c r="H1178" s="28">
        <v>1400</v>
      </c>
      <c r="I1178" s="29" t="s">
        <v>2257</v>
      </c>
      <c r="J1178" s="39" t="s">
        <v>29</v>
      </c>
    </row>
    <row r="1179" spans="1:11" x14ac:dyDescent="0.2">
      <c r="A1179" s="67">
        <f t="shared" si="18"/>
        <v>1175</v>
      </c>
      <c r="B1179" s="7" t="s">
        <v>1088</v>
      </c>
      <c r="C1179" s="7" t="s">
        <v>2102</v>
      </c>
      <c r="D1179" s="7" t="s">
        <v>2161</v>
      </c>
      <c r="E1179" s="53">
        <v>2014.06</v>
      </c>
      <c r="F1179" s="26" t="s">
        <v>127</v>
      </c>
      <c r="G1179" s="27">
        <v>1459</v>
      </c>
      <c r="H1179" s="28">
        <v>2738</v>
      </c>
      <c r="I1179" s="29" t="s">
        <v>2211</v>
      </c>
      <c r="J1179" s="39" t="s">
        <v>48</v>
      </c>
      <c r="K1179" s="44"/>
    </row>
    <row r="1180" spans="1:11" x14ac:dyDescent="0.2">
      <c r="A1180" s="67">
        <f t="shared" si="18"/>
        <v>1176</v>
      </c>
      <c r="B1180" s="7" t="s">
        <v>1087</v>
      </c>
      <c r="C1180" s="7" t="s">
        <v>2102</v>
      </c>
      <c r="D1180" s="7" t="s">
        <v>2310</v>
      </c>
      <c r="E1180" s="53">
        <v>2014.06</v>
      </c>
      <c r="F1180" s="26" t="s">
        <v>127</v>
      </c>
      <c r="G1180" s="27">
        <v>1809</v>
      </c>
      <c r="H1180" s="28">
        <v>3617</v>
      </c>
      <c r="I1180" s="29" t="s">
        <v>2311</v>
      </c>
      <c r="J1180" s="39" t="s">
        <v>48</v>
      </c>
      <c r="K1180" s="44"/>
    </row>
    <row r="1181" spans="1:11" x14ac:dyDescent="0.2">
      <c r="A1181" s="70">
        <f t="shared" si="18"/>
        <v>1177</v>
      </c>
      <c r="B1181" s="31" t="s">
        <v>1086</v>
      </c>
      <c r="C1181" s="31" t="s">
        <v>2107</v>
      </c>
      <c r="D1181" s="7" t="s">
        <v>2186</v>
      </c>
      <c r="E1181" s="53">
        <v>2014.08</v>
      </c>
      <c r="F1181" s="32" t="s">
        <v>127</v>
      </c>
      <c r="G1181" s="28">
        <v>3090</v>
      </c>
      <c r="H1181" s="28">
        <v>6098</v>
      </c>
      <c r="I1181" s="29" t="s">
        <v>2250</v>
      </c>
      <c r="J1181" s="39" t="s">
        <v>48</v>
      </c>
    </row>
    <row r="1182" spans="1:11" x14ac:dyDescent="0.2">
      <c r="A1182" s="67">
        <f t="shared" si="18"/>
        <v>1178</v>
      </c>
      <c r="B1182" s="7" t="s">
        <v>1085</v>
      </c>
      <c r="C1182" s="7" t="s">
        <v>2107</v>
      </c>
      <c r="D1182" s="7" t="s">
        <v>877</v>
      </c>
      <c r="E1182" s="53">
        <v>2015.06</v>
      </c>
      <c r="F1182" s="8" t="s">
        <v>127</v>
      </c>
      <c r="G1182" s="9">
        <v>1749</v>
      </c>
      <c r="H1182" s="9">
        <v>3615</v>
      </c>
      <c r="I1182" s="10" t="s">
        <v>2354</v>
      </c>
      <c r="J1182" s="40" t="s">
        <v>48</v>
      </c>
      <c r="K1182" s="42"/>
    </row>
    <row r="1183" spans="1:11" x14ac:dyDescent="0.2">
      <c r="A1183" s="70">
        <f t="shared" si="18"/>
        <v>1179</v>
      </c>
      <c r="B1183" s="7" t="s">
        <v>2360</v>
      </c>
      <c r="C1183" s="7" t="s">
        <v>17</v>
      </c>
      <c r="D1183" s="31"/>
      <c r="E1183" s="53">
        <v>2015.07</v>
      </c>
      <c r="F1183" s="8" t="s">
        <v>127</v>
      </c>
      <c r="G1183" s="9">
        <v>890</v>
      </c>
      <c r="H1183" s="9">
        <v>1590</v>
      </c>
      <c r="I1183" s="10" t="s">
        <v>2354</v>
      </c>
      <c r="J1183" s="40" t="s">
        <v>48</v>
      </c>
      <c r="K1183" s="42"/>
    </row>
    <row r="1184" spans="1:11" x14ac:dyDescent="0.2">
      <c r="A1184" s="67">
        <f t="shared" si="18"/>
        <v>1180</v>
      </c>
      <c r="B1184" s="7" t="s">
        <v>2386</v>
      </c>
      <c r="C1184" s="7" t="s">
        <v>2107</v>
      </c>
      <c r="D1184" s="7" t="s">
        <v>2186</v>
      </c>
      <c r="E1184" s="53">
        <v>2015.11</v>
      </c>
      <c r="F1184" s="8" t="s">
        <v>127</v>
      </c>
      <c r="G1184" s="9">
        <v>707</v>
      </c>
      <c r="H1184" s="9">
        <v>1462</v>
      </c>
      <c r="I1184" s="10" t="s">
        <v>2165</v>
      </c>
      <c r="J1184" s="40" t="s">
        <v>48</v>
      </c>
      <c r="K1184" s="42"/>
    </row>
    <row r="1185" spans="1:11" x14ac:dyDescent="0.2">
      <c r="A1185" s="67">
        <f t="shared" si="18"/>
        <v>1181</v>
      </c>
      <c r="B1185" s="7" t="s">
        <v>1084</v>
      </c>
      <c r="C1185" s="7" t="s">
        <v>1083</v>
      </c>
      <c r="D1185" s="7"/>
      <c r="E1185" s="53">
        <v>2016.04</v>
      </c>
      <c r="F1185" s="8" t="s">
        <v>127</v>
      </c>
      <c r="G1185" s="9">
        <v>1267</v>
      </c>
      <c r="H1185" s="9">
        <v>2693</v>
      </c>
      <c r="I1185" s="10" t="s">
        <v>2250</v>
      </c>
      <c r="J1185" s="40" t="s">
        <v>48</v>
      </c>
      <c r="K1185" s="42"/>
    </row>
    <row r="1186" spans="1:11" x14ac:dyDescent="0.2">
      <c r="A1186" s="67">
        <f t="shared" si="18"/>
        <v>1182</v>
      </c>
      <c r="B1186" s="7" t="s">
        <v>1082</v>
      </c>
      <c r="C1186" s="7" t="s">
        <v>2289</v>
      </c>
      <c r="D1186" s="7"/>
      <c r="E1186" s="53">
        <v>2016.12</v>
      </c>
      <c r="F1186" s="8" t="s">
        <v>127</v>
      </c>
      <c r="G1186" s="9">
        <v>686</v>
      </c>
      <c r="H1186" s="9">
        <v>1551</v>
      </c>
      <c r="I1186" s="24" t="s">
        <v>2249</v>
      </c>
      <c r="J1186" s="24" t="s">
        <v>48</v>
      </c>
      <c r="K1186" s="42"/>
    </row>
    <row r="1187" spans="1:11" x14ac:dyDescent="0.2">
      <c r="A1187" s="67">
        <f t="shared" si="18"/>
        <v>1183</v>
      </c>
      <c r="B1187" s="7" t="s">
        <v>1081</v>
      </c>
      <c r="C1187" s="7" t="s">
        <v>2289</v>
      </c>
      <c r="D1187" s="7"/>
      <c r="E1187" s="53">
        <v>2016.12</v>
      </c>
      <c r="F1187" s="8" t="s">
        <v>127</v>
      </c>
      <c r="G1187" s="9">
        <v>1229</v>
      </c>
      <c r="H1187" s="9">
        <v>1954</v>
      </c>
      <c r="I1187" s="10" t="s">
        <v>4</v>
      </c>
      <c r="J1187" s="24" t="s">
        <v>48</v>
      </c>
      <c r="K1187" s="42"/>
    </row>
    <row r="1188" spans="1:11" x14ac:dyDescent="0.2">
      <c r="A1188" s="70">
        <f t="shared" si="18"/>
        <v>1184</v>
      </c>
      <c r="B1188" s="7" t="s">
        <v>1080</v>
      </c>
      <c r="C1188" s="7" t="s">
        <v>17</v>
      </c>
      <c r="D1188" s="31"/>
      <c r="E1188" s="53">
        <v>2017.02</v>
      </c>
      <c r="F1188" s="8" t="s">
        <v>127</v>
      </c>
      <c r="G1188" s="22">
        <v>181</v>
      </c>
      <c r="H1188" s="9">
        <v>344</v>
      </c>
      <c r="I1188" s="24" t="s">
        <v>2245</v>
      </c>
      <c r="J1188" s="24" t="s">
        <v>48</v>
      </c>
      <c r="K1188" s="42"/>
    </row>
    <row r="1189" spans="1:11" x14ac:dyDescent="0.2">
      <c r="A1189" s="70">
        <f t="shared" si="18"/>
        <v>1185</v>
      </c>
      <c r="B1189" s="11" t="s">
        <v>2469</v>
      </c>
      <c r="C1189" s="31" t="s">
        <v>17</v>
      </c>
      <c r="D1189" s="8"/>
      <c r="E1189" s="53">
        <v>2017.04</v>
      </c>
      <c r="F1189" s="8" t="s">
        <v>127</v>
      </c>
      <c r="G1189" s="9">
        <v>436</v>
      </c>
      <c r="H1189" s="9">
        <v>751</v>
      </c>
      <c r="I1189" s="10" t="s">
        <v>4</v>
      </c>
      <c r="J1189" s="24" t="s">
        <v>48</v>
      </c>
      <c r="K1189" s="42"/>
    </row>
    <row r="1190" spans="1:11" x14ac:dyDescent="0.2">
      <c r="A1190" s="67">
        <f t="shared" si="18"/>
        <v>1186</v>
      </c>
      <c r="B1190" s="7" t="s">
        <v>1079</v>
      </c>
      <c r="C1190" s="11" t="s">
        <v>2102</v>
      </c>
      <c r="D1190" s="7" t="s">
        <v>1078</v>
      </c>
      <c r="E1190" s="53">
        <v>2018.03</v>
      </c>
      <c r="F1190" s="8" t="s">
        <v>387</v>
      </c>
      <c r="G1190" s="9">
        <v>368</v>
      </c>
      <c r="H1190" s="9">
        <v>810</v>
      </c>
      <c r="I1190" s="10" t="s">
        <v>852</v>
      </c>
      <c r="J1190" s="40" t="s">
        <v>29</v>
      </c>
      <c r="K1190" s="42"/>
    </row>
    <row r="1191" spans="1:11" x14ac:dyDescent="0.2">
      <c r="A1191" s="70">
        <f t="shared" si="18"/>
        <v>1187</v>
      </c>
      <c r="B1191" s="7" t="s">
        <v>1077</v>
      </c>
      <c r="C1191" s="7" t="s">
        <v>837</v>
      </c>
      <c r="D1191" s="7" t="s">
        <v>849</v>
      </c>
      <c r="E1191" s="53">
        <v>2018.05</v>
      </c>
      <c r="F1191" s="8" t="s">
        <v>2554</v>
      </c>
      <c r="G1191" s="9">
        <v>505</v>
      </c>
      <c r="H1191" s="9">
        <v>989</v>
      </c>
      <c r="I1191" s="10" t="s">
        <v>3</v>
      </c>
      <c r="J1191" s="40" t="s">
        <v>2392</v>
      </c>
      <c r="K1191" s="42"/>
    </row>
    <row r="1192" spans="1:11" x14ac:dyDescent="0.2">
      <c r="A1192" s="71">
        <f t="shared" si="18"/>
        <v>1188</v>
      </c>
      <c r="B1192" s="7" t="s">
        <v>1076</v>
      </c>
      <c r="C1192" s="15" t="s">
        <v>2102</v>
      </c>
      <c r="D1192" s="7" t="s">
        <v>2161</v>
      </c>
      <c r="E1192" s="53">
        <v>2018.08</v>
      </c>
      <c r="F1192" s="20" t="s">
        <v>2554</v>
      </c>
      <c r="G1192" s="9">
        <v>1605</v>
      </c>
      <c r="H1192" s="9">
        <v>3108</v>
      </c>
      <c r="I1192" s="18" t="s">
        <v>4</v>
      </c>
      <c r="J1192" s="40" t="s">
        <v>2567</v>
      </c>
      <c r="K1192" s="42"/>
    </row>
    <row r="1193" spans="1:11" x14ac:dyDescent="0.2">
      <c r="A1193" s="70">
        <f t="shared" si="18"/>
        <v>1189</v>
      </c>
      <c r="B1193" s="7" t="s">
        <v>1075</v>
      </c>
      <c r="C1193" s="7" t="s">
        <v>2107</v>
      </c>
      <c r="D1193" s="7" t="s">
        <v>877</v>
      </c>
      <c r="E1193" s="53" t="s">
        <v>552</v>
      </c>
      <c r="F1193" s="20" t="s">
        <v>2621</v>
      </c>
      <c r="G1193" s="9">
        <v>279</v>
      </c>
      <c r="H1193" s="9">
        <v>810</v>
      </c>
      <c r="I1193" s="10" t="s">
        <v>2381</v>
      </c>
      <c r="J1193" s="40" t="s">
        <v>2285</v>
      </c>
      <c r="K1193" s="42"/>
    </row>
    <row r="1194" spans="1:11" x14ac:dyDescent="0.2">
      <c r="A1194" s="67">
        <f t="shared" si="18"/>
        <v>1190</v>
      </c>
      <c r="B1194" s="7" t="s">
        <v>1074</v>
      </c>
      <c r="C1194" s="12" t="s">
        <v>18</v>
      </c>
      <c r="D1194" s="12"/>
      <c r="E1194" s="53">
        <v>2019.08</v>
      </c>
      <c r="F1194" s="13" t="s">
        <v>542</v>
      </c>
      <c r="G1194" s="9">
        <v>444</v>
      </c>
      <c r="H1194" s="9">
        <v>854</v>
      </c>
      <c r="I1194" s="14" t="s">
        <v>611</v>
      </c>
      <c r="J1194" s="14" t="s">
        <v>33</v>
      </c>
      <c r="K1194" s="45"/>
    </row>
    <row r="1195" spans="1:11" x14ac:dyDescent="0.2">
      <c r="A1195" s="71">
        <f t="shared" si="18"/>
        <v>1191</v>
      </c>
      <c r="B1195" s="7" t="s">
        <v>714</v>
      </c>
      <c r="C1195" s="12" t="s">
        <v>18</v>
      </c>
      <c r="D1195" s="31"/>
      <c r="E1195" s="53">
        <v>2019.12</v>
      </c>
      <c r="F1195" s="13" t="s">
        <v>542</v>
      </c>
      <c r="G1195" s="9">
        <v>369</v>
      </c>
      <c r="H1195" s="9">
        <v>785</v>
      </c>
      <c r="I1195" s="14" t="s">
        <v>2314</v>
      </c>
      <c r="J1195" s="14" t="s">
        <v>48</v>
      </c>
    </row>
    <row r="1196" spans="1:11" x14ac:dyDescent="0.2">
      <c r="A1196" s="70">
        <f t="shared" si="18"/>
        <v>1192</v>
      </c>
      <c r="B1196" s="7" t="s">
        <v>732</v>
      </c>
      <c r="C1196" s="7" t="s">
        <v>15</v>
      </c>
      <c r="D1196" s="12"/>
      <c r="E1196" s="53">
        <v>2020.03</v>
      </c>
      <c r="F1196" s="13" t="s">
        <v>637</v>
      </c>
      <c r="G1196" s="9">
        <v>809</v>
      </c>
      <c r="H1196" s="9">
        <v>1655</v>
      </c>
      <c r="I1196" s="14" t="s">
        <v>2248</v>
      </c>
      <c r="J1196" s="14" t="s">
        <v>48</v>
      </c>
      <c r="K1196" s="43" t="s">
        <v>2325</v>
      </c>
    </row>
    <row r="1197" spans="1:11" x14ac:dyDescent="0.2">
      <c r="A1197" s="71">
        <f t="shared" si="18"/>
        <v>1193</v>
      </c>
      <c r="B1197" s="31" t="s">
        <v>815</v>
      </c>
      <c r="C1197" s="31" t="s">
        <v>2107</v>
      </c>
      <c r="D1197" s="31" t="s">
        <v>800</v>
      </c>
      <c r="E1197" s="54" t="s">
        <v>813</v>
      </c>
      <c r="F1197" s="32" t="s">
        <v>542</v>
      </c>
      <c r="G1197" s="28">
        <v>5095</v>
      </c>
      <c r="H1197" s="28">
        <v>10446</v>
      </c>
      <c r="I1197" s="29" t="s">
        <v>40</v>
      </c>
      <c r="J1197" s="39" t="s">
        <v>48</v>
      </c>
    </row>
    <row r="1198" spans="1:11" x14ac:dyDescent="0.2">
      <c r="A1198" s="70">
        <f t="shared" si="18"/>
        <v>1194</v>
      </c>
      <c r="B1198" s="7" t="s">
        <v>1073</v>
      </c>
      <c r="C1198" s="7" t="s">
        <v>2107</v>
      </c>
      <c r="D1198" s="7" t="s">
        <v>2265</v>
      </c>
      <c r="E1198" s="54">
        <v>2013.09</v>
      </c>
      <c r="F1198" s="32" t="s">
        <v>220</v>
      </c>
      <c r="G1198" s="28">
        <v>655</v>
      </c>
      <c r="H1198" s="28">
        <v>1526</v>
      </c>
      <c r="I1198" s="29" t="s">
        <v>2250</v>
      </c>
      <c r="J1198" s="39" t="s">
        <v>48</v>
      </c>
    </row>
    <row r="1199" spans="1:11" x14ac:dyDescent="0.2">
      <c r="A1199" s="67">
        <f t="shared" si="18"/>
        <v>1195</v>
      </c>
      <c r="B1199" s="7" t="s">
        <v>1072</v>
      </c>
      <c r="C1199" s="31" t="s">
        <v>2102</v>
      </c>
      <c r="D1199" s="7" t="s">
        <v>2132</v>
      </c>
      <c r="E1199" s="53">
        <v>2015.03</v>
      </c>
      <c r="F1199" s="8" t="s">
        <v>220</v>
      </c>
      <c r="G1199" s="9">
        <v>2848</v>
      </c>
      <c r="H1199" s="9">
        <v>2502</v>
      </c>
      <c r="I1199" s="10" t="s">
        <v>2341</v>
      </c>
      <c r="J1199" s="40" t="s">
        <v>48</v>
      </c>
      <c r="K1199" s="42"/>
    </row>
    <row r="1200" spans="1:11" x14ac:dyDescent="0.2">
      <c r="A1200" s="70">
        <f t="shared" si="18"/>
        <v>1196</v>
      </c>
      <c r="B1200" s="7" t="s">
        <v>1071</v>
      </c>
      <c r="C1200" s="7" t="s">
        <v>1083</v>
      </c>
      <c r="D1200" s="7"/>
      <c r="E1200" s="53">
        <v>2015.07</v>
      </c>
      <c r="F1200" s="8" t="s">
        <v>220</v>
      </c>
      <c r="G1200" s="9">
        <v>488</v>
      </c>
      <c r="H1200" s="9">
        <v>974</v>
      </c>
      <c r="I1200" s="10" t="s">
        <v>2271</v>
      </c>
      <c r="J1200" s="40" t="s">
        <v>48</v>
      </c>
      <c r="K1200" s="42"/>
    </row>
    <row r="1201" spans="1:11" x14ac:dyDescent="0.2">
      <c r="A1201" s="67">
        <f t="shared" si="18"/>
        <v>1197</v>
      </c>
      <c r="B1201" s="7" t="s">
        <v>1070</v>
      </c>
      <c r="C1201" s="7" t="s">
        <v>2102</v>
      </c>
      <c r="D1201" s="31" t="s">
        <v>2370</v>
      </c>
      <c r="E1201" s="53">
        <v>2015.09</v>
      </c>
      <c r="F1201" s="8" t="s">
        <v>220</v>
      </c>
      <c r="G1201" s="9">
        <v>1860</v>
      </c>
      <c r="H1201" s="9">
        <v>2467</v>
      </c>
      <c r="I1201" s="10" t="s">
        <v>2271</v>
      </c>
      <c r="J1201" s="40" t="s">
        <v>48</v>
      </c>
      <c r="K1201" s="42"/>
    </row>
    <row r="1202" spans="1:11" x14ac:dyDescent="0.2">
      <c r="A1202" s="70">
        <f t="shared" si="18"/>
        <v>1198</v>
      </c>
      <c r="B1202" s="11" t="s">
        <v>1069</v>
      </c>
      <c r="C1202" s="7" t="s">
        <v>15</v>
      </c>
      <c r="D1202" s="7"/>
      <c r="E1202" s="53">
        <v>2017.09</v>
      </c>
      <c r="F1202" s="8" t="s">
        <v>2497</v>
      </c>
      <c r="G1202" s="9">
        <v>1557</v>
      </c>
      <c r="H1202" s="9">
        <v>2883</v>
      </c>
      <c r="I1202" s="10" t="s">
        <v>4</v>
      </c>
      <c r="J1202" s="40" t="s">
        <v>48</v>
      </c>
      <c r="K1202" s="42"/>
    </row>
    <row r="1203" spans="1:11" x14ac:dyDescent="0.2">
      <c r="A1203" s="70">
        <f t="shared" si="18"/>
        <v>1199</v>
      </c>
      <c r="B1203" s="7" t="s">
        <v>1068</v>
      </c>
      <c r="C1203" s="31" t="s">
        <v>17</v>
      </c>
      <c r="D1203" s="31"/>
      <c r="E1203" s="53" t="s">
        <v>552</v>
      </c>
      <c r="F1203" s="30" t="s">
        <v>2617</v>
      </c>
      <c r="G1203" s="9">
        <v>767</v>
      </c>
      <c r="H1203" s="9">
        <v>1558</v>
      </c>
      <c r="I1203" s="10" t="s">
        <v>2204</v>
      </c>
      <c r="J1203" s="40" t="s">
        <v>2285</v>
      </c>
      <c r="K1203" s="42"/>
    </row>
    <row r="1204" spans="1:11" x14ac:dyDescent="0.2">
      <c r="A1204" s="67">
        <f t="shared" si="18"/>
        <v>1200</v>
      </c>
      <c r="B1204" s="31" t="s">
        <v>2056</v>
      </c>
      <c r="C1204" s="31" t="s">
        <v>738</v>
      </c>
      <c r="D1204" s="31"/>
      <c r="E1204" s="54">
        <v>2020.12</v>
      </c>
      <c r="F1204" s="32" t="s">
        <v>2057</v>
      </c>
      <c r="G1204" s="28">
        <v>2368</v>
      </c>
      <c r="H1204" s="28">
        <v>5513</v>
      </c>
      <c r="I1204" s="29" t="s">
        <v>40</v>
      </c>
      <c r="J1204" s="39" t="s">
        <v>48</v>
      </c>
      <c r="K1204" s="43" t="s">
        <v>810</v>
      </c>
    </row>
    <row r="1205" spans="1:11" x14ac:dyDescent="0.2">
      <c r="A1205" s="67">
        <f t="shared" si="18"/>
        <v>1201</v>
      </c>
      <c r="B1205" s="7" t="s">
        <v>1067</v>
      </c>
      <c r="C1205" s="7" t="s">
        <v>2102</v>
      </c>
      <c r="D1205" s="7" t="s">
        <v>2132</v>
      </c>
      <c r="E1205" s="53">
        <v>2015.09</v>
      </c>
      <c r="F1205" s="8" t="s">
        <v>223</v>
      </c>
      <c r="G1205" s="9">
        <v>2178</v>
      </c>
      <c r="H1205" s="9">
        <v>3697</v>
      </c>
      <c r="I1205" s="10" t="s">
        <v>2205</v>
      </c>
      <c r="J1205" s="40" t="s">
        <v>48</v>
      </c>
      <c r="K1205" s="42"/>
    </row>
    <row r="1206" spans="1:11" x14ac:dyDescent="0.2">
      <c r="A1206" s="70">
        <f t="shared" si="18"/>
        <v>1202</v>
      </c>
      <c r="B1206" s="7" t="s">
        <v>1066</v>
      </c>
      <c r="C1206" s="7" t="s">
        <v>2107</v>
      </c>
      <c r="D1206" s="7" t="s">
        <v>2411</v>
      </c>
      <c r="E1206" s="53">
        <v>2016.08</v>
      </c>
      <c r="F1206" s="8" t="s">
        <v>121</v>
      </c>
      <c r="G1206" s="9">
        <v>2038</v>
      </c>
      <c r="H1206" s="9">
        <v>4193</v>
      </c>
      <c r="I1206" s="10" t="s">
        <v>4</v>
      </c>
      <c r="J1206" s="40" t="s">
        <v>48</v>
      </c>
      <c r="K1206" s="44"/>
    </row>
    <row r="1207" spans="1:11" x14ac:dyDescent="0.2">
      <c r="A1207" s="70">
        <f t="shared" si="18"/>
        <v>1203</v>
      </c>
      <c r="B1207" s="7" t="s">
        <v>1065</v>
      </c>
      <c r="C1207" s="7" t="s">
        <v>2102</v>
      </c>
      <c r="D1207" s="7" t="s">
        <v>2161</v>
      </c>
      <c r="E1207" s="53">
        <v>2017.03</v>
      </c>
      <c r="F1207" s="8" t="s">
        <v>121</v>
      </c>
      <c r="G1207" s="9">
        <v>405</v>
      </c>
      <c r="H1207" s="9">
        <v>1022</v>
      </c>
      <c r="I1207" s="24" t="s">
        <v>2165</v>
      </c>
      <c r="J1207" s="24" t="s">
        <v>48</v>
      </c>
      <c r="K1207" s="42"/>
    </row>
    <row r="1208" spans="1:11" x14ac:dyDescent="0.2">
      <c r="A1208" s="70">
        <f t="shared" si="18"/>
        <v>1204</v>
      </c>
      <c r="B1208" s="7" t="s">
        <v>1064</v>
      </c>
      <c r="C1208" s="7" t="s">
        <v>2102</v>
      </c>
      <c r="D1208" s="7" t="s">
        <v>2161</v>
      </c>
      <c r="E1208" s="53">
        <v>2017.03</v>
      </c>
      <c r="F1208" s="8" t="s">
        <v>121</v>
      </c>
      <c r="G1208" s="9">
        <v>1464</v>
      </c>
      <c r="H1208" s="9">
        <v>5155</v>
      </c>
      <c r="I1208" s="24" t="s">
        <v>2453</v>
      </c>
      <c r="J1208" s="24" t="s">
        <v>48</v>
      </c>
      <c r="K1208" s="42"/>
    </row>
    <row r="1209" spans="1:11" x14ac:dyDescent="0.2">
      <c r="A1209" s="70">
        <f t="shared" si="18"/>
        <v>1205</v>
      </c>
      <c r="B1209" s="7" t="s">
        <v>1063</v>
      </c>
      <c r="C1209" s="11" t="s">
        <v>2107</v>
      </c>
      <c r="D1209" s="7" t="s">
        <v>2186</v>
      </c>
      <c r="E1209" s="53">
        <v>2017.05</v>
      </c>
      <c r="F1209" s="8" t="s">
        <v>121</v>
      </c>
      <c r="G1209" s="9">
        <v>1487</v>
      </c>
      <c r="H1209" s="9">
        <v>3132</v>
      </c>
      <c r="I1209" s="10" t="s">
        <v>4</v>
      </c>
      <c r="J1209" s="24" t="s">
        <v>48</v>
      </c>
      <c r="K1209" s="42"/>
    </row>
    <row r="1210" spans="1:11" x14ac:dyDescent="0.2">
      <c r="A1210" s="67">
        <f t="shared" si="18"/>
        <v>1206</v>
      </c>
      <c r="B1210" s="11" t="s">
        <v>1062</v>
      </c>
      <c r="C1210" s="11" t="s">
        <v>2107</v>
      </c>
      <c r="D1210" s="7" t="s">
        <v>2411</v>
      </c>
      <c r="E1210" s="53">
        <v>2017.11</v>
      </c>
      <c r="F1210" s="8" t="s">
        <v>506</v>
      </c>
      <c r="G1210" s="9">
        <v>601</v>
      </c>
      <c r="H1210" s="9">
        <v>1035</v>
      </c>
      <c r="I1210" s="10" t="s">
        <v>4</v>
      </c>
      <c r="J1210" s="40" t="s">
        <v>48</v>
      </c>
      <c r="K1210" s="42"/>
    </row>
    <row r="1211" spans="1:11" x14ac:dyDescent="0.2">
      <c r="A1211" s="67">
        <f t="shared" si="12"/>
        <v>1207</v>
      </c>
      <c r="B1211" s="31" t="s">
        <v>1061</v>
      </c>
      <c r="C1211" s="31" t="s">
        <v>2102</v>
      </c>
      <c r="D1211" s="31" t="s">
        <v>26</v>
      </c>
      <c r="E1211" s="53">
        <v>2006.07</v>
      </c>
      <c r="F1211" s="32" t="s">
        <v>340</v>
      </c>
      <c r="G1211" s="9">
        <v>261</v>
      </c>
      <c r="H1211" s="28">
        <v>1628</v>
      </c>
      <c r="I1211" s="29" t="s">
        <v>2</v>
      </c>
      <c r="J1211" s="39" t="s">
        <v>48</v>
      </c>
    </row>
    <row r="1212" spans="1:11" x14ac:dyDescent="0.2">
      <c r="A1212" s="67">
        <f t="shared" si="12"/>
        <v>1208</v>
      </c>
      <c r="B1212" s="7" t="s">
        <v>11</v>
      </c>
      <c r="C1212" s="31" t="s">
        <v>2102</v>
      </c>
      <c r="D1212" s="7" t="s">
        <v>2132</v>
      </c>
      <c r="E1212" s="53">
        <v>2007.07</v>
      </c>
      <c r="F1212" s="8" t="s">
        <v>340</v>
      </c>
      <c r="G1212" s="9">
        <v>3050</v>
      </c>
      <c r="H1212" s="9">
        <v>3761</v>
      </c>
      <c r="I1212" s="40" t="s">
        <v>2</v>
      </c>
      <c r="J1212" s="40" t="s">
        <v>48</v>
      </c>
      <c r="K1212" s="42"/>
    </row>
    <row r="1213" spans="1:11" x14ac:dyDescent="0.2">
      <c r="A1213" s="67">
        <f t="shared" si="12"/>
        <v>1209</v>
      </c>
      <c r="B1213" s="7" t="s">
        <v>9</v>
      </c>
      <c r="C1213" s="31" t="s">
        <v>2102</v>
      </c>
      <c r="D1213" s="7" t="s">
        <v>21</v>
      </c>
      <c r="E1213" s="53">
        <v>2007.07</v>
      </c>
      <c r="F1213" s="8" t="s">
        <v>340</v>
      </c>
      <c r="G1213" s="9">
        <v>3753</v>
      </c>
      <c r="H1213" s="9">
        <v>4225</v>
      </c>
      <c r="I1213" s="40" t="s">
        <v>2</v>
      </c>
      <c r="J1213" s="40" t="s">
        <v>48</v>
      </c>
      <c r="K1213" s="42"/>
    </row>
    <row r="1214" spans="1:11" x14ac:dyDescent="0.2">
      <c r="A1214" s="67">
        <f t="shared" si="12"/>
        <v>1210</v>
      </c>
      <c r="B1214" s="7" t="s">
        <v>12</v>
      </c>
      <c r="C1214" s="31" t="s">
        <v>2102</v>
      </c>
      <c r="D1214" s="7" t="s">
        <v>2154</v>
      </c>
      <c r="E1214" s="53">
        <v>2007.09</v>
      </c>
      <c r="F1214" s="8" t="s">
        <v>340</v>
      </c>
      <c r="G1214" s="9">
        <v>4042</v>
      </c>
      <c r="H1214" s="9">
        <v>5393</v>
      </c>
      <c r="I1214" s="40" t="s">
        <v>2</v>
      </c>
      <c r="J1214" s="40" t="s">
        <v>48</v>
      </c>
      <c r="K1214" s="42"/>
    </row>
    <row r="1215" spans="1:11" x14ac:dyDescent="0.2">
      <c r="A1215" s="67">
        <f t="shared" si="12"/>
        <v>1211</v>
      </c>
      <c r="B1215" s="7" t="s">
        <v>1060</v>
      </c>
      <c r="C1215" s="31" t="s">
        <v>2102</v>
      </c>
      <c r="D1215" s="7" t="s">
        <v>2158</v>
      </c>
      <c r="E1215" s="53">
        <v>2007.11</v>
      </c>
      <c r="F1215" s="8" t="s">
        <v>340</v>
      </c>
      <c r="G1215" s="9">
        <v>6533</v>
      </c>
      <c r="H1215" s="9">
        <v>8999</v>
      </c>
      <c r="I1215" s="10" t="s">
        <v>2</v>
      </c>
      <c r="J1215" s="40" t="s">
        <v>48</v>
      </c>
      <c r="K1215" s="42"/>
    </row>
    <row r="1216" spans="1:11" x14ac:dyDescent="0.2">
      <c r="A1216" s="67">
        <f t="shared" si="12"/>
        <v>1212</v>
      </c>
      <c r="B1216" s="7" t="s">
        <v>1059</v>
      </c>
      <c r="C1216" s="31" t="s">
        <v>2102</v>
      </c>
      <c r="D1216" s="31" t="s">
        <v>2140</v>
      </c>
      <c r="E1216" s="53">
        <v>2007.12</v>
      </c>
      <c r="F1216" s="8" t="s">
        <v>340</v>
      </c>
      <c r="G1216" s="9">
        <v>1389</v>
      </c>
      <c r="H1216" s="9">
        <v>2058</v>
      </c>
      <c r="I1216" s="10" t="s">
        <v>2</v>
      </c>
      <c r="J1216" s="40" t="s">
        <v>48</v>
      </c>
      <c r="K1216" s="42"/>
    </row>
    <row r="1217" spans="1:11" x14ac:dyDescent="0.2">
      <c r="A1217" s="67">
        <f t="shared" si="12"/>
        <v>1213</v>
      </c>
      <c r="B1217" s="31" t="s">
        <v>1057</v>
      </c>
      <c r="C1217" s="31" t="s">
        <v>2102</v>
      </c>
      <c r="D1217" s="7" t="s">
        <v>2161</v>
      </c>
      <c r="E1217" s="53">
        <v>2008.01</v>
      </c>
      <c r="F1217" s="8" t="s">
        <v>340</v>
      </c>
      <c r="G1217" s="9">
        <v>249</v>
      </c>
      <c r="H1217" s="9">
        <v>484</v>
      </c>
      <c r="I1217" s="10" t="s">
        <v>2</v>
      </c>
      <c r="J1217" s="40" t="s">
        <v>48</v>
      </c>
      <c r="K1217" s="42"/>
    </row>
    <row r="1218" spans="1:11" x14ac:dyDescent="0.2">
      <c r="A1218" s="67">
        <f t="shared" si="12"/>
        <v>1214</v>
      </c>
      <c r="B1218" s="31" t="s">
        <v>1056</v>
      </c>
      <c r="C1218" s="31" t="s">
        <v>2102</v>
      </c>
      <c r="D1218" s="7" t="s">
        <v>2162</v>
      </c>
      <c r="E1218" s="53">
        <v>2008.01</v>
      </c>
      <c r="F1218" s="8" t="s">
        <v>340</v>
      </c>
      <c r="G1218" s="9">
        <v>452</v>
      </c>
      <c r="H1218" s="9">
        <v>827</v>
      </c>
      <c r="I1218" s="10" t="s">
        <v>2</v>
      </c>
      <c r="J1218" s="40" t="s">
        <v>48</v>
      </c>
      <c r="K1218" s="42"/>
    </row>
    <row r="1219" spans="1:11" x14ac:dyDescent="0.2">
      <c r="A1219" s="70">
        <f t="shared" si="12"/>
        <v>1215</v>
      </c>
      <c r="B1219" s="31" t="s">
        <v>1058</v>
      </c>
      <c r="C1219" s="31" t="s">
        <v>2102</v>
      </c>
      <c r="D1219" s="7" t="s">
        <v>2132</v>
      </c>
      <c r="E1219" s="53">
        <v>2008.01</v>
      </c>
      <c r="F1219" s="8" t="s">
        <v>340</v>
      </c>
      <c r="G1219" s="9">
        <v>1449</v>
      </c>
      <c r="H1219" s="9">
        <v>2200</v>
      </c>
      <c r="I1219" s="10" t="s">
        <v>2</v>
      </c>
      <c r="J1219" s="40" t="s">
        <v>48</v>
      </c>
      <c r="K1219" s="42"/>
    </row>
    <row r="1220" spans="1:11" x14ac:dyDescent="0.2">
      <c r="A1220" s="70">
        <f t="shared" si="4"/>
        <v>1216</v>
      </c>
      <c r="B1220" s="31" t="s">
        <v>1055</v>
      </c>
      <c r="C1220" s="31" t="s">
        <v>2102</v>
      </c>
      <c r="D1220" s="7" t="s">
        <v>2154</v>
      </c>
      <c r="E1220" s="53">
        <v>2008.04</v>
      </c>
      <c r="F1220" s="8" t="s">
        <v>340</v>
      </c>
      <c r="G1220" s="9">
        <v>2930</v>
      </c>
      <c r="H1220" s="9">
        <v>4108</v>
      </c>
      <c r="I1220" s="10" t="s">
        <v>4</v>
      </c>
      <c r="J1220" s="40" t="s">
        <v>48</v>
      </c>
      <c r="K1220" s="42"/>
    </row>
    <row r="1221" spans="1:11" s="72" customFormat="1" x14ac:dyDescent="0.2">
      <c r="A1221" s="70">
        <f t="shared" si="4"/>
        <v>1217</v>
      </c>
      <c r="B1221" s="31" t="s">
        <v>1054</v>
      </c>
      <c r="C1221" s="31" t="s">
        <v>2102</v>
      </c>
      <c r="D1221" s="7" t="s">
        <v>21</v>
      </c>
      <c r="E1221" s="53">
        <v>2008.05</v>
      </c>
      <c r="F1221" s="8" t="s">
        <v>452</v>
      </c>
      <c r="G1221" s="9">
        <v>1626</v>
      </c>
      <c r="H1221" s="9">
        <v>2925</v>
      </c>
      <c r="I1221" s="40" t="s">
        <v>2</v>
      </c>
      <c r="J1221" s="40" t="s">
        <v>48</v>
      </c>
      <c r="K1221" s="43"/>
    </row>
    <row r="1222" spans="1:11" s="72" customFormat="1" x14ac:dyDescent="0.2">
      <c r="A1222" s="70">
        <f t="shared" si="4"/>
        <v>1218</v>
      </c>
      <c r="B1222" s="31" t="s">
        <v>1053</v>
      </c>
      <c r="C1222" s="31" t="s">
        <v>2102</v>
      </c>
      <c r="D1222" s="31" t="s">
        <v>2163</v>
      </c>
      <c r="E1222" s="53">
        <v>2008.07</v>
      </c>
      <c r="F1222" s="32" t="s">
        <v>340</v>
      </c>
      <c r="G1222" s="28">
        <v>2144</v>
      </c>
      <c r="H1222" s="28">
        <v>3654</v>
      </c>
      <c r="I1222" s="29" t="s">
        <v>2</v>
      </c>
      <c r="J1222" s="39" t="s">
        <v>48</v>
      </c>
      <c r="K1222" s="43"/>
    </row>
    <row r="1223" spans="1:11" s="72" customFormat="1" x14ac:dyDescent="0.2">
      <c r="A1223" s="70">
        <f t="shared" si="4"/>
        <v>1219</v>
      </c>
      <c r="B1223" s="31" t="s">
        <v>1052</v>
      </c>
      <c r="C1223" s="31" t="s">
        <v>2102</v>
      </c>
      <c r="D1223" s="7" t="s">
        <v>2132</v>
      </c>
      <c r="E1223" s="53">
        <v>2008.12</v>
      </c>
      <c r="F1223" s="8" t="s">
        <v>452</v>
      </c>
      <c r="G1223" s="28">
        <v>1245</v>
      </c>
      <c r="H1223" s="28">
        <v>2148</v>
      </c>
      <c r="I1223" s="10" t="s">
        <v>2165</v>
      </c>
      <c r="J1223" s="39" t="s">
        <v>48</v>
      </c>
      <c r="K1223" s="43"/>
    </row>
    <row r="1224" spans="1:11" s="72" customFormat="1" x14ac:dyDescent="0.2">
      <c r="A1224" s="70">
        <f t="shared" si="4"/>
        <v>1220</v>
      </c>
      <c r="B1224" s="31" t="s">
        <v>1051</v>
      </c>
      <c r="C1224" s="31" t="s">
        <v>2102</v>
      </c>
      <c r="D1224" s="7" t="s">
        <v>2132</v>
      </c>
      <c r="E1224" s="54">
        <v>2009.01</v>
      </c>
      <c r="F1224" s="32" t="s">
        <v>340</v>
      </c>
      <c r="G1224" s="28">
        <v>2769</v>
      </c>
      <c r="H1224" s="28">
        <v>5657</v>
      </c>
      <c r="I1224" s="39" t="s">
        <v>4</v>
      </c>
      <c r="J1224" s="39" t="s">
        <v>48</v>
      </c>
      <c r="K1224" s="43"/>
    </row>
    <row r="1225" spans="1:11" s="72" customFormat="1" x14ac:dyDescent="0.2">
      <c r="A1225" s="70">
        <f t="shared" si="4"/>
        <v>1221</v>
      </c>
      <c r="B1225" s="31" t="s">
        <v>1050</v>
      </c>
      <c r="C1225" s="31" t="s">
        <v>2102</v>
      </c>
      <c r="D1225" s="7" t="s">
        <v>2132</v>
      </c>
      <c r="E1225" s="54">
        <v>2009.03</v>
      </c>
      <c r="F1225" s="32" t="s">
        <v>340</v>
      </c>
      <c r="G1225" s="28">
        <v>4293</v>
      </c>
      <c r="H1225" s="28">
        <v>8747</v>
      </c>
      <c r="I1225" s="39" t="s">
        <v>2</v>
      </c>
      <c r="J1225" s="39" t="s">
        <v>48</v>
      </c>
      <c r="K1225" s="43"/>
    </row>
    <row r="1226" spans="1:11" s="72" customFormat="1" x14ac:dyDescent="0.2">
      <c r="A1226" s="70">
        <f t="shared" si="4"/>
        <v>1222</v>
      </c>
      <c r="B1226" s="31" t="s">
        <v>1049</v>
      </c>
      <c r="C1226" s="31" t="s">
        <v>2102</v>
      </c>
      <c r="D1226" s="7" t="s">
        <v>2132</v>
      </c>
      <c r="E1226" s="53">
        <v>2010.09</v>
      </c>
      <c r="F1226" s="32" t="s">
        <v>340</v>
      </c>
      <c r="G1226" s="28">
        <v>794</v>
      </c>
      <c r="H1226" s="28">
        <v>1291</v>
      </c>
      <c r="I1226" s="39" t="s">
        <v>4</v>
      </c>
      <c r="J1226" s="50" t="s">
        <v>48</v>
      </c>
      <c r="K1226" s="47"/>
    </row>
    <row r="1227" spans="1:11" x14ac:dyDescent="0.2">
      <c r="A1227" s="70">
        <f t="shared" si="4"/>
        <v>1223</v>
      </c>
      <c r="B1227" s="7" t="s">
        <v>1048</v>
      </c>
      <c r="C1227" s="7" t="s">
        <v>30</v>
      </c>
      <c r="D1227" s="7"/>
      <c r="E1227" s="54">
        <v>2013.07</v>
      </c>
      <c r="F1227" s="32" t="s">
        <v>340</v>
      </c>
      <c r="G1227" s="28">
        <v>299</v>
      </c>
      <c r="H1227" s="28">
        <v>287</v>
      </c>
      <c r="I1227" s="29" t="s">
        <v>2204</v>
      </c>
      <c r="J1227" s="39" t="s">
        <v>47</v>
      </c>
    </row>
    <row r="1228" spans="1:11" x14ac:dyDescent="0.2">
      <c r="A1228" s="67">
        <f t="shared" si="4"/>
        <v>1224</v>
      </c>
      <c r="B1228" s="11" t="s">
        <v>1047</v>
      </c>
      <c r="C1228" s="31" t="s">
        <v>2102</v>
      </c>
      <c r="D1228" s="8" t="s">
        <v>2273</v>
      </c>
      <c r="E1228" s="53">
        <v>2017.12</v>
      </c>
      <c r="F1228" s="20" t="s">
        <v>2522</v>
      </c>
      <c r="G1228" s="9">
        <v>1441</v>
      </c>
      <c r="H1228" s="9">
        <v>3159</v>
      </c>
      <c r="I1228" s="10" t="s">
        <v>4</v>
      </c>
      <c r="J1228" s="40" t="s">
        <v>48</v>
      </c>
      <c r="K1228" s="42" t="s">
        <v>2325</v>
      </c>
    </row>
    <row r="1229" spans="1:11" x14ac:dyDescent="0.2">
      <c r="A1229" s="70">
        <f t="shared" si="4"/>
        <v>1225</v>
      </c>
      <c r="B1229" s="7" t="s">
        <v>1046</v>
      </c>
      <c r="C1229" s="7" t="s">
        <v>2102</v>
      </c>
      <c r="D1229" s="7" t="s">
        <v>2161</v>
      </c>
      <c r="E1229" s="53">
        <v>2019.04</v>
      </c>
      <c r="F1229" s="13" t="s">
        <v>620</v>
      </c>
      <c r="G1229" s="9">
        <v>325</v>
      </c>
      <c r="H1229" s="9">
        <v>833</v>
      </c>
      <c r="I1229" s="34" t="s">
        <v>2250</v>
      </c>
      <c r="J1229" s="14" t="s">
        <v>48</v>
      </c>
    </row>
    <row r="1230" spans="1:11" x14ac:dyDescent="0.2">
      <c r="A1230" s="67">
        <f t="shared" si="4"/>
        <v>1226</v>
      </c>
      <c r="B1230" s="7" t="s">
        <v>1046</v>
      </c>
      <c r="C1230" s="31" t="s">
        <v>2102</v>
      </c>
      <c r="D1230" s="12" t="s">
        <v>2161</v>
      </c>
      <c r="E1230" s="53">
        <v>2019.09</v>
      </c>
      <c r="F1230" s="13" t="s">
        <v>620</v>
      </c>
      <c r="G1230" s="9">
        <v>324</v>
      </c>
      <c r="H1230" s="9">
        <v>832</v>
      </c>
      <c r="I1230" s="34" t="s">
        <v>2250</v>
      </c>
      <c r="J1230" s="14" t="s">
        <v>48</v>
      </c>
    </row>
    <row r="1231" spans="1:11" x14ac:dyDescent="0.2">
      <c r="A1231" s="70">
        <f t="shared" si="4"/>
        <v>1227</v>
      </c>
      <c r="B1231" s="7" t="s">
        <v>1045</v>
      </c>
      <c r="C1231" s="12" t="s">
        <v>17</v>
      </c>
      <c r="D1231" s="12"/>
      <c r="E1231" s="53">
        <v>2019.11</v>
      </c>
      <c r="F1231" s="13" t="s">
        <v>620</v>
      </c>
      <c r="G1231" s="9">
        <v>807</v>
      </c>
      <c r="H1231" s="9">
        <v>1613</v>
      </c>
      <c r="I1231" s="14" t="s">
        <v>40</v>
      </c>
      <c r="J1231" s="14" t="s">
        <v>48</v>
      </c>
      <c r="K1231" s="43" t="s">
        <v>2702</v>
      </c>
    </row>
    <row r="1232" spans="1:11" x14ac:dyDescent="0.2">
      <c r="A1232" s="67">
        <f t="shared" si="4"/>
        <v>1228</v>
      </c>
      <c r="B1232" s="31" t="s">
        <v>1044</v>
      </c>
      <c r="C1232" s="31" t="s">
        <v>2102</v>
      </c>
      <c r="D1232" s="31" t="s">
        <v>751</v>
      </c>
      <c r="E1232" s="54">
        <v>2020.07</v>
      </c>
      <c r="F1232" s="32" t="s">
        <v>620</v>
      </c>
      <c r="G1232" s="28">
        <v>1501</v>
      </c>
      <c r="H1232" s="28">
        <v>3561</v>
      </c>
      <c r="I1232" s="14" t="s">
        <v>2250</v>
      </c>
      <c r="J1232" s="39" t="s">
        <v>48</v>
      </c>
      <c r="K1232" s="43" t="s">
        <v>2678</v>
      </c>
    </row>
    <row r="1233" spans="1:11" x14ac:dyDescent="0.2">
      <c r="A1233" s="67">
        <f t="shared" si="4"/>
        <v>1229</v>
      </c>
      <c r="B1233" s="7" t="s">
        <v>2395</v>
      </c>
      <c r="C1233" s="7" t="s">
        <v>2102</v>
      </c>
      <c r="D1233" s="7" t="s">
        <v>2396</v>
      </c>
      <c r="E1233" s="53">
        <v>2016.04</v>
      </c>
      <c r="F1233" s="8" t="s">
        <v>129</v>
      </c>
      <c r="G1233" s="9">
        <v>350</v>
      </c>
      <c r="H1233" s="9">
        <v>843</v>
      </c>
      <c r="I1233" s="10" t="s">
        <v>2165</v>
      </c>
      <c r="J1233" s="40" t="s">
        <v>48</v>
      </c>
      <c r="K1233" s="42"/>
    </row>
    <row r="1234" spans="1:11" x14ac:dyDescent="0.2">
      <c r="A1234" s="67">
        <f t="shared" si="4"/>
        <v>1230</v>
      </c>
      <c r="B1234" s="7" t="s">
        <v>1043</v>
      </c>
      <c r="C1234" s="7" t="s">
        <v>17</v>
      </c>
      <c r="D1234" s="31"/>
      <c r="E1234" s="53">
        <v>2016.12</v>
      </c>
      <c r="F1234" s="8" t="s">
        <v>129</v>
      </c>
      <c r="G1234" s="9">
        <v>1756</v>
      </c>
      <c r="H1234" s="9">
        <v>3043</v>
      </c>
      <c r="I1234" s="10" t="s">
        <v>39</v>
      </c>
      <c r="J1234" s="24" t="s">
        <v>48</v>
      </c>
      <c r="K1234" s="42"/>
    </row>
    <row r="1235" spans="1:11" x14ac:dyDescent="0.2">
      <c r="A1235" s="67">
        <f t="shared" si="4"/>
        <v>1231</v>
      </c>
      <c r="B1235" s="7" t="s">
        <v>1042</v>
      </c>
      <c r="C1235" s="7" t="s">
        <v>2447</v>
      </c>
      <c r="D1235" s="8"/>
      <c r="E1235" s="53">
        <v>2017.01</v>
      </c>
      <c r="F1235" s="8" t="s">
        <v>129</v>
      </c>
      <c r="G1235" s="22">
        <v>266</v>
      </c>
      <c r="H1235" s="9">
        <v>596</v>
      </c>
      <c r="I1235" s="10" t="s">
        <v>4</v>
      </c>
      <c r="J1235" s="24" t="s">
        <v>48</v>
      </c>
      <c r="K1235" s="42"/>
    </row>
    <row r="1236" spans="1:11" x14ac:dyDescent="0.2">
      <c r="A1236" s="70">
        <f t="shared" si="4"/>
        <v>1232</v>
      </c>
      <c r="B1236" s="7" t="s">
        <v>1041</v>
      </c>
      <c r="C1236" s="7" t="s">
        <v>15</v>
      </c>
      <c r="D1236" s="7"/>
      <c r="E1236" s="53">
        <v>2017.06</v>
      </c>
      <c r="F1236" s="8" t="s">
        <v>70</v>
      </c>
      <c r="G1236" s="9">
        <v>280</v>
      </c>
      <c r="H1236" s="9">
        <v>663</v>
      </c>
      <c r="I1236" s="10" t="s">
        <v>68</v>
      </c>
      <c r="J1236" s="40" t="s">
        <v>48</v>
      </c>
      <c r="K1236" s="42" t="s">
        <v>2486</v>
      </c>
    </row>
    <row r="1237" spans="1:11" x14ac:dyDescent="0.2">
      <c r="A1237" s="67">
        <f t="shared" si="4"/>
        <v>1233</v>
      </c>
      <c r="B1237" s="11" t="s">
        <v>1041</v>
      </c>
      <c r="C1237" s="7" t="s">
        <v>15</v>
      </c>
      <c r="D1237" s="8"/>
      <c r="E1237" s="53">
        <v>2017.12</v>
      </c>
      <c r="F1237" s="20" t="s">
        <v>129</v>
      </c>
      <c r="G1237" s="9">
        <v>1881</v>
      </c>
      <c r="H1237" s="9">
        <v>4271</v>
      </c>
      <c r="I1237" s="10" t="s">
        <v>2165</v>
      </c>
      <c r="J1237" s="40" t="s">
        <v>48</v>
      </c>
      <c r="K1237" s="42" t="s">
        <v>2514</v>
      </c>
    </row>
    <row r="1238" spans="1:11" x14ac:dyDescent="0.2">
      <c r="A1238" s="70">
        <f t="shared" si="4"/>
        <v>1234</v>
      </c>
      <c r="B1238" s="7" t="s">
        <v>1040</v>
      </c>
      <c r="C1238" s="7" t="s">
        <v>15</v>
      </c>
      <c r="D1238" s="31"/>
      <c r="E1238" s="53">
        <v>2019.09</v>
      </c>
      <c r="F1238" s="13" t="s">
        <v>675</v>
      </c>
      <c r="G1238" s="9">
        <v>1277</v>
      </c>
      <c r="H1238" s="9">
        <v>2419</v>
      </c>
      <c r="I1238" s="14" t="s">
        <v>40</v>
      </c>
      <c r="J1238" s="14" t="s">
        <v>48</v>
      </c>
      <c r="K1238" s="43" t="s">
        <v>1039</v>
      </c>
    </row>
    <row r="1239" spans="1:11" x14ac:dyDescent="0.2">
      <c r="A1239" s="67">
        <f t="shared" si="4"/>
        <v>1235</v>
      </c>
      <c r="B1239" s="31" t="s">
        <v>1038</v>
      </c>
      <c r="C1239" s="31" t="s">
        <v>2102</v>
      </c>
      <c r="D1239" s="31" t="s">
        <v>2135</v>
      </c>
      <c r="E1239" s="54">
        <v>2003.08</v>
      </c>
      <c r="F1239" s="32" t="s">
        <v>477</v>
      </c>
      <c r="G1239" s="28">
        <v>3804</v>
      </c>
      <c r="H1239" s="28">
        <v>4760</v>
      </c>
      <c r="I1239" s="39" t="s">
        <v>2</v>
      </c>
      <c r="J1239" s="39" t="s">
        <v>48</v>
      </c>
    </row>
    <row r="1240" spans="1:11" x14ac:dyDescent="0.2">
      <c r="A1240" s="70">
        <f t="shared" si="4"/>
        <v>1236</v>
      </c>
      <c r="B1240" s="7" t="s">
        <v>1037</v>
      </c>
      <c r="C1240" s="7" t="s">
        <v>2102</v>
      </c>
      <c r="D1240" s="7" t="s">
        <v>721</v>
      </c>
      <c r="E1240" s="54">
        <v>2013.09</v>
      </c>
      <c r="F1240" s="32" t="s">
        <v>342</v>
      </c>
      <c r="G1240" s="28">
        <v>1143</v>
      </c>
      <c r="H1240" s="28">
        <v>1879</v>
      </c>
      <c r="I1240" s="29" t="s">
        <v>2264</v>
      </c>
      <c r="J1240" s="39" t="s">
        <v>48</v>
      </c>
    </row>
    <row r="1241" spans="1:11" x14ac:dyDescent="0.2">
      <c r="A1241" s="70">
        <f t="shared" si="4"/>
        <v>1237</v>
      </c>
      <c r="B1241" s="7" t="s">
        <v>64</v>
      </c>
      <c r="C1241" s="31" t="s">
        <v>2106</v>
      </c>
      <c r="D1241" s="7" t="s">
        <v>723</v>
      </c>
      <c r="E1241" s="53">
        <v>2014.04</v>
      </c>
      <c r="F1241" s="26" t="s">
        <v>320</v>
      </c>
      <c r="G1241" s="9">
        <v>44</v>
      </c>
      <c r="H1241" s="9">
        <v>56</v>
      </c>
      <c r="I1241" s="10" t="s">
        <v>39</v>
      </c>
      <c r="J1241" s="40" t="s">
        <v>48</v>
      </c>
      <c r="K1241" s="44"/>
    </row>
    <row r="1242" spans="1:11" x14ac:dyDescent="0.2">
      <c r="A1242" s="70">
        <f t="shared" si="4"/>
        <v>1238</v>
      </c>
      <c r="B1242" s="31" t="s">
        <v>1036</v>
      </c>
      <c r="C1242" s="31" t="s">
        <v>2102</v>
      </c>
      <c r="D1242" s="31" t="s">
        <v>2140</v>
      </c>
      <c r="E1242" s="54">
        <v>2005.04</v>
      </c>
      <c r="F1242" s="32" t="s">
        <v>390</v>
      </c>
      <c r="G1242" s="28">
        <v>1160</v>
      </c>
      <c r="H1242" s="28">
        <v>1515</v>
      </c>
      <c r="I1242" s="29" t="s">
        <v>2</v>
      </c>
      <c r="J1242" s="39" t="s">
        <v>48</v>
      </c>
    </row>
    <row r="1243" spans="1:11" x14ac:dyDescent="0.2">
      <c r="A1243" s="67">
        <f t="shared" si="4"/>
        <v>1239</v>
      </c>
      <c r="B1243" s="7" t="s">
        <v>1033</v>
      </c>
      <c r="C1243" s="31" t="s">
        <v>2102</v>
      </c>
      <c r="D1243" s="7" t="s">
        <v>2132</v>
      </c>
      <c r="E1243" s="53">
        <v>2007.04</v>
      </c>
      <c r="F1243" s="8" t="s">
        <v>390</v>
      </c>
      <c r="G1243" s="9">
        <v>3201</v>
      </c>
      <c r="H1243" s="9">
        <v>4558</v>
      </c>
      <c r="I1243" s="40" t="s">
        <v>2</v>
      </c>
      <c r="J1243" s="39" t="s">
        <v>48</v>
      </c>
      <c r="K1243" s="42"/>
    </row>
    <row r="1244" spans="1:11" x14ac:dyDescent="0.2">
      <c r="A1244" s="67">
        <f t="shared" si="4"/>
        <v>1240</v>
      </c>
      <c r="B1244" s="7" t="s">
        <v>1035</v>
      </c>
      <c r="C1244" s="31" t="s">
        <v>2102</v>
      </c>
      <c r="D1244" s="7" t="s">
        <v>2153</v>
      </c>
      <c r="E1244" s="53">
        <v>2007.04</v>
      </c>
      <c r="F1244" s="8" t="s">
        <v>390</v>
      </c>
      <c r="G1244" s="9">
        <v>1062</v>
      </c>
      <c r="H1244" s="9">
        <v>1380</v>
      </c>
      <c r="I1244" s="40" t="s">
        <v>2</v>
      </c>
      <c r="J1244" s="39" t="s">
        <v>48</v>
      </c>
      <c r="K1244" s="42"/>
    </row>
    <row r="1245" spans="1:11" x14ac:dyDescent="0.2">
      <c r="A1245" s="67">
        <f t="shared" si="4"/>
        <v>1241</v>
      </c>
      <c r="B1245" s="7" t="s">
        <v>1034</v>
      </c>
      <c r="C1245" s="31" t="s">
        <v>2102</v>
      </c>
      <c r="D1245" s="31" t="s">
        <v>2140</v>
      </c>
      <c r="E1245" s="53">
        <v>2007.05</v>
      </c>
      <c r="F1245" s="8" t="s">
        <v>390</v>
      </c>
      <c r="G1245" s="9">
        <v>1342</v>
      </c>
      <c r="H1245" s="9">
        <v>1882</v>
      </c>
      <c r="I1245" s="40" t="s">
        <v>2</v>
      </c>
      <c r="J1245" s="39" t="s">
        <v>48</v>
      </c>
      <c r="K1245" s="42"/>
    </row>
    <row r="1246" spans="1:11" x14ac:dyDescent="0.2">
      <c r="A1246" s="67">
        <f t="shared" si="4"/>
        <v>1242</v>
      </c>
      <c r="B1246" s="31" t="s">
        <v>2206</v>
      </c>
      <c r="C1246" s="31" t="s">
        <v>2106</v>
      </c>
      <c r="D1246" s="7" t="s">
        <v>723</v>
      </c>
      <c r="E1246" s="53">
        <v>2011.12</v>
      </c>
      <c r="F1246" s="32" t="s">
        <v>390</v>
      </c>
      <c r="G1246" s="28">
        <v>120</v>
      </c>
      <c r="H1246" s="28">
        <v>210</v>
      </c>
      <c r="I1246" s="29" t="s">
        <v>2205</v>
      </c>
      <c r="J1246" s="39" t="s">
        <v>48</v>
      </c>
    </row>
    <row r="1247" spans="1:11" x14ac:dyDescent="0.2">
      <c r="A1247" s="67">
        <f t="shared" si="4"/>
        <v>1243</v>
      </c>
      <c r="B1247" s="31" t="s">
        <v>1033</v>
      </c>
      <c r="C1247" s="31" t="s">
        <v>2102</v>
      </c>
      <c r="D1247" s="31" t="s">
        <v>2172</v>
      </c>
      <c r="E1247" s="53">
        <v>2014.12</v>
      </c>
      <c r="F1247" s="32" t="s">
        <v>301</v>
      </c>
      <c r="G1247" s="28">
        <v>312</v>
      </c>
      <c r="H1247" s="28">
        <v>466</v>
      </c>
      <c r="I1247" s="29" t="s">
        <v>2341</v>
      </c>
      <c r="J1247" s="39" t="s">
        <v>48</v>
      </c>
    </row>
    <row r="1248" spans="1:11" x14ac:dyDescent="0.2">
      <c r="A1248" s="67">
        <f t="shared" si="4"/>
        <v>1244</v>
      </c>
      <c r="B1248" s="11" t="s">
        <v>1032</v>
      </c>
      <c r="C1248" s="7" t="s">
        <v>15</v>
      </c>
      <c r="D1248" s="8"/>
      <c r="E1248" s="53">
        <v>2017.12</v>
      </c>
      <c r="F1248" s="20" t="s">
        <v>390</v>
      </c>
      <c r="G1248" s="9">
        <v>1102</v>
      </c>
      <c r="H1248" s="9">
        <v>2723</v>
      </c>
      <c r="I1248" s="10" t="s">
        <v>2167</v>
      </c>
      <c r="J1248" s="40" t="s">
        <v>48</v>
      </c>
      <c r="K1248" s="42"/>
    </row>
    <row r="1249" spans="1:11" x14ac:dyDescent="0.2">
      <c r="A1249" s="67">
        <f t="shared" si="4"/>
        <v>1245</v>
      </c>
      <c r="B1249" s="11" t="s">
        <v>1031</v>
      </c>
      <c r="C1249" s="11" t="s">
        <v>17</v>
      </c>
      <c r="D1249" s="7"/>
      <c r="E1249" s="53">
        <v>2017.12</v>
      </c>
      <c r="F1249" s="20" t="s">
        <v>390</v>
      </c>
      <c r="G1249" s="9">
        <v>816</v>
      </c>
      <c r="H1249" s="9">
        <v>1712</v>
      </c>
      <c r="I1249" s="10" t="s">
        <v>4</v>
      </c>
      <c r="J1249" s="40" t="s">
        <v>48</v>
      </c>
      <c r="K1249" s="42"/>
    </row>
    <row r="1250" spans="1:11" x14ac:dyDescent="0.2">
      <c r="A1250" s="70">
        <f t="shared" si="4"/>
        <v>1246</v>
      </c>
      <c r="B1250" s="7" t="s">
        <v>1030</v>
      </c>
      <c r="C1250" s="7" t="s">
        <v>2102</v>
      </c>
      <c r="D1250" s="7" t="s">
        <v>770</v>
      </c>
      <c r="E1250" s="53">
        <v>2019.03</v>
      </c>
      <c r="F1250" s="13" t="s">
        <v>604</v>
      </c>
      <c r="G1250" s="9">
        <v>625</v>
      </c>
      <c r="H1250" s="9">
        <v>1269</v>
      </c>
      <c r="I1250" s="34" t="s">
        <v>2250</v>
      </c>
      <c r="J1250" s="14" t="s">
        <v>33</v>
      </c>
    </row>
    <row r="1251" spans="1:11" x14ac:dyDescent="0.2">
      <c r="A1251" s="67">
        <f t="shared" si="4"/>
        <v>1247</v>
      </c>
      <c r="B1251" s="31" t="s">
        <v>2767</v>
      </c>
      <c r="C1251" s="31" t="s">
        <v>2102</v>
      </c>
      <c r="D1251" s="31" t="s">
        <v>758</v>
      </c>
      <c r="E1251" s="31" t="s">
        <v>2760</v>
      </c>
      <c r="F1251" s="32" t="s">
        <v>390</v>
      </c>
      <c r="G1251" s="28">
        <v>6187</v>
      </c>
      <c r="H1251" s="28">
        <v>12633</v>
      </c>
      <c r="I1251" s="29" t="s">
        <v>40</v>
      </c>
      <c r="J1251" s="39" t="s">
        <v>48</v>
      </c>
      <c r="K1251" s="43" t="s">
        <v>796</v>
      </c>
    </row>
    <row r="1252" spans="1:11" x14ac:dyDescent="0.2">
      <c r="A1252" s="71">
        <f t="shared" si="4"/>
        <v>1248</v>
      </c>
      <c r="B1252" s="31" t="s">
        <v>1029</v>
      </c>
      <c r="C1252" s="31" t="s">
        <v>2102</v>
      </c>
      <c r="D1252" s="7" t="s">
        <v>721</v>
      </c>
      <c r="E1252" s="53">
        <v>2010.08</v>
      </c>
      <c r="F1252" s="32" t="s">
        <v>422</v>
      </c>
      <c r="G1252" s="28">
        <v>1001</v>
      </c>
      <c r="H1252" s="28">
        <v>1385</v>
      </c>
      <c r="I1252" s="39" t="s">
        <v>4</v>
      </c>
      <c r="J1252" s="39" t="s">
        <v>48</v>
      </c>
    </row>
    <row r="1253" spans="1:11" x14ac:dyDescent="0.2">
      <c r="A1253" s="67">
        <f t="shared" si="4"/>
        <v>1249</v>
      </c>
      <c r="B1253" s="31" t="s">
        <v>38</v>
      </c>
      <c r="C1253" s="31" t="s">
        <v>2102</v>
      </c>
      <c r="D1253" s="7" t="s">
        <v>2132</v>
      </c>
      <c r="E1253" s="53">
        <v>2010.08</v>
      </c>
      <c r="F1253" s="32" t="s">
        <v>422</v>
      </c>
      <c r="G1253" s="28">
        <v>3512</v>
      </c>
      <c r="H1253" s="28">
        <v>3748</v>
      </c>
      <c r="I1253" s="29" t="s">
        <v>2</v>
      </c>
      <c r="J1253" s="39" t="s">
        <v>48</v>
      </c>
    </row>
    <row r="1254" spans="1:11" x14ac:dyDescent="0.2">
      <c r="A1254" s="67">
        <f t="shared" si="4"/>
        <v>1250</v>
      </c>
      <c r="B1254" s="31" t="s">
        <v>1028</v>
      </c>
      <c r="C1254" s="31" t="s">
        <v>2102</v>
      </c>
      <c r="D1254" s="7" t="s">
        <v>2221</v>
      </c>
      <c r="E1254" s="54">
        <v>2012.06</v>
      </c>
      <c r="F1254" s="32" t="s">
        <v>411</v>
      </c>
      <c r="G1254" s="28">
        <v>2710</v>
      </c>
      <c r="H1254" s="28">
        <v>5180</v>
      </c>
      <c r="I1254" s="29" t="s">
        <v>2</v>
      </c>
      <c r="J1254" s="39" t="s">
        <v>48</v>
      </c>
    </row>
    <row r="1255" spans="1:11" x14ac:dyDescent="0.2">
      <c r="A1255" s="70">
        <f t="shared" si="4"/>
        <v>1251</v>
      </c>
      <c r="B1255" s="7" t="s">
        <v>1027</v>
      </c>
      <c r="C1255" s="7" t="s">
        <v>2102</v>
      </c>
      <c r="D1255" s="31" t="s">
        <v>2180</v>
      </c>
      <c r="E1255" s="54">
        <v>2013.08</v>
      </c>
      <c r="F1255" s="32" t="s">
        <v>341</v>
      </c>
      <c r="G1255" s="28">
        <v>2051</v>
      </c>
      <c r="H1255" s="28">
        <v>1863</v>
      </c>
      <c r="I1255" s="29" t="s">
        <v>2165</v>
      </c>
      <c r="J1255" s="39" t="s">
        <v>48</v>
      </c>
    </row>
    <row r="1256" spans="1:11" x14ac:dyDescent="0.2">
      <c r="A1256" s="71">
        <f t="shared" si="4"/>
        <v>1252</v>
      </c>
      <c r="B1256" s="31" t="s">
        <v>2083</v>
      </c>
      <c r="C1256" s="31" t="s">
        <v>2102</v>
      </c>
      <c r="D1256" s="31" t="s">
        <v>758</v>
      </c>
      <c r="E1256" s="31" t="s">
        <v>2084</v>
      </c>
      <c r="F1256" s="32" t="s">
        <v>411</v>
      </c>
      <c r="G1256" s="28">
        <v>4480</v>
      </c>
      <c r="H1256" s="28">
        <v>6858</v>
      </c>
      <c r="I1256" s="29" t="s">
        <v>40</v>
      </c>
      <c r="J1256" s="39" t="s">
        <v>48</v>
      </c>
      <c r="K1256" s="43" t="s">
        <v>796</v>
      </c>
    </row>
    <row r="1257" spans="1:11" x14ac:dyDescent="0.2">
      <c r="A1257" s="71">
        <f t="shared" si="4"/>
        <v>1253</v>
      </c>
      <c r="B1257" s="31" t="s">
        <v>1026</v>
      </c>
      <c r="C1257" s="31" t="s">
        <v>2106</v>
      </c>
      <c r="D1257" s="7" t="s">
        <v>723</v>
      </c>
      <c r="E1257" s="53">
        <v>2011.11</v>
      </c>
      <c r="F1257" s="32" t="s">
        <v>389</v>
      </c>
      <c r="G1257" s="28">
        <v>124</v>
      </c>
      <c r="H1257" s="28">
        <v>222</v>
      </c>
      <c r="I1257" s="29" t="s">
        <v>2165</v>
      </c>
      <c r="J1257" s="39" t="s">
        <v>48</v>
      </c>
    </row>
    <row r="1258" spans="1:11" x14ac:dyDescent="0.2">
      <c r="A1258" s="67">
        <f t="shared" si="14"/>
        <v>1254</v>
      </c>
      <c r="B1258" s="7" t="s">
        <v>1025</v>
      </c>
      <c r="C1258" s="31" t="s">
        <v>2102</v>
      </c>
      <c r="D1258" s="7" t="s">
        <v>2132</v>
      </c>
      <c r="E1258" s="53">
        <v>2007.12</v>
      </c>
      <c r="F1258" s="8" t="s">
        <v>486</v>
      </c>
      <c r="G1258" s="9">
        <v>856</v>
      </c>
      <c r="H1258" s="9">
        <v>1113</v>
      </c>
      <c r="I1258" s="10" t="s">
        <v>4</v>
      </c>
      <c r="J1258" s="40" t="s">
        <v>48</v>
      </c>
      <c r="K1258" s="42"/>
    </row>
    <row r="1259" spans="1:11" x14ac:dyDescent="0.2">
      <c r="A1259" s="67">
        <f t="shared" si="14"/>
        <v>1255</v>
      </c>
      <c r="B1259" s="31" t="s">
        <v>1024</v>
      </c>
      <c r="C1259" s="31" t="s">
        <v>2102</v>
      </c>
      <c r="D1259" s="7" t="s">
        <v>2168</v>
      </c>
      <c r="E1259" s="53">
        <v>2010.09</v>
      </c>
      <c r="F1259" s="32" t="s">
        <v>428</v>
      </c>
      <c r="G1259" s="28">
        <v>597</v>
      </c>
      <c r="H1259" s="28">
        <v>658</v>
      </c>
      <c r="I1259" s="50" t="s">
        <v>2</v>
      </c>
      <c r="J1259" s="50" t="s">
        <v>48</v>
      </c>
      <c r="K1259" s="47"/>
    </row>
    <row r="1260" spans="1:11" x14ac:dyDescent="0.2">
      <c r="A1260" s="67">
        <f t="shared" si="14"/>
        <v>1256</v>
      </c>
      <c r="B1260" s="11" t="s">
        <v>1023</v>
      </c>
      <c r="C1260" s="7" t="s">
        <v>2102</v>
      </c>
      <c r="D1260" s="12" t="s">
        <v>2185</v>
      </c>
      <c r="E1260" s="53">
        <v>2018.09</v>
      </c>
      <c r="F1260" s="13" t="s">
        <v>428</v>
      </c>
      <c r="G1260" s="35">
        <v>6226</v>
      </c>
      <c r="H1260" s="25">
        <v>11873</v>
      </c>
      <c r="I1260" s="14" t="s">
        <v>40</v>
      </c>
      <c r="J1260" s="14" t="s">
        <v>48</v>
      </c>
      <c r="K1260" s="42"/>
    </row>
    <row r="1261" spans="1:11" x14ac:dyDescent="0.2">
      <c r="A1261" s="67">
        <f t="shared" si="14"/>
        <v>1257</v>
      </c>
      <c r="B1261" s="7" t="s">
        <v>1022</v>
      </c>
      <c r="C1261" s="7" t="s">
        <v>15</v>
      </c>
      <c r="D1261" s="7"/>
      <c r="E1261" s="53">
        <v>2017.01</v>
      </c>
      <c r="F1261" s="8" t="s">
        <v>141</v>
      </c>
      <c r="G1261" s="22">
        <v>1060</v>
      </c>
      <c r="H1261" s="9">
        <v>1749</v>
      </c>
      <c r="I1261" s="10" t="s">
        <v>39</v>
      </c>
      <c r="J1261" s="24" t="s">
        <v>48</v>
      </c>
      <c r="K1261" s="42"/>
    </row>
    <row r="1262" spans="1:11" x14ac:dyDescent="0.2">
      <c r="A1262" s="67">
        <f t="shared" si="14"/>
        <v>1258</v>
      </c>
      <c r="B1262" s="31" t="s">
        <v>1021</v>
      </c>
      <c r="C1262" s="31" t="s">
        <v>2107</v>
      </c>
      <c r="D1262" s="7" t="s">
        <v>2315</v>
      </c>
      <c r="E1262" s="53">
        <v>2014.07</v>
      </c>
      <c r="F1262" s="32" t="s">
        <v>139</v>
      </c>
      <c r="G1262" s="28">
        <v>477</v>
      </c>
      <c r="H1262" s="28">
        <v>858</v>
      </c>
      <c r="I1262" s="29" t="s">
        <v>2314</v>
      </c>
      <c r="J1262" s="39" t="s">
        <v>48</v>
      </c>
    </row>
    <row r="1263" spans="1:11" x14ac:dyDescent="0.2">
      <c r="A1263" s="67">
        <f t="shared" si="14"/>
        <v>1259</v>
      </c>
      <c r="B1263" s="7" t="s">
        <v>1020</v>
      </c>
      <c r="C1263" s="7" t="s">
        <v>17</v>
      </c>
      <c r="D1263" s="31"/>
      <c r="E1263" s="53">
        <v>2015.08</v>
      </c>
      <c r="F1263" s="8" t="s">
        <v>139</v>
      </c>
      <c r="G1263" s="9">
        <v>7514</v>
      </c>
      <c r="H1263" s="9">
        <v>12932</v>
      </c>
      <c r="I1263" s="10" t="s">
        <v>2317</v>
      </c>
      <c r="J1263" s="40" t="s">
        <v>48</v>
      </c>
      <c r="K1263" s="42"/>
    </row>
    <row r="1264" spans="1:11" x14ac:dyDescent="0.2">
      <c r="A1264" s="67">
        <f t="shared" si="14"/>
        <v>1260</v>
      </c>
      <c r="B1264" s="7" t="s">
        <v>2442</v>
      </c>
      <c r="C1264" s="7" t="s">
        <v>2107</v>
      </c>
      <c r="D1264" s="7" t="s">
        <v>2443</v>
      </c>
      <c r="E1264" s="53">
        <v>2017.01</v>
      </c>
      <c r="F1264" s="8" t="s">
        <v>139</v>
      </c>
      <c r="G1264" s="22">
        <v>212</v>
      </c>
      <c r="H1264" s="9">
        <v>520</v>
      </c>
      <c r="I1264" s="10" t="s">
        <v>2444</v>
      </c>
      <c r="J1264" s="40" t="s">
        <v>2445</v>
      </c>
      <c r="K1264" s="42"/>
    </row>
    <row r="1265" spans="1:11" x14ac:dyDescent="0.2">
      <c r="A1265" s="67">
        <f t="shared" si="14"/>
        <v>1261</v>
      </c>
      <c r="B1265" s="7" t="s">
        <v>1019</v>
      </c>
      <c r="C1265" s="7" t="s">
        <v>2446</v>
      </c>
      <c r="D1265" s="8"/>
      <c r="E1265" s="53">
        <v>2017.01</v>
      </c>
      <c r="F1265" s="8" t="s">
        <v>139</v>
      </c>
      <c r="G1265" s="22">
        <v>448</v>
      </c>
      <c r="H1265" s="9">
        <v>850</v>
      </c>
      <c r="I1265" s="10" t="s">
        <v>4</v>
      </c>
      <c r="J1265" s="24" t="s">
        <v>48</v>
      </c>
      <c r="K1265" s="42"/>
    </row>
    <row r="1266" spans="1:11" x14ac:dyDescent="0.2">
      <c r="A1266" s="70">
        <f t="shared" si="14"/>
        <v>1262</v>
      </c>
      <c r="B1266" s="7" t="s">
        <v>1018</v>
      </c>
      <c r="C1266" s="7" t="s">
        <v>722</v>
      </c>
      <c r="D1266" s="7"/>
      <c r="E1266" s="53">
        <v>2019.12</v>
      </c>
      <c r="F1266" s="13" t="s">
        <v>711</v>
      </c>
      <c r="G1266" s="9">
        <v>3045</v>
      </c>
      <c r="H1266" s="9">
        <v>6005</v>
      </c>
      <c r="I1266" s="14" t="s">
        <v>2250</v>
      </c>
      <c r="J1266" s="14" t="s">
        <v>610</v>
      </c>
    </row>
    <row r="1267" spans="1:11" x14ac:dyDescent="0.2">
      <c r="A1267" s="71">
        <f t="shared" si="14"/>
        <v>1263</v>
      </c>
      <c r="B1267" s="7" t="s">
        <v>1017</v>
      </c>
      <c r="C1267" s="12" t="s">
        <v>738</v>
      </c>
      <c r="D1267" s="12"/>
      <c r="E1267" s="53">
        <v>2020.04</v>
      </c>
      <c r="F1267" s="13" t="s">
        <v>711</v>
      </c>
      <c r="G1267" s="9">
        <v>3524</v>
      </c>
      <c r="H1267" s="9">
        <v>6172</v>
      </c>
      <c r="I1267" s="14" t="s">
        <v>40</v>
      </c>
      <c r="J1267" s="14" t="s">
        <v>48</v>
      </c>
      <c r="K1267" s="43" t="s">
        <v>2591</v>
      </c>
    </row>
    <row r="1268" spans="1:11" x14ac:dyDescent="0.2">
      <c r="A1268" s="67">
        <f t="shared" si="14"/>
        <v>1264</v>
      </c>
      <c r="B1268" s="31" t="s">
        <v>2768</v>
      </c>
      <c r="C1268" s="31" t="s">
        <v>15</v>
      </c>
      <c r="D1268" s="31"/>
      <c r="E1268" s="31" t="s">
        <v>2760</v>
      </c>
      <c r="F1268" s="32" t="s">
        <v>2769</v>
      </c>
      <c r="G1268" s="28">
        <v>11803</v>
      </c>
      <c r="H1268" s="28">
        <v>24708</v>
      </c>
      <c r="I1268" s="29" t="s">
        <v>49</v>
      </c>
      <c r="J1268" s="39" t="s">
        <v>48</v>
      </c>
      <c r="K1268" s="43" t="s">
        <v>796</v>
      </c>
    </row>
    <row r="1269" spans="1:11" x14ac:dyDescent="0.2">
      <c r="A1269" s="70">
        <f t="shared" si="14"/>
        <v>1265</v>
      </c>
      <c r="B1269" s="31" t="s">
        <v>1016</v>
      </c>
      <c r="C1269" s="31" t="s">
        <v>2102</v>
      </c>
      <c r="D1269" s="31" t="s">
        <v>2140</v>
      </c>
      <c r="E1269" s="54">
        <v>2005.04</v>
      </c>
      <c r="F1269" s="32" t="s">
        <v>143</v>
      </c>
      <c r="G1269" s="28">
        <v>1467</v>
      </c>
      <c r="H1269" s="28">
        <v>2920</v>
      </c>
      <c r="I1269" s="29" t="s">
        <v>4</v>
      </c>
      <c r="J1269" s="39" t="s">
        <v>48</v>
      </c>
    </row>
    <row r="1270" spans="1:11" x14ac:dyDescent="0.2">
      <c r="A1270" s="70">
        <f t="shared" si="14"/>
        <v>1266</v>
      </c>
      <c r="B1270" s="31" t="s">
        <v>24</v>
      </c>
      <c r="C1270" s="31" t="s">
        <v>837</v>
      </c>
      <c r="D1270" s="7" t="s">
        <v>849</v>
      </c>
      <c r="E1270" s="54">
        <v>2005.06</v>
      </c>
      <c r="F1270" s="32" t="s">
        <v>143</v>
      </c>
      <c r="G1270" s="28">
        <v>254</v>
      </c>
      <c r="H1270" s="28">
        <v>405</v>
      </c>
      <c r="I1270" s="29" t="s">
        <v>3</v>
      </c>
      <c r="J1270" s="39" t="s">
        <v>29</v>
      </c>
    </row>
    <row r="1271" spans="1:11" x14ac:dyDescent="0.2">
      <c r="A1271" s="67">
        <f t="shared" si="14"/>
        <v>1267</v>
      </c>
      <c r="B1271" s="31" t="s">
        <v>1015</v>
      </c>
      <c r="C1271" s="31" t="s">
        <v>2102</v>
      </c>
      <c r="D1271" s="7" t="s">
        <v>2152</v>
      </c>
      <c r="E1271" s="54">
        <v>2006.04</v>
      </c>
      <c r="F1271" s="32" t="s">
        <v>143</v>
      </c>
      <c r="G1271" s="28">
        <v>5450</v>
      </c>
      <c r="H1271" s="28">
        <v>2840</v>
      </c>
      <c r="I1271" s="29" t="s">
        <v>2</v>
      </c>
      <c r="J1271" s="39" t="s">
        <v>48</v>
      </c>
    </row>
    <row r="1272" spans="1:11" x14ac:dyDescent="0.2">
      <c r="A1272" s="70">
        <f t="shared" si="14"/>
        <v>1268</v>
      </c>
      <c r="B1272" s="31" t="s">
        <v>1014</v>
      </c>
      <c r="C1272" s="31" t="s">
        <v>837</v>
      </c>
      <c r="D1272" s="7" t="s">
        <v>849</v>
      </c>
      <c r="E1272" s="53">
        <v>2009.09</v>
      </c>
      <c r="F1272" s="32" t="s">
        <v>143</v>
      </c>
      <c r="G1272" s="28">
        <v>371</v>
      </c>
      <c r="H1272" s="28">
        <v>918</v>
      </c>
      <c r="I1272" s="10" t="s">
        <v>852</v>
      </c>
      <c r="J1272" s="39" t="s">
        <v>29</v>
      </c>
    </row>
    <row r="1273" spans="1:11" x14ac:dyDescent="0.2">
      <c r="A1273" s="70">
        <f t="shared" si="14"/>
        <v>1269</v>
      </c>
      <c r="B1273" s="7" t="s">
        <v>1013</v>
      </c>
      <c r="C1273" s="7" t="s">
        <v>30</v>
      </c>
      <c r="D1273" s="7"/>
      <c r="E1273" s="54">
        <v>2013.09</v>
      </c>
      <c r="F1273" s="32" t="s">
        <v>143</v>
      </c>
      <c r="G1273" s="28">
        <v>944</v>
      </c>
      <c r="H1273" s="28">
        <v>1669</v>
      </c>
      <c r="I1273" s="29" t="s">
        <v>2165</v>
      </c>
      <c r="J1273" s="39" t="s">
        <v>48</v>
      </c>
      <c r="K1273" s="43" t="s">
        <v>2266</v>
      </c>
    </row>
    <row r="1274" spans="1:11" x14ac:dyDescent="0.2">
      <c r="A1274" s="70">
        <f t="shared" si="14"/>
        <v>1270</v>
      </c>
      <c r="B1274" s="7" t="s">
        <v>1012</v>
      </c>
      <c r="C1274" s="31" t="s">
        <v>2102</v>
      </c>
      <c r="D1274" s="7" t="s">
        <v>2299</v>
      </c>
      <c r="E1274" s="53">
        <v>2014.03</v>
      </c>
      <c r="F1274" s="26" t="s">
        <v>143</v>
      </c>
      <c r="G1274" s="27">
        <v>260</v>
      </c>
      <c r="H1274" s="28">
        <v>636</v>
      </c>
      <c r="I1274" s="29" t="s">
        <v>2214</v>
      </c>
      <c r="J1274" s="39" t="s">
        <v>48</v>
      </c>
      <c r="K1274" s="43" t="s">
        <v>2300</v>
      </c>
    </row>
    <row r="1275" spans="1:11" x14ac:dyDescent="0.2">
      <c r="A1275" s="70">
        <f t="shared" si="14"/>
        <v>1271</v>
      </c>
      <c r="B1275" s="31" t="s">
        <v>1011</v>
      </c>
      <c r="C1275" s="31" t="s">
        <v>2102</v>
      </c>
      <c r="D1275" s="31" t="s">
        <v>2152</v>
      </c>
      <c r="E1275" s="53">
        <v>2014.09</v>
      </c>
      <c r="F1275" s="32" t="s">
        <v>143</v>
      </c>
      <c r="G1275" s="28">
        <v>389</v>
      </c>
      <c r="H1275" s="28">
        <v>655</v>
      </c>
      <c r="I1275" s="29" t="s">
        <v>2205</v>
      </c>
      <c r="J1275" s="39" t="s">
        <v>48</v>
      </c>
    </row>
    <row r="1276" spans="1:11" x14ac:dyDescent="0.2">
      <c r="A1276" s="67">
        <f t="shared" si="14"/>
        <v>1272</v>
      </c>
      <c r="B1276" s="7" t="s">
        <v>1010</v>
      </c>
      <c r="C1276" s="31" t="s">
        <v>2102</v>
      </c>
      <c r="D1276" s="31" t="s">
        <v>2263</v>
      </c>
      <c r="E1276" s="53">
        <v>2015.04</v>
      </c>
      <c r="F1276" s="8" t="s">
        <v>143</v>
      </c>
      <c r="G1276" s="9">
        <v>1355</v>
      </c>
      <c r="H1276" s="9">
        <v>2292</v>
      </c>
      <c r="I1276" s="10" t="s">
        <v>2165</v>
      </c>
      <c r="J1276" s="40" t="s">
        <v>48</v>
      </c>
      <c r="K1276" s="42"/>
    </row>
    <row r="1277" spans="1:11" s="73" customFormat="1" x14ac:dyDescent="0.2">
      <c r="A1277" s="67">
        <f t="shared" si="14"/>
        <v>1273</v>
      </c>
      <c r="B1277" s="7" t="s">
        <v>1009</v>
      </c>
      <c r="C1277" s="7" t="s">
        <v>2102</v>
      </c>
      <c r="D1277" s="7" t="s">
        <v>2161</v>
      </c>
      <c r="E1277" s="53">
        <v>2015.08</v>
      </c>
      <c r="F1277" s="8" t="s">
        <v>143</v>
      </c>
      <c r="G1277" s="9">
        <v>1519</v>
      </c>
      <c r="H1277" s="9">
        <v>3546</v>
      </c>
      <c r="I1277" s="10" t="s">
        <v>2358</v>
      </c>
      <c r="J1277" s="40" t="s">
        <v>48</v>
      </c>
      <c r="K1277" s="42"/>
    </row>
    <row r="1278" spans="1:11" s="73" customFormat="1" x14ac:dyDescent="0.2">
      <c r="A1278" s="70">
        <f t="shared" si="14"/>
        <v>1274</v>
      </c>
      <c r="B1278" s="7" t="s">
        <v>2410</v>
      </c>
      <c r="C1278" s="7" t="s">
        <v>2107</v>
      </c>
      <c r="D1278" s="7" t="s">
        <v>2315</v>
      </c>
      <c r="E1278" s="53">
        <v>2016.08</v>
      </c>
      <c r="F1278" s="8" t="s">
        <v>143</v>
      </c>
      <c r="G1278" s="9">
        <v>494</v>
      </c>
      <c r="H1278" s="9">
        <v>995</v>
      </c>
      <c r="I1278" s="10" t="s">
        <v>4</v>
      </c>
      <c r="J1278" s="40" t="s">
        <v>48</v>
      </c>
      <c r="K1278" s="44"/>
    </row>
    <row r="1279" spans="1:11" s="73" customFormat="1" x14ac:dyDescent="0.2">
      <c r="A1279" s="67">
        <f t="shared" si="14"/>
        <v>1275</v>
      </c>
      <c r="B1279" s="7" t="s">
        <v>1008</v>
      </c>
      <c r="C1279" s="7" t="s">
        <v>837</v>
      </c>
      <c r="D1279" s="7" t="s">
        <v>2109</v>
      </c>
      <c r="E1279" s="53">
        <v>2017.02</v>
      </c>
      <c r="F1279" s="8" t="s">
        <v>143</v>
      </c>
      <c r="G1279" s="22">
        <v>167</v>
      </c>
      <c r="H1279" s="9">
        <v>432</v>
      </c>
      <c r="I1279" s="10" t="s">
        <v>4</v>
      </c>
      <c r="J1279" s="40" t="s">
        <v>2449</v>
      </c>
      <c r="K1279" s="42"/>
    </row>
    <row r="1280" spans="1:11" s="73" customFormat="1" x14ac:dyDescent="0.2">
      <c r="A1280" s="70">
        <f t="shared" si="14"/>
        <v>1276</v>
      </c>
      <c r="B1280" s="7" t="s">
        <v>1007</v>
      </c>
      <c r="C1280" s="7" t="s">
        <v>18</v>
      </c>
      <c r="D1280" s="31"/>
      <c r="E1280" s="53">
        <v>2017.03</v>
      </c>
      <c r="F1280" s="8" t="s">
        <v>143</v>
      </c>
      <c r="G1280" s="9">
        <v>1981</v>
      </c>
      <c r="H1280" s="9">
        <v>3861</v>
      </c>
      <c r="I1280" s="24" t="s">
        <v>2165</v>
      </c>
      <c r="J1280" s="24" t="s">
        <v>48</v>
      </c>
      <c r="K1280" s="42"/>
    </row>
    <row r="1281" spans="1:11" s="73" customFormat="1" x14ac:dyDescent="0.2">
      <c r="A1281" s="71">
        <f t="shared" si="14"/>
        <v>1277</v>
      </c>
      <c r="B1281" s="11" t="s">
        <v>1006</v>
      </c>
      <c r="C1281" s="7" t="s">
        <v>15</v>
      </c>
      <c r="D1281" s="8"/>
      <c r="E1281" s="53">
        <v>2017.08</v>
      </c>
      <c r="F1281" s="8" t="s">
        <v>77</v>
      </c>
      <c r="G1281" s="9">
        <v>1359</v>
      </c>
      <c r="H1281" s="9">
        <v>3120</v>
      </c>
      <c r="I1281" s="10" t="s">
        <v>2</v>
      </c>
      <c r="J1281" s="40" t="s">
        <v>48</v>
      </c>
      <c r="K1281" s="42"/>
    </row>
    <row r="1282" spans="1:11" s="73" customFormat="1" x14ac:dyDescent="0.2">
      <c r="A1282" s="67">
        <f t="shared" si="14"/>
        <v>1278</v>
      </c>
      <c r="B1282" s="11" t="s">
        <v>2492</v>
      </c>
      <c r="C1282" s="7" t="s">
        <v>18</v>
      </c>
      <c r="D1282" s="8"/>
      <c r="E1282" s="53">
        <v>2017.08</v>
      </c>
      <c r="F1282" s="8" t="s">
        <v>77</v>
      </c>
      <c r="G1282" s="9">
        <v>897</v>
      </c>
      <c r="H1282" s="9">
        <v>2263</v>
      </c>
      <c r="I1282" s="10" t="s">
        <v>4</v>
      </c>
      <c r="J1282" s="40" t="s">
        <v>48</v>
      </c>
      <c r="K1282" s="42"/>
    </row>
    <row r="1283" spans="1:11" x14ac:dyDescent="0.2">
      <c r="A1283" s="67">
        <f t="shared" si="14"/>
        <v>1279</v>
      </c>
      <c r="B1283" s="11" t="s">
        <v>1005</v>
      </c>
      <c r="C1283" s="31" t="s">
        <v>17</v>
      </c>
      <c r="D1283" s="8"/>
      <c r="E1283" s="53">
        <v>2017.08</v>
      </c>
      <c r="F1283" s="8" t="s">
        <v>77</v>
      </c>
      <c r="G1283" s="9">
        <v>1359</v>
      </c>
      <c r="H1283" s="9">
        <v>3120</v>
      </c>
      <c r="I1283" s="10" t="s">
        <v>2</v>
      </c>
      <c r="J1283" s="40" t="s">
        <v>48</v>
      </c>
      <c r="K1283" s="42"/>
    </row>
    <row r="1284" spans="1:11" s="73" customFormat="1" x14ac:dyDescent="0.2">
      <c r="A1284" s="67">
        <f t="shared" si="14"/>
        <v>1280</v>
      </c>
      <c r="B1284" s="11" t="s">
        <v>1004</v>
      </c>
      <c r="C1284" s="11" t="s">
        <v>18</v>
      </c>
      <c r="D1284" s="7"/>
      <c r="E1284" s="53">
        <v>2017.08</v>
      </c>
      <c r="F1284" s="8" t="s">
        <v>77</v>
      </c>
      <c r="G1284" s="9">
        <v>897</v>
      </c>
      <c r="H1284" s="9">
        <v>2263</v>
      </c>
      <c r="I1284" s="10" t="s">
        <v>4</v>
      </c>
      <c r="J1284" s="40" t="s">
        <v>48</v>
      </c>
      <c r="K1284" s="42"/>
    </row>
    <row r="1285" spans="1:11" s="73" customFormat="1" x14ac:dyDescent="0.2">
      <c r="A1285" s="67">
        <f t="shared" si="14"/>
        <v>1281</v>
      </c>
      <c r="B1285" s="11" t="s">
        <v>1003</v>
      </c>
      <c r="C1285" s="7" t="s">
        <v>18</v>
      </c>
      <c r="D1285" s="31"/>
      <c r="E1285" s="53">
        <v>2018.01</v>
      </c>
      <c r="F1285" s="8" t="s">
        <v>2524</v>
      </c>
      <c r="G1285" s="9">
        <v>200</v>
      </c>
      <c r="H1285" s="9">
        <v>289</v>
      </c>
      <c r="I1285" s="10" t="s">
        <v>4</v>
      </c>
      <c r="J1285" s="40" t="s">
        <v>48</v>
      </c>
      <c r="K1285" s="42"/>
    </row>
    <row r="1286" spans="1:11" s="73" customFormat="1" x14ac:dyDescent="0.2">
      <c r="A1286" s="70">
        <f t="shared" si="14"/>
        <v>1282</v>
      </c>
      <c r="B1286" s="11" t="s">
        <v>1002</v>
      </c>
      <c r="C1286" s="7" t="s">
        <v>2102</v>
      </c>
      <c r="D1286" s="7" t="s">
        <v>770</v>
      </c>
      <c r="E1286" s="53">
        <v>2018.05</v>
      </c>
      <c r="F1286" s="8" t="s">
        <v>77</v>
      </c>
      <c r="G1286" s="9">
        <v>1006</v>
      </c>
      <c r="H1286" s="9">
        <v>2349</v>
      </c>
      <c r="I1286" s="10" t="s">
        <v>4</v>
      </c>
      <c r="J1286" s="40" t="s">
        <v>2133</v>
      </c>
      <c r="K1286" s="42"/>
    </row>
    <row r="1287" spans="1:11" s="73" customFormat="1" x14ac:dyDescent="0.2">
      <c r="A1287" s="67">
        <f t="shared" si="14"/>
        <v>1283</v>
      </c>
      <c r="B1287" s="7" t="s">
        <v>565</v>
      </c>
      <c r="C1287" s="12" t="s">
        <v>18</v>
      </c>
      <c r="D1287" s="31"/>
      <c r="E1287" s="53">
        <v>2018.12</v>
      </c>
      <c r="F1287" s="30" t="s">
        <v>77</v>
      </c>
      <c r="G1287" s="9">
        <v>364</v>
      </c>
      <c r="H1287" s="9">
        <v>670</v>
      </c>
      <c r="I1287" s="14" t="s">
        <v>2311</v>
      </c>
      <c r="J1287" s="14" t="s">
        <v>33</v>
      </c>
      <c r="K1287" s="43"/>
    </row>
    <row r="1288" spans="1:11" s="73" customFormat="1" x14ac:dyDescent="0.2">
      <c r="A1288" s="67">
        <f t="shared" si="14"/>
        <v>1284</v>
      </c>
      <c r="B1288" s="7" t="s">
        <v>563</v>
      </c>
      <c r="C1288" s="31" t="s">
        <v>17</v>
      </c>
      <c r="D1288" s="31"/>
      <c r="E1288" s="53">
        <v>2018.12</v>
      </c>
      <c r="F1288" s="30" t="s">
        <v>77</v>
      </c>
      <c r="G1288" s="9">
        <v>797</v>
      </c>
      <c r="H1288" s="9">
        <v>1667</v>
      </c>
      <c r="I1288" s="14" t="s">
        <v>2204</v>
      </c>
      <c r="J1288" s="14" t="s">
        <v>33</v>
      </c>
      <c r="K1288" s="43"/>
    </row>
    <row r="1289" spans="1:11" s="73" customFormat="1" x14ac:dyDescent="0.2">
      <c r="A1289" s="67">
        <f t="shared" si="14"/>
        <v>1285</v>
      </c>
      <c r="B1289" s="7" t="s">
        <v>564</v>
      </c>
      <c r="C1289" s="31" t="s">
        <v>17</v>
      </c>
      <c r="D1289" s="31"/>
      <c r="E1289" s="53">
        <v>2018.12</v>
      </c>
      <c r="F1289" s="30" t="s">
        <v>77</v>
      </c>
      <c r="G1289" s="9">
        <v>522</v>
      </c>
      <c r="H1289" s="9">
        <v>1037</v>
      </c>
      <c r="I1289" s="14" t="s">
        <v>2204</v>
      </c>
      <c r="J1289" s="14" t="s">
        <v>33</v>
      </c>
      <c r="K1289" s="43"/>
    </row>
    <row r="1290" spans="1:11" s="73" customFormat="1" x14ac:dyDescent="0.2">
      <c r="A1290" s="67">
        <f t="shared" si="14"/>
        <v>1286</v>
      </c>
      <c r="B1290" s="31" t="s">
        <v>575</v>
      </c>
      <c r="C1290" s="7" t="s">
        <v>837</v>
      </c>
      <c r="D1290" s="7" t="s">
        <v>849</v>
      </c>
      <c r="E1290" s="56" t="s">
        <v>2654</v>
      </c>
      <c r="F1290" s="32" t="s">
        <v>77</v>
      </c>
      <c r="G1290" s="36">
        <v>346</v>
      </c>
      <c r="H1290" s="36">
        <v>786</v>
      </c>
      <c r="I1290" s="37" t="s">
        <v>2246</v>
      </c>
      <c r="J1290" s="34" t="s">
        <v>29</v>
      </c>
      <c r="K1290" s="43"/>
    </row>
    <row r="1291" spans="1:11" s="73" customFormat="1" x14ac:dyDescent="0.2">
      <c r="A1291" s="67">
        <f t="shared" si="14"/>
        <v>1287</v>
      </c>
      <c r="B1291" s="31" t="s">
        <v>1001</v>
      </c>
      <c r="C1291" s="32" t="s">
        <v>18</v>
      </c>
      <c r="D1291" s="32"/>
      <c r="E1291" s="56" t="s">
        <v>2663</v>
      </c>
      <c r="F1291" s="31" t="s">
        <v>2666</v>
      </c>
      <c r="G1291" s="33">
        <v>191</v>
      </c>
      <c r="H1291" s="33">
        <v>448</v>
      </c>
      <c r="I1291" s="34" t="s">
        <v>2667</v>
      </c>
      <c r="J1291" s="59" t="s">
        <v>33</v>
      </c>
      <c r="K1291" s="43"/>
    </row>
    <row r="1292" spans="1:11" s="73" customFormat="1" x14ac:dyDescent="0.2">
      <c r="A1292" s="67">
        <f t="shared" si="14"/>
        <v>1288</v>
      </c>
      <c r="B1292" s="7" t="s">
        <v>1000</v>
      </c>
      <c r="C1292" s="12" t="s">
        <v>2289</v>
      </c>
      <c r="D1292" s="12"/>
      <c r="E1292" s="53">
        <v>2019.04</v>
      </c>
      <c r="F1292" s="13" t="s">
        <v>616</v>
      </c>
      <c r="G1292" s="9">
        <v>525</v>
      </c>
      <c r="H1292" s="9">
        <v>1028</v>
      </c>
      <c r="I1292" s="34" t="s">
        <v>2250</v>
      </c>
      <c r="J1292" s="14" t="s">
        <v>48</v>
      </c>
      <c r="K1292" s="43"/>
    </row>
    <row r="1293" spans="1:11" s="73" customFormat="1" x14ac:dyDescent="0.2">
      <c r="A1293" s="67">
        <f t="shared" ref="A1293:A1404" si="23">ROW()-4</f>
        <v>1289</v>
      </c>
      <c r="B1293" s="31" t="s">
        <v>999</v>
      </c>
      <c r="C1293" s="31" t="s">
        <v>2107</v>
      </c>
      <c r="D1293" s="31" t="s">
        <v>2721</v>
      </c>
      <c r="E1293" s="54">
        <v>2020.07</v>
      </c>
      <c r="F1293" s="32" t="s">
        <v>616</v>
      </c>
      <c r="G1293" s="28">
        <v>698</v>
      </c>
      <c r="H1293" s="28">
        <v>1538</v>
      </c>
      <c r="I1293" s="14" t="s">
        <v>2250</v>
      </c>
      <c r="J1293" s="39" t="s">
        <v>48</v>
      </c>
      <c r="K1293" s="43"/>
    </row>
    <row r="1294" spans="1:11" s="77" customFormat="1" x14ac:dyDescent="0.2">
      <c r="A1294" s="71">
        <f t="shared" si="23"/>
        <v>1290</v>
      </c>
      <c r="B1294" s="31" t="s">
        <v>998</v>
      </c>
      <c r="C1294" s="31" t="s">
        <v>551</v>
      </c>
      <c r="D1294" s="31"/>
      <c r="E1294" s="54" t="s">
        <v>813</v>
      </c>
      <c r="F1294" s="32" t="s">
        <v>616</v>
      </c>
      <c r="G1294" s="28">
        <v>270</v>
      </c>
      <c r="H1294" s="28">
        <v>595</v>
      </c>
      <c r="I1294" s="29" t="s">
        <v>40</v>
      </c>
      <c r="J1294" s="39" t="s">
        <v>48</v>
      </c>
      <c r="K1294" s="43"/>
    </row>
    <row r="1295" spans="1:11" s="77" customFormat="1" x14ac:dyDescent="0.2">
      <c r="A1295" s="70">
        <f t="shared" si="23"/>
        <v>1291</v>
      </c>
      <c r="B1295" s="31" t="s">
        <v>2079</v>
      </c>
      <c r="C1295" s="31" t="s">
        <v>738</v>
      </c>
      <c r="D1295" s="31"/>
      <c r="E1295" s="31" t="s">
        <v>2073</v>
      </c>
      <c r="F1295" s="32" t="s">
        <v>77</v>
      </c>
      <c r="G1295" s="28">
        <v>831</v>
      </c>
      <c r="H1295" s="28">
        <v>1566</v>
      </c>
      <c r="I1295" s="29" t="s">
        <v>49</v>
      </c>
      <c r="J1295" s="39" t="s">
        <v>48</v>
      </c>
      <c r="K1295" s="43"/>
    </row>
    <row r="1296" spans="1:11" x14ac:dyDescent="0.2">
      <c r="A1296" s="67">
        <f t="shared" si="23"/>
        <v>1292</v>
      </c>
      <c r="B1296" s="31" t="s">
        <v>2770</v>
      </c>
      <c r="C1296" s="31" t="s">
        <v>2102</v>
      </c>
      <c r="D1296" s="31" t="s">
        <v>758</v>
      </c>
      <c r="E1296" s="31" t="s">
        <v>2760</v>
      </c>
      <c r="F1296" s="32" t="s">
        <v>77</v>
      </c>
      <c r="G1296" s="28">
        <v>3076</v>
      </c>
      <c r="H1296" s="28">
        <v>5895</v>
      </c>
      <c r="I1296" s="29" t="s">
        <v>713</v>
      </c>
      <c r="J1296" s="39" t="s">
        <v>48</v>
      </c>
      <c r="K1296" s="43" t="s">
        <v>796</v>
      </c>
    </row>
    <row r="1297" spans="1:224" s="72" customFormat="1" x14ac:dyDescent="0.2">
      <c r="A1297" s="67">
        <f t="shared" si="23"/>
        <v>1293</v>
      </c>
      <c r="B1297" s="31" t="s">
        <v>2210</v>
      </c>
      <c r="C1297" s="31" t="s">
        <v>2102</v>
      </c>
      <c r="D1297" s="7" t="s">
        <v>2168</v>
      </c>
      <c r="E1297" s="53">
        <v>2011.12</v>
      </c>
      <c r="F1297" s="32" t="s">
        <v>395</v>
      </c>
      <c r="G1297" s="28">
        <v>2695</v>
      </c>
      <c r="H1297" s="28">
        <v>2981</v>
      </c>
      <c r="I1297" s="39" t="s">
        <v>4</v>
      </c>
      <c r="J1297" s="39" t="s">
        <v>48</v>
      </c>
      <c r="K1297" s="43"/>
      <c r="L1297" s="78"/>
      <c r="M1297" s="78"/>
      <c r="N1297" s="78"/>
      <c r="O1297" s="78"/>
      <c r="P1297" s="78"/>
      <c r="Q1297" s="78"/>
      <c r="R1297" s="78"/>
      <c r="S1297" s="78"/>
      <c r="T1297" s="78"/>
      <c r="U1297" s="78"/>
      <c r="V1297" s="78"/>
      <c r="W1297" s="78"/>
      <c r="X1297" s="78"/>
      <c r="Y1297" s="78"/>
      <c r="Z1297" s="78"/>
      <c r="AA1297" s="78"/>
      <c r="AB1297" s="78"/>
      <c r="AC1297" s="78"/>
      <c r="AD1297" s="78"/>
      <c r="AE1297" s="78"/>
      <c r="AF1297" s="78"/>
      <c r="AG1297" s="78"/>
      <c r="AH1297" s="78"/>
      <c r="AI1297" s="78"/>
      <c r="AJ1297" s="78"/>
      <c r="AK1297" s="78"/>
      <c r="AL1297" s="78"/>
      <c r="AM1297" s="78"/>
      <c r="AN1297" s="78"/>
      <c r="AO1297" s="78"/>
      <c r="AP1297" s="78"/>
      <c r="AQ1297" s="78"/>
      <c r="AR1297" s="78"/>
      <c r="AS1297" s="78"/>
      <c r="AT1297" s="78"/>
      <c r="AU1297" s="78"/>
      <c r="AV1297" s="78"/>
      <c r="AW1297" s="78"/>
      <c r="AX1297" s="78"/>
      <c r="AY1297" s="78"/>
      <c r="AZ1297" s="78"/>
      <c r="BA1297" s="78"/>
      <c r="BB1297" s="78"/>
      <c r="BC1297" s="78"/>
      <c r="BD1297" s="78"/>
      <c r="BE1297" s="78"/>
      <c r="BF1297" s="78"/>
      <c r="BG1297" s="78"/>
      <c r="BH1297" s="78"/>
      <c r="BI1297" s="78"/>
      <c r="BJ1297" s="78"/>
      <c r="BK1297" s="78"/>
      <c r="BL1297" s="78"/>
      <c r="BM1297" s="78"/>
      <c r="BN1297" s="78"/>
      <c r="BO1297" s="78"/>
      <c r="BP1297" s="78"/>
      <c r="BQ1297" s="78"/>
      <c r="BR1297" s="78"/>
      <c r="BS1297" s="78"/>
      <c r="BT1297" s="78"/>
      <c r="BU1297" s="78"/>
      <c r="BV1297" s="78"/>
      <c r="BW1297" s="78"/>
      <c r="BX1297" s="78"/>
      <c r="BY1297" s="78"/>
      <c r="BZ1297" s="78"/>
      <c r="CA1297" s="78"/>
      <c r="CB1297" s="78"/>
      <c r="CC1297" s="78"/>
      <c r="CD1297" s="78"/>
      <c r="CE1297" s="78"/>
      <c r="CF1297" s="78"/>
      <c r="CG1297" s="78"/>
      <c r="CH1297" s="78"/>
      <c r="CI1297" s="78"/>
      <c r="CJ1297" s="78"/>
      <c r="CK1297" s="78"/>
      <c r="CL1297" s="78"/>
      <c r="CM1297" s="78"/>
      <c r="CN1297" s="78"/>
      <c r="CO1297" s="78"/>
      <c r="CP1297" s="78"/>
      <c r="CQ1297" s="78"/>
      <c r="CR1297" s="78"/>
      <c r="CS1297" s="78"/>
      <c r="CT1297" s="78"/>
      <c r="CU1297" s="78"/>
      <c r="CV1297" s="78"/>
      <c r="CW1297" s="78"/>
      <c r="CX1297" s="78"/>
      <c r="CY1297" s="78"/>
      <c r="CZ1297" s="78"/>
      <c r="DA1297" s="78"/>
      <c r="DB1297" s="78"/>
      <c r="DC1297" s="78"/>
      <c r="DD1297" s="78"/>
      <c r="DE1297" s="78"/>
      <c r="DF1297" s="78"/>
      <c r="DG1297" s="78"/>
      <c r="DH1297" s="78"/>
      <c r="DI1297" s="78"/>
      <c r="DJ1297" s="78"/>
      <c r="DK1297" s="78"/>
      <c r="DL1297" s="78"/>
      <c r="DM1297" s="78"/>
      <c r="DN1297" s="78"/>
      <c r="DO1297" s="78"/>
      <c r="DP1297" s="78"/>
      <c r="DQ1297" s="78"/>
      <c r="DR1297" s="78"/>
      <c r="DS1297" s="78"/>
      <c r="DT1297" s="78"/>
      <c r="DU1297" s="78"/>
      <c r="DV1297" s="78"/>
      <c r="DW1297" s="78"/>
      <c r="DX1297" s="78"/>
      <c r="DY1297" s="78"/>
      <c r="DZ1297" s="78"/>
      <c r="EA1297" s="78"/>
      <c r="EB1297" s="78"/>
      <c r="EC1297" s="78"/>
      <c r="ED1297" s="78"/>
      <c r="EE1297" s="78"/>
      <c r="EF1297" s="78"/>
      <c r="EG1297" s="78"/>
      <c r="EH1297" s="78"/>
      <c r="EI1297" s="78"/>
      <c r="EJ1297" s="78"/>
      <c r="EK1297" s="78"/>
      <c r="EL1297" s="78"/>
      <c r="EM1297" s="78"/>
      <c r="EN1297" s="78"/>
      <c r="EO1297" s="78"/>
      <c r="EP1297" s="78"/>
      <c r="EQ1297" s="78"/>
      <c r="ER1297" s="78"/>
      <c r="ES1297" s="78"/>
      <c r="ET1297" s="78"/>
      <c r="EU1297" s="78"/>
      <c r="EV1297" s="78"/>
      <c r="EW1297" s="78"/>
      <c r="EX1297" s="78"/>
      <c r="EY1297" s="78"/>
      <c r="EZ1297" s="78"/>
      <c r="FA1297" s="78"/>
      <c r="FB1297" s="78"/>
      <c r="FC1297" s="78"/>
      <c r="FD1297" s="78"/>
      <c r="FE1297" s="78"/>
      <c r="FF1297" s="78"/>
      <c r="FG1297" s="78"/>
      <c r="FH1297" s="78"/>
      <c r="FI1297" s="78"/>
      <c r="FJ1297" s="78"/>
      <c r="FK1297" s="78"/>
      <c r="FL1297" s="78"/>
      <c r="FM1297" s="78"/>
      <c r="FN1297" s="78"/>
      <c r="FO1297" s="78"/>
      <c r="FP1297" s="78"/>
      <c r="FQ1297" s="78"/>
      <c r="FR1297" s="78"/>
      <c r="FS1297" s="78"/>
      <c r="FT1297" s="78"/>
      <c r="FU1297" s="78"/>
      <c r="FV1297" s="78"/>
      <c r="FW1297" s="78"/>
      <c r="FX1297" s="78"/>
      <c r="FY1297" s="78"/>
      <c r="FZ1297" s="78"/>
      <c r="GA1297" s="78"/>
      <c r="GB1297" s="78"/>
      <c r="GC1297" s="78"/>
      <c r="GD1297" s="78"/>
      <c r="GE1297" s="78"/>
      <c r="GF1297" s="78"/>
      <c r="GG1297" s="78"/>
      <c r="GH1297" s="78"/>
      <c r="GI1297" s="78"/>
      <c r="GJ1297" s="78"/>
      <c r="GK1297" s="78"/>
      <c r="GL1297" s="78"/>
      <c r="GM1297" s="78"/>
      <c r="GN1297" s="78"/>
      <c r="GO1297" s="78"/>
      <c r="GP1297" s="78"/>
      <c r="GQ1297" s="78"/>
      <c r="GR1297" s="78"/>
      <c r="GS1297" s="78"/>
      <c r="GT1297" s="78"/>
      <c r="GU1297" s="78"/>
      <c r="GV1297" s="78"/>
      <c r="GW1297" s="78"/>
      <c r="GX1297" s="78"/>
      <c r="GY1297" s="78"/>
      <c r="GZ1297" s="78"/>
      <c r="HA1297" s="78"/>
      <c r="HB1297" s="78"/>
      <c r="HC1297" s="78"/>
      <c r="HD1297" s="78"/>
      <c r="HE1297" s="78"/>
      <c r="HF1297" s="78"/>
      <c r="HG1297" s="78"/>
      <c r="HH1297" s="78"/>
      <c r="HI1297" s="78"/>
      <c r="HJ1297" s="78"/>
      <c r="HK1297" s="78"/>
      <c r="HL1297" s="78"/>
      <c r="HM1297" s="78"/>
      <c r="HN1297" s="78"/>
      <c r="HO1297" s="78"/>
      <c r="HP1297" s="78"/>
    </row>
    <row r="1298" spans="1:224" s="72" customFormat="1" x14ac:dyDescent="0.2">
      <c r="A1298" s="67">
        <f t="shared" si="23"/>
        <v>1294</v>
      </c>
      <c r="B1298" s="31" t="s">
        <v>22</v>
      </c>
      <c r="C1298" s="31" t="s">
        <v>837</v>
      </c>
      <c r="D1298" s="7" t="s">
        <v>849</v>
      </c>
      <c r="E1298" s="54">
        <v>2004.01</v>
      </c>
      <c r="F1298" s="32" t="s">
        <v>478</v>
      </c>
      <c r="G1298" s="28">
        <f>740/3</f>
        <v>246.66666666666666</v>
      </c>
      <c r="H1298" s="28">
        <v>313</v>
      </c>
      <c r="I1298" s="29" t="s">
        <v>3</v>
      </c>
      <c r="J1298" s="39" t="s">
        <v>29</v>
      </c>
      <c r="K1298" s="43"/>
      <c r="L1298" s="78"/>
      <c r="M1298" s="78"/>
      <c r="N1298" s="78"/>
      <c r="O1298" s="78"/>
      <c r="P1298" s="78"/>
      <c r="Q1298" s="78"/>
      <c r="R1298" s="78"/>
      <c r="S1298" s="78"/>
      <c r="T1298" s="78"/>
      <c r="U1298" s="78"/>
      <c r="V1298" s="78"/>
      <c r="W1298" s="78"/>
      <c r="X1298" s="78"/>
      <c r="Y1298" s="78"/>
      <c r="Z1298" s="78"/>
      <c r="AA1298" s="78"/>
      <c r="AB1298" s="78"/>
      <c r="AC1298" s="78"/>
      <c r="AD1298" s="78"/>
      <c r="AE1298" s="78"/>
      <c r="AF1298" s="78"/>
      <c r="AG1298" s="78"/>
      <c r="AH1298" s="78"/>
      <c r="AI1298" s="78"/>
      <c r="AJ1298" s="78"/>
      <c r="AK1298" s="78"/>
      <c r="AL1298" s="78"/>
      <c r="AM1298" s="78"/>
      <c r="AN1298" s="78"/>
      <c r="AO1298" s="78"/>
      <c r="AP1298" s="78"/>
      <c r="AQ1298" s="78"/>
      <c r="AR1298" s="78"/>
      <c r="AS1298" s="78"/>
      <c r="AT1298" s="78"/>
      <c r="AU1298" s="78"/>
      <c r="AV1298" s="78"/>
      <c r="AW1298" s="78"/>
      <c r="AX1298" s="78"/>
      <c r="AY1298" s="78"/>
      <c r="AZ1298" s="78"/>
      <c r="BA1298" s="78"/>
      <c r="BB1298" s="78"/>
      <c r="BC1298" s="78"/>
      <c r="BD1298" s="78"/>
      <c r="BE1298" s="78"/>
      <c r="BF1298" s="78"/>
      <c r="BG1298" s="78"/>
      <c r="BH1298" s="78"/>
      <c r="BI1298" s="78"/>
      <c r="BJ1298" s="78"/>
      <c r="BK1298" s="78"/>
      <c r="BL1298" s="78"/>
      <c r="BM1298" s="78"/>
      <c r="BN1298" s="78"/>
      <c r="BO1298" s="78"/>
      <c r="BP1298" s="78"/>
      <c r="BQ1298" s="78"/>
      <c r="BR1298" s="78"/>
      <c r="BS1298" s="78"/>
      <c r="BT1298" s="78"/>
      <c r="BU1298" s="78"/>
      <c r="BV1298" s="78"/>
      <c r="BW1298" s="78"/>
      <c r="BX1298" s="78"/>
      <c r="BY1298" s="78"/>
      <c r="BZ1298" s="78"/>
      <c r="CA1298" s="78"/>
      <c r="CB1298" s="78"/>
      <c r="CC1298" s="78"/>
      <c r="CD1298" s="78"/>
      <c r="CE1298" s="78"/>
      <c r="CF1298" s="78"/>
      <c r="CG1298" s="78"/>
      <c r="CH1298" s="78"/>
      <c r="CI1298" s="78"/>
      <c r="CJ1298" s="78"/>
      <c r="CK1298" s="78"/>
      <c r="CL1298" s="78"/>
      <c r="CM1298" s="78"/>
      <c r="CN1298" s="78"/>
      <c r="CO1298" s="78"/>
      <c r="CP1298" s="78"/>
      <c r="CQ1298" s="78"/>
      <c r="CR1298" s="78"/>
      <c r="CS1298" s="78"/>
      <c r="CT1298" s="78"/>
      <c r="CU1298" s="78"/>
      <c r="CV1298" s="78"/>
      <c r="CW1298" s="78"/>
      <c r="CX1298" s="78"/>
      <c r="CY1298" s="78"/>
      <c r="CZ1298" s="78"/>
      <c r="DA1298" s="78"/>
      <c r="DB1298" s="78"/>
      <c r="DC1298" s="78"/>
      <c r="DD1298" s="78"/>
      <c r="DE1298" s="78"/>
      <c r="DF1298" s="78"/>
      <c r="DG1298" s="78"/>
      <c r="DH1298" s="78"/>
      <c r="DI1298" s="78"/>
      <c r="DJ1298" s="79"/>
      <c r="DK1298" s="79"/>
      <c r="DL1298" s="78"/>
      <c r="DM1298" s="78"/>
      <c r="DN1298" s="78"/>
      <c r="DO1298" s="78"/>
      <c r="DP1298" s="78"/>
      <c r="DQ1298" s="78"/>
      <c r="DR1298" s="78"/>
      <c r="DS1298" s="78"/>
      <c r="DT1298" s="78"/>
      <c r="DU1298" s="78"/>
      <c r="DV1298" s="78" t="s">
        <v>2290</v>
      </c>
      <c r="DW1298" s="78"/>
      <c r="DX1298" s="78"/>
      <c r="DY1298" s="78"/>
      <c r="DZ1298" s="78"/>
      <c r="EA1298" s="78"/>
      <c r="EB1298" s="78"/>
      <c r="EC1298" s="78" t="s">
        <v>2291</v>
      </c>
      <c r="ED1298" s="78"/>
      <c r="EE1298" s="78"/>
      <c r="EF1298" s="78"/>
      <c r="EG1298" s="78"/>
      <c r="EH1298" s="78"/>
      <c r="EI1298" s="78"/>
      <c r="EJ1298" s="78"/>
      <c r="EK1298" s="78"/>
      <c r="EL1298" s="78"/>
      <c r="EM1298" s="78"/>
      <c r="EN1298" s="78"/>
      <c r="EO1298" s="78"/>
      <c r="EP1298" s="78"/>
      <c r="EQ1298" s="78"/>
      <c r="ER1298" s="78"/>
      <c r="ES1298" s="78"/>
      <c r="ET1298" s="78"/>
      <c r="EU1298" s="78"/>
      <c r="EV1298" s="78"/>
      <c r="EW1298" s="78"/>
      <c r="EX1298" s="78"/>
      <c r="EY1298" s="78"/>
      <c r="EZ1298" s="78"/>
      <c r="FA1298" s="78"/>
      <c r="FB1298" s="78"/>
      <c r="FC1298" s="78"/>
      <c r="FD1298" s="78"/>
      <c r="FE1298" s="78"/>
      <c r="FF1298" s="78"/>
      <c r="FG1298" s="78"/>
      <c r="FH1298" s="78"/>
      <c r="FI1298" s="78"/>
      <c r="FJ1298" s="78"/>
      <c r="FK1298" s="78"/>
      <c r="FL1298" s="78"/>
      <c r="FM1298" s="78"/>
      <c r="FN1298" s="78"/>
      <c r="FO1298" s="78"/>
      <c r="FP1298" s="78"/>
      <c r="FQ1298" s="78"/>
      <c r="FR1298" s="78"/>
      <c r="FS1298" s="78"/>
      <c r="FT1298" s="78"/>
      <c r="FU1298" s="78"/>
      <c r="FV1298" s="78"/>
      <c r="FW1298" s="78"/>
      <c r="FX1298" s="78"/>
      <c r="FY1298" s="78"/>
      <c r="FZ1298" s="78"/>
      <c r="GA1298" s="78"/>
      <c r="GB1298" s="78"/>
      <c r="GC1298" s="78"/>
      <c r="GD1298" s="78"/>
      <c r="GE1298" s="78"/>
      <c r="GF1298" s="78"/>
      <c r="GG1298" s="78"/>
      <c r="GH1298" s="78"/>
      <c r="GI1298" s="78"/>
      <c r="GJ1298" s="78"/>
      <c r="GK1298" s="78"/>
      <c r="GL1298" s="78"/>
      <c r="GM1298" s="78"/>
      <c r="GN1298" s="78"/>
      <c r="GO1298" s="78"/>
      <c r="GP1298" s="78"/>
      <c r="GQ1298" s="78"/>
      <c r="GR1298" s="78"/>
      <c r="GS1298" s="78"/>
      <c r="GT1298" s="78"/>
      <c r="GU1298" s="78"/>
      <c r="GV1298" s="78"/>
      <c r="GW1298" s="78"/>
      <c r="GX1298" s="78"/>
      <c r="GY1298" s="78"/>
      <c r="GZ1298" s="78"/>
      <c r="HA1298" s="78"/>
      <c r="HB1298" s="78"/>
      <c r="HC1298" s="78"/>
      <c r="HD1298" s="78"/>
      <c r="HE1298" s="78"/>
      <c r="HF1298" s="78"/>
      <c r="HG1298" s="78"/>
      <c r="HH1298" s="78"/>
      <c r="HI1298" s="78"/>
      <c r="HJ1298" s="78"/>
      <c r="HK1298" s="78"/>
      <c r="HL1298" s="78"/>
      <c r="HM1298" s="78"/>
      <c r="HN1298" s="78"/>
      <c r="HO1298" s="78"/>
      <c r="HP1298" s="78"/>
    </row>
    <row r="1299" spans="1:224" s="72" customFormat="1" x14ac:dyDescent="0.2">
      <c r="A1299" s="67">
        <f t="shared" si="23"/>
        <v>1295</v>
      </c>
      <c r="B1299" s="31" t="s">
        <v>997</v>
      </c>
      <c r="C1299" s="31" t="s">
        <v>15</v>
      </c>
      <c r="D1299" s="31"/>
      <c r="E1299" s="54" t="s">
        <v>2138</v>
      </c>
      <c r="F1299" s="32" t="s">
        <v>478</v>
      </c>
      <c r="G1299" s="28">
        <v>1337</v>
      </c>
      <c r="H1299" s="28">
        <v>2069</v>
      </c>
      <c r="I1299" s="39" t="s">
        <v>2</v>
      </c>
      <c r="J1299" s="39" t="s">
        <v>48</v>
      </c>
      <c r="K1299" s="43"/>
      <c r="L1299" s="78"/>
      <c r="M1299" s="78"/>
      <c r="N1299" s="78"/>
      <c r="O1299" s="78"/>
      <c r="P1299" s="78"/>
      <c r="Q1299" s="78"/>
      <c r="R1299" s="78"/>
      <c r="S1299" s="78"/>
      <c r="T1299" s="78"/>
      <c r="U1299" s="78"/>
      <c r="V1299" s="78"/>
      <c r="W1299" s="78"/>
      <c r="X1299" s="78"/>
      <c r="Y1299" s="78"/>
      <c r="Z1299" s="78"/>
      <c r="AA1299" s="78"/>
      <c r="AB1299" s="78"/>
      <c r="AC1299" s="78"/>
      <c r="AD1299" s="78"/>
      <c r="AE1299" s="78"/>
      <c r="AF1299" s="78"/>
      <c r="AG1299" s="78"/>
      <c r="AH1299" s="78"/>
      <c r="AI1299" s="78"/>
      <c r="AJ1299" s="78"/>
      <c r="AK1299" s="78"/>
      <c r="AL1299" s="78"/>
      <c r="AM1299" s="78"/>
      <c r="AN1299" s="78"/>
      <c r="AO1299" s="78"/>
      <c r="AP1299" s="78"/>
      <c r="AQ1299" s="78"/>
      <c r="AR1299" s="78"/>
      <c r="AS1299" s="78"/>
      <c r="AT1299" s="78"/>
      <c r="AU1299" s="78"/>
      <c r="AV1299" s="78"/>
      <c r="AW1299" s="78"/>
      <c r="AX1299" s="78"/>
      <c r="AY1299" s="78"/>
      <c r="AZ1299" s="78"/>
      <c r="BA1299" s="78"/>
      <c r="BB1299" s="78"/>
      <c r="BC1299" s="78"/>
      <c r="BD1299" s="78"/>
      <c r="BE1299" s="78"/>
      <c r="BF1299" s="78"/>
      <c r="BG1299" s="78"/>
      <c r="BH1299" s="78"/>
      <c r="BI1299" s="78"/>
      <c r="BJ1299" s="78"/>
      <c r="BK1299" s="78"/>
      <c r="BL1299" s="78"/>
      <c r="BM1299" s="78"/>
      <c r="BN1299" s="78"/>
      <c r="BO1299" s="78"/>
      <c r="BP1299" s="78"/>
      <c r="BQ1299" s="78"/>
      <c r="BR1299" s="78"/>
      <c r="BS1299" s="78"/>
      <c r="BT1299" s="78"/>
      <c r="BU1299" s="78"/>
      <c r="BV1299" s="78"/>
      <c r="BW1299" s="78"/>
      <c r="BX1299" s="78"/>
      <c r="BY1299" s="78"/>
      <c r="BZ1299" s="78"/>
      <c r="CA1299" s="78"/>
      <c r="CB1299" s="78"/>
      <c r="CC1299" s="78"/>
      <c r="CD1299" s="78"/>
      <c r="CE1299" s="78"/>
      <c r="CF1299" s="78"/>
      <c r="CG1299" s="78"/>
      <c r="CH1299" s="78"/>
      <c r="CI1299" s="78"/>
      <c r="CJ1299" s="78"/>
      <c r="CK1299" s="78"/>
      <c r="CL1299" s="78"/>
      <c r="CM1299" s="78"/>
      <c r="CN1299" s="78"/>
      <c r="CO1299" s="78"/>
      <c r="CP1299" s="78"/>
      <c r="CQ1299" s="78"/>
      <c r="CR1299" s="78"/>
      <c r="CS1299" s="78"/>
      <c r="CT1299" s="78"/>
      <c r="CU1299" s="78"/>
      <c r="CV1299" s="78"/>
      <c r="CW1299" s="78"/>
      <c r="CX1299" s="78"/>
      <c r="CY1299" s="78"/>
      <c r="CZ1299" s="78"/>
      <c r="DA1299" s="78"/>
      <c r="DB1299" s="78"/>
      <c r="DC1299" s="78"/>
      <c r="DD1299" s="78"/>
      <c r="DE1299" s="78"/>
      <c r="DF1299" s="78"/>
      <c r="DG1299" s="78"/>
      <c r="DH1299" s="78"/>
      <c r="DI1299" s="78"/>
      <c r="DJ1299" s="79"/>
      <c r="DK1299" s="79"/>
      <c r="DL1299" s="78"/>
      <c r="DM1299" s="78"/>
      <c r="DN1299" s="78"/>
      <c r="DO1299" s="78"/>
      <c r="DP1299" s="78"/>
      <c r="DQ1299" s="78"/>
      <c r="DR1299" s="78"/>
      <c r="DS1299" s="78"/>
      <c r="DT1299" s="78"/>
      <c r="DU1299" s="78"/>
      <c r="DV1299" s="78"/>
      <c r="DW1299" s="78"/>
      <c r="DX1299" s="78"/>
      <c r="DY1299" s="78"/>
      <c r="DZ1299" s="78"/>
      <c r="EA1299" s="78"/>
      <c r="EB1299" s="78"/>
      <c r="EC1299" s="78"/>
      <c r="ED1299" s="78"/>
      <c r="EE1299" s="78"/>
      <c r="EF1299" s="78"/>
      <c r="EG1299" s="78"/>
      <c r="EH1299" s="78"/>
      <c r="EI1299" s="78"/>
      <c r="EJ1299" s="78"/>
      <c r="EK1299" s="78"/>
      <c r="EL1299" s="78"/>
      <c r="EM1299" s="78"/>
      <c r="EN1299" s="78"/>
      <c r="EO1299" s="78"/>
      <c r="EP1299" s="78"/>
      <c r="EQ1299" s="78"/>
      <c r="ER1299" s="78"/>
      <c r="ES1299" s="78"/>
      <c r="ET1299" s="78"/>
      <c r="EU1299" s="78"/>
      <c r="EV1299" s="78"/>
      <c r="EW1299" s="78"/>
      <c r="EX1299" s="78"/>
      <c r="EY1299" s="78"/>
      <c r="EZ1299" s="78"/>
      <c r="FA1299" s="78"/>
      <c r="FB1299" s="78"/>
      <c r="FC1299" s="78"/>
      <c r="FD1299" s="78"/>
      <c r="FE1299" s="78"/>
      <c r="FF1299" s="78"/>
      <c r="FG1299" s="78"/>
      <c r="FH1299" s="78"/>
      <c r="FI1299" s="78"/>
      <c r="FJ1299" s="78"/>
      <c r="FK1299" s="78"/>
      <c r="FL1299" s="78"/>
      <c r="FM1299" s="78"/>
      <c r="FN1299" s="78"/>
      <c r="FO1299" s="78"/>
      <c r="FP1299" s="78"/>
      <c r="FQ1299" s="78"/>
      <c r="FR1299" s="78"/>
      <c r="FS1299" s="78"/>
      <c r="FT1299" s="78"/>
      <c r="FU1299" s="78"/>
      <c r="FV1299" s="78"/>
      <c r="FW1299" s="78"/>
      <c r="FX1299" s="78"/>
      <c r="FY1299" s="78"/>
      <c r="FZ1299" s="78"/>
      <c r="GA1299" s="78"/>
      <c r="GB1299" s="78"/>
      <c r="GC1299" s="78"/>
      <c r="GD1299" s="78"/>
      <c r="GE1299" s="78"/>
      <c r="GF1299" s="78"/>
      <c r="GG1299" s="78"/>
      <c r="GH1299" s="78"/>
      <c r="GI1299" s="78"/>
      <c r="GJ1299" s="78"/>
      <c r="GK1299" s="78"/>
      <c r="GL1299" s="78"/>
      <c r="GM1299" s="78"/>
      <c r="GN1299" s="78"/>
      <c r="GO1299" s="78"/>
      <c r="GP1299" s="78"/>
      <c r="GQ1299" s="78"/>
      <c r="GR1299" s="78"/>
      <c r="GS1299" s="78"/>
      <c r="GT1299" s="78"/>
      <c r="GU1299" s="78"/>
      <c r="GV1299" s="78"/>
      <c r="GW1299" s="78"/>
      <c r="GX1299" s="78"/>
      <c r="GY1299" s="78"/>
      <c r="GZ1299" s="78"/>
      <c r="HA1299" s="78"/>
      <c r="HB1299" s="78"/>
      <c r="HC1299" s="78"/>
      <c r="HD1299" s="78"/>
      <c r="HE1299" s="78"/>
      <c r="HF1299" s="78"/>
      <c r="HG1299" s="78"/>
      <c r="HH1299" s="78"/>
      <c r="HI1299" s="78"/>
      <c r="HJ1299" s="78"/>
      <c r="HK1299" s="78"/>
      <c r="HL1299" s="78"/>
      <c r="HM1299" s="78"/>
      <c r="HN1299" s="78"/>
      <c r="HO1299" s="78"/>
      <c r="HP1299" s="78"/>
    </row>
    <row r="1300" spans="1:224" s="72" customFormat="1" x14ac:dyDescent="0.2">
      <c r="A1300" s="70">
        <f t="shared" si="23"/>
        <v>1296</v>
      </c>
      <c r="B1300" s="7" t="s">
        <v>996</v>
      </c>
      <c r="C1300" s="7" t="s">
        <v>2102</v>
      </c>
      <c r="D1300" s="7" t="s">
        <v>2132</v>
      </c>
      <c r="E1300" s="53" t="s">
        <v>2421</v>
      </c>
      <c r="F1300" s="8" t="s">
        <v>177</v>
      </c>
      <c r="G1300" s="9">
        <v>3805</v>
      </c>
      <c r="H1300" s="9">
        <v>7383</v>
      </c>
      <c r="I1300" s="10" t="s">
        <v>39</v>
      </c>
      <c r="J1300" s="40" t="s">
        <v>48</v>
      </c>
      <c r="K1300" s="42"/>
      <c r="L1300" s="78"/>
      <c r="M1300" s="78"/>
      <c r="N1300" s="78"/>
      <c r="O1300" s="78"/>
      <c r="P1300" s="78"/>
      <c r="Q1300" s="78"/>
      <c r="R1300" s="78"/>
      <c r="S1300" s="78"/>
      <c r="T1300" s="78"/>
      <c r="U1300" s="78"/>
      <c r="V1300" s="78"/>
      <c r="W1300" s="78"/>
      <c r="X1300" s="78"/>
      <c r="Y1300" s="78"/>
      <c r="Z1300" s="78"/>
      <c r="AA1300" s="78"/>
      <c r="AB1300" s="78"/>
      <c r="AC1300" s="78"/>
      <c r="AD1300" s="78"/>
      <c r="AE1300" s="78"/>
      <c r="AF1300" s="78"/>
      <c r="AG1300" s="78"/>
      <c r="AH1300" s="78"/>
      <c r="AI1300" s="78"/>
      <c r="AJ1300" s="78"/>
      <c r="AK1300" s="78"/>
      <c r="AL1300" s="78"/>
      <c r="AM1300" s="78"/>
      <c r="AN1300" s="78"/>
      <c r="AO1300" s="78"/>
      <c r="AP1300" s="78"/>
      <c r="AQ1300" s="78"/>
      <c r="AR1300" s="78"/>
      <c r="AS1300" s="78"/>
      <c r="AT1300" s="78"/>
      <c r="AU1300" s="78"/>
      <c r="AV1300" s="78"/>
      <c r="AW1300" s="78"/>
      <c r="AX1300" s="78"/>
      <c r="AY1300" s="78"/>
      <c r="AZ1300" s="78"/>
      <c r="BA1300" s="78"/>
      <c r="BB1300" s="78"/>
      <c r="BC1300" s="78"/>
      <c r="BD1300" s="78"/>
      <c r="BE1300" s="78"/>
      <c r="BF1300" s="78"/>
      <c r="BG1300" s="78"/>
      <c r="BH1300" s="78"/>
      <c r="BI1300" s="78"/>
      <c r="BJ1300" s="78"/>
      <c r="BK1300" s="78"/>
      <c r="BL1300" s="78"/>
      <c r="BM1300" s="78"/>
      <c r="BN1300" s="78"/>
      <c r="BO1300" s="78"/>
      <c r="BP1300" s="78"/>
      <c r="BQ1300" s="78"/>
      <c r="BR1300" s="78"/>
      <c r="BS1300" s="78"/>
      <c r="BT1300" s="78"/>
      <c r="BU1300" s="78"/>
      <c r="BV1300" s="78"/>
      <c r="BW1300" s="78"/>
      <c r="BX1300" s="78"/>
      <c r="BY1300" s="78"/>
      <c r="BZ1300" s="78"/>
      <c r="CA1300" s="78"/>
      <c r="CB1300" s="78"/>
      <c r="CC1300" s="78"/>
      <c r="CD1300" s="78"/>
      <c r="CE1300" s="78"/>
      <c r="CF1300" s="78"/>
      <c r="CG1300" s="78"/>
      <c r="CH1300" s="78"/>
      <c r="CI1300" s="78"/>
      <c r="CJ1300" s="78"/>
      <c r="CK1300" s="78"/>
      <c r="CL1300" s="78"/>
      <c r="CM1300" s="78"/>
      <c r="CN1300" s="78"/>
      <c r="CO1300" s="78"/>
      <c r="CP1300" s="78"/>
      <c r="CQ1300" s="78"/>
      <c r="CR1300" s="78"/>
      <c r="CS1300" s="78"/>
      <c r="CT1300" s="78"/>
      <c r="CU1300" s="78"/>
      <c r="CV1300" s="78"/>
      <c r="CW1300" s="78"/>
      <c r="CX1300" s="78"/>
      <c r="CY1300" s="78"/>
      <c r="CZ1300" s="78"/>
      <c r="DA1300" s="78"/>
      <c r="DB1300" s="78"/>
      <c r="DC1300" s="78"/>
      <c r="DD1300" s="78"/>
      <c r="DE1300" s="78"/>
      <c r="DF1300" s="78"/>
      <c r="DG1300" s="78"/>
      <c r="DH1300" s="78"/>
      <c r="DI1300" s="78"/>
      <c r="DJ1300" s="78"/>
      <c r="DK1300" s="78"/>
      <c r="DL1300" s="78"/>
      <c r="DM1300" s="78"/>
      <c r="DN1300" s="78"/>
      <c r="DO1300" s="78"/>
      <c r="DP1300" s="78"/>
      <c r="DQ1300" s="78"/>
      <c r="DR1300" s="78"/>
      <c r="DS1300" s="78"/>
      <c r="DT1300" s="78"/>
      <c r="DU1300" s="78"/>
      <c r="DV1300" s="78"/>
      <c r="DW1300" s="78"/>
      <c r="DX1300" s="78"/>
      <c r="DY1300" s="78"/>
      <c r="DZ1300" s="78"/>
      <c r="EA1300" s="78"/>
      <c r="EB1300" s="78"/>
      <c r="EC1300" s="78"/>
      <c r="ED1300" s="78"/>
      <c r="EE1300" s="78"/>
      <c r="EF1300" s="78"/>
      <c r="EG1300" s="78"/>
      <c r="EH1300" s="78"/>
      <c r="EI1300" s="78"/>
      <c r="EJ1300" s="78"/>
      <c r="EK1300" s="78"/>
      <c r="EL1300" s="78"/>
      <c r="EM1300" s="78"/>
      <c r="EN1300" s="78"/>
      <c r="EO1300" s="78"/>
      <c r="EP1300" s="78"/>
      <c r="EQ1300" s="78"/>
      <c r="ER1300" s="78"/>
      <c r="ES1300" s="78"/>
      <c r="ET1300" s="78"/>
      <c r="EU1300" s="78"/>
      <c r="EV1300" s="78"/>
      <c r="EW1300" s="78"/>
      <c r="EX1300" s="78"/>
      <c r="EY1300" s="78"/>
      <c r="EZ1300" s="78"/>
      <c r="FA1300" s="78"/>
      <c r="FB1300" s="78"/>
      <c r="FC1300" s="78"/>
      <c r="FD1300" s="78"/>
      <c r="FE1300" s="78"/>
      <c r="FF1300" s="78"/>
      <c r="FG1300" s="78"/>
      <c r="FH1300" s="78"/>
      <c r="FI1300" s="78"/>
      <c r="FJ1300" s="78"/>
      <c r="FK1300" s="78"/>
      <c r="FL1300" s="78"/>
      <c r="FM1300" s="78"/>
      <c r="FN1300" s="78"/>
      <c r="FO1300" s="78"/>
      <c r="FP1300" s="78"/>
      <c r="FQ1300" s="78"/>
      <c r="FR1300" s="78"/>
      <c r="FS1300" s="78"/>
      <c r="FT1300" s="78"/>
      <c r="FU1300" s="78"/>
      <c r="FV1300" s="78"/>
      <c r="FW1300" s="78"/>
      <c r="FX1300" s="78"/>
      <c r="FY1300" s="78"/>
      <c r="FZ1300" s="78"/>
      <c r="GA1300" s="78"/>
      <c r="GB1300" s="78"/>
      <c r="GC1300" s="78"/>
      <c r="GD1300" s="78"/>
      <c r="GE1300" s="78"/>
      <c r="GF1300" s="78"/>
      <c r="GG1300" s="78"/>
      <c r="GH1300" s="78"/>
      <c r="GI1300" s="78"/>
      <c r="GJ1300" s="78"/>
      <c r="GK1300" s="78"/>
      <c r="GL1300" s="78"/>
      <c r="GM1300" s="78"/>
      <c r="GN1300" s="78"/>
      <c r="GO1300" s="78"/>
      <c r="GP1300" s="78"/>
      <c r="GQ1300" s="78"/>
      <c r="GR1300" s="78"/>
      <c r="GS1300" s="78"/>
      <c r="GT1300" s="78"/>
      <c r="GU1300" s="78"/>
      <c r="GV1300" s="78"/>
      <c r="GW1300" s="78"/>
      <c r="GX1300" s="78"/>
      <c r="GY1300" s="78"/>
      <c r="GZ1300" s="78"/>
      <c r="HA1300" s="78"/>
      <c r="HB1300" s="78"/>
      <c r="HC1300" s="78"/>
      <c r="HD1300" s="78"/>
      <c r="HE1300" s="78"/>
      <c r="HF1300" s="78"/>
      <c r="HG1300" s="78"/>
      <c r="HH1300" s="78"/>
      <c r="HI1300" s="78"/>
      <c r="HJ1300" s="78"/>
      <c r="HK1300" s="78"/>
      <c r="HL1300" s="78"/>
      <c r="HM1300" s="78"/>
      <c r="HN1300" s="78"/>
      <c r="HO1300" s="78"/>
      <c r="HP1300" s="78"/>
    </row>
    <row r="1301" spans="1:224" s="72" customFormat="1" x14ac:dyDescent="0.2">
      <c r="A1301" s="70">
        <f t="shared" si="23"/>
        <v>1297</v>
      </c>
      <c r="B1301" s="11" t="s">
        <v>2464</v>
      </c>
      <c r="C1301" s="7" t="s">
        <v>837</v>
      </c>
      <c r="D1301" s="7" t="s">
        <v>2109</v>
      </c>
      <c r="E1301" s="53">
        <v>2017.04</v>
      </c>
      <c r="F1301" s="8" t="s">
        <v>177</v>
      </c>
      <c r="G1301" s="9">
        <v>96.5</v>
      </c>
      <c r="H1301" s="9">
        <v>184</v>
      </c>
      <c r="I1301" s="10" t="s">
        <v>4</v>
      </c>
      <c r="J1301" s="10" t="s">
        <v>47</v>
      </c>
      <c r="K1301" s="42" t="s">
        <v>2465</v>
      </c>
      <c r="L1301" s="78"/>
      <c r="M1301" s="78"/>
      <c r="N1301" s="78"/>
      <c r="O1301" s="78"/>
      <c r="P1301" s="78"/>
      <c r="Q1301" s="78"/>
      <c r="R1301" s="78"/>
      <c r="S1301" s="78"/>
      <c r="T1301" s="78"/>
      <c r="U1301" s="78"/>
      <c r="V1301" s="78"/>
      <c r="W1301" s="78"/>
      <c r="X1301" s="78"/>
      <c r="Y1301" s="78"/>
      <c r="Z1301" s="78"/>
      <c r="AA1301" s="78"/>
      <c r="AB1301" s="78"/>
      <c r="AC1301" s="78"/>
      <c r="AD1301" s="78"/>
      <c r="AE1301" s="78"/>
      <c r="AF1301" s="78"/>
      <c r="AG1301" s="78"/>
      <c r="AH1301" s="78"/>
      <c r="AI1301" s="78"/>
      <c r="AJ1301" s="78"/>
      <c r="AK1301" s="78"/>
      <c r="AL1301" s="78"/>
      <c r="AM1301" s="78"/>
      <c r="AN1301" s="78"/>
      <c r="AO1301" s="78"/>
      <c r="AP1301" s="78"/>
      <c r="AQ1301" s="78"/>
      <c r="AR1301" s="78"/>
      <c r="AS1301" s="78"/>
      <c r="AT1301" s="78"/>
      <c r="AU1301" s="78"/>
      <c r="AV1301" s="78"/>
      <c r="AW1301" s="78"/>
      <c r="AX1301" s="78"/>
      <c r="AY1301" s="78"/>
      <c r="AZ1301" s="78"/>
      <c r="BA1301" s="78"/>
      <c r="BB1301" s="78"/>
      <c r="BC1301" s="78"/>
      <c r="BD1301" s="78"/>
      <c r="BE1301" s="78"/>
      <c r="BF1301" s="78"/>
      <c r="BG1301" s="78"/>
      <c r="BH1301" s="78"/>
      <c r="BI1301" s="78"/>
      <c r="BJ1301" s="78"/>
      <c r="BK1301" s="78"/>
      <c r="BL1301" s="78"/>
      <c r="BM1301" s="78"/>
      <c r="BN1301" s="78"/>
      <c r="BO1301" s="78"/>
      <c r="BP1301" s="78"/>
      <c r="BQ1301" s="78"/>
      <c r="BR1301" s="78"/>
      <c r="BS1301" s="78"/>
      <c r="BT1301" s="78"/>
      <c r="BU1301" s="78"/>
      <c r="BV1301" s="78"/>
      <c r="BW1301" s="78"/>
      <c r="BX1301" s="78"/>
      <c r="BY1301" s="78"/>
      <c r="BZ1301" s="78"/>
      <c r="CA1301" s="78"/>
      <c r="CB1301" s="78"/>
      <c r="CC1301" s="78"/>
      <c r="CD1301" s="78"/>
      <c r="CE1301" s="78"/>
      <c r="CF1301" s="78"/>
      <c r="CG1301" s="78"/>
      <c r="CH1301" s="78"/>
      <c r="CI1301" s="78"/>
      <c r="CJ1301" s="78"/>
      <c r="CK1301" s="78"/>
      <c r="CL1301" s="78"/>
      <c r="CM1301" s="78"/>
      <c r="CN1301" s="78"/>
      <c r="CO1301" s="78"/>
      <c r="CP1301" s="78"/>
      <c r="CQ1301" s="78"/>
      <c r="CR1301" s="78"/>
      <c r="CS1301" s="78"/>
      <c r="CT1301" s="78"/>
      <c r="CU1301" s="78"/>
      <c r="CV1301" s="78"/>
      <c r="CW1301" s="78"/>
      <c r="CX1301" s="78"/>
      <c r="CY1301" s="78"/>
      <c r="CZ1301" s="78"/>
      <c r="DA1301" s="78"/>
      <c r="DB1301" s="78"/>
      <c r="DC1301" s="78"/>
      <c r="DD1301" s="78"/>
      <c r="DE1301" s="78"/>
      <c r="DF1301" s="78"/>
      <c r="DG1301" s="78"/>
      <c r="DH1301" s="78"/>
      <c r="DI1301" s="78"/>
      <c r="DJ1301" s="78"/>
      <c r="DK1301" s="78"/>
      <c r="DL1301" s="78"/>
      <c r="DM1301" s="78"/>
      <c r="DN1301" s="78"/>
      <c r="DO1301" s="78"/>
      <c r="DP1301" s="78"/>
      <c r="DQ1301" s="78"/>
      <c r="DR1301" s="78"/>
      <c r="DS1301" s="78"/>
      <c r="DT1301" s="78"/>
      <c r="DU1301" s="78"/>
      <c r="DV1301" s="78"/>
      <c r="DW1301" s="78"/>
      <c r="DX1301" s="78"/>
      <c r="DY1301" s="78"/>
      <c r="DZ1301" s="78"/>
      <c r="EA1301" s="78"/>
      <c r="EB1301" s="78"/>
      <c r="EC1301" s="78" t="s">
        <v>2293</v>
      </c>
      <c r="ED1301" s="78"/>
      <c r="EE1301" s="78"/>
      <c r="EF1301" s="78"/>
      <c r="EG1301" s="78"/>
      <c r="EH1301" s="78"/>
      <c r="EI1301" s="78"/>
      <c r="EJ1301" s="78"/>
      <c r="EK1301" s="78"/>
      <c r="EL1301" s="78"/>
      <c r="EM1301" s="78"/>
      <c r="EN1301" s="78"/>
      <c r="EO1301" s="78"/>
      <c r="EP1301" s="78"/>
      <c r="EQ1301" s="78"/>
      <c r="ER1301" s="78"/>
      <c r="ES1301" s="78"/>
      <c r="ET1301" s="78"/>
      <c r="EU1301" s="78"/>
      <c r="EV1301" s="78"/>
      <c r="EW1301" s="78"/>
      <c r="EX1301" s="78"/>
      <c r="EY1301" s="78"/>
      <c r="EZ1301" s="78"/>
      <c r="FA1301" s="78"/>
      <c r="FB1301" s="78"/>
      <c r="FC1301" s="78"/>
      <c r="FD1301" s="78"/>
      <c r="FE1301" s="78"/>
      <c r="FF1301" s="78"/>
      <c r="FG1301" s="78"/>
      <c r="FH1301" s="78"/>
      <c r="FI1301" s="78"/>
      <c r="FJ1301" s="78"/>
      <c r="FK1301" s="78"/>
      <c r="FL1301" s="78"/>
      <c r="FM1301" s="78"/>
      <c r="FN1301" s="78"/>
      <c r="FO1301" s="78"/>
      <c r="FP1301" s="78"/>
      <c r="FQ1301" s="78"/>
      <c r="FR1301" s="78"/>
      <c r="FS1301" s="78"/>
      <c r="FT1301" s="78"/>
      <c r="FU1301" s="78"/>
      <c r="FV1301" s="78"/>
      <c r="FW1301" s="78"/>
      <c r="FX1301" s="78"/>
      <c r="FY1301" s="78"/>
      <c r="FZ1301" s="78"/>
      <c r="GA1301" s="78"/>
      <c r="GB1301" s="78"/>
      <c r="GC1301" s="78"/>
      <c r="GD1301" s="78"/>
      <c r="GE1301" s="78"/>
      <c r="GF1301" s="78"/>
      <c r="GG1301" s="78"/>
      <c r="GH1301" s="78"/>
      <c r="GI1301" s="78"/>
      <c r="GJ1301" s="78"/>
      <c r="GK1301" s="78"/>
      <c r="GL1301" s="78"/>
      <c r="GM1301" s="78"/>
      <c r="GN1301" s="78"/>
      <c r="GO1301" s="78"/>
      <c r="GP1301" s="78"/>
      <c r="GQ1301" s="78"/>
      <c r="GR1301" s="78"/>
      <c r="GS1301" s="78"/>
      <c r="GT1301" s="78"/>
      <c r="GU1301" s="78"/>
      <c r="GV1301" s="78"/>
      <c r="GW1301" s="78"/>
      <c r="GX1301" s="78"/>
      <c r="GY1301" s="78"/>
      <c r="GZ1301" s="78"/>
      <c r="HA1301" s="78"/>
      <c r="HB1301" s="78"/>
      <c r="HC1301" s="78"/>
      <c r="HD1301" s="78"/>
      <c r="HE1301" s="78"/>
      <c r="HF1301" s="78"/>
      <c r="HG1301" s="78"/>
      <c r="HH1301" s="78"/>
      <c r="HI1301" s="78"/>
      <c r="HJ1301" s="78"/>
      <c r="HK1301" s="78"/>
      <c r="HL1301" s="78"/>
      <c r="HM1301" s="78"/>
      <c r="HN1301" s="78"/>
      <c r="HO1301" s="78"/>
      <c r="HP1301" s="78"/>
    </row>
    <row r="1302" spans="1:224" s="72" customFormat="1" x14ac:dyDescent="0.2">
      <c r="A1302" s="67">
        <f t="shared" si="23"/>
        <v>1298</v>
      </c>
      <c r="B1302" s="11" t="s">
        <v>995</v>
      </c>
      <c r="C1302" s="11" t="s">
        <v>2102</v>
      </c>
      <c r="D1302" s="31" t="s">
        <v>2475</v>
      </c>
      <c r="E1302" s="53">
        <v>2017.12</v>
      </c>
      <c r="F1302" s="20" t="s">
        <v>478</v>
      </c>
      <c r="G1302" s="9">
        <v>1550</v>
      </c>
      <c r="H1302" s="9">
        <v>3157</v>
      </c>
      <c r="I1302" s="10" t="s">
        <v>2165</v>
      </c>
      <c r="J1302" s="40" t="s">
        <v>48</v>
      </c>
      <c r="K1302" s="42" t="s">
        <v>2516</v>
      </c>
      <c r="L1302" s="78"/>
      <c r="M1302" s="78"/>
      <c r="N1302" s="78"/>
      <c r="O1302" s="78"/>
      <c r="P1302" s="78"/>
      <c r="Q1302" s="78"/>
      <c r="R1302" s="78"/>
      <c r="S1302" s="78"/>
      <c r="T1302" s="78"/>
      <c r="U1302" s="78"/>
      <c r="V1302" s="78"/>
      <c r="W1302" s="78"/>
      <c r="X1302" s="78"/>
      <c r="Y1302" s="78"/>
      <c r="Z1302" s="78"/>
      <c r="AA1302" s="78"/>
      <c r="AB1302" s="78"/>
      <c r="AC1302" s="78"/>
      <c r="AD1302" s="78"/>
      <c r="AE1302" s="78"/>
      <c r="AF1302" s="78"/>
      <c r="AG1302" s="78"/>
      <c r="AH1302" s="78"/>
      <c r="AI1302" s="78"/>
      <c r="AJ1302" s="78"/>
      <c r="AK1302" s="78"/>
      <c r="AL1302" s="78"/>
      <c r="AM1302" s="78"/>
      <c r="AN1302" s="78"/>
      <c r="AO1302" s="78"/>
      <c r="AP1302" s="78"/>
      <c r="AQ1302" s="78"/>
      <c r="AR1302" s="78"/>
      <c r="AS1302" s="78"/>
      <c r="AT1302" s="78"/>
      <c r="AU1302" s="78"/>
      <c r="AV1302" s="78"/>
      <c r="AW1302" s="78"/>
      <c r="AX1302" s="78"/>
      <c r="AY1302" s="78"/>
      <c r="AZ1302" s="78"/>
      <c r="BA1302" s="78"/>
      <c r="BB1302" s="78"/>
      <c r="BC1302" s="78"/>
      <c r="BD1302" s="78"/>
      <c r="BE1302" s="78"/>
      <c r="BF1302" s="78"/>
      <c r="BG1302" s="78"/>
      <c r="BH1302" s="78"/>
      <c r="BI1302" s="78"/>
      <c r="BJ1302" s="78"/>
      <c r="BK1302" s="78"/>
      <c r="BL1302" s="78"/>
      <c r="BM1302" s="78"/>
      <c r="BN1302" s="78"/>
      <c r="BO1302" s="78"/>
      <c r="BP1302" s="78"/>
      <c r="BQ1302" s="78"/>
      <c r="BR1302" s="78"/>
      <c r="BS1302" s="78"/>
      <c r="BT1302" s="78"/>
      <c r="BU1302" s="78"/>
      <c r="BV1302" s="78"/>
      <c r="BW1302" s="78"/>
      <c r="BX1302" s="78"/>
      <c r="BY1302" s="78"/>
      <c r="BZ1302" s="78"/>
      <c r="CA1302" s="78"/>
      <c r="CB1302" s="78"/>
      <c r="CC1302" s="78"/>
      <c r="CD1302" s="78"/>
      <c r="CE1302" s="78"/>
      <c r="CF1302" s="78"/>
      <c r="CG1302" s="78"/>
      <c r="CH1302" s="78"/>
      <c r="CI1302" s="78"/>
      <c r="CJ1302" s="78"/>
      <c r="CK1302" s="78"/>
      <c r="CL1302" s="78"/>
      <c r="CM1302" s="78"/>
      <c r="CN1302" s="78"/>
      <c r="CO1302" s="78"/>
      <c r="CP1302" s="78"/>
      <c r="CQ1302" s="78"/>
      <c r="CR1302" s="78"/>
      <c r="CS1302" s="78"/>
      <c r="CT1302" s="78"/>
      <c r="CU1302" s="78"/>
      <c r="CV1302" s="78"/>
      <c r="CW1302" s="78"/>
      <c r="CX1302" s="78"/>
      <c r="CY1302" s="78"/>
      <c r="CZ1302" s="78"/>
      <c r="DA1302" s="78"/>
      <c r="DB1302" s="78"/>
      <c r="DC1302" s="78"/>
      <c r="DD1302" s="78"/>
      <c r="DE1302" s="78"/>
      <c r="DF1302" s="78"/>
      <c r="DG1302" s="78"/>
      <c r="DH1302" s="78"/>
      <c r="DI1302" s="78"/>
      <c r="DJ1302" s="78"/>
      <c r="DK1302" s="78"/>
      <c r="DL1302" s="78"/>
      <c r="DM1302" s="78"/>
      <c r="DN1302" s="78"/>
      <c r="DO1302" s="78"/>
      <c r="DP1302" s="78"/>
      <c r="DQ1302" s="78"/>
      <c r="DR1302" s="78"/>
      <c r="DS1302" s="78"/>
      <c r="DT1302" s="78"/>
      <c r="DU1302" s="78"/>
      <c r="DV1302" s="78"/>
      <c r="DW1302" s="78"/>
      <c r="DX1302" s="78"/>
      <c r="DY1302" s="78"/>
      <c r="DZ1302" s="78"/>
      <c r="EA1302" s="78"/>
      <c r="EB1302" s="78"/>
      <c r="EC1302" s="78"/>
      <c r="ED1302" s="78" t="s">
        <v>2295</v>
      </c>
      <c r="EE1302" s="78"/>
      <c r="EF1302" s="78"/>
      <c r="EG1302" s="78"/>
      <c r="EH1302" s="78"/>
      <c r="EI1302" s="78"/>
      <c r="EJ1302" s="78"/>
      <c r="EK1302" s="78"/>
      <c r="EL1302" s="78"/>
      <c r="EM1302" s="78"/>
      <c r="EN1302" s="78"/>
      <c r="EO1302" s="78"/>
      <c r="EP1302" s="78"/>
      <c r="EQ1302" s="78"/>
      <c r="ER1302" s="78"/>
      <c r="ES1302" s="78"/>
      <c r="ET1302" s="78"/>
      <c r="EU1302" s="78"/>
      <c r="EV1302" s="78"/>
      <c r="EW1302" s="78"/>
      <c r="EX1302" s="78"/>
      <c r="EY1302" s="78"/>
      <c r="EZ1302" s="78"/>
      <c r="FA1302" s="78"/>
      <c r="FB1302" s="78"/>
      <c r="FC1302" s="78"/>
      <c r="FD1302" s="78"/>
      <c r="FE1302" s="78"/>
      <c r="FF1302" s="78"/>
      <c r="FG1302" s="78"/>
      <c r="FH1302" s="78"/>
      <c r="FI1302" s="78"/>
      <c r="FJ1302" s="78"/>
      <c r="FK1302" s="78"/>
      <c r="FL1302" s="78"/>
      <c r="FM1302" s="78"/>
      <c r="FN1302" s="78"/>
      <c r="FO1302" s="78"/>
      <c r="FP1302" s="78"/>
      <c r="FQ1302" s="78"/>
      <c r="FR1302" s="78"/>
      <c r="FS1302" s="78"/>
      <c r="FT1302" s="78"/>
      <c r="FU1302" s="78"/>
      <c r="FV1302" s="78"/>
      <c r="FW1302" s="78"/>
      <c r="FX1302" s="78"/>
      <c r="FY1302" s="78"/>
      <c r="FZ1302" s="78"/>
      <c r="GA1302" s="78"/>
      <c r="GB1302" s="78"/>
      <c r="GC1302" s="78"/>
      <c r="GD1302" s="78"/>
      <c r="GE1302" s="78"/>
      <c r="GF1302" s="78"/>
      <c r="GG1302" s="78"/>
      <c r="GH1302" s="78"/>
      <c r="GI1302" s="78"/>
      <c r="GJ1302" s="78"/>
      <c r="GK1302" s="78"/>
      <c r="GL1302" s="78"/>
      <c r="GM1302" s="78"/>
      <c r="GN1302" s="78"/>
      <c r="GO1302" s="78"/>
      <c r="GP1302" s="78"/>
      <c r="GQ1302" s="78"/>
      <c r="GR1302" s="78"/>
      <c r="GS1302" s="78"/>
      <c r="GT1302" s="78"/>
      <c r="GU1302" s="78"/>
      <c r="GV1302" s="78"/>
      <c r="GW1302" s="78"/>
      <c r="GX1302" s="78"/>
      <c r="GY1302" s="78"/>
      <c r="GZ1302" s="78"/>
      <c r="HA1302" s="78"/>
      <c r="HB1302" s="78"/>
      <c r="HC1302" s="78"/>
      <c r="HD1302" s="78"/>
      <c r="HE1302" s="78"/>
      <c r="HF1302" s="78"/>
      <c r="HG1302" s="78"/>
      <c r="HH1302" s="78"/>
      <c r="HI1302" s="78"/>
      <c r="HJ1302" s="78"/>
      <c r="HK1302" s="78"/>
      <c r="HL1302" s="78"/>
      <c r="HM1302" s="78"/>
      <c r="HN1302" s="78"/>
      <c r="HO1302" s="78"/>
      <c r="HP1302" s="78"/>
    </row>
    <row r="1303" spans="1:224" s="72" customFormat="1" x14ac:dyDescent="0.2">
      <c r="A1303" s="67">
        <f t="shared" si="23"/>
        <v>1299</v>
      </c>
      <c r="B1303" s="11" t="s">
        <v>994</v>
      </c>
      <c r="C1303" s="12" t="s">
        <v>2289</v>
      </c>
      <c r="D1303" s="31"/>
      <c r="E1303" s="53">
        <v>2018.11</v>
      </c>
      <c r="F1303" s="8" t="s">
        <v>2644</v>
      </c>
      <c r="G1303" s="25">
        <v>578</v>
      </c>
      <c r="H1303" s="25">
        <v>1089</v>
      </c>
      <c r="I1303" s="18" t="s">
        <v>4</v>
      </c>
      <c r="J1303" s="14" t="s">
        <v>2133</v>
      </c>
      <c r="K1303" s="42"/>
      <c r="L1303" s="78"/>
      <c r="M1303" s="78"/>
      <c r="N1303" s="78"/>
      <c r="O1303" s="78"/>
      <c r="P1303" s="78"/>
      <c r="Q1303" s="78"/>
      <c r="R1303" s="78"/>
      <c r="S1303" s="78"/>
      <c r="T1303" s="78"/>
      <c r="U1303" s="78"/>
      <c r="V1303" s="78"/>
      <c r="W1303" s="78"/>
      <c r="X1303" s="78"/>
      <c r="Y1303" s="78"/>
      <c r="Z1303" s="78"/>
      <c r="AA1303" s="78"/>
      <c r="AB1303" s="78"/>
      <c r="AC1303" s="78"/>
      <c r="AD1303" s="78"/>
      <c r="AE1303" s="78"/>
      <c r="AF1303" s="78"/>
      <c r="AG1303" s="78"/>
      <c r="AH1303" s="78"/>
      <c r="AI1303" s="78"/>
      <c r="AJ1303" s="78"/>
      <c r="AK1303" s="78"/>
      <c r="AL1303" s="78"/>
      <c r="AM1303" s="78"/>
      <c r="AN1303" s="78"/>
      <c r="AO1303" s="78"/>
      <c r="AP1303" s="78"/>
      <c r="AQ1303" s="78"/>
      <c r="AR1303" s="78"/>
      <c r="AS1303" s="78"/>
      <c r="AT1303" s="78"/>
      <c r="AU1303" s="78"/>
      <c r="AV1303" s="78"/>
      <c r="AW1303" s="78"/>
      <c r="AX1303" s="78"/>
      <c r="AY1303" s="78"/>
      <c r="AZ1303" s="78"/>
      <c r="BA1303" s="78"/>
      <c r="BB1303" s="78"/>
      <c r="BC1303" s="78"/>
      <c r="BD1303" s="78"/>
      <c r="BE1303" s="78"/>
      <c r="BF1303" s="78"/>
      <c r="BG1303" s="78"/>
      <c r="BH1303" s="78"/>
      <c r="BI1303" s="78"/>
      <c r="BJ1303" s="78"/>
      <c r="BK1303" s="78"/>
      <c r="BL1303" s="78"/>
      <c r="BM1303" s="78"/>
      <c r="BN1303" s="78"/>
      <c r="BO1303" s="78"/>
      <c r="BP1303" s="78"/>
      <c r="BQ1303" s="78"/>
      <c r="BR1303" s="78"/>
      <c r="BS1303" s="78"/>
      <c r="BT1303" s="78"/>
      <c r="BU1303" s="78"/>
      <c r="BV1303" s="78"/>
      <c r="BW1303" s="78"/>
      <c r="BX1303" s="78"/>
      <c r="BY1303" s="78"/>
      <c r="BZ1303" s="78"/>
      <c r="CA1303" s="78"/>
      <c r="CB1303" s="78"/>
      <c r="CC1303" s="78"/>
      <c r="CD1303" s="78"/>
      <c r="CE1303" s="78"/>
      <c r="CF1303" s="78"/>
      <c r="CG1303" s="78"/>
      <c r="CH1303" s="78"/>
      <c r="CI1303" s="78"/>
      <c r="CJ1303" s="78"/>
      <c r="CK1303" s="78"/>
      <c r="CL1303" s="78"/>
      <c r="CM1303" s="78"/>
      <c r="CN1303" s="78"/>
      <c r="CO1303" s="78"/>
      <c r="CP1303" s="78"/>
      <c r="CQ1303" s="78"/>
      <c r="CR1303" s="78"/>
      <c r="CS1303" s="78"/>
      <c r="CT1303" s="78"/>
      <c r="CU1303" s="78"/>
      <c r="CV1303" s="78"/>
      <c r="CW1303" s="78"/>
      <c r="CX1303" s="78"/>
      <c r="CY1303" s="78"/>
      <c r="CZ1303" s="78"/>
      <c r="DA1303" s="78"/>
      <c r="DB1303" s="78"/>
      <c r="DC1303" s="78"/>
      <c r="DD1303" s="78"/>
      <c r="DE1303" s="78"/>
      <c r="DF1303" s="78"/>
      <c r="DG1303" s="78"/>
      <c r="DH1303" s="78"/>
      <c r="DI1303" s="78"/>
      <c r="DJ1303" s="78"/>
      <c r="DK1303" s="78"/>
      <c r="DL1303" s="78"/>
      <c r="DM1303" s="78"/>
      <c r="DN1303" s="78"/>
      <c r="DO1303" s="78"/>
      <c r="DP1303" s="78"/>
      <c r="DQ1303" s="78"/>
      <c r="DR1303" s="78"/>
      <c r="DS1303" s="78"/>
      <c r="DT1303" s="78"/>
      <c r="DU1303" s="78"/>
      <c r="DV1303" s="78"/>
      <c r="DW1303" s="78"/>
      <c r="DX1303" s="78"/>
      <c r="DY1303" s="78"/>
      <c r="DZ1303" s="78"/>
      <c r="EA1303" s="78"/>
      <c r="EB1303" s="78"/>
      <c r="EC1303" s="78"/>
      <c r="ED1303" s="78"/>
      <c r="EE1303" s="78"/>
      <c r="EF1303" s="78"/>
      <c r="EG1303" s="78"/>
      <c r="EH1303" s="78"/>
      <c r="EI1303" s="78"/>
      <c r="EJ1303" s="78"/>
      <c r="EK1303" s="78"/>
      <c r="EL1303" s="78"/>
      <c r="EM1303" s="78"/>
      <c r="EN1303" s="78"/>
      <c r="EO1303" s="78"/>
      <c r="EP1303" s="78"/>
      <c r="EQ1303" s="78"/>
      <c r="ER1303" s="78"/>
      <c r="ES1303" s="78"/>
      <c r="ET1303" s="78"/>
      <c r="EU1303" s="78"/>
      <c r="EV1303" s="78"/>
      <c r="EW1303" s="78"/>
      <c r="EX1303" s="78"/>
      <c r="EY1303" s="78"/>
      <c r="EZ1303" s="78"/>
      <c r="FA1303" s="78"/>
      <c r="FB1303" s="78"/>
      <c r="FC1303" s="78"/>
      <c r="FD1303" s="78"/>
      <c r="FE1303" s="78"/>
      <c r="FF1303" s="78"/>
      <c r="FG1303" s="78"/>
      <c r="FH1303" s="78"/>
      <c r="FI1303" s="78"/>
      <c r="FJ1303" s="78"/>
      <c r="FK1303" s="78"/>
      <c r="FL1303" s="78"/>
      <c r="FM1303" s="78"/>
      <c r="FN1303" s="78"/>
      <c r="FO1303" s="78"/>
      <c r="FP1303" s="78"/>
      <c r="FQ1303" s="78"/>
      <c r="FR1303" s="78"/>
      <c r="FS1303" s="78"/>
      <c r="FT1303" s="78"/>
      <c r="FU1303" s="78"/>
      <c r="FV1303" s="78"/>
      <c r="FW1303" s="78"/>
      <c r="FX1303" s="78"/>
      <c r="FY1303" s="78"/>
      <c r="FZ1303" s="78"/>
      <c r="GA1303" s="78"/>
      <c r="GB1303" s="78"/>
      <c r="GC1303" s="78"/>
      <c r="GD1303" s="78"/>
      <c r="GE1303" s="78"/>
      <c r="GF1303" s="78"/>
      <c r="GG1303" s="78"/>
      <c r="GH1303" s="78"/>
      <c r="GI1303" s="78"/>
      <c r="GJ1303" s="78"/>
      <c r="GK1303" s="78"/>
      <c r="GL1303" s="78"/>
      <c r="GM1303" s="78"/>
      <c r="GN1303" s="78"/>
      <c r="GO1303" s="78"/>
      <c r="GP1303" s="78"/>
      <c r="GQ1303" s="78"/>
      <c r="GR1303" s="78"/>
      <c r="GS1303" s="78"/>
      <c r="GT1303" s="78"/>
      <c r="GU1303" s="78"/>
      <c r="GV1303" s="78"/>
      <c r="GW1303" s="78"/>
      <c r="GX1303" s="78"/>
      <c r="GY1303" s="78"/>
      <c r="GZ1303" s="78"/>
      <c r="HA1303" s="78"/>
      <c r="HB1303" s="78"/>
      <c r="HC1303" s="78"/>
      <c r="HD1303" s="78"/>
      <c r="HE1303" s="78"/>
      <c r="HF1303" s="78"/>
      <c r="HG1303" s="78"/>
      <c r="HH1303" s="78"/>
      <c r="HI1303" s="78"/>
      <c r="HJ1303" s="78"/>
      <c r="HK1303" s="78"/>
      <c r="HL1303" s="78"/>
      <c r="HM1303" s="78"/>
      <c r="HN1303" s="78"/>
      <c r="HO1303" s="78"/>
      <c r="HP1303" s="78"/>
    </row>
    <row r="1304" spans="1:224" s="72" customFormat="1" x14ac:dyDescent="0.2">
      <c r="A1304" s="67">
        <f t="shared" si="23"/>
        <v>1300</v>
      </c>
      <c r="B1304" s="7" t="s">
        <v>993</v>
      </c>
      <c r="C1304" s="12" t="s">
        <v>2289</v>
      </c>
      <c r="D1304" s="31"/>
      <c r="E1304" s="53">
        <v>2018.11</v>
      </c>
      <c r="F1304" s="8" t="s">
        <v>2644</v>
      </c>
      <c r="G1304" s="25">
        <v>275</v>
      </c>
      <c r="H1304" s="25">
        <v>559</v>
      </c>
      <c r="I1304" s="18" t="s">
        <v>4</v>
      </c>
      <c r="J1304" s="14" t="s">
        <v>2645</v>
      </c>
      <c r="K1304" s="42"/>
      <c r="L1304" s="78"/>
      <c r="M1304" s="78"/>
      <c r="N1304" s="78"/>
      <c r="O1304" s="78"/>
      <c r="P1304" s="78"/>
      <c r="Q1304" s="78"/>
      <c r="R1304" s="78"/>
      <c r="S1304" s="78"/>
      <c r="T1304" s="78"/>
      <c r="U1304" s="78"/>
      <c r="V1304" s="78"/>
      <c r="W1304" s="78"/>
      <c r="X1304" s="78"/>
      <c r="Y1304" s="78"/>
      <c r="Z1304" s="78"/>
      <c r="AA1304" s="78"/>
      <c r="AB1304" s="78"/>
      <c r="AC1304" s="78"/>
      <c r="AD1304" s="78"/>
      <c r="AE1304" s="78"/>
      <c r="AF1304" s="78"/>
      <c r="AG1304" s="78"/>
      <c r="AH1304" s="78"/>
      <c r="AI1304" s="78"/>
      <c r="AJ1304" s="78"/>
      <c r="AK1304" s="78"/>
      <c r="AL1304" s="78"/>
      <c r="AM1304" s="78"/>
      <c r="AN1304" s="78"/>
      <c r="AO1304" s="78"/>
      <c r="AP1304" s="78"/>
      <c r="AQ1304" s="78"/>
      <c r="AR1304" s="78"/>
      <c r="AS1304" s="78"/>
      <c r="AT1304" s="78"/>
      <c r="AU1304" s="78"/>
      <c r="AV1304" s="78"/>
      <c r="AW1304" s="78"/>
      <c r="AX1304" s="78"/>
      <c r="AY1304" s="78"/>
      <c r="AZ1304" s="78"/>
      <c r="BA1304" s="78"/>
      <c r="BB1304" s="78"/>
      <c r="BC1304" s="78"/>
      <c r="BD1304" s="78"/>
      <c r="BE1304" s="78"/>
      <c r="BF1304" s="78"/>
      <c r="BG1304" s="78"/>
      <c r="BH1304" s="78"/>
      <c r="BI1304" s="78"/>
      <c r="BJ1304" s="78"/>
      <c r="BK1304" s="78"/>
      <c r="BL1304" s="78"/>
      <c r="BM1304" s="78"/>
      <c r="BN1304" s="78"/>
      <c r="BO1304" s="78"/>
      <c r="BP1304" s="78"/>
      <c r="BQ1304" s="78"/>
      <c r="BR1304" s="78"/>
      <c r="BS1304" s="78"/>
      <c r="BT1304" s="78"/>
      <c r="BU1304" s="78"/>
      <c r="BV1304" s="78"/>
      <c r="BW1304" s="78"/>
      <c r="BX1304" s="78"/>
      <c r="BY1304" s="78"/>
      <c r="BZ1304" s="78"/>
      <c r="CA1304" s="78"/>
      <c r="CB1304" s="78"/>
      <c r="CC1304" s="78"/>
      <c r="CD1304" s="78"/>
      <c r="CE1304" s="78"/>
      <c r="CF1304" s="78"/>
      <c r="CG1304" s="78"/>
      <c r="CH1304" s="78"/>
      <c r="CI1304" s="78"/>
      <c r="CJ1304" s="78"/>
      <c r="CK1304" s="78"/>
      <c r="CL1304" s="78"/>
      <c r="CM1304" s="78"/>
      <c r="CN1304" s="78"/>
      <c r="CO1304" s="78"/>
      <c r="CP1304" s="78"/>
      <c r="CQ1304" s="78"/>
      <c r="CR1304" s="78"/>
      <c r="CS1304" s="78"/>
      <c r="CT1304" s="78"/>
      <c r="CU1304" s="78"/>
      <c r="CV1304" s="78"/>
      <c r="CW1304" s="78"/>
      <c r="CX1304" s="78"/>
      <c r="CY1304" s="78"/>
      <c r="CZ1304" s="78"/>
      <c r="DA1304" s="78"/>
      <c r="DB1304" s="78"/>
      <c r="DC1304" s="78"/>
      <c r="DD1304" s="78"/>
      <c r="DE1304" s="78"/>
      <c r="DF1304" s="78"/>
      <c r="DG1304" s="78"/>
      <c r="DH1304" s="78"/>
      <c r="DI1304" s="78"/>
      <c r="DJ1304" s="78"/>
      <c r="DK1304" s="78"/>
      <c r="DL1304" s="78"/>
      <c r="DM1304" s="78"/>
      <c r="DN1304" s="78"/>
      <c r="DO1304" s="78"/>
      <c r="DP1304" s="78"/>
      <c r="DQ1304" s="78"/>
      <c r="DR1304" s="78"/>
      <c r="DS1304" s="78"/>
      <c r="DT1304" s="78"/>
      <c r="DU1304" s="78"/>
      <c r="DV1304" s="78"/>
      <c r="DW1304" s="78"/>
      <c r="DX1304" s="78"/>
      <c r="DY1304" s="78"/>
      <c r="DZ1304" s="78"/>
      <c r="EA1304" s="78"/>
      <c r="EB1304" s="78"/>
      <c r="EC1304" s="78"/>
      <c r="ED1304" s="78"/>
      <c r="EE1304" s="78"/>
      <c r="EF1304" s="78"/>
      <c r="EG1304" s="78"/>
      <c r="EH1304" s="78"/>
      <c r="EI1304" s="78"/>
      <c r="EJ1304" s="78"/>
      <c r="EK1304" s="78"/>
      <c r="EL1304" s="78"/>
      <c r="EM1304" s="78"/>
      <c r="EN1304" s="78"/>
      <c r="EO1304" s="78"/>
      <c r="EP1304" s="78"/>
      <c r="EQ1304" s="78"/>
      <c r="ER1304" s="78"/>
      <c r="ES1304" s="78"/>
      <c r="ET1304" s="78"/>
      <c r="EU1304" s="78"/>
      <c r="EV1304" s="78"/>
      <c r="EW1304" s="78"/>
      <c r="EX1304" s="78"/>
      <c r="EY1304" s="78"/>
      <c r="EZ1304" s="78"/>
      <c r="FA1304" s="78"/>
      <c r="FB1304" s="78"/>
      <c r="FC1304" s="78"/>
      <c r="FD1304" s="78"/>
      <c r="FE1304" s="78"/>
      <c r="FF1304" s="78"/>
      <c r="FG1304" s="78"/>
      <c r="FH1304" s="78"/>
      <c r="FI1304" s="78"/>
      <c r="FJ1304" s="78"/>
      <c r="FK1304" s="78"/>
      <c r="FL1304" s="78"/>
      <c r="FM1304" s="78"/>
      <c r="FN1304" s="78"/>
      <c r="FO1304" s="78"/>
      <c r="FP1304" s="78"/>
      <c r="FQ1304" s="78"/>
      <c r="FR1304" s="78"/>
      <c r="FS1304" s="78"/>
      <c r="FT1304" s="78"/>
      <c r="FU1304" s="78"/>
      <c r="FV1304" s="78"/>
      <c r="FW1304" s="78"/>
      <c r="FX1304" s="78"/>
      <c r="FY1304" s="78"/>
      <c r="FZ1304" s="78"/>
      <c r="GA1304" s="78"/>
      <c r="GB1304" s="78"/>
      <c r="GC1304" s="78"/>
      <c r="GD1304" s="78"/>
      <c r="GE1304" s="78"/>
      <c r="GF1304" s="78"/>
      <c r="GG1304" s="78"/>
      <c r="GH1304" s="78"/>
      <c r="GI1304" s="78"/>
      <c r="GJ1304" s="78"/>
      <c r="GK1304" s="78"/>
      <c r="GL1304" s="78"/>
      <c r="GM1304" s="78"/>
      <c r="GN1304" s="78"/>
      <c r="GO1304" s="78"/>
      <c r="GP1304" s="78"/>
      <c r="GQ1304" s="78"/>
      <c r="GR1304" s="78"/>
      <c r="GS1304" s="78"/>
      <c r="GT1304" s="78"/>
      <c r="GU1304" s="78"/>
      <c r="GV1304" s="78"/>
      <c r="GW1304" s="78"/>
      <c r="GX1304" s="78"/>
      <c r="GY1304" s="78"/>
      <c r="GZ1304" s="78"/>
      <c r="HA1304" s="78"/>
      <c r="HB1304" s="78"/>
      <c r="HC1304" s="78"/>
      <c r="HD1304" s="78"/>
      <c r="HE1304" s="78"/>
      <c r="HF1304" s="78"/>
      <c r="HG1304" s="78"/>
      <c r="HH1304" s="78"/>
      <c r="HI1304" s="78"/>
      <c r="HJ1304" s="78"/>
      <c r="HK1304" s="78"/>
      <c r="HL1304" s="78"/>
      <c r="HM1304" s="78"/>
      <c r="HN1304" s="78"/>
      <c r="HO1304" s="78"/>
      <c r="HP1304" s="78"/>
    </row>
    <row r="1305" spans="1:224" s="72" customFormat="1" x14ac:dyDescent="0.2">
      <c r="A1305" s="67">
        <f t="shared" si="23"/>
        <v>1301</v>
      </c>
      <c r="B1305" s="31" t="s">
        <v>992</v>
      </c>
      <c r="C1305" s="31" t="s">
        <v>2102</v>
      </c>
      <c r="D1305" s="31" t="s">
        <v>21</v>
      </c>
      <c r="E1305" s="54">
        <v>2005.03</v>
      </c>
      <c r="F1305" s="32" t="s">
        <v>479</v>
      </c>
      <c r="G1305" s="28">
        <v>2954</v>
      </c>
      <c r="H1305" s="28">
        <v>4100</v>
      </c>
      <c r="I1305" s="39" t="s">
        <v>2</v>
      </c>
      <c r="J1305" s="39" t="s">
        <v>48</v>
      </c>
      <c r="K1305" s="43"/>
      <c r="L1305" s="78"/>
      <c r="M1305" s="78"/>
      <c r="N1305" s="78"/>
      <c r="O1305" s="78"/>
      <c r="P1305" s="78"/>
      <c r="Q1305" s="78"/>
      <c r="R1305" s="78"/>
      <c r="S1305" s="78"/>
      <c r="T1305" s="78"/>
      <c r="U1305" s="78"/>
      <c r="V1305" s="78"/>
      <c r="W1305" s="78"/>
      <c r="X1305" s="78"/>
      <c r="Y1305" s="78"/>
      <c r="Z1305" s="78"/>
      <c r="AA1305" s="78"/>
      <c r="AB1305" s="78"/>
      <c r="AC1305" s="78"/>
      <c r="AD1305" s="78"/>
      <c r="AE1305" s="78"/>
      <c r="AF1305" s="78"/>
      <c r="AG1305" s="78"/>
      <c r="AH1305" s="78"/>
      <c r="AI1305" s="78"/>
      <c r="AJ1305" s="78"/>
      <c r="AK1305" s="78"/>
      <c r="AL1305" s="78"/>
      <c r="AM1305" s="78"/>
      <c r="AN1305" s="78"/>
      <c r="AO1305" s="78"/>
      <c r="AP1305" s="78"/>
      <c r="AQ1305" s="78"/>
      <c r="AR1305" s="78"/>
      <c r="AS1305" s="78"/>
      <c r="AT1305" s="78"/>
      <c r="AU1305" s="78"/>
      <c r="AV1305" s="78"/>
      <c r="AW1305" s="78"/>
      <c r="AX1305" s="78"/>
      <c r="AY1305" s="78"/>
      <c r="AZ1305" s="78"/>
      <c r="BA1305" s="78"/>
      <c r="BB1305" s="78"/>
      <c r="BC1305" s="78"/>
      <c r="BD1305" s="78"/>
      <c r="BE1305" s="78"/>
      <c r="BF1305" s="78"/>
      <c r="BG1305" s="78"/>
      <c r="BH1305" s="78"/>
      <c r="BI1305" s="78"/>
      <c r="BJ1305" s="78"/>
      <c r="BK1305" s="78"/>
      <c r="BL1305" s="78"/>
      <c r="BM1305" s="78"/>
      <c r="BN1305" s="78"/>
      <c r="BO1305" s="78"/>
      <c r="BP1305" s="78"/>
      <c r="BQ1305" s="78"/>
      <c r="BR1305" s="78"/>
      <c r="BS1305" s="78"/>
      <c r="BT1305" s="78"/>
      <c r="BU1305" s="78"/>
      <c r="BV1305" s="78"/>
      <c r="BW1305" s="78"/>
      <c r="BX1305" s="78"/>
      <c r="BY1305" s="78"/>
      <c r="BZ1305" s="78"/>
      <c r="CA1305" s="78"/>
      <c r="CB1305" s="78"/>
      <c r="CC1305" s="78"/>
      <c r="CD1305" s="78"/>
      <c r="CE1305" s="78"/>
      <c r="CF1305" s="78"/>
      <c r="CG1305" s="78"/>
      <c r="CH1305" s="78"/>
      <c r="CI1305" s="78"/>
      <c r="CJ1305" s="78"/>
      <c r="CK1305" s="78"/>
      <c r="CL1305" s="78"/>
      <c r="CM1305" s="78"/>
      <c r="CN1305" s="78"/>
      <c r="CO1305" s="78"/>
      <c r="CP1305" s="78"/>
      <c r="CQ1305" s="78"/>
      <c r="CR1305" s="78"/>
      <c r="CS1305" s="78"/>
      <c r="CT1305" s="78"/>
      <c r="CU1305" s="78"/>
      <c r="CV1305" s="78"/>
      <c r="CW1305" s="78"/>
      <c r="CX1305" s="78"/>
      <c r="CY1305" s="78"/>
      <c r="CZ1305" s="78"/>
      <c r="DA1305" s="78"/>
      <c r="DB1305" s="78"/>
      <c r="DC1305" s="78"/>
      <c r="DD1305" s="78"/>
      <c r="DE1305" s="78"/>
      <c r="DF1305" s="78"/>
      <c r="DG1305" s="78"/>
      <c r="DH1305" s="78"/>
      <c r="DI1305" s="78"/>
      <c r="DJ1305" s="78"/>
      <c r="DK1305" s="78"/>
      <c r="DL1305" s="78"/>
      <c r="DM1305" s="78"/>
      <c r="DN1305" s="78"/>
      <c r="DO1305" s="78"/>
      <c r="DP1305" s="78"/>
      <c r="DQ1305" s="78"/>
      <c r="DR1305" s="78"/>
      <c r="DS1305" s="78"/>
      <c r="DT1305" s="78"/>
      <c r="DU1305" s="78"/>
      <c r="DV1305" s="78"/>
      <c r="DW1305" s="78"/>
      <c r="DX1305" s="78"/>
      <c r="DY1305" s="78"/>
      <c r="DZ1305" s="78"/>
      <c r="EA1305" s="78"/>
      <c r="EB1305" s="78"/>
      <c r="EC1305" s="78"/>
      <c r="ED1305" s="78"/>
      <c r="EE1305" s="78"/>
      <c r="EF1305" s="78"/>
      <c r="EG1305" s="78"/>
      <c r="EH1305" s="78"/>
      <c r="EI1305" s="78"/>
      <c r="EJ1305" s="78"/>
      <c r="EK1305" s="78"/>
      <c r="EL1305" s="78"/>
      <c r="EM1305" s="78"/>
      <c r="EN1305" s="78"/>
      <c r="EO1305" s="78"/>
      <c r="EP1305" s="78"/>
      <c r="EQ1305" s="78"/>
      <c r="ER1305" s="78"/>
      <c r="ES1305" s="78"/>
      <c r="ET1305" s="78"/>
      <c r="EU1305" s="78"/>
      <c r="EV1305" s="78"/>
      <c r="EW1305" s="78"/>
      <c r="EX1305" s="78"/>
      <c r="EY1305" s="78"/>
      <c r="EZ1305" s="78"/>
      <c r="FA1305" s="78"/>
      <c r="FB1305" s="78"/>
      <c r="FC1305" s="78"/>
      <c r="FD1305" s="78"/>
      <c r="FE1305" s="78"/>
      <c r="FF1305" s="78"/>
      <c r="FG1305" s="78"/>
      <c r="FH1305" s="78"/>
      <c r="FI1305" s="78"/>
      <c r="FJ1305" s="78"/>
      <c r="FK1305" s="78"/>
      <c r="FL1305" s="78"/>
      <c r="FM1305" s="78"/>
      <c r="FN1305" s="78"/>
      <c r="FO1305" s="78"/>
      <c r="FP1305" s="78"/>
      <c r="FQ1305" s="78"/>
      <c r="FR1305" s="78"/>
      <c r="FS1305" s="78"/>
      <c r="FT1305" s="78"/>
      <c r="FU1305" s="78"/>
      <c r="FV1305" s="78"/>
      <c r="FW1305" s="78"/>
      <c r="FX1305" s="78"/>
      <c r="FY1305" s="78"/>
      <c r="FZ1305" s="78"/>
      <c r="GA1305" s="78"/>
      <c r="GB1305" s="78"/>
      <c r="GC1305" s="78"/>
      <c r="GD1305" s="78"/>
      <c r="GE1305" s="78"/>
      <c r="GF1305" s="78"/>
      <c r="GG1305" s="78"/>
      <c r="GH1305" s="78"/>
      <c r="GI1305" s="78"/>
      <c r="GJ1305" s="78"/>
      <c r="GK1305" s="78"/>
      <c r="GL1305" s="78"/>
      <c r="GM1305" s="78"/>
      <c r="GN1305" s="78"/>
      <c r="GO1305" s="78"/>
      <c r="GP1305" s="78"/>
      <c r="GQ1305" s="78"/>
      <c r="GR1305" s="78"/>
      <c r="GS1305" s="78"/>
      <c r="GT1305" s="78"/>
      <c r="GU1305" s="78"/>
      <c r="GV1305" s="78"/>
      <c r="GW1305" s="78"/>
      <c r="GX1305" s="78"/>
      <c r="GY1305" s="78"/>
      <c r="GZ1305" s="78"/>
      <c r="HA1305" s="78"/>
      <c r="HB1305" s="78"/>
      <c r="HC1305" s="78"/>
      <c r="HD1305" s="78"/>
      <c r="HE1305" s="78"/>
      <c r="HF1305" s="78"/>
      <c r="HG1305" s="78"/>
      <c r="HH1305" s="78"/>
      <c r="HI1305" s="78"/>
      <c r="HJ1305" s="78"/>
      <c r="HK1305" s="78"/>
      <c r="HL1305" s="78"/>
      <c r="HM1305" s="78"/>
      <c r="HN1305" s="78"/>
      <c r="HO1305" s="78"/>
      <c r="HP1305" s="78"/>
    </row>
    <row r="1306" spans="1:224" s="72" customFormat="1" x14ac:dyDescent="0.2">
      <c r="A1306" s="70">
        <f t="shared" si="23"/>
        <v>1302</v>
      </c>
      <c r="B1306" s="31" t="s">
        <v>23</v>
      </c>
      <c r="C1306" s="31" t="s">
        <v>837</v>
      </c>
      <c r="D1306" s="7" t="s">
        <v>849</v>
      </c>
      <c r="E1306" s="54">
        <v>2005.06</v>
      </c>
      <c r="F1306" s="32" t="s">
        <v>480</v>
      </c>
      <c r="G1306" s="28">
        <v>214</v>
      </c>
      <c r="H1306" s="28">
        <v>232</v>
      </c>
      <c r="I1306" s="29" t="s">
        <v>3</v>
      </c>
      <c r="J1306" s="39" t="s">
        <v>29</v>
      </c>
      <c r="K1306" s="43"/>
      <c r="L1306" s="78"/>
      <c r="M1306" s="78"/>
      <c r="N1306" s="78"/>
      <c r="O1306" s="78"/>
      <c r="P1306" s="78"/>
      <c r="Q1306" s="78"/>
      <c r="R1306" s="78"/>
      <c r="S1306" s="78"/>
      <c r="T1306" s="78"/>
      <c r="U1306" s="78"/>
      <c r="V1306" s="78"/>
      <c r="W1306" s="78"/>
      <c r="X1306" s="78"/>
      <c r="Y1306" s="78"/>
      <c r="Z1306" s="78"/>
      <c r="AA1306" s="78"/>
      <c r="AB1306" s="78"/>
      <c r="AC1306" s="78"/>
      <c r="AD1306" s="78"/>
      <c r="AE1306" s="78"/>
      <c r="AF1306" s="78"/>
      <c r="AG1306" s="78"/>
      <c r="AH1306" s="78"/>
      <c r="AI1306" s="78"/>
      <c r="AJ1306" s="78"/>
      <c r="AK1306" s="78"/>
      <c r="AL1306" s="78"/>
      <c r="AM1306" s="78"/>
      <c r="AN1306" s="78"/>
      <c r="AO1306" s="78"/>
      <c r="AP1306" s="78"/>
      <c r="AQ1306" s="78"/>
      <c r="AR1306" s="78"/>
      <c r="AS1306" s="78"/>
      <c r="AT1306" s="78"/>
      <c r="AU1306" s="78"/>
      <c r="AV1306" s="78"/>
      <c r="AW1306" s="78"/>
      <c r="AX1306" s="78"/>
      <c r="AY1306" s="78"/>
      <c r="AZ1306" s="78"/>
      <c r="BA1306" s="78"/>
      <c r="BB1306" s="78"/>
      <c r="BC1306" s="78"/>
      <c r="BD1306" s="78"/>
      <c r="BE1306" s="78"/>
      <c r="BF1306" s="78"/>
      <c r="BG1306" s="78"/>
      <c r="BH1306" s="78"/>
      <c r="BI1306" s="78"/>
      <c r="BJ1306" s="78"/>
      <c r="BK1306" s="78"/>
      <c r="BL1306" s="78"/>
      <c r="BM1306" s="78"/>
      <c r="BN1306" s="78"/>
      <c r="BO1306" s="78"/>
      <c r="BP1306" s="78"/>
      <c r="BQ1306" s="78"/>
      <c r="BR1306" s="78"/>
      <c r="BS1306" s="78"/>
      <c r="BT1306" s="78"/>
      <c r="BU1306" s="78"/>
      <c r="BV1306" s="78"/>
      <c r="BW1306" s="78"/>
      <c r="BX1306" s="78"/>
      <c r="BY1306" s="78"/>
      <c r="BZ1306" s="78"/>
      <c r="CA1306" s="78"/>
      <c r="CB1306" s="78"/>
      <c r="CC1306" s="78"/>
      <c r="CD1306" s="78"/>
      <c r="CE1306" s="78"/>
      <c r="CF1306" s="78"/>
      <c r="CG1306" s="78"/>
      <c r="CH1306" s="78"/>
      <c r="CI1306" s="78"/>
      <c r="CJ1306" s="78"/>
      <c r="CK1306" s="78"/>
      <c r="CL1306" s="78"/>
      <c r="CM1306" s="78"/>
      <c r="CN1306" s="78"/>
      <c r="CO1306" s="78"/>
      <c r="CP1306" s="78"/>
      <c r="CQ1306" s="78"/>
      <c r="CR1306" s="78"/>
      <c r="CS1306" s="78"/>
      <c r="CT1306" s="78"/>
      <c r="CU1306" s="78"/>
      <c r="CV1306" s="78"/>
      <c r="CW1306" s="78"/>
      <c r="CX1306" s="78"/>
      <c r="CY1306" s="78"/>
      <c r="CZ1306" s="78"/>
      <c r="DA1306" s="78"/>
      <c r="DB1306" s="78"/>
      <c r="DC1306" s="78"/>
      <c r="DD1306" s="78"/>
      <c r="DE1306" s="78"/>
      <c r="DF1306" s="78"/>
      <c r="DG1306" s="78"/>
      <c r="DH1306" s="78"/>
      <c r="DI1306" s="78"/>
      <c r="DJ1306" s="78"/>
      <c r="DK1306" s="78"/>
      <c r="DL1306" s="78"/>
      <c r="DM1306" s="78"/>
      <c r="DN1306" s="78"/>
      <c r="DO1306" s="78"/>
      <c r="DP1306" s="78"/>
      <c r="DQ1306" s="78"/>
      <c r="DR1306" s="78"/>
      <c r="DS1306" s="78"/>
      <c r="DT1306" s="78"/>
      <c r="DU1306" s="78"/>
      <c r="DV1306" s="78"/>
      <c r="DW1306" s="78"/>
      <c r="DX1306" s="78"/>
      <c r="DY1306" s="78"/>
      <c r="DZ1306" s="78"/>
      <c r="EA1306" s="78"/>
      <c r="EB1306" s="78"/>
      <c r="EC1306" s="78"/>
      <c r="ED1306" s="78"/>
      <c r="EE1306" s="78"/>
      <c r="EF1306" s="78"/>
      <c r="EG1306" s="78"/>
      <c r="EH1306" s="78"/>
      <c r="EI1306" s="78"/>
      <c r="EJ1306" s="78"/>
      <c r="EK1306" s="78"/>
      <c r="EL1306" s="78"/>
      <c r="EM1306" s="78"/>
      <c r="EN1306" s="78"/>
      <c r="EO1306" s="78"/>
      <c r="EP1306" s="78"/>
      <c r="EQ1306" s="78"/>
      <c r="ER1306" s="78"/>
      <c r="ES1306" s="78"/>
      <c r="ET1306" s="78"/>
      <c r="EU1306" s="78"/>
      <c r="EV1306" s="78"/>
      <c r="EW1306" s="78"/>
      <c r="EX1306" s="78"/>
      <c r="EY1306" s="78"/>
      <c r="EZ1306" s="78"/>
      <c r="FA1306" s="78"/>
      <c r="FB1306" s="78"/>
      <c r="FC1306" s="78"/>
      <c r="FD1306" s="78"/>
      <c r="FE1306" s="78"/>
      <c r="FF1306" s="78"/>
      <c r="FG1306" s="78"/>
      <c r="FH1306" s="78"/>
      <c r="FI1306" s="78"/>
      <c r="FJ1306" s="78"/>
      <c r="FK1306" s="78"/>
      <c r="FL1306" s="78"/>
      <c r="FM1306" s="78"/>
      <c r="FN1306" s="78"/>
      <c r="FO1306" s="78"/>
      <c r="FP1306" s="78"/>
      <c r="FQ1306" s="78"/>
      <c r="FR1306" s="78"/>
      <c r="FS1306" s="78"/>
      <c r="FT1306" s="78"/>
      <c r="FU1306" s="78"/>
      <c r="FV1306" s="78"/>
      <c r="FW1306" s="78"/>
      <c r="FX1306" s="78"/>
      <c r="FY1306" s="78"/>
      <c r="FZ1306" s="78"/>
      <c r="GA1306" s="78"/>
      <c r="GB1306" s="78"/>
      <c r="GC1306" s="78"/>
      <c r="GD1306" s="78"/>
      <c r="GE1306" s="78"/>
      <c r="GF1306" s="78"/>
      <c r="GG1306" s="78"/>
      <c r="GH1306" s="78"/>
      <c r="GI1306" s="78"/>
      <c r="GJ1306" s="78"/>
      <c r="GK1306" s="78"/>
      <c r="GL1306" s="78"/>
      <c r="GM1306" s="78"/>
      <c r="GN1306" s="78"/>
      <c r="GO1306" s="78"/>
      <c r="GP1306" s="78"/>
      <c r="GQ1306" s="78"/>
      <c r="GR1306" s="78"/>
      <c r="GS1306" s="78"/>
      <c r="GT1306" s="78"/>
      <c r="GU1306" s="78"/>
      <c r="GV1306" s="78"/>
      <c r="GW1306" s="78"/>
      <c r="GX1306" s="78"/>
      <c r="GY1306" s="78"/>
      <c r="GZ1306" s="78"/>
      <c r="HA1306" s="78"/>
      <c r="HB1306" s="78"/>
      <c r="HC1306" s="78"/>
      <c r="HD1306" s="78"/>
      <c r="HE1306" s="78"/>
      <c r="HF1306" s="78"/>
      <c r="HG1306" s="78"/>
      <c r="HH1306" s="78"/>
      <c r="HI1306" s="78"/>
      <c r="HJ1306" s="78"/>
      <c r="HK1306" s="78"/>
      <c r="HL1306" s="78"/>
      <c r="HM1306" s="78"/>
      <c r="HN1306" s="78"/>
      <c r="HO1306" s="78"/>
      <c r="HP1306" s="78"/>
    </row>
    <row r="1307" spans="1:224" s="72" customFormat="1" x14ac:dyDescent="0.2">
      <c r="A1307" s="67">
        <f t="shared" si="23"/>
        <v>1303</v>
      </c>
      <c r="B1307" s="31" t="s">
        <v>991</v>
      </c>
      <c r="C1307" s="31" t="s">
        <v>2102</v>
      </c>
      <c r="D1307" s="31" t="s">
        <v>2132</v>
      </c>
      <c r="E1307" s="54">
        <v>2000.09</v>
      </c>
      <c r="F1307" s="32" t="s">
        <v>475</v>
      </c>
      <c r="G1307" s="28">
        <v>3254</v>
      </c>
      <c r="H1307" s="28">
        <v>4345</v>
      </c>
      <c r="I1307" s="39" t="s">
        <v>2</v>
      </c>
      <c r="J1307" s="39" t="s">
        <v>48</v>
      </c>
      <c r="K1307" s="43"/>
      <c r="L1307" s="78"/>
      <c r="M1307" s="78"/>
      <c r="N1307" s="78"/>
      <c r="O1307" s="78"/>
      <c r="P1307" s="78"/>
      <c r="Q1307" s="78"/>
      <c r="R1307" s="78"/>
      <c r="S1307" s="78"/>
      <c r="T1307" s="78"/>
      <c r="U1307" s="78"/>
      <c r="V1307" s="78"/>
      <c r="W1307" s="78"/>
      <c r="X1307" s="78"/>
      <c r="Y1307" s="78"/>
      <c r="Z1307" s="78"/>
      <c r="AA1307" s="78"/>
      <c r="AB1307" s="78"/>
      <c r="AC1307" s="78"/>
      <c r="AD1307" s="78"/>
      <c r="AE1307" s="78"/>
      <c r="AF1307" s="78"/>
      <c r="AG1307" s="78"/>
      <c r="AH1307" s="78"/>
      <c r="AI1307" s="78"/>
      <c r="AJ1307" s="78"/>
      <c r="AK1307" s="78"/>
      <c r="AL1307" s="78"/>
      <c r="AM1307" s="78"/>
      <c r="AN1307" s="78"/>
      <c r="AO1307" s="78"/>
      <c r="AP1307" s="78"/>
      <c r="AQ1307" s="78"/>
      <c r="AR1307" s="78"/>
      <c r="AS1307" s="78"/>
      <c r="AT1307" s="78"/>
      <c r="AU1307" s="78"/>
      <c r="AV1307" s="78"/>
      <c r="AW1307" s="78"/>
      <c r="AX1307" s="78"/>
      <c r="AY1307" s="78"/>
      <c r="AZ1307" s="78"/>
      <c r="BA1307" s="78"/>
      <c r="BB1307" s="78"/>
      <c r="BC1307" s="78"/>
      <c r="BD1307" s="78"/>
      <c r="BE1307" s="78"/>
      <c r="BF1307" s="78"/>
      <c r="BG1307" s="78"/>
      <c r="BH1307" s="78"/>
      <c r="BI1307" s="78"/>
      <c r="BJ1307" s="78"/>
      <c r="BK1307" s="78"/>
      <c r="BL1307" s="78"/>
      <c r="BM1307" s="78"/>
      <c r="BN1307" s="78"/>
      <c r="BO1307" s="78"/>
      <c r="BP1307" s="78"/>
      <c r="BQ1307" s="78"/>
      <c r="BR1307" s="78"/>
      <c r="BS1307" s="78"/>
      <c r="BT1307" s="78"/>
      <c r="BU1307" s="78"/>
      <c r="BV1307" s="78"/>
      <c r="BW1307" s="78"/>
      <c r="BX1307" s="78"/>
      <c r="BY1307" s="78"/>
      <c r="BZ1307" s="78"/>
      <c r="CA1307" s="78"/>
      <c r="CB1307" s="78"/>
      <c r="CC1307" s="78"/>
      <c r="CD1307" s="78"/>
      <c r="CE1307" s="78"/>
      <c r="CF1307" s="78"/>
      <c r="CG1307" s="78"/>
      <c r="CH1307" s="78"/>
      <c r="CI1307" s="78"/>
      <c r="CJ1307" s="78"/>
      <c r="CK1307" s="78"/>
      <c r="CL1307" s="78"/>
      <c r="CM1307" s="78"/>
      <c r="CN1307" s="78"/>
      <c r="CO1307" s="78"/>
      <c r="CP1307" s="78"/>
      <c r="CQ1307" s="78"/>
      <c r="CR1307" s="78"/>
      <c r="CS1307" s="78"/>
      <c r="CT1307" s="78"/>
      <c r="CU1307" s="78"/>
      <c r="CV1307" s="78"/>
      <c r="CW1307" s="78"/>
      <c r="CX1307" s="78"/>
      <c r="CY1307" s="78"/>
      <c r="CZ1307" s="78"/>
      <c r="DA1307" s="78"/>
      <c r="DB1307" s="78"/>
      <c r="DC1307" s="78"/>
      <c r="DD1307" s="78"/>
      <c r="DE1307" s="78"/>
      <c r="DF1307" s="78"/>
      <c r="DG1307" s="78"/>
      <c r="DH1307" s="78"/>
      <c r="DI1307" s="78"/>
      <c r="DJ1307" s="78"/>
      <c r="DK1307" s="78"/>
      <c r="DL1307" s="78"/>
      <c r="DM1307" s="78"/>
      <c r="DN1307" s="78"/>
      <c r="DO1307" s="78"/>
      <c r="DP1307" s="78"/>
      <c r="DQ1307" s="78"/>
      <c r="DR1307" s="78"/>
      <c r="DS1307" s="78"/>
      <c r="DT1307" s="78"/>
      <c r="DU1307" s="78"/>
      <c r="DV1307" s="78"/>
      <c r="DW1307" s="78"/>
      <c r="DX1307" s="78"/>
      <c r="DY1307" s="78"/>
      <c r="DZ1307" s="78"/>
      <c r="EA1307" s="78"/>
      <c r="EB1307" s="78"/>
      <c r="EC1307" s="78"/>
      <c r="ED1307" s="78"/>
      <c r="EE1307" s="78"/>
      <c r="EF1307" s="78"/>
      <c r="EG1307" s="78"/>
      <c r="EH1307" s="78"/>
      <c r="EI1307" s="78"/>
      <c r="EJ1307" s="78"/>
      <c r="EK1307" s="78"/>
      <c r="EL1307" s="78"/>
      <c r="EM1307" s="78"/>
      <c r="EN1307" s="78"/>
      <c r="EO1307" s="78"/>
      <c r="EP1307" s="78"/>
      <c r="EQ1307" s="78"/>
      <c r="ER1307" s="78"/>
      <c r="ES1307" s="78"/>
      <c r="ET1307" s="78"/>
      <c r="EU1307" s="78"/>
      <c r="EV1307" s="78"/>
      <c r="EW1307" s="78"/>
      <c r="EX1307" s="78"/>
      <c r="EY1307" s="78"/>
      <c r="EZ1307" s="78"/>
      <c r="FA1307" s="78"/>
      <c r="FB1307" s="78"/>
      <c r="FC1307" s="78"/>
      <c r="FD1307" s="78"/>
      <c r="FE1307" s="78"/>
      <c r="FF1307" s="78"/>
      <c r="FG1307" s="78"/>
      <c r="FH1307" s="78"/>
      <c r="FI1307" s="78"/>
      <c r="FJ1307" s="78"/>
      <c r="FK1307" s="78"/>
      <c r="FL1307" s="78"/>
      <c r="FM1307" s="78"/>
      <c r="FN1307" s="78"/>
      <c r="FO1307" s="78"/>
      <c r="FP1307" s="78"/>
      <c r="FQ1307" s="78"/>
      <c r="FR1307" s="78"/>
      <c r="FS1307" s="78"/>
      <c r="FT1307" s="78"/>
      <c r="FU1307" s="78"/>
      <c r="FV1307" s="78"/>
      <c r="FW1307" s="78"/>
      <c r="FX1307" s="78"/>
      <c r="FY1307" s="78"/>
      <c r="FZ1307" s="78"/>
      <c r="GA1307" s="78"/>
      <c r="GB1307" s="78"/>
      <c r="GC1307" s="78"/>
      <c r="GD1307" s="78"/>
      <c r="GE1307" s="78"/>
      <c r="GF1307" s="78"/>
      <c r="GG1307" s="78"/>
      <c r="GH1307" s="78"/>
      <c r="GI1307" s="78"/>
      <c r="GJ1307" s="78"/>
      <c r="GK1307" s="78"/>
      <c r="GL1307" s="78"/>
      <c r="GM1307" s="78"/>
      <c r="GN1307" s="78"/>
      <c r="GO1307" s="78"/>
      <c r="GP1307" s="78"/>
      <c r="GQ1307" s="78"/>
      <c r="GR1307" s="78"/>
      <c r="GS1307" s="78"/>
      <c r="GT1307" s="78"/>
      <c r="GU1307" s="78"/>
      <c r="GV1307" s="78"/>
      <c r="GW1307" s="78"/>
      <c r="GX1307" s="78"/>
      <c r="GY1307" s="78"/>
      <c r="GZ1307" s="78"/>
      <c r="HA1307" s="78"/>
      <c r="HB1307" s="78"/>
      <c r="HC1307" s="78"/>
      <c r="HD1307" s="78"/>
      <c r="HE1307" s="78"/>
      <c r="HF1307" s="78"/>
      <c r="HG1307" s="78"/>
      <c r="HH1307" s="78"/>
      <c r="HI1307" s="78"/>
      <c r="HJ1307" s="78"/>
      <c r="HK1307" s="78"/>
      <c r="HL1307" s="78"/>
      <c r="HM1307" s="78"/>
      <c r="HN1307" s="78"/>
      <c r="HO1307" s="78"/>
      <c r="HP1307" s="78"/>
    </row>
    <row r="1308" spans="1:224" s="72" customFormat="1" x14ac:dyDescent="0.2">
      <c r="A1308" s="70">
        <f t="shared" si="23"/>
        <v>1304</v>
      </c>
      <c r="B1308" s="7" t="s">
        <v>990</v>
      </c>
      <c r="C1308" s="12" t="s">
        <v>2102</v>
      </c>
      <c r="D1308" s="12" t="s">
        <v>2168</v>
      </c>
      <c r="E1308" s="53">
        <v>2019.11</v>
      </c>
      <c r="F1308" s="13" t="s">
        <v>699</v>
      </c>
      <c r="G1308" s="9">
        <v>1502</v>
      </c>
      <c r="H1308" s="9">
        <v>2247</v>
      </c>
      <c r="I1308" s="14" t="s">
        <v>40</v>
      </c>
      <c r="J1308" s="14" t="s">
        <v>48</v>
      </c>
      <c r="K1308" s="43" t="s">
        <v>2514</v>
      </c>
      <c r="L1308" s="78"/>
      <c r="M1308" s="78"/>
      <c r="N1308" s="78"/>
      <c r="O1308" s="78"/>
      <c r="P1308" s="78"/>
      <c r="Q1308" s="78"/>
      <c r="R1308" s="78"/>
      <c r="S1308" s="78"/>
      <c r="T1308" s="78"/>
      <c r="U1308" s="78"/>
      <c r="V1308" s="78"/>
      <c r="W1308" s="78"/>
      <c r="X1308" s="78"/>
      <c r="Y1308" s="78"/>
      <c r="Z1308" s="78"/>
      <c r="AA1308" s="78"/>
      <c r="AB1308" s="78"/>
      <c r="AC1308" s="78"/>
      <c r="AD1308" s="78"/>
      <c r="AE1308" s="78"/>
      <c r="AF1308" s="78"/>
      <c r="AG1308" s="78"/>
      <c r="AH1308" s="78"/>
      <c r="AI1308" s="78"/>
      <c r="AJ1308" s="78"/>
      <c r="AK1308" s="78"/>
      <c r="AL1308" s="78"/>
      <c r="AM1308" s="78"/>
      <c r="AN1308" s="78"/>
      <c r="AO1308" s="78"/>
      <c r="AP1308" s="78"/>
      <c r="AQ1308" s="78"/>
      <c r="AR1308" s="78"/>
      <c r="AS1308" s="78"/>
      <c r="AT1308" s="78"/>
      <c r="AU1308" s="78"/>
      <c r="AV1308" s="78"/>
      <c r="AW1308" s="78"/>
      <c r="AX1308" s="78"/>
      <c r="AY1308" s="78"/>
      <c r="AZ1308" s="78"/>
      <c r="BA1308" s="78"/>
      <c r="BB1308" s="78"/>
      <c r="BC1308" s="78"/>
      <c r="BD1308" s="78"/>
      <c r="BE1308" s="78"/>
      <c r="BF1308" s="78"/>
      <c r="BG1308" s="78"/>
      <c r="BH1308" s="78"/>
      <c r="BI1308" s="78"/>
      <c r="BJ1308" s="78"/>
      <c r="BK1308" s="78"/>
      <c r="BL1308" s="78"/>
      <c r="BM1308" s="78"/>
      <c r="BN1308" s="78"/>
      <c r="BO1308" s="78"/>
      <c r="BP1308" s="78"/>
      <c r="BQ1308" s="78"/>
      <c r="BR1308" s="78"/>
      <c r="BS1308" s="78"/>
      <c r="BT1308" s="78"/>
      <c r="BU1308" s="78"/>
      <c r="BV1308" s="78"/>
      <c r="BW1308" s="78"/>
      <c r="BX1308" s="78"/>
      <c r="BY1308" s="78"/>
      <c r="BZ1308" s="78"/>
      <c r="CA1308" s="78"/>
      <c r="CB1308" s="78"/>
      <c r="CC1308" s="78"/>
      <c r="CD1308" s="78"/>
      <c r="CE1308" s="78"/>
      <c r="CF1308" s="78"/>
      <c r="CG1308" s="78"/>
      <c r="CH1308" s="78"/>
      <c r="CI1308" s="78"/>
      <c r="CJ1308" s="78"/>
      <c r="CK1308" s="78"/>
      <c r="CL1308" s="78"/>
      <c r="CM1308" s="78"/>
      <c r="CN1308" s="78"/>
      <c r="CO1308" s="78"/>
      <c r="CP1308" s="78"/>
      <c r="CQ1308" s="78"/>
      <c r="CR1308" s="78"/>
      <c r="CS1308" s="78"/>
      <c r="CT1308" s="78"/>
      <c r="CU1308" s="78"/>
      <c r="CV1308" s="78"/>
      <c r="CW1308" s="78"/>
      <c r="CX1308" s="78"/>
      <c r="CY1308" s="78"/>
      <c r="CZ1308" s="78"/>
      <c r="DA1308" s="78"/>
      <c r="DB1308" s="78"/>
      <c r="DC1308" s="78"/>
      <c r="DD1308" s="78"/>
      <c r="DE1308" s="78"/>
      <c r="DF1308" s="78"/>
      <c r="DG1308" s="78"/>
      <c r="DH1308" s="78"/>
      <c r="DI1308" s="78"/>
      <c r="DJ1308" s="78"/>
      <c r="DK1308" s="78"/>
      <c r="DL1308" s="78"/>
      <c r="DM1308" s="78"/>
      <c r="DN1308" s="78"/>
      <c r="DO1308" s="78"/>
      <c r="DP1308" s="78"/>
      <c r="DQ1308" s="78"/>
      <c r="DR1308" s="78"/>
      <c r="DS1308" s="78"/>
      <c r="DT1308" s="78"/>
      <c r="DU1308" s="78"/>
      <c r="DV1308" s="78"/>
      <c r="DW1308" s="78"/>
      <c r="DX1308" s="78"/>
      <c r="DY1308" s="78"/>
      <c r="DZ1308" s="78"/>
      <c r="EA1308" s="78"/>
      <c r="EB1308" s="78"/>
      <c r="EC1308" s="78"/>
      <c r="ED1308" s="78"/>
      <c r="EE1308" s="78"/>
      <c r="EF1308" s="78"/>
      <c r="EG1308" s="78"/>
      <c r="EH1308" s="78"/>
      <c r="EI1308" s="78"/>
      <c r="EJ1308" s="78"/>
      <c r="EK1308" s="78"/>
      <c r="EL1308" s="78"/>
      <c r="EM1308" s="78"/>
      <c r="EN1308" s="78"/>
      <c r="EO1308" s="78"/>
      <c r="EP1308" s="78"/>
      <c r="EQ1308" s="78"/>
      <c r="ER1308" s="78"/>
      <c r="ES1308" s="78"/>
      <c r="ET1308" s="78"/>
      <c r="EU1308" s="78"/>
      <c r="EV1308" s="78"/>
      <c r="EW1308" s="78"/>
      <c r="EX1308" s="78"/>
      <c r="EY1308" s="78"/>
      <c r="EZ1308" s="78"/>
      <c r="FA1308" s="78"/>
      <c r="FB1308" s="78"/>
      <c r="FC1308" s="78"/>
      <c r="FD1308" s="78"/>
      <c r="FE1308" s="78"/>
      <c r="FF1308" s="78"/>
      <c r="FG1308" s="78"/>
      <c r="FH1308" s="78"/>
      <c r="FI1308" s="78"/>
      <c r="FJ1308" s="78"/>
      <c r="FK1308" s="78"/>
      <c r="FL1308" s="78"/>
      <c r="FM1308" s="78"/>
      <c r="FN1308" s="78"/>
      <c r="FO1308" s="78"/>
      <c r="FP1308" s="78"/>
      <c r="FQ1308" s="78"/>
      <c r="FR1308" s="78"/>
      <c r="FS1308" s="78"/>
      <c r="FT1308" s="78"/>
      <c r="FU1308" s="78"/>
      <c r="FV1308" s="78"/>
      <c r="FW1308" s="78"/>
      <c r="FX1308" s="78"/>
      <c r="FY1308" s="78"/>
      <c r="FZ1308" s="78"/>
      <c r="GA1308" s="78"/>
      <c r="GB1308" s="78"/>
      <c r="GC1308" s="78"/>
      <c r="GD1308" s="78"/>
      <c r="GE1308" s="78"/>
      <c r="GF1308" s="78"/>
      <c r="GG1308" s="78"/>
      <c r="GH1308" s="78"/>
      <c r="GI1308" s="78"/>
      <c r="GJ1308" s="78"/>
      <c r="GK1308" s="78"/>
      <c r="GL1308" s="78"/>
      <c r="GM1308" s="78"/>
      <c r="GN1308" s="78"/>
      <c r="GO1308" s="78"/>
      <c r="GP1308" s="78"/>
      <c r="GQ1308" s="78"/>
      <c r="GR1308" s="78"/>
      <c r="GS1308" s="78"/>
      <c r="GT1308" s="78"/>
      <c r="GU1308" s="78"/>
      <c r="GV1308" s="78"/>
      <c r="GW1308" s="78"/>
      <c r="GX1308" s="78"/>
      <c r="GY1308" s="78"/>
      <c r="GZ1308" s="78"/>
      <c r="HA1308" s="78"/>
      <c r="HB1308" s="78"/>
      <c r="HC1308" s="78"/>
      <c r="HD1308" s="78"/>
      <c r="HE1308" s="78"/>
      <c r="HF1308" s="78"/>
      <c r="HG1308" s="78"/>
      <c r="HH1308" s="78"/>
      <c r="HI1308" s="78"/>
      <c r="HJ1308" s="78"/>
      <c r="HK1308" s="78"/>
      <c r="HL1308" s="78"/>
      <c r="HM1308" s="78"/>
      <c r="HN1308" s="78"/>
      <c r="HO1308" s="78"/>
      <c r="HP1308" s="78"/>
    </row>
    <row r="1309" spans="1:224" s="72" customFormat="1" x14ac:dyDescent="0.2">
      <c r="A1309" s="70">
        <f t="shared" si="23"/>
        <v>1305</v>
      </c>
      <c r="B1309" s="7" t="s">
        <v>989</v>
      </c>
      <c r="C1309" s="31" t="s">
        <v>2106</v>
      </c>
      <c r="D1309" s="7" t="s">
        <v>723</v>
      </c>
      <c r="E1309" s="54">
        <v>2013.01</v>
      </c>
      <c r="F1309" s="32" t="s">
        <v>489</v>
      </c>
      <c r="G1309" s="28">
        <v>186</v>
      </c>
      <c r="H1309" s="28">
        <v>215</v>
      </c>
      <c r="I1309" s="29" t="s">
        <v>2165</v>
      </c>
      <c r="J1309" s="39" t="s">
        <v>48</v>
      </c>
      <c r="K1309" s="43"/>
      <c r="L1309" s="78"/>
      <c r="M1309" s="78"/>
      <c r="N1309" s="78"/>
      <c r="O1309" s="78"/>
      <c r="P1309" s="78"/>
      <c r="Q1309" s="78"/>
      <c r="R1309" s="78"/>
      <c r="S1309" s="78"/>
      <c r="T1309" s="78"/>
      <c r="U1309" s="78"/>
      <c r="V1309" s="78"/>
      <c r="W1309" s="78"/>
      <c r="X1309" s="78"/>
      <c r="Y1309" s="78"/>
      <c r="Z1309" s="78"/>
      <c r="AA1309" s="78"/>
      <c r="AB1309" s="78"/>
      <c r="AC1309" s="78"/>
      <c r="AD1309" s="78"/>
      <c r="AE1309" s="78"/>
      <c r="AF1309" s="78"/>
      <c r="AG1309" s="78"/>
      <c r="AH1309" s="78"/>
      <c r="AI1309" s="78"/>
      <c r="AJ1309" s="78"/>
      <c r="AK1309" s="78"/>
      <c r="AL1309" s="78"/>
      <c r="AM1309" s="78"/>
      <c r="AN1309" s="78"/>
      <c r="AO1309" s="78"/>
      <c r="AP1309" s="78"/>
      <c r="AQ1309" s="78"/>
      <c r="AR1309" s="78"/>
      <c r="AS1309" s="78"/>
      <c r="AT1309" s="78"/>
      <c r="AU1309" s="78"/>
      <c r="AV1309" s="78"/>
      <c r="AW1309" s="78"/>
      <c r="AX1309" s="78"/>
      <c r="AY1309" s="78"/>
      <c r="AZ1309" s="78"/>
      <c r="BA1309" s="78"/>
      <c r="BB1309" s="78"/>
      <c r="BC1309" s="78"/>
      <c r="BD1309" s="78"/>
      <c r="BE1309" s="78"/>
      <c r="BF1309" s="78"/>
      <c r="BG1309" s="78"/>
      <c r="BH1309" s="78"/>
      <c r="BI1309" s="78"/>
      <c r="BJ1309" s="78"/>
      <c r="BK1309" s="78"/>
      <c r="BL1309" s="78"/>
      <c r="BM1309" s="78"/>
      <c r="BN1309" s="78"/>
      <c r="BO1309" s="78"/>
      <c r="BP1309" s="78"/>
      <c r="BQ1309" s="78"/>
      <c r="BR1309" s="78"/>
      <c r="BS1309" s="78"/>
      <c r="BT1309" s="78"/>
      <c r="BU1309" s="78"/>
      <c r="BV1309" s="78"/>
      <c r="BW1309" s="78"/>
      <c r="BX1309" s="78"/>
      <c r="BY1309" s="78"/>
      <c r="BZ1309" s="78"/>
      <c r="CA1309" s="78"/>
      <c r="CB1309" s="78"/>
      <c r="CC1309" s="78"/>
      <c r="CD1309" s="78"/>
      <c r="CE1309" s="78"/>
      <c r="CF1309" s="78"/>
      <c r="CG1309" s="78"/>
      <c r="CH1309" s="78"/>
      <c r="CI1309" s="78"/>
      <c r="CJ1309" s="78"/>
      <c r="CK1309" s="78"/>
      <c r="CL1309" s="78"/>
      <c r="CM1309" s="78"/>
      <c r="CN1309" s="78"/>
      <c r="CO1309" s="78"/>
      <c r="CP1309" s="78"/>
      <c r="CQ1309" s="78"/>
      <c r="CR1309" s="78"/>
      <c r="CS1309" s="78"/>
      <c r="CT1309" s="78"/>
      <c r="CU1309" s="78"/>
      <c r="CV1309" s="78"/>
      <c r="CW1309" s="78"/>
      <c r="CX1309" s="78"/>
      <c r="CY1309" s="78"/>
      <c r="CZ1309" s="78"/>
      <c r="DA1309" s="78"/>
      <c r="DB1309" s="78"/>
      <c r="DC1309" s="78"/>
      <c r="DD1309" s="78"/>
      <c r="DE1309" s="78"/>
      <c r="DF1309" s="78"/>
      <c r="DG1309" s="78"/>
      <c r="DH1309" s="78"/>
      <c r="DI1309" s="78"/>
      <c r="DJ1309" s="78"/>
      <c r="DK1309" s="78"/>
      <c r="DL1309" s="78"/>
      <c r="DM1309" s="78"/>
      <c r="DN1309" s="78"/>
      <c r="DO1309" s="78"/>
      <c r="DP1309" s="78"/>
      <c r="DQ1309" s="78"/>
      <c r="DR1309" s="78"/>
      <c r="DS1309" s="78"/>
      <c r="DT1309" s="78"/>
      <c r="DU1309" s="78"/>
      <c r="DV1309" s="78"/>
      <c r="DW1309" s="78"/>
      <c r="DX1309" s="78"/>
      <c r="DY1309" s="78"/>
      <c r="DZ1309" s="78"/>
      <c r="EA1309" s="78"/>
      <c r="EB1309" s="78"/>
      <c r="EC1309" s="78"/>
      <c r="ED1309" s="78"/>
      <c r="EE1309" s="78"/>
      <c r="EF1309" s="78"/>
      <c r="EG1309" s="78"/>
      <c r="EH1309" s="78"/>
      <c r="EI1309" s="78"/>
      <c r="EJ1309" s="78"/>
      <c r="EK1309" s="78"/>
      <c r="EL1309" s="78"/>
      <c r="EM1309" s="78"/>
      <c r="EN1309" s="78"/>
      <c r="EO1309" s="78"/>
      <c r="EP1309" s="78"/>
      <c r="EQ1309" s="78"/>
      <c r="ER1309" s="78"/>
      <c r="ES1309" s="78"/>
      <c r="ET1309" s="78"/>
      <c r="EU1309" s="78"/>
      <c r="EV1309" s="78"/>
      <c r="EW1309" s="78"/>
      <c r="EX1309" s="78"/>
      <c r="EY1309" s="78"/>
      <c r="EZ1309" s="78"/>
      <c r="FA1309" s="78"/>
      <c r="FB1309" s="78"/>
      <c r="FC1309" s="78"/>
      <c r="FD1309" s="78"/>
      <c r="FE1309" s="78"/>
      <c r="FF1309" s="78"/>
      <c r="FG1309" s="78"/>
      <c r="FH1309" s="78"/>
      <c r="FI1309" s="78"/>
      <c r="FJ1309" s="78"/>
      <c r="FK1309" s="78"/>
      <c r="FL1309" s="78"/>
      <c r="FM1309" s="78"/>
      <c r="FN1309" s="78"/>
      <c r="FO1309" s="78"/>
      <c r="FP1309" s="78"/>
      <c r="FQ1309" s="78"/>
      <c r="FR1309" s="78"/>
      <c r="FS1309" s="78"/>
      <c r="FT1309" s="78"/>
      <c r="FU1309" s="78"/>
      <c r="FV1309" s="78"/>
      <c r="FW1309" s="78"/>
      <c r="FX1309" s="78"/>
      <c r="FY1309" s="78"/>
      <c r="FZ1309" s="78"/>
      <c r="GA1309" s="78"/>
      <c r="GB1309" s="78"/>
      <c r="GC1309" s="78"/>
      <c r="GD1309" s="78"/>
      <c r="GE1309" s="78"/>
      <c r="GF1309" s="78"/>
      <c r="GG1309" s="78"/>
      <c r="GH1309" s="78"/>
      <c r="GI1309" s="78"/>
      <c r="GJ1309" s="78"/>
      <c r="GK1309" s="78"/>
      <c r="GL1309" s="78"/>
      <c r="GM1309" s="78"/>
      <c r="GN1309" s="78"/>
      <c r="GO1309" s="78"/>
      <c r="GP1309" s="78"/>
      <c r="GQ1309" s="78"/>
      <c r="GR1309" s="78"/>
      <c r="GS1309" s="78"/>
      <c r="GT1309" s="78"/>
      <c r="GU1309" s="78"/>
      <c r="GV1309" s="78"/>
      <c r="GW1309" s="78"/>
      <c r="GX1309" s="78"/>
      <c r="GY1309" s="78"/>
      <c r="GZ1309" s="78"/>
      <c r="HA1309" s="78"/>
      <c r="HB1309" s="78"/>
      <c r="HC1309" s="78"/>
      <c r="HD1309" s="78"/>
      <c r="HE1309" s="78"/>
      <c r="HF1309" s="78"/>
      <c r="HG1309" s="78"/>
      <c r="HH1309" s="78"/>
      <c r="HI1309" s="78"/>
      <c r="HJ1309" s="78"/>
      <c r="HK1309" s="78"/>
      <c r="HL1309" s="78"/>
      <c r="HM1309" s="78"/>
      <c r="HN1309" s="78"/>
      <c r="HO1309" s="78"/>
      <c r="HP1309" s="78"/>
    </row>
    <row r="1310" spans="1:224" s="72" customFormat="1" x14ac:dyDescent="0.2">
      <c r="A1310" s="67">
        <f t="shared" si="23"/>
        <v>1306</v>
      </c>
      <c r="B1310" s="7" t="s">
        <v>988</v>
      </c>
      <c r="C1310" s="31" t="s">
        <v>17</v>
      </c>
      <c r="D1310" s="31"/>
      <c r="E1310" s="53">
        <v>2015.12</v>
      </c>
      <c r="F1310" s="8" t="s">
        <v>178</v>
      </c>
      <c r="G1310" s="9">
        <v>1419</v>
      </c>
      <c r="H1310" s="9">
        <v>2557</v>
      </c>
      <c r="I1310" s="10" t="s">
        <v>2204</v>
      </c>
      <c r="J1310" s="40" t="s">
        <v>48</v>
      </c>
      <c r="K1310" s="42"/>
      <c r="L1310" s="78"/>
      <c r="M1310" s="78"/>
      <c r="N1310" s="78"/>
      <c r="O1310" s="78"/>
      <c r="P1310" s="78"/>
      <c r="Q1310" s="78"/>
      <c r="R1310" s="78"/>
      <c r="S1310" s="78"/>
      <c r="T1310" s="78"/>
      <c r="U1310" s="78"/>
      <c r="V1310" s="78"/>
      <c r="W1310" s="78"/>
      <c r="X1310" s="78"/>
      <c r="Y1310" s="78"/>
      <c r="Z1310" s="78"/>
      <c r="AA1310" s="78"/>
      <c r="AB1310" s="78"/>
      <c r="AC1310" s="78"/>
      <c r="AD1310" s="78"/>
      <c r="AE1310" s="78"/>
      <c r="AF1310" s="78"/>
      <c r="AG1310" s="78"/>
      <c r="AH1310" s="78"/>
      <c r="AI1310" s="78"/>
      <c r="AJ1310" s="78"/>
      <c r="AK1310" s="78"/>
      <c r="AL1310" s="78"/>
      <c r="AM1310" s="78"/>
      <c r="AN1310" s="78"/>
      <c r="AO1310" s="78"/>
      <c r="AP1310" s="78"/>
      <c r="AQ1310" s="78"/>
      <c r="AR1310" s="78"/>
      <c r="AS1310" s="78"/>
      <c r="AT1310" s="78"/>
      <c r="AU1310" s="78"/>
      <c r="AV1310" s="78"/>
      <c r="AW1310" s="78"/>
      <c r="AX1310" s="78"/>
      <c r="AY1310" s="78"/>
      <c r="AZ1310" s="78"/>
      <c r="BA1310" s="78"/>
      <c r="BB1310" s="78"/>
      <c r="BC1310" s="78"/>
      <c r="BD1310" s="78"/>
      <c r="BE1310" s="78"/>
      <c r="BF1310" s="78"/>
      <c r="BG1310" s="78"/>
      <c r="BH1310" s="78"/>
      <c r="BI1310" s="78"/>
      <c r="BJ1310" s="78"/>
      <c r="BK1310" s="78"/>
      <c r="BL1310" s="78"/>
      <c r="BM1310" s="78"/>
      <c r="BN1310" s="78"/>
      <c r="BO1310" s="78"/>
      <c r="BP1310" s="78"/>
      <c r="BQ1310" s="78"/>
      <c r="BR1310" s="78"/>
      <c r="BS1310" s="78"/>
      <c r="BT1310" s="78"/>
      <c r="BU1310" s="78"/>
      <c r="BV1310" s="78"/>
      <c r="BW1310" s="78"/>
      <c r="BX1310" s="78"/>
      <c r="BY1310" s="78"/>
      <c r="BZ1310" s="78"/>
      <c r="CA1310" s="78"/>
      <c r="CB1310" s="78"/>
      <c r="CC1310" s="78"/>
      <c r="CD1310" s="78"/>
      <c r="CE1310" s="78"/>
      <c r="CF1310" s="78"/>
      <c r="CG1310" s="78"/>
      <c r="CH1310" s="78"/>
      <c r="CI1310" s="78"/>
      <c r="CJ1310" s="78"/>
      <c r="CK1310" s="78"/>
      <c r="CL1310" s="78"/>
      <c r="CM1310" s="78"/>
      <c r="CN1310" s="78"/>
      <c r="CO1310" s="78"/>
      <c r="CP1310" s="78"/>
      <c r="CQ1310" s="78"/>
      <c r="CR1310" s="78"/>
      <c r="CS1310" s="78"/>
      <c r="CT1310" s="78"/>
      <c r="CU1310" s="78"/>
      <c r="CV1310" s="78"/>
      <c r="CW1310" s="78"/>
      <c r="CX1310" s="78"/>
      <c r="CY1310" s="78"/>
      <c r="CZ1310" s="78"/>
      <c r="DA1310" s="78"/>
      <c r="DB1310" s="78"/>
      <c r="DC1310" s="78"/>
      <c r="DD1310" s="78"/>
      <c r="DE1310" s="78"/>
      <c r="DF1310" s="78"/>
      <c r="DG1310" s="78"/>
      <c r="DH1310" s="78"/>
      <c r="DI1310" s="78"/>
      <c r="DJ1310" s="78"/>
      <c r="DK1310" s="78"/>
      <c r="DL1310" s="78"/>
      <c r="DM1310" s="78"/>
      <c r="DN1310" s="78"/>
      <c r="DO1310" s="78"/>
      <c r="DP1310" s="78"/>
      <c r="DQ1310" s="78"/>
      <c r="DR1310" s="78"/>
      <c r="DS1310" s="78"/>
      <c r="DT1310" s="78"/>
      <c r="DU1310" s="78"/>
      <c r="DV1310" s="78"/>
      <c r="DW1310" s="78"/>
      <c r="DX1310" s="78"/>
      <c r="DY1310" s="78"/>
      <c r="DZ1310" s="78"/>
      <c r="EA1310" s="78"/>
      <c r="EB1310" s="78"/>
      <c r="EC1310" s="78"/>
      <c r="ED1310" s="78"/>
      <c r="EE1310" s="78"/>
      <c r="EF1310" s="78"/>
      <c r="EG1310" s="78"/>
      <c r="EH1310" s="78"/>
      <c r="EI1310" s="78"/>
      <c r="EJ1310" s="78"/>
      <c r="EK1310" s="78"/>
      <c r="EL1310" s="78"/>
      <c r="EM1310" s="78"/>
      <c r="EN1310" s="78"/>
      <c r="EO1310" s="78"/>
      <c r="EP1310" s="78"/>
      <c r="EQ1310" s="78"/>
      <c r="ER1310" s="78"/>
      <c r="ES1310" s="78"/>
      <c r="ET1310" s="78"/>
      <c r="EU1310" s="78"/>
      <c r="EV1310" s="78"/>
      <c r="EW1310" s="78"/>
      <c r="EX1310" s="78"/>
      <c r="EY1310" s="78"/>
      <c r="EZ1310" s="78"/>
      <c r="FA1310" s="78"/>
      <c r="FB1310" s="78"/>
      <c r="FC1310" s="78"/>
      <c r="FD1310" s="78"/>
      <c r="FE1310" s="78"/>
      <c r="FF1310" s="78"/>
      <c r="FG1310" s="78"/>
      <c r="FH1310" s="78"/>
      <c r="FI1310" s="78"/>
      <c r="FJ1310" s="78"/>
      <c r="FK1310" s="78"/>
      <c r="FL1310" s="78"/>
      <c r="FM1310" s="78"/>
      <c r="FN1310" s="78"/>
      <c r="FO1310" s="78"/>
      <c r="FP1310" s="78"/>
      <c r="FQ1310" s="78"/>
      <c r="FR1310" s="78"/>
      <c r="FS1310" s="78"/>
      <c r="FT1310" s="78"/>
      <c r="FU1310" s="78"/>
      <c r="FV1310" s="78"/>
      <c r="FW1310" s="78"/>
      <c r="FX1310" s="78"/>
      <c r="FY1310" s="78"/>
      <c r="FZ1310" s="78"/>
      <c r="GA1310" s="78"/>
      <c r="GB1310" s="78"/>
      <c r="GC1310" s="78"/>
      <c r="GD1310" s="78"/>
      <c r="GE1310" s="78"/>
      <c r="GF1310" s="78"/>
      <c r="GG1310" s="78"/>
      <c r="GH1310" s="78"/>
      <c r="GI1310" s="78"/>
      <c r="GJ1310" s="78"/>
      <c r="GK1310" s="78"/>
      <c r="GL1310" s="78"/>
      <c r="GM1310" s="78"/>
      <c r="GN1310" s="78"/>
      <c r="GO1310" s="78"/>
      <c r="GP1310" s="78"/>
      <c r="GQ1310" s="78"/>
      <c r="GR1310" s="78"/>
      <c r="GS1310" s="78"/>
      <c r="GT1310" s="78"/>
      <c r="GU1310" s="78"/>
      <c r="GV1310" s="78"/>
      <c r="GW1310" s="78"/>
      <c r="GX1310" s="78"/>
      <c r="GY1310" s="78"/>
      <c r="GZ1310" s="78"/>
      <c r="HA1310" s="78"/>
      <c r="HB1310" s="78"/>
      <c r="HC1310" s="78"/>
      <c r="HD1310" s="78"/>
      <c r="HE1310" s="78"/>
      <c r="HF1310" s="78"/>
      <c r="HG1310" s="78"/>
      <c r="HH1310" s="78"/>
      <c r="HI1310" s="78"/>
      <c r="HJ1310" s="78"/>
      <c r="HK1310" s="78"/>
      <c r="HL1310" s="78"/>
      <c r="HM1310" s="78"/>
      <c r="HN1310" s="78"/>
      <c r="HO1310" s="78"/>
      <c r="HP1310" s="78"/>
    </row>
    <row r="1311" spans="1:224" s="72" customFormat="1" x14ac:dyDescent="0.2">
      <c r="A1311" s="70">
        <f t="shared" si="23"/>
        <v>1307</v>
      </c>
      <c r="B1311" s="7" t="s">
        <v>987</v>
      </c>
      <c r="C1311" s="7" t="s">
        <v>17</v>
      </c>
      <c r="D1311" s="31"/>
      <c r="E1311" s="53" t="s">
        <v>2422</v>
      </c>
      <c r="F1311" s="8" t="s">
        <v>178</v>
      </c>
      <c r="G1311" s="9">
        <v>262</v>
      </c>
      <c r="H1311" s="9">
        <v>528</v>
      </c>
      <c r="I1311" s="10" t="s">
        <v>4</v>
      </c>
      <c r="J1311" s="40" t="s">
        <v>48</v>
      </c>
      <c r="K1311" s="42"/>
      <c r="L1311" s="78"/>
      <c r="M1311" s="78"/>
      <c r="N1311" s="78"/>
      <c r="O1311" s="78"/>
      <c r="P1311" s="78"/>
      <c r="Q1311" s="78"/>
      <c r="R1311" s="78"/>
      <c r="S1311" s="78"/>
      <c r="T1311" s="78"/>
      <c r="U1311" s="78"/>
      <c r="V1311" s="78"/>
      <c r="W1311" s="78"/>
      <c r="X1311" s="78"/>
      <c r="Y1311" s="78"/>
      <c r="Z1311" s="78"/>
      <c r="AA1311" s="78"/>
      <c r="AB1311" s="78"/>
      <c r="AC1311" s="78"/>
      <c r="AD1311" s="78"/>
      <c r="AE1311" s="78"/>
      <c r="AF1311" s="78"/>
      <c r="AG1311" s="78"/>
      <c r="AH1311" s="78"/>
      <c r="AI1311" s="78"/>
      <c r="AJ1311" s="78"/>
      <c r="AK1311" s="78"/>
      <c r="AL1311" s="78"/>
      <c r="AM1311" s="78"/>
      <c r="AN1311" s="78"/>
      <c r="AO1311" s="78"/>
      <c r="AP1311" s="78"/>
      <c r="AQ1311" s="78"/>
      <c r="AR1311" s="78"/>
      <c r="AS1311" s="78"/>
      <c r="AT1311" s="78"/>
      <c r="AU1311" s="78"/>
      <c r="AV1311" s="78"/>
      <c r="AW1311" s="78"/>
      <c r="AX1311" s="78"/>
      <c r="AY1311" s="78"/>
      <c r="AZ1311" s="78"/>
      <c r="BA1311" s="78"/>
      <c r="BB1311" s="78"/>
      <c r="BC1311" s="78"/>
      <c r="BD1311" s="78"/>
      <c r="BE1311" s="78"/>
      <c r="BF1311" s="78"/>
      <c r="BG1311" s="78"/>
      <c r="BH1311" s="78"/>
      <c r="BI1311" s="78"/>
      <c r="BJ1311" s="78"/>
      <c r="BK1311" s="78"/>
      <c r="BL1311" s="78"/>
      <c r="BM1311" s="78"/>
      <c r="BN1311" s="78"/>
      <c r="BO1311" s="78"/>
      <c r="BP1311" s="78"/>
      <c r="BQ1311" s="78"/>
      <c r="BR1311" s="78"/>
      <c r="BS1311" s="78"/>
      <c r="BT1311" s="78"/>
      <c r="BU1311" s="78"/>
      <c r="BV1311" s="78"/>
      <c r="BW1311" s="78"/>
      <c r="BX1311" s="78"/>
      <c r="BY1311" s="78"/>
      <c r="BZ1311" s="78"/>
      <c r="CA1311" s="78"/>
      <c r="CB1311" s="78"/>
      <c r="CC1311" s="78"/>
      <c r="CD1311" s="78"/>
      <c r="CE1311" s="78"/>
      <c r="CF1311" s="78"/>
      <c r="CG1311" s="78"/>
      <c r="CH1311" s="78"/>
      <c r="CI1311" s="78"/>
      <c r="CJ1311" s="78"/>
      <c r="CK1311" s="78"/>
      <c r="CL1311" s="78"/>
      <c r="CM1311" s="78"/>
      <c r="CN1311" s="78"/>
      <c r="CO1311" s="78"/>
      <c r="CP1311" s="78"/>
      <c r="CQ1311" s="78"/>
      <c r="CR1311" s="78"/>
      <c r="CS1311" s="78"/>
      <c r="CT1311" s="78"/>
      <c r="CU1311" s="78"/>
      <c r="CV1311" s="78"/>
      <c r="CW1311" s="78"/>
      <c r="CX1311" s="78"/>
      <c r="CY1311" s="78"/>
      <c r="CZ1311" s="78"/>
      <c r="DA1311" s="78"/>
      <c r="DB1311" s="78"/>
      <c r="DC1311" s="78"/>
      <c r="DD1311" s="78"/>
      <c r="DE1311" s="78"/>
      <c r="DF1311" s="78"/>
      <c r="DG1311" s="78"/>
      <c r="DH1311" s="78"/>
      <c r="DI1311" s="78"/>
      <c r="DJ1311" s="78"/>
      <c r="DK1311" s="78"/>
      <c r="DL1311" s="78"/>
      <c r="DM1311" s="78"/>
      <c r="DN1311" s="78"/>
      <c r="DO1311" s="78"/>
      <c r="DP1311" s="78"/>
      <c r="DQ1311" s="78"/>
      <c r="DR1311" s="78"/>
      <c r="DS1311" s="78"/>
      <c r="DT1311" s="78"/>
      <c r="DU1311" s="78"/>
      <c r="DV1311" s="78"/>
      <c r="DW1311" s="78"/>
      <c r="DX1311" s="78"/>
      <c r="DY1311" s="78"/>
      <c r="DZ1311" s="78"/>
      <c r="EA1311" s="78"/>
      <c r="EB1311" s="78"/>
      <c r="EC1311" s="78"/>
      <c r="ED1311" s="78"/>
      <c r="EE1311" s="78"/>
      <c r="EF1311" s="78"/>
      <c r="EG1311" s="78"/>
      <c r="EH1311" s="78"/>
      <c r="EI1311" s="78"/>
      <c r="EJ1311" s="78"/>
      <c r="EK1311" s="78"/>
      <c r="EL1311" s="78"/>
      <c r="EM1311" s="78"/>
      <c r="EN1311" s="78"/>
      <c r="EO1311" s="78"/>
      <c r="EP1311" s="78"/>
      <c r="EQ1311" s="78"/>
      <c r="ER1311" s="78"/>
      <c r="ES1311" s="78"/>
      <c r="ET1311" s="78"/>
      <c r="EU1311" s="78"/>
      <c r="EV1311" s="78"/>
      <c r="EW1311" s="78"/>
      <c r="EX1311" s="78"/>
      <c r="EY1311" s="78"/>
      <c r="EZ1311" s="78"/>
      <c r="FA1311" s="78"/>
      <c r="FB1311" s="78"/>
      <c r="FC1311" s="78"/>
      <c r="FD1311" s="78"/>
      <c r="FE1311" s="78"/>
      <c r="FF1311" s="78"/>
      <c r="FG1311" s="78"/>
      <c r="FH1311" s="78"/>
      <c r="FI1311" s="78"/>
      <c r="FJ1311" s="78"/>
      <c r="FK1311" s="78"/>
      <c r="FL1311" s="78"/>
      <c r="FM1311" s="78"/>
      <c r="FN1311" s="78"/>
      <c r="FO1311" s="78"/>
      <c r="FP1311" s="78"/>
      <c r="FQ1311" s="78"/>
      <c r="FR1311" s="78"/>
      <c r="FS1311" s="78"/>
      <c r="FT1311" s="78"/>
      <c r="FU1311" s="78"/>
      <c r="FV1311" s="78"/>
      <c r="FW1311" s="78"/>
      <c r="FX1311" s="78"/>
      <c r="FY1311" s="78"/>
      <c r="FZ1311" s="78"/>
      <c r="GA1311" s="78"/>
      <c r="GB1311" s="78"/>
      <c r="GC1311" s="78"/>
      <c r="GD1311" s="78"/>
      <c r="GE1311" s="78"/>
      <c r="GF1311" s="78"/>
      <c r="GG1311" s="78"/>
      <c r="GH1311" s="78"/>
      <c r="GI1311" s="78"/>
      <c r="GJ1311" s="78"/>
      <c r="GK1311" s="78"/>
      <c r="GL1311" s="78"/>
      <c r="GM1311" s="78"/>
      <c r="GN1311" s="78"/>
      <c r="GO1311" s="78"/>
      <c r="GP1311" s="78"/>
      <c r="GQ1311" s="78"/>
      <c r="GR1311" s="78"/>
      <c r="GS1311" s="78"/>
      <c r="GT1311" s="78"/>
      <c r="GU1311" s="78"/>
      <c r="GV1311" s="78"/>
      <c r="GW1311" s="78"/>
      <c r="GX1311" s="78"/>
      <c r="GY1311" s="78"/>
      <c r="GZ1311" s="78"/>
      <c r="HA1311" s="78"/>
      <c r="HB1311" s="78"/>
      <c r="HC1311" s="78"/>
      <c r="HD1311" s="78"/>
      <c r="HE1311" s="78"/>
      <c r="HF1311" s="78"/>
      <c r="HG1311" s="78"/>
      <c r="HH1311" s="78"/>
      <c r="HI1311" s="78"/>
      <c r="HJ1311" s="78"/>
      <c r="HK1311" s="78"/>
      <c r="HL1311" s="78"/>
      <c r="HM1311" s="78"/>
      <c r="HN1311" s="78"/>
      <c r="HO1311" s="78"/>
      <c r="HP1311" s="78"/>
    </row>
    <row r="1312" spans="1:224" s="72" customFormat="1" x14ac:dyDescent="0.2">
      <c r="A1312" s="67">
        <f t="shared" si="23"/>
        <v>1308</v>
      </c>
      <c r="B1312" s="7" t="s">
        <v>630</v>
      </c>
      <c r="C1312" s="7" t="s">
        <v>2107</v>
      </c>
      <c r="D1312" s="7" t="s">
        <v>877</v>
      </c>
      <c r="E1312" s="53">
        <v>2019.05</v>
      </c>
      <c r="F1312" s="13" t="s">
        <v>625</v>
      </c>
      <c r="G1312" s="9">
        <v>1413</v>
      </c>
      <c r="H1312" s="9">
        <v>3040</v>
      </c>
      <c r="I1312" s="34" t="s">
        <v>2250</v>
      </c>
      <c r="J1312" s="14" t="s">
        <v>610</v>
      </c>
      <c r="K1312" s="43"/>
      <c r="L1312" s="78"/>
      <c r="M1312" s="78"/>
      <c r="N1312" s="78"/>
      <c r="O1312" s="78"/>
      <c r="P1312" s="78"/>
      <c r="Q1312" s="78"/>
      <c r="R1312" s="78"/>
      <c r="S1312" s="78"/>
      <c r="T1312" s="78"/>
      <c r="U1312" s="78"/>
      <c r="V1312" s="78"/>
      <c r="W1312" s="78"/>
      <c r="X1312" s="78"/>
      <c r="Y1312" s="78"/>
      <c r="Z1312" s="78"/>
      <c r="AA1312" s="78"/>
      <c r="AB1312" s="78"/>
      <c r="AC1312" s="78"/>
      <c r="AD1312" s="78"/>
      <c r="AE1312" s="78"/>
      <c r="AF1312" s="78"/>
      <c r="AG1312" s="78"/>
      <c r="AH1312" s="78"/>
      <c r="AI1312" s="78"/>
      <c r="AJ1312" s="78"/>
      <c r="AK1312" s="78"/>
      <c r="AL1312" s="78"/>
      <c r="AM1312" s="78"/>
      <c r="AN1312" s="78"/>
      <c r="AO1312" s="78"/>
      <c r="AP1312" s="78"/>
      <c r="AQ1312" s="78"/>
      <c r="AR1312" s="78"/>
      <c r="AS1312" s="78"/>
      <c r="AT1312" s="78"/>
      <c r="AU1312" s="78"/>
      <c r="AV1312" s="78"/>
      <c r="AW1312" s="78"/>
      <c r="AX1312" s="78"/>
      <c r="AY1312" s="78"/>
      <c r="AZ1312" s="78"/>
      <c r="BA1312" s="78"/>
      <c r="BB1312" s="78"/>
      <c r="BC1312" s="78"/>
      <c r="BD1312" s="78"/>
      <c r="BE1312" s="78"/>
      <c r="BF1312" s="78"/>
      <c r="BG1312" s="78"/>
      <c r="BH1312" s="78"/>
      <c r="BI1312" s="78"/>
      <c r="BJ1312" s="78"/>
      <c r="BK1312" s="78"/>
      <c r="BL1312" s="78"/>
      <c r="BM1312" s="78"/>
      <c r="BN1312" s="78"/>
      <c r="BO1312" s="78"/>
      <c r="BP1312" s="78"/>
      <c r="BQ1312" s="78"/>
      <c r="BR1312" s="78"/>
      <c r="BS1312" s="78"/>
      <c r="BT1312" s="78"/>
      <c r="BU1312" s="78"/>
      <c r="BV1312" s="78"/>
      <c r="BW1312" s="78"/>
      <c r="BX1312" s="78"/>
      <c r="BY1312" s="78"/>
      <c r="BZ1312" s="78"/>
      <c r="CA1312" s="78"/>
      <c r="CB1312" s="78"/>
      <c r="CC1312" s="78"/>
      <c r="CD1312" s="78"/>
      <c r="CE1312" s="78"/>
      <c r="CF1312" s="78"/>
      <c r="CG1312" s="78"/>
      <c r="CH1312" s="78"/>
      <c r="CI1312" s="78"/>
      <c r="CJ1312" s="78"/>
      <c r="CK1312" s="78"/>
      <c r="CL1312" s="78"/>
      <c r="CM1312" s="78"/>
      <c r="CN1312" s="78"/>
      <c r="CO1312" s="78"/>
      <c r="CP1312" s="78"/>
      <c r="CQ1312" s="78"/>
      <c r="CR1312" s="78"/>
      <c r="CS1312" s="78"/>
      <c r="CT1312" s="78"/>
      <c r="CU1312" s="78"/>
      <c r="CV1312" s="78"/>
      <c r="CW1312" s="78"/>
      <c r="CX1312" s="78"/>
      <c r="CY1312" s="78"/>
      <c r="CZ1312" s="78"/>
      <c r="DA1312" s="78"/>
      <c r="DB1312" s="78"/>
      <c r="DC1312" s="78"/>
      <c r="DD1312" s="78"/>
      <c r="DE1312" s="78"/>
      <c r="DF1312" s="78"/>
      <c r="DG1312" s="78"/>
      <c r="DH1312" s="78"/>
      <c r="DI1312" s="78"/>
      <c r="DJ1312" s="78"/>
      <c r="DK1312" s="78"/>
      <c r="DL1312" s="78"/>
      <c r="DM1312" s="78"/>
      <c r="DN1312" s="78"/>
      <c r="DO1312" s="78"/>
      <c r="DP1312" s="78"/>
      <c r="DQ1312" s="78"/>
      <c r="DR1312" s="78"/>
      <c r="DS1312" s="78"/>
      <c r="DT1312" s="78"/>
      <c r="DU1312" s="78"/>
      <c r="DV1312" s="78"/>
      <c r="DW1312" s="78"/>
      <c r="DX1312" s="78"/>
      <c r="DY1312" s="78"/>
      <c r="DZ1312" s="78"/>
      <c r="EA1312" s="78"/>
      <c r="EB1312" s="78"/>
      <c r="EC1312" s="78"/>
      <c r="ED1312" s="78"/>
      <c r="EE1312" s="78"/>
      <c r="EF1312" s="78"/>
      <c r="EG1312" s="78"/>
      <c r="EH1312" s="78"/>
      <c r="EI1312" s="78"/>
      <c r="EJ1312" s="78"/>
      <c r="EK1312" s="78"/>
      <c r="EL1312" s="78"/>
      <c r="EM1312" s="78"/>
      <c r="EN1312" s="78"/>
      <c r="EO1312" s="78"/>
      <c r="EP1312" s="78"/>
      <c r="EQ1312" s="78"/>
      <c r="ER1312" s="78"/>
      <c r="ES1312" s="78"/>
      <c r="ET1312" s="78"/>
      <c r="EU1312" s="78"/>
      <c r="EV1312" s="78"/>
      <c r="EW1312" s="78"/>
      <c r="EX1312" s="78"/>
      <c r="EY1312" s="78"/>
      <c r="EZ1312" s="78"/>
      <c r="FA1312" s="78"/>
      <c r="FB1312" s="78"/>
      <c r="FC1312" s="78"/>
      <c r="FD1312" s="78"/>
      <c r="FE1312" s="78"/>
      <c r="FF1312" s="78"/>
      <c r="FG1312" s="78"/>
      <c r="FH1312" s="78"/>
      <c r="FI1312" s="78"/>
      <c r="FJ1312" s="78"/>
      <c r="FK1312" s="78"/>
      <c r="FL1312" s="78"/>
      <c r="FM1312" s="78"/>
      <c r="FN1312" s="78"/>
      <c r="FO1312" s="78"/>
      <c r="FP1312" s="78"/>
      <c r="FQ1312" s="78"/>
      <c r="FR1312" s="78"/>
      <c r="FS1312" s="78"/>
      <c r="FT1312" s="78"/>
      <c r="FU1312" s="78"/>
      <c r="FV1312" s="78"/>
      <c r="FW1312" s="78"/>
      <c r="FX1312" s="78"/>
      <c r="FY1312" s="78"/>
      <c r="FZ1312" s="78"/>
      <c r="GA1312" s="78"/>
      <c r="GB1312" s="78"/>
      <c r="GC1312" s="78"/>
      <c r="GD1312" s="78"/>
      <c r="GE1312" s="78"/>
      <c r="GF1312" s="78"/>
      <c r="GG1312" s="78"/>
      <c r="GH1312" s="78"/>
      <c r="GI1312" s="78"/>
      <c r="GJ1312" s="78"/>
      <c r="GK1312" s="78"/>
      <c r="GL1312" s="78"/>
      <c r="GM1312" s="78"/>
      <c r="GN1312" s="78"/>
      <c r="GO1312" s="78"/>
      <c r="GP1312" s="78"/>
      <c r="GQ1312" s="78"/>
      <c r="GR1312" s="78"/>
      <c r="GS1312" s="78"/>
      <c r="GT1312" s="78"/>
      <c r="GU1312" s="78"/>
      <c r="GV1312" s="78"/>
      <c r="GW1312" s="78"/>
      <c r="GX1312" s="78"/>
      <c r="GY1312" s="78"/>
      <c r="GZ1312" s="78"/>
      <c r="HA1312" s="78"/>
      <c r="HB1312" s="78"/>
      <c r="HC1312" s="78"/>
      <c r="HD1312" s="78"/>
      <c r="HE1312" s="78"/>
      <c r="HF1312" s="78"/>
      <c r="HG1312" s="78"/>
      <c r="HH1312" s="78"/>
      <c r="HI1312" s="78"/>
      <c r="HJ1312" s="78"/>
      <c r="HK1312" s="78"/>
      <c r="HL1312" s="78"/>
      <c r="HM1312" s="78"/>
      <c r="HN1312" s="78"/>
      <c r="HO1312" s="78"/>
      <c r="HP1312" s="78"/>
    </row>
    <row r="1313" spans="1:239" s="72" customFormat="1" x14ac:dyDescent="0.2">
      <c r="A1313" s="70">
        <f t="shared" si="23"/>
        <v>1309</v>
      </c>
      <c r="B1313" s="31" t="s">
        <v>2105</v>
      </c>
      <c r="C1313" s="31" t="s">
        <v>2102</v>
      </c>
      <c r="D1313" s="31" t="s">
        <v>2132</v>
      </c>
      <c r="E1313" s="54" t="s">
        <v>2150</v>
      </c>
      <c r="F1313" s="32" t="s">
        <v>481</v>
      </c>
      <c r="G1313" s="28">
        <v>2054</v>
      </c>
      <c r="H1313" s="28">
        <v>2353</v>
      </c>
      <c r="I1313" s="29" t="s">
        <v>2</v>
      </c>
      <c r="J1313" s="39" t="s">
        <v>48</v>
      </c>
      <c r="K1313" s="43"/>
      <c r="L1313" s="78"/>
      <c r="M1313" s="78"/>
      <c r="N1313" s="78"/>
      <c r="O1313" s="78"/>
      <c r="P1313" s="78"/>
      <c r="Q1313" s="78"/>
      <c r="R1313" s="78"/>
      <c r="S1313" s="78"/>
      <c r="T1313" s="78"/>
      <c r="U1313" s="78"/>
      <c r="V1313" s="78"/>
      <c r="W1313" s="78"/>
      <c r="X1313" s="78"/>
      <c r="Y1313" s="78"/>
      <c r="Z1313" s="78"/>
      <c r="AA1313" s="78"/>
      <c r="AB1313" s="78"/>
      <c r="AC1313" s="78"/>
      <c r="AD1313" s="78"/>
      <c r="AE1313" s="78"/>
      <c r="AF1313" s="78"/>
      <c r="AG1313" s="78"/>
      <c r="AH1313" s="78"/>
      <c r="AI1313" s="78"/>
      <c r="AJ1313" s="78"/>
      <c r="AK1313" s="78"/>
      <c r="AL1313" s="78"/>
      <c r="AM1313" s="78"/>
      <c r="AN1313" s="78"/>
      <c r="AO1313" s="78"/>
      <c r="AP1313" s="78"/>
      <c r="AQ1313" s="78"/>
      <c r="AR1313" s="78"/>
      <c r="AS1313" s="78"/>
      <c r="AT1313" s="78"/>
      <c r="AU1313" s="78"/>
      <c r="AV1313" s="78"/>
      <c r="AW1313" s="78"/>
      <c r="AX1313" s="78"/>
      <c r="AY1313" s="78"/>
      <c r="AZ1313" s="78"/>
      <c r="BA1313" s="78"/>
      <c r="BB1313" s="78"/>
      <c r="BC1313" s="78"/>
      <c r="BD1313" s="78"/>
      <c r="BE1313" s="78"/>
      <c r="BF1313" s="78"/>
      <c r="BG1313" s="78"/>
      <c r="BH1313" s="78"/>
      <c r="BI1313" s="78"/>
      <c r="BJ1313" s="78"/>
      <c r="BK1313" s="78"/>
      <c r="BL1313" s="78"/>
      <c r="BM1313" s="78"/>
      <c r="BN1313" s="78"/>
      <c r="BO1313" s="78"/>
      <c r="BP1313" s="78"/>
      <c r="BQ1313" s="78"/>
      <c r="BR1313" s="78"/>
      <c r="BS1313" s="78"/>
      <c r="BT1313" s="78"/>
      <c r="BU1313" s="78"/>
      <c r="BV1313" s="78"/>
      <c r="BW1313" s="78"/>
      <c r="BX1313" s="78"/>
      <c r="BY1313" s="78"/>
      <c r="BZ1313" s="78"/>
      <c r="CA1313" s="78"/>
      <c r="CB1313" s="78"/>
      <c r="CC1313" s="78"/>
      <c r="CD1313" s="78"/>
      <c r="CE1313" s="78"/>
      <c r="CF1313" s="78"/>
      <c r="CG1313" s="78"/>
      <c r="CH1313" s="78"/>
      <c r="CI1313" s="78"/>
      <c r="CJ1313" s="78"/>
      <c r="CK1313" s="78"/>
      <c r="CL1313" s="78"/>
      <c r="CM1313" s="78"/>
      <c r="CN1313" s="78"/>
      <c r="CO1313" s="78"/>
      <c r="CP1313" s="78"/>
      <c r="CQ1313" s="78"/>
      <c r="CR1313" s="78"/>
      <c r="CS1313" s="78"/>
      <c r="CT1313" s="78"/>
      <c r="CU1313" s="78"/>
      <c r="CV1313" s="78"/>
      <c r="CW1313" s="78"/>
      <c r="CX1313" s="78"/>
      <c r="CY1313" s="78"/>
      <c r="CZ1313" s="78"/>
      <c r="DA1313" s="78"/>
      <c r="DB1313" s="78"/>
      <c r="DC1313" s="78"/>
      <c r="DD1313" s="78"/>
      <c r="DE1313" s="78"/>
      <c r="DF1313" s="78"/>
      <c r="DG1313" s="78"/>
      <c r="DH1313" s="78"/>
      <c r="DI1313" s="78"/>
      <c r="DJ1313" s="78"/>
      <c r="DK1313" s="78"/>
      <c r="DL1313" s="78"/>
      <c r="DM1313" s="78"/>
      <c r="DN1313" s="78"/>
      <c r="DO1313" s="78"/>
      <c r="DP1313" s="78"/>
      <c r="DQ1313" s="78"/>
      <c r="DR1313" s="78"/>
      <c r="DS1313" s="78"/>
      <c r="DT1313" s="78"/>
      <c r="DU1313" s="78"/>
      <c r="DV1313" s="78"/>
      <c r="DW1313" s="78"/>
      <c r="DX1313" s="78"/>
      <c r="DY1313" s="78"/>
      <c r="DZ1313" s="78"/>
      <c r="EA1313" s="78"/>
      <c r="EB1313" s="78"/>
      <c r="EC1313" s="78"/>
      <c r="ED1313" s="78"/>
      <c r="EE1313" s="78"/>
      <c r="EF1313" s="78"/>
      <c r="EG1313" s="78"/>
      <c r="EH1313" s="78"/>
      <c r="EI1313" s="78"/>
      <c r="EJ1313" s="78"/>
      <c r="EK1313" s="78"/>
      <c r="EL1313" s="78"/>
      <c r="EM1313" s="78"/>
      <c r="EN1313" s="78"/>
      <c r="EO1313" s="78"/>
      <c r="EP1313" s="78"/>
      <c r="EQ1313" s="78"/>
      <c r="ER1313" s="78"/>
      <c r="ES1313" s="78"/>
      <c r="ET1313" s="78"/>
      <c r="EU1313" s="78"/>
      <c r="EV1313" s="78"/>
      <c r="EW1313" s="78"/>
      <c r="EX1313" s="78"/>
      <c r="EY1313" s="78"/>
      <c r="EZ1313" s="78"/>
      <c r="FA1313" s="78"/>
      <c r="FB1313" s="78"/>
      <c r="FC1313" s="78"/>
      <c r="FD1313" s="78"/>
      <c r="FE1313" s="78"/>
      <c r="FF1313" s="78"/>
      <c r="FG1313" s="78"/>
      <c r="FH1313" s="78"/>
      <c r="FI1313" s="78"/>
      <c r="FJ1313" s="78"/>
      <c r="FK1313" s="78"/>
      <c r="FL1313" s="78"/>
      <c r="FM1313" s="78"/>
      <c r="FN1313" s="78"/>
      <c r="FO1313" s="78"/>
      <c r="FP1313" s="78"/>
      <c r="FQ1313" s="78"/>
      <c r="FR1313" s="78"/>
      <c r="FS1313" s="78"/>
      <c r="FT1313" s="78"/>
      <c r="FU1313" s="78"/>
      <c r="FV1313" s="78"/>
      <c r="FW1313" s="78"/>
      <c r="FX1313" s="78"/>
      <c r="FY1313" s="78"/>
      <c r="FZ1313" s="78"/>
      <c r="GA1313" s="78"/>
      <c r="GB1313" s="78"/>
      <c r="GC1313" s="78"/>
      <c r="GD1313" s="78"/>
      <c r="GE1313" s="78"/>
      <c r="GF1313" s="78"/>
      <c r="GG1313" s="78"/>
      <c r="GH1313" s="78"/>
      <c r="GI1313" s="78"/>
      <c r="GJ1313" s="78"/>
      <c r="GK1313" s="78"/>
      <c r="GL1313" s="78"/>
      <c r="GM1313" s="78"/>
      <c r="GN1313" s="78"/>
      <c r="GO1313" s="78"/>
      <c r="GP1313" s="78"/>
      <c r="GQ1313" s="78"/>
      <c r="GR1313" s="78"/>
      <c r="GS1313" s="78"/>
      <c r="GT1313" s="78"/>
      <c r="GU1313" s="78"/>
      <c r="GV1313" s="78"/>
      <c r="GW1313" s="78"/>
      <c r="GX1313" s="78"/>
      <c r="GY1313" s="78"/>
      <c r="GZ1313" s="78"/>
      <c r="HA1313" s="78"/>
      <c r="HB1313" s="78"/>
      <c r="HC1313" s="78"/>
      <c r="HD1313" s="78"/>
      <c r="HE1313" s="78"/>
      <c r="HF1313" s="78"/>
      <c r="HG1313" s="78"/>
      <c r="HH1313" s="78"/>
      <c r="HI1313" s="78"/>
      <c r="HJ1313" s="78"/>
      <c r="HK1313" s="78"/>
      <c r="HL1313" s="78"/>
      <c r="HM1313" s="78"/>
      <c r="HN1313" s="78"/>
      <c r="HO1313" s="78"/>
      <c r="HP1313" s="78"/>
    </row>
    <row r="1314" spans="1:239" s="72" customFormat="1" x14ac:dyDescent="0.2">
      <c r="A1314" s="70">
        <f t="shared" si="23"/>
        <v>1310</v>
      </c>
      <c r="B1314" s="31" t="s">
        <v>6</v>
      </c>
      <c r="C1314" s="31" t="s">
        <v>2102</v>
      </c>
      <c r="D1314" s="31" t="s">
        <v>21</v>
      </c>
      <c r="E1314" s="54">
        <v>2006.04</v>
      </c>
      <c r="F1314" s="32" t="s">
        <v>481</v>
      </c>
      <c r="G1314" s="28">
        <v>396</v>
      </c>
      <c r="H1314" s="28">
        <v>434</v>
      </c>
      <c r="I1314" s="29" t="s">
        <v>2</v>
      </c>
      <c r="J1314" s="39" t="s">
        <v>48</v>
      </c>
      <c r="K1314" s="43"/>
      <c r="L1314" s="78"/>
      <c r="M1314" s="78"/>
      <c r="N1314" s="78"/>
      <c r="O1314" s="78"/>
      <c r="P1314" s="78"/>
      <c r="Q1314" s="78"/>
      <c r="R1314" s="78"/>
      <c r="S1314" s="78"/>
      <c r="T1314" s="78"/>
      <c r="U1314" s="78"/>
      <c r="V1314" s="78"/>
      <c r="W1314" s="78"/>
      <c r="X1314" s="78"/>
      <c r="Y1314" s="78"/>
      <c r="Z1314" s="78"/>
      <c r="AA1314" s="78"/>
      <c r="AB1314" s="78"/>
      <c r="AC1314" s="78"/>
      <c r="AD1314" s="78"/>
      <c r="AE1314" s="78"/>
      <c r="AF1314" s="78"/>
      <c r="AG1314" s="78"/>
      <c r="AH1314" s="78"/>
      <c r="AI1314" s="78"/>
      <c r="AJ1314" s="78"/>
      <c r="AK1314" s="78"/>
      <c r="AL1314" s="78"/>
      <c r="AM1314" s="78"/>
      <c r="AN1314" s="78"/>
      <c r="AO1314" s="78"/>
      <c r="AP1314" s="78"/>
      <c r="AQ1314" s="78"/>
      <c r="AR1314" s="78"/>
      <c r="AS1314" s="78"/>
      <c r="AT1314" s="78"/>
      <c r="AU1314" s="78"/>
      <c r="AV1314" s="78"/>
      <c r="AW1314" s="78"/>
      <c r="AX1314" s="78"/>
      <c r="AY1314" s="78"/>
      <c r="AZ1314" s="78"/>
      <c r="BA1314" s="78"/>
      <c r="BB1314" s="78"/>
      <c r="BC1314" s="78"/>
      <c r="BD1314" s="78"/>
      <c r="BE1314" s="78"/>
      <c r="BF1314" s="78"/>
      <c r="BG1314" s="78"/>
      <c r="BH1314" s="78"/>
      <c r="BI1314" s="78"/>
      <c r="BJ1314" s="78"/>
      <c r="BK1314" s="78"/>
      <c r="BL1314" s="78"/>
      <c r="BM1314" s="78"/>
      <c r="BN1314" s="78"/>
      <c r="BO1314" s="78"/>
      <c r="BP1314" s="78"/>
      <c r="BQ1314" s="78"/>
      <c r="BR1314" s="78"/>
      <c r="BS1314" s="78"/>
      <c r="BT1314" s="78"/>
      <c r="BU1314" s="78"/>
      <c r="BV1314" s="78"/>
      <c r="BW1314" s="78"/>
      <c r="BX1314" s="78"/>
      <c r="BY1314" s="78"/>
      <c r="BZ1314" s="78"/>
      <c r="CA1314" s="78"/>
      <c r="CB1314" s="78"/>
      <c r="CC1314" s="78"/>
      <c r="CD1314" s="78"/>
      <c r="CE1314" s="78"/>
      <c r="CF1314" s="78"/>
      <c r="CG1314" s="78"/>
      <c r="CH1314" s="78"/>
      <c r="CI1314" s="78"/>
      <c r="CJ1314" s="78"/>
      <c r="CK1314" s="78"/>
      <c r="CL1314" s="78"/>
      <c r="CM1314" s="78"/>
      <c r="CN1314" s="78"/>
      <c r="CO1314" s="78"/>
      <c r="CP1314" s="78"/>
      <c r="CQ1314" s="78"/>
      <c r="CR1314" s="78"/>
      <c r="CS1314" s="78"/>
      <c r="CT1314" s="78"/>
      <c r="CU1314" s="78"/>
      <c r="CV1314" s="78"/>
      <c r="CW1314" s="78"/>
      <c r="CX1314" s="78"/>
      <c r="CY1314" s="78"/>
      <c r="CZ1314" s="78"/>
      <c r="DA1314" s="78"/>
      <c r="DB1314" s="78"/>
      <c r="DC1314" s="78"/>
      <c r="DD1314" s="78"/>
      <c r="DE1314" s="78"/>
      <c r="DF1314" s="78"/>
      <c r="DG1314" s="78"/>
      <c r="DH1314" s="78"/>
      <c r="DI1314" s="78"/>
      <c r="DJ1314" s="78"/>
      <c r="DK1314" s="78"/>
      <c r="DL1314" s="78"/>
      <c r="DM1314" s="78"/>
      <c r="DN1314" s="78"/>
      <c r="DO1314" s="78"/>
      <c r="DP1314" s="78"/>
      <c r="DQ1314" s="78"/>
      <c r="DR1314" s="78"/>
      <c r="DS1314" s="78"/>
      <c r="DT1314" s="78"/>
      <c r="DU1314" s="78"/>
      <c r="DV1314" s="78"/>
      <c r="DW1314" s="78"/>
      <c r="DX1314" s="78"/>
      <c r="DY1314" s="78"/>
      <c r="DZ1314" s="78"/>
      <c r="EA1314" s="78"/>
      <c r="EB1314" s="78"/>
      <c r="EC1314" s="78"/>
      <c r="ED1314" s="78"/>
      <c r="EE1314" s="78"/>
      <c r="EF1314" s="78"/>
      <c r="EG1314" s="78"/>
      <c r="EH1314" s="78"/>
      <c r="EI1314" s="78"/>
      <c r="EJ1314" s="78"/>
      <c r="EK1314" s="78"/>
      <c r="EL1314" s="78"/>
      <c r="EM1314" s="78"/>
      <c r="EN1314" s="78"/>
      <c r="EO1314" s="78"/>
      <c r="EP1314" s="78"/>
      <c r="EQ1314" s="78"/>
      <c r="ER1314" s="78"/>
      <c r="ES1314" s="78"/>
      <c r="ET1314" s="78"/>
      <c r="EU1314" s="78"/>
      <c r="EV1314" s="78"/>
      <c r="EW1314" s="78"/>
      <c r="EX1314" s="78"/>
      <c r="EY1314" s="78"/>
      <c r="EZ1314" s="78"/>
      <c r="FA1314" s="78"/>
      <c r="FB1314" s="78"/>
      <c r="FC1314" s="78"/>
      <c r="FD1314" s="78"/>
      <c r="FE1314" s="78"/>
      <c r="FF1314" s="78"/>
      <c r="FG1314" s="78"/>
      <c r="FH1314" s="78"/>
      <c r="FI1314" s="78"/>
      <c r="FJ1314" s="78"/>
      <c r="FK1314" s="78"/>
      <c r="FL1314" s="78"/>
      <c r="FM1314" s="78"/>
      <c r="FN1314" s="78"/>
      <c r="FO1314" s="78"/>
      <c r="FP1314" s="78"/>
      <c r="FQ1314" s="78"/>
      <c r="FR1314" s="78"/>
      <c r="FS1314" s="78"/>
      <c r="FT1314" s="78"/>
      <c r="FU1314" s="78"/>
      <c r="FV1314" s="78"/>
      <c r="FW1314" s="78"/>
      <c r="FX1314" s="78"/>
      <c r="FY1314" s="78"/>
      <c r="FZ1314" s="78"/>
      <c r="GA1314" s="78"/>
      <c r="GB1314" s="78"/>
      <c r="GC1314" s="78"/>
      <c r="GD1314" s="78"/>
      <c r="GE1314" s="78"/>
      <c r="GF1314" s="78"/>
      <c r="GG1314" s="78"/>
      <c r="GH1314" s="78"/>
      <c r="GI1314" s="78"/>
      <c r="GJ1314" s="78"/>
      <c r="GK1314" s="78"/>
      <c r="GL1314" s="78"/>
      <c r="GM1314" s="78"/>
      <c r="GN1314" s="78"/>
      <c r="GO1314" s="78"/>
      <c r="GP1314" s="78"/>
      <c r="GQ1314" s="78"/>
      <c r="GR1314" s="78"/>
      <c r="GS1314" s="78"/>
      <c r="GT1314" s="78"/>
      <c r="GU1314" s="78"/>
      <c r="GV1314" s="78"/>
      <c r="GW1314" s="78"/>
      <c r="GX1314" s="78"/>
      <c r="GY1314" s="78"/>
      <c r="GZ1314" s="78"/>
      <c r="HA1314" s="78"/>
      <c r="HB1314" s="78"/>
      <c r="HC1314" s="78"/>
      <c r="HD1314" s="78"/>
      <c r="HE1314" s="78"/>
      <c r="HF1314" s="78"/>
      <c r="HG1314" s="78"/>
      <c r="HH1314" s="78"/>
      <c r="HI1314" s="78"/>
      <c r="HJ1314" s="78"/>
      <c r="HK1314" s="78"/>
      <c r="HL1314" s="78"/>
      <c r="HM1314" s="78"/>
      <c r="HN1314" s="78"/>
      <c r="HO1314" s="78"/>
      <c r="HP1314" s="78"/>
    </row>
    <row r="1315" spans="1:239" s="72" customFormat="1" x14ac:dyDescent="0.2">
      <c r="A1315" s="67">
        <f t="shared" si="23"/>
        <v>1311</v>
      </c>
      <c r="B1315" s="7" t="s">
        <v>986</v>
      </c>
      <c r="C1315" s="31" t="s">
        <v>2102</v>
      </c>
      <c r="D1315" s="7" t="s">
        <v>21</v>
      </c>
      <c r="E1315" s="53">
        <v>2007.06</v>
      </c>
      <c r="F1315" s="8" t="s">
        <v>481</v>
      </c>
      <c r="G1315" s="9">
        <v>3275</v>
      </c>
      <c r="H1315" s="9">
        <v>3872</v>
      </c>
      <c r="I1315" s="40" t="s">
        <v>2</v>
      </c>
      <c r="J1315" s="39" t="s">
        <v>48</v>
      </c>
      <c r="K1315" s="42"/>
      <c r="L1315" s="78"/>
      <c r="M1315" s="78"/>
      <c r="N1315" s="78"/>
      <c r="O1315" s="78"/>
      <c r="P1315" s="78"/>
      <c r="Q1315" s="78"/>
      <c r="R1315" s="78"/>
      <c r="S1315" s="78"/>
      <c r="T1315" s="78"/>
      <c r="U1315" s="78"/>
      <c r="V1315" s="78"/>
      <c r="W1315" s="78"/>
      <c r="X1315" s="78"/>
      <c r="Y1315" s="78"/>
      <c r="Z1315" s="78"/>
      <c r="AA1315" s="78"/>
      <c r="AB1315" s="78"/>
      <c r="AC1315" s="78"/>
      <c r="AD1315" s="78"/>
      <c r="AE1315" s="78"/>
      <c r="AF1315" s="78"/>
      <c r="AG1315" s="78"/>
      <c r="AH1315" s="78"/>
      <c r="AI1315" s="78"/>
      <c r="AJ1315" s="78"/>
      <c r="AK1315" s="78"/>
      <c r="AL1315" s="78"/>
      <c r="AM1315" s="78"/>
      <c r="AN1315" s="78"/>
      <c r="AO1315" s="78"/>
      <c r="AP1315" s="78"/>
      <c r="AQ1315" s="78"/>
      <c r="AR1315" s="78"/>
      <c r="AS1315" s="78"/>
      <c r="AT1315" s="78"/>
      <c r="AU1315" s="78"/>
      <c r="AV1315" s="78"/>
      <c r="AW1315" s="78"/>
      <c r="AX1315" s="78"/>
      <c r="AY1315" s="78"/>
      <c r="AZ1315" s="78"/>
      <c r="BA1315" s="78"/>
      <c r="BB1315" s="78"/>
      <c r="BC1315" s="78"/>
      <c r="BD1315" s="78"/>
      <c r="BE1315" s="78"/>
      <c r="BF1315" s="78"/>
      <c r="BG1315" s="78"/>
      <c r="BH1315" s="78"/>
      <c r="BI1315" s="78"/>
      <c r="BJ1315" s="78"/>
      <c r="BK1315" s="78"/>
      <c r="BL1315" s="78"/>
      <c r="BM1315" s="78"/>
      <c r="BN1315" s="78"/>
      <c r="BO1315" s="78"/>
      <c r="BP1315" s="78"/>
      <c r="BQ1315" s="78"/>
      <c r="BR1315" s="78"/>
      <c r="BS1315" s="78"/>
      <c r="BT1315" s="78"/>
      <c r="BU1315" s="78"/>
      <c r="BV1315" s="78"/>
      <c r="BW1315" s="78"/>
      <c r="BX1315" s="78"/>
      <c r="BY1315" s="78"/>
      <c r="BZ1315" s="78"/>
      <c r="CA1315" s="78"/>
      <c r="CB1315" s="78"/>
      <c r="CC1315" s="78"/>
      <c r="CD1315" s="78"/>
      <c r="CE1315" s="78"/>
      <c r="CF1315" s="78"/>
      <c r="CG1315" s="78"/>
      <c r="CH1315" s="78"/>
      <c r="CI1315" s="78"/>
      <c r="CJ1315" s="78"/>
      <c r="CK1315" s="78"/>
      <c r="CL1315" s="78"/>
      <c r="CM1315" s="78"/>
      <c r="CN1315" s="78"/>
      <c r="CO1315" s="78"/>
      <c r="CP1315" s="78"/>
      <c r="CQ1315" s="78"/>
      <c r="CR1315" s="78"/>
      <c r="CS1315" s="78"/>
      <c r="CT1315" s="78"/>
      <c r="CU1315" s="78"/>
      <c r="CV1315" s="78"/>
      <c r="CW1315" s="78"/>
      <c r="CX1315" s="78"/>
      <c r="CY1315" s="78"/>
      <c r="CZ1315" s="78"/>
      <c r="DA1315" s="78"/>
      <c r="DB1315" s="78"/>
      <c r="DC1315" s="78"/>
      <c r="DD1315" s="78"/>
      <c r="DE1315" s="78"/>
      <c r="DF1315" s="78"/>
      <c r="DG1315" s="78"/>
      <c r="DH1315" s="78"/>
      <c r="DI1315" s="78"/>
      <c r="DJ1315" s="78"/>
      <c r="DK1315" s="78"/>
      <c r="DL1315" s="78"/>
      <c r="DM1315" s="78"/>
      <c r="DN1315" s="78"/>
      <c r="DO1315" s="78"/>
      <c r="DP1315" s="78"/>
      <c r="DQ1315" s="78"/>
      <c r="DR1315" s="78"/>
      <c r="DS1315" s="78"/>
      <c r="DT1315" s="78"/>
      <c r="DU1315" s="78"/>
      <c r="DV1315" s="78"/>
      <c r="DW1315" s="78"/>
      <c r="DX1315" s="78"/>
      <c r="DY1315" s="78"/>
      <c r="DZ1315" s="78"/>
      <c r="EA1315" s="78"/>
      <c r="EB1315" s="78"/>
      <c r="EC1315" s="78"/>
      <c r="ED1315" s="78"/>
      <c r="EE1315" s="78"/>
      <c r="EF1315" s="78"/>
      <c r="EG1315" s="78"/>
      <c r="EH1315" s="78"/>
      <c r="EI1315" s="78"/>
      <c r="EJ1315" s="78"/>
      <c r="EK1315" s="78"/>
      <c r="EL1315" s="78"/>
      <c r="EM1315" s="78"/>
      <c r="EN1315" s="78"/>
      <c r="EO1315" s="78"/>
      <c r="EP1315" s="78"/>
      <c r="EQ1315" s="78"/>
      <c r="ER1315" s="78"/>
      <c r="ES1315" s="78"/>
      <c r="ET1315" s="78"/>
      <c r="EU1315" s="78"/>
      <c r="EV1315" s="78"/>
      <c r="EW1315" s="78"/>
      <c r="EX1315" s="78"/>
      <c r="EY1315" s="78"/>
      <c r="EZ1315" s="78"/>
      <c r="FA1315" s="78"/>
      <c r="FB1315" s="78"/>
      <c r="FC1315" s="78"/>
      <c r="FD1315" s="78"/>
      <c r="FE1315" s="78"/>
      <c r="FF1315" s="78"/>
      <c r="FG1315" s="78"/>
      <c r="FH1315" s="78"/>
      <c r="FI1315" s="78"/>
      <c r="FJ1315" s="78"/>
      <c r="FK1315" s="78"/>
      <c r="FL1315" s="78"/>
      <c r="FM1315" s="78"/>
      <c r="FN1315" s="78"/>
      <c r="FO1315" s="78"/>
      <c r="FP1315" s="78"/>
      <c r="FQ1315" s="78"/>
      <c r="FR1315" s="78"/>
      <c r="FS1315" s="78"/>
      <c r="FT1315" s="78"/>
      <c r="FU1315" s="78"/>
      <c r="FV1315" s="78"/>
      <c r="FW1315" s="78"/>
      <c r="FX1315" s="78"/>
      <c r="FY1315" s="78"/>
      <c r="FZ1315" s="78"/>
      <c r="GA1315" s="78"/>
      <c r="GB1315" s="78"/>
      <c r="GC1315" s="78"/>
      <c r="GD1315" s="78"/>
      <c r="GE1315" s="78"/>
      <c r="GF1315" s="78"/>
      <c r="GG1315" s="78"/>
      <c r="GH1315" s="78"/>
      <c r="GI1315" s="78"/>
      <c r="GJ1315" s="78"/>
      <c r="GK1315" s="78"/>
      <c r="GL1315" s="78"/>
      <c r="GM1315" s="78"/>
      <c r="GN1315" s="78"/>
      <c r="GO1315" s="78"/>
      <c r="GP1315" s="78"/>
      <c r="GQ1315" s="78"/>
      <c r="GR1315" s="78"/>
      <c r="GS1315" s="78"/>
      <c r="GT1315" s="78"/>
      <c r="GU1315" s="78"/>
      <c r="GV1315" s="78"/>
      <c r="GW1315" s="78"/>
      <c r="GX1315" s="78"/>
      <c r="GY1315" s="78"/>
      <c r="GZ1315" s="78"/>
      <c r="HA1315" s="78"/>
      <c r="HB1315" s="78"/>
      <c r="HC1315" s="78"/>
      <c r="HD1315" s="78"/>
      <c r="HE1315" s="78"/>
      <c r="HF1315" s="78"/>
      <c r="HG1315" s="78"/>
      <c r="HH1315" s="78"/>
      <c r="HI1315" s="78"/>
      <c r="HJ1315" s="78"/>
      <c r="HK1315" s="78"/>
      <c r="HL1315" s="78"/>
      <c r="HM1315" s="78"/>
      <c r="HN1315" s="78"/>
      <c r="HO1315" s="78"/>
      <c r="HP1315" s="78"/>
    </row>
    <row r="1316" spans="1:239" s="72" customFormat="1" x14ac:dyDescent="0.2">
      <c r="A1316" s="70">
        <f t="shared" si="23"/>
        <v>1312</v>
      </c>
      <c r="B1316" s="31" t="s">
        <v>985</v>
      </c>
      <c r="C1316" s="31" t="s">
        <v>15</v>
      </c>
      <c r="D1316" s="7"/>
      <c r="E1316" s="53">
        <v>2008.06</v>
      </c>
      <c r="F1316" s="8" t="s">
        <v>99</v>
      </c>
      <c r="G1316" s="28">
        <v>1241</v>
      </c>
      <c r="H1316" s="28">
        <v>1982</v>
      </c>
      <c r="I1316" s="10" t="s">
        <v>4</v>
      </c>
      <c r="J1316" s="39" t="s">
        <v>48</v>
      </c>
      <c r="K1316" s="43"/>
      <c r="L1316" s="78"/>
      <c r="M1316" s="78"/>
      <c r="N1316" s="78"/>
      <c r="O1316" s="78"/>
      <c r="P1316" s="78"/>
      <c r="Q1316" s="78"/>
      <c r="R1316" s="78"/>
      <c r="S1316" s="78"/>
      <c r="T1316" s="78"/>
      <c r="U1316" s="78"/>
      <c r="V1316" s="78"/>
      <c r="W1316" s="78"/>
      <c r="X1316" s="78"/>
      <c r="Y1316" s="78"/>
      <c r="Z1316" s="78"/>
      <c r="AA1316" s="78"/>
      <c r="AB1316" s="78"/>
      <c r="AC1316" s="78"/>
      <c r="AD1316" s="78"/>
      <c r="AE1316" s="78"/>
      <c r="AF1316" s="78"/>
      <c r="AG1316" s="78"/>
      <c r="AH1316" s="78"/>
      <c r="AI1316" s="78"/>
      <c r="AJ1316" s="78"/>
      <c r="AK1316" s="78"/>
      <c r="AL1316" s="78"/>
      <c r="AM1316" s="78"/>
      <c r="AN1316" s="78"/>
      <c r="AO1316" s="78"/>
      <c r="AP1316" s="78"/>
      <c r="AQ1316" s="78"/>
      <c r="AR1316" s="78"/>
      <c r="AS1316" s="78"/>
      <c r="AT1316" s="78"/>
      <c r="AU1316" s="78"/>
      <c r="AV1316" s="78"/>
      <c r="AW1316" s="78"/>
      <c r="AX1316" s="78"/>
      <c r="AY1316" s="78"/>
      <c r="AZ1316" s="78"/>
      <c r="BA1316" s="78"/>
      <c r="BB1316" s="78"/>
      <c r="BC1316" s="78"/>
      <c r="BD1316" s="78"/>
      <c r="BE1316" s="78"/>
      <c r="BF1316" s="78"/>
      <c r="BG1316" s="78"/>
      <c r="BH1316" s="78"/>
      <c r="BI1316" s="78"/>
      <c r="BJ1316" s="78"/>
      <c r="BK1316" s="78"/>
      <c r="BL1316" s="78"/>
      <c r="BM1316" s="78"/>
      <c r="BN1316" s="78"/>
      <c r="BO1316" s="78"/>
      <c r="BP1316" s="78"/>
      <c r="BQ1316" s="78"/>
      <c r="BR1316" s="78"/>
      <c r="BS1316" s="78"/>
      <c r="BT1316" s="78"/>
      <c r="BU1316" s="78"/>
      <c r="BV1316" s="78"/>
      <c r="BW1316" s="78"/>
      <c r="BX1316" s="78"/>
      <c r="BY1316" s="78"/>
      <c r="BZ1316" s="78"/>
      <c r="CA1316" s="78"/>
      <c r="CB1316" s="78"/>
      <c r="CC1316" s="78"/>
      <c r="CD1316" s="78"/>
      <c r="CE1316" s="78"/>
      <c r="CF1316" s="78"/>
      <c r="CG1316" s="78"/>
      <c r="CH1316" s="78"/>
      <c r="CI1316" s="78"/>
      <c r="CJ1316" s="78"/>
      <c r="CK1316" s="78"/>
      <c r="CL1316" s="78"/>
      <c r="CM1316" s="78"/>
      <c r="CN1316" s="78"/>
      <c r="CO1316" s="78"/>
      <c r="CP1316" s="78"/>
      <c r="CQ1316" s="78"/>
      <c r="CR1316" s="78"/>
      <c r="CS1316" s="78"/>
      <c r="CT1316" s="78"/>
      <c r="CU1316" s="78"/>
      <c r="CV1316" s="78"/>
      <c r="CW1316" s="78"/>
      <c r="CX1316" s="78"/>
      <c r="CY1316" s="78"/>
      <c r="CZ1316" s="78"/>
      <c r="DA1316" s="78"/>
      <c r="DB1316" s="78"/>
      <c r="DC1316" s="78"/>
      <c r="DD1316" s="78"/>
      <c r="DE1316" s="78"/>
      <c r="DF1316" s="78"/>
      <c r="DG1316" s="78"/>
      <c r="DH1316" s="78"/>
      <c r="DI1316" s="78"/>
      <c r="DJ1316" s="78"/>
      <c r="DK1316" s="78"/>
      <c r="DL1316" s="78"/>
      <c r="DM1316" s="78"/>
      <c r="DN1316" s="78"/>
      <c r="DO1316" s="78"/>
      <c r="DP1316" s="78"/>
      <c r="DQ1316" s="78"/>
      <c r="DR1316" s="78"/>
      <c r="DS1316" s="78"/>
      <c r="DT1316" s="78"/>
      <c r="DU1316" s="78"/>
      <c r="DV1316" s="78"/>
      <c r="DW1316" s="78"/>
      <c r="DX1316" s="78"/>
      <c r="DY1316" s="78"/>
      <c r="DZ1316" s="78"/>
      <c r="EA1316" s="78"/>
      <c r="EB1316" s="78"/>
      <c r="EC1316" s="78"/>
      <c r="ED1316" s="78"/>
      <c r="EE1316" s="78"/>
      <c r="EF1316" s="78"/>
      <c r="EG1316" s="78"/>
      <c r="EH1316" s="78"/>
      <c r="EI1316" s="78"/>
      <c r="EJ1316" s="78"/>
      <c r="EK1316" s="78"/>
      <c r="EL1316" s="78"/>
      <c r="EM1316" s="78"/>
      <c r="EN1316" s="78"/>
      <c r="EO1316" s="78"/>
      <c r="EP1316" s="78"/>
      <c r="EQ1316" s="78"/>
      <c r="ER1316" s="78"/>
      <c r="ES1316" s="78"/>
      <c r="ET1316" s="78"/>
      <c r="EU1316" s="78"/>
      <c r="EV1316" s="78"/>
      <c r="EW1316" s="78"/>
      <c r="EX1316" s="78"/>
      <c r="EY1316" s="78"/>
      <c r="EZ1316" s="78"/>
      <c r="FA1316" s="78"/>
      <c r="FB1316" s="78"/>
      <c r="FC1316" s="78"/>
      <c r="FD1316" s="78"/>
      <c r="FE1316" s="78"/>
      <c r="FF1316" s="78"/>
      <c r="FG1316" s="78"/>
      <c r="FH1316" s="78"/>
      <c r="FI1316" s="78"/>
      <c r="FJ1316" s="78"/>
      <c r="FK1316" s="78"/>
      <c r="FL1316" s="78"/>
      <c r="FM1316" s="78"/>
      <c r="FN1316" s="78"/>
      <c r="FO1316" s="78"/>
      <c r="FP1316" s="78"/>
      <c r="FQ1316" s="78"/>
      <c r="FR1316" s="78"/>
      <c r="FS1316" s="78"/>
      <c r="FT1316" s="78"/>
      <c r="FU1316" s="78"/>
      <c r="FV1316" s="78"/>
      <c r="FW1316" s="78"/>
      <c r="FX1316" s="78"/>
      <c r="FY1316" s="78"/>
      <c r="FZ1316" s="78"/>
      <c r="GA1316" s="78"/>
      <c r="GB1316" s="78"/>
      <c r="GC1316" s="78"/>
      <c r="GD1316" s="78"/>
      <c r="GE1316" s="78"/>
      <c r="GF1316" s="78"/>
      <c r="GG1316" s="78"/>
      <c r="GH1316" s="78"/>
      <c r="GI1316" s="78"/>
      <c r="GJ1316" s="78"/>
      <c r="GK1316" s="78"/>
      <c r="GL1316" s="78"/>
      <c r="GM1316" s="78"/>
      <c r="GN1316" s="78"/>
      <c r="GO1316" s="78"/>
      <c r="GP1316" s="78"/>
      <c r="GQ1316" s="78"/>
      <c r="GR1316" s="78"/>
      <c r="GS1316" s="78"/>
      <c r="GT1316" s="78"/>
      <c r="GU1316" s="78"/>
      <c r="GV1316" s="78"/>
      <c r="GW1316" s="78"/>
      <c r="GX1316" s="78"/>
      <c r="GY1316" s="78"/>
      <c r="GZ1316" s="78"/>
      <c r="HA1316" s="78"/>
      <c r="HB1316" s="78"/>
      <c r="HC1316" s="78"/>
      <c r="HD1316" s="78"/>
      <c r="HE1316" s="78"/>
      <c r="HF1316" s="78"/>
      <c r="HG1316" s="78"/>
      <c r="HH1316" s="78"/>
      <c r="HI1316" s="78"/>
      <c r="HJ1316" s="78"/>
      <c r="HK1316" s="78"/>
      <c r="HL1316" s="78"/>
      <c r="HM1316" s="78"/>
      <c r="HN1316" s="78"/>
      <c r="HO1316" s="78"/>
      <c r="HP1316" s="78"/>
    </row>
    <row r="1317" spans="1:239" s="72" customFormat="1" x14ac:dyDescent="0.2">
      <c r="A1317" s="70">
        <f t="shared" si="23"/>
        <v>1313</v>
      </c>
      <c r="B1317" s="31" t="s">
        <v>984</v>
      </c>
      <c r="C1317" s="31" t="s">
        <v>2102</v>
      </c>
      <c r="D1317" s="7" t="s">
        <v>21</v>
      </c>
      <c r="E1317" s="53">
        <v>2008.08</v>
      </c>
      <c r="F1317" s="8" t="s">
        <v>99</v>
      </c>
      <c r="G1317" s="9">
        <v>3721</v>
      </c>
      <c r="H1317" s="9">
        <v>5865</v>
      </c>
      <c r="I1317" s="40" t="s">
        <v>2165</v>
      </c>
      <c r="J1317" s="40" t="s">
        <v>48</v>
      </c>
      <c r="K1317" s="43"/>
      <c r="L1317" s="78"/>
      <c r="M1317" s="78"/>
      <c r="N1317" s="78"/>
      <c r="O1317" s="78"/>
      <c r="P1317" s="78"/>
      <c r="Q1317" s="78"/>
      <c r="R1317" s="78"/>
      <c r="S1317" s="78"/>
      <c r="T1317" s="78"/>
      <c r="U1317" s="78"/>
      <c r="V1317" s="78"/>
      <c r="W1317" s="78"/>
      <c r="X1317" s="78"/>
      <c r="Y1317" s="78"/>
      <c r="Z1317" s="78"/>
      <c r="AA1317" s="78"/>
      <c r="AB1317" s="78"/>
      <c r="AC1317" s="78"/>
      <c r="AD1317" s="78"/>
      <c r="AE1317" s="78"/>
      <c r="AF1317" s="78"/>
      <c r="AG1317" s="78"/>
      <c r="AH1317" s="78"/>
      <c r="AI1317" s="78"/>
      <c r="AJ1317" s="78"/>
      <c r="AK1317" s="78"/>
      <c r="AL1317" s="78"/>
      <c r="AM1317" s="78"/>
      <c r="AN1317" s="78"/>
      <c r="AO1317" s="78"/>
      <c r="AP1317" s="78"/>
      <c r="AQ1317" s="78"/>
      <c r="AR1317" s="78"/>
      <c r="AS1317" s="78"/>
      <c r="AT1317" s="78"/>
      <c r="AU1317" s="78"/>
      <c r="AV1317" s="78"/>
      <c r="AW1317" s="78"/>
      <c r="AX1317" s="78"/>
      <c r="AY1317" s="78"/>
      <c r="AZ1317" s="78"/>
      <c r="BA1317" s="78"/>
      <c r="BB1317" s="78"/>
      <c r="BC1317" s="78"/>
      <c r="BD1317" s="78"/>
      <c r="BE1317" s="78"/>
      <c r="BF1317" s="78"/>
      <c r="BG1317" s="78"/>
      <c r="BH1317" s="78"/>
      <c r="BI1317" s="78"/>
      <c r="BJ1317" s="78"/>
      <c r="BK1317" s="78"/>
      <c r="BL1317" s="78"/>
      <c r="BM1317" s="78"/>
      <c r="BN1317" s="78"/>
      <c r="BO1317" s="78"/>
      <c r="BP1317" s="78"/>
      <c r="BQ1317" s="78"/>
      <c r="BR1317" s="78"/>
      <c r="BS1317" s="78"/>
      <c r="BT1317" s="78"/>
      <c r="BU1317" s="78"/>
      <c r="BV1317" s="78"/>
      <c r="BW1317" s="78"/>
      <c r="BX1317" s="78"/>
      <c r="BY1317" s="78"/>
      <c r="BZ1317" s="78"/>
      <c r="CA1317" s="78"/>
      <c r="CB1317" s="78"/>
      <c r="CC1317" s="78"/>
      <c r="CD1317" s="78"/>
      <c r="CE1317" s="78"/>
      <c r="CF1317" s="78"/>
      <c r="CG1317" s="78"/>
      <c r="CH1317" s="78"/>
      <c r="CI1317" s="78"/>
      <c r="CJ1317" s="78"/>
      <c r="CK1317" s="78"/>
      <c r="CL1317" s="78"/>
      <c r="CM1317" s="78"/>
      <c r="CN1317" s="78"/>
      <c r="CO1317" s="78"/>
      <c r="CP1317" s="78"/>
      <c r="CQ1317" s="78"/>
      <c r="CR1317" s="78"/>
      <c r="CS1317" s="78"/>
      <c r="CT1317" s="78"/>
      <c r="CU1317" s="78"/>
      <c r="CV1317" s="78"/>
      <c r="CW1317" s="78"/>
      <c r="CX1317" s="78"/>
      <c r="CY1317" s="78"/>
      <c r="CZ1317" s="78"/>
      <c r="DA1317" s="78"/>
      <c r="DB1317" s="78"/>
      <c r="DC1317" s="78"/>
      <c r="DD1317" s="78"/>
      <c r="DE1317" s="78"/>
      <c r="DF1317" s="78"/>
      <c r="DG1317" s="78"/>
      <c r="DH1317" s="78"/>
      <c r="DI1317" s="78"/>
      <c r="DJ1317" s="78"/>
      <c r="DK1317" s="78"/>
      <c r="DL1317" s="78"/>
      <c r="DM1317" s="78"/>
      <c r="DN1317" s="78"/>
      <c r="DO1317" s="78"/>
      <c r="DP1317" s="78"/>
      <c r="DQ1317" s="78"/>
      <c r="DR1317" s="78"/>
      <c r="DS1317" s="78"/>
      <c r="DT1317" s="78"/>
      <c r="DU1317" s="78"/>
      <c r="DV1317" s="78"/>
      <c r="DW1317" s="78"/>
      <c r="DX1317" s="78"/>
      <c r="DY1317" s="78"/>
      <c r="DZ1317" s="78"/>
      <c r="EA1317" s="78"/>
      <c r="EB1317" s="78"/>
      <c r="EC1317" s="78"/>
      <c r="ED1317" s="78"/>
      <c r="EE1317" s="78"/>
      <c r="EF1317" s="78"/>
      <c r="EG1317" s="78"/>
      <c r="EH1317" s="78"/>
      <c r="EI1317" s="78"/>
      <c r="EJ1317" s="78"/>
      <c r="EK1317" s="78"/>
      <c r="EL1317" s="78"/>
      <c r="EM1317" s="78"/>
      <c r="EN1317" s="78"/>
      <c r="EO1317" s="78"/>
      <c r="EP1317" s="78"/>
      <c r="EQ1317" s="78"/>
      <c r="ER1317" s="78"/>
      <c r="ES1317" s="78"/>
      <c r="ET1317" s="78"/>
      <c r="EU1317" s="78"/>
      <c r="EV1317" s="78"/>
      <c r="EW1317" s="78"/>
      <c r="EX1317" s="78"/>
      <c r="EY1317" s="78"/>
      <c r="EZ1317" s="78"/>
      <c r="FA1317" s="78"/>
      <c r="FB1317" s="78"/>
      <c r="FC1317" s="78"/>
      <c r="FD1317" s="78"/>
      <c r="FE1317" s="78"/>
      <c r="FF1317" s="78"/>
      <c r="FG1317" s="78"/>
      <c r="FH1317" s="78"/>
      <c r="FI1317" s="78"/>
      <c r="FJ1317" s="78"/>
      <c r="FK1317" s="78"/>
      <c r="FL1317" s="78"/>
      <c r="FM1317" s="78"/>
      <c r="FN1317" s="78"/>
      <c r="FO1317" s="78"/>
      <c r="FP1317" s="78"/>
      <c r="FQ1317" s="78"/>
      <c r="FR1317" s="78"/>
      <c r="FS1317" s="78"/>
      <c r="FT1317" s="78"/>
      <c r="FU1317" s="78"/>
      <c r="FV1317" s="78"/>
      <c r="FW1317" s="78"/>
      <c r="FX1317" s="78"/>
      <c r="FY1317" s="78"/>
      <c r="FZ1317" s="78"/>
      <c r="GA1317" s="78"/>
      <c r="GB1317" s="78"/>
      <c r="GC1317" s="78"/>
      <c r="GD1317" s="78"/>
      <c r="GE1317" s="78"/>
      <c r="GF1317" s="78"/>
      <c r="GG1317" s="78"/>
      <c r="GH1317" s="78"/>
      <c r="GI1317" s="78"/>
      <c r="GJ1317" s="78"/>
      <c r="GK1317" s="78"/>
      <c r="GL1317" s="78"/>
      <c r="GM1317" s="78"/>
      <c r="GN1317" s="78"/>
      <c r="GO1317" s="78"/>
      <c r="GP1317" s="78"/>
      <c r="GQ1317" s="78"/>
      <c r="GR1317" s="78"/>
      <c r="GS1317" s="78"/>
      <c r="GT1317" s="78"/>
      <c r="GU1317" s="78"/>
      <c r="GV1317" s="78"/>
      <c r="GW1317" s="78"/>
      <c r="GX1317" s="78"/>
      <c r="GY1317" s="78"/>
      <c r="GZ1317" s="78"/>
      <c r="HA1317" s="78"/>
      <c r="HB1317" s="78"/>
      <c r="HC1317" s="78"/>
      <c r="HD1317" s="78"/>
      <c r="HE1317" s="78"/>
      <c r="HF1317" s="78"/>
      <c r="HG1317" s="78"/>
      <c r="HH1317" s="78"/>
      <c r="HI1317" s="78"/>
      <c r="HJ1317" s="78"/>
      <c r="HK1317" s="78"/>
      <c r="HL1317" s="78"/>
      <c r="HM1317" s="78"/>
      <c r="HN1317" s="78"/>
      <c r="HO1317" s="78"/>
      <c r="HP1317" s="78"/>
    </row>
    <row r="1318" spans="1:239" s="72" customFormat="1" x14ac:dyDescent="0.2">
      <c r="A1318" s="70">
        <f t="shared" si="23"/>
        <v>1314</v>
      </c>
      <c r="B1318" s="7" t="s">
        <v>983</v>
      </c>
      <c r="C1318" s="7" t="s">
        <v>15</v>
      </c>
      <c r="D1318" s="7"/>
      <c r="E1318" s="53">
        <v>2016.09</v>
      </c>
      <c r="F1318" s="8" t="s">
        <v>176</v>
      </c>
      <c r="G1318" s="9">
        <v>866</v>
      </c>
      <c r="H1318" s="9">
        <v>1450</v>
      </c>
      <c r="I1318" s="10" t="s">
        <v>39</v>
      </c>
      <c r="J1318" s="40" t="s">
        <v>48</v>
      </c>
      <c r="K1318" s="42"/>
      <c r="L1318" s="78"/>
      <c r="M1318" s="78"/>
      <c r="N1318" s="78"/>
      <c r="O1318" s="78"/>
      <c r="P1318" s="78"/>
      <c r="Q1318" s="78"/>
      <c r="R1318" s="78"/>
      <c r="S1318" s="78"/>
      <c r="T1318" s="78"/>
      <c r="U1318" s="78"/>
      <c r="V1318" s="78"/>
      <c r="W1318" s="78"/>
      <c r="X1318" s="78"/>
      <c r="Y1318" s="78"/>
      <c r="Z1318" s="78"/>
      <c r="AA1318" s="78"/>
      <c r="AB1318" s="78"/>
      <c r="AC1318" s="78"/>
      <c r="AD1318" s="78"/>
      <c r="AE1318" s="78"/>
      <c r="AF1318" s="78"/>
      <c r="AG1318" s="78"/>
      <c r="AH1318" s="78"/>
      <c r="AI1318" s="78"/>
      <c r="AJ1318" s="78"/>
      <c r="AK1318" s="78"/>
      <c r="AL1318" s="78"/>
      <c r="AM1318" s="78"/>
      <c r="AN1318" s="78"/>
      <c r="AO1318" s="78"/>
      <c r="AP1318" s="78"/>
      <c r="AQ1318" s="78"/>
      <c r="AR1318" s="78"/>
      <c r="AS1318" s="78"/>
      <c r="AT1318" s="78"/>
      <c r="AU1318" s="78"/>
      <c r="AV1318" s="78"/>
      <c r="AW1318" s="78"/>
      <c r="AX1318" s="78"/>
      <c r="AY1318" s="78"/>
      <c r="AZ1318" s="78"/>
      <c r="BA1318" s="78"/>
      <c r="BB1318" s="78"/>
      <c r="BC1318" s="78"/>
      <c r="BD1318" s="78"/>
      <c r="BE1318" s="78"/>
      <c r="BF1318" s="78"/>
      <c r="BG1318" s="78"/>
      <c r="BH1318" s="78"/>
      <c r="BI1318" s="78"/>
      <c r="BJ1318" s="78"/>
      <c r="BK1318" s="78"/>
      <c r="BL1318" s="78"/>
      <c r="BM1318" s="78"/>
      <c r="BN1318" s="78"/>
      <c r="BO1318" s="78"/>
      <c r="BP1318" s="78"/>
      <c r="BQ1318" s="78"/>
      <c r="BR1318" s="78"/>
      <c r="BS1318" s="78"/>
      <c r="BT1318" s="78"/>
      <c r="BU1318" s="78"/>
      <c r="BV1318" s="78"/>
      <c r="BW1318" s="78"/>
      <c r="BX1318" s="78"/>
      <c r="BY1318" s="78"/>
      <c r="BZ1318" s="78"/>
      <c r="CA1318" s="78"/>
      <c r="CB1318" s="78"/>
      <c r="CC1318" s="78"/>
      <c r="CD1318" s="78"/>
      <c r="CE1318" s="78"/>
      <c r="CF1318" s="78"/>
      <c r="CG1318" s="78"/>
      <c r="CH1318" s="78"/>
      <c r="CI1318" s="78"/>
      <c r="CJ1318" s="78"/>
      <c r="CK1318" s="78"/>
      <c r="CL1318" s="78"/>
      <c r="CM1318" s="78"/>
      <c r="CN1318" s="78"/>
      <c r="CO1318" s="78"/>
      <c r="CP1318" s="78"/>
      <c r="CQ1318" s="78"/>
      <c r="CR1318" s="78"/>
      <c r="CS1318" s="78"/>
      <c r="CT1318" s="78"/>
      <c r="CU1318" s="78"/>
      <c r="CV1318" s="78"/>
      <c r="CW1318" s="78"/>
      <c r="CX1318" s="78"/>
      <c r="CY1318" s="78"/>
      <c r="CZ1318" s="78"/>
      <c r="DA1318" s="78"/>
      <c r="DB1318" s="78"/>
      <c r="DC1318" s="78"/>
      <c r="DD1318" s="78"/>
      <c r="DE1318" s="78"/>
      <c r="DF1318" s="78"/>
      <c r="DG1318" s="78"/>
      <c r="DH1318" s="78"/>
      <c r="DI1318" s="78"/>
      <c r="DJ1318" s="78"/>
      <c r="DK1318" s="78"/>
      <c r="DL1318" s="78"/>
      <c r="DM1318" s="78"/>
      <c r="DN1318" s="78"/>
      <c r="DO1318" s="78"/>
      <c r="DP1318" s="78"/>
      <c r="DQ1318" s="78"/>
      <c r="DR1318" s="78"/>
      <c r="DS1318" s="78"/>
      <c r="DT1318" s="78"/>
      <c r="DU1318" s="78"/>
      <c r="DV1318" s="78"/>
      <c r="DW1318" s="78"/>
      <c r="DX1318" s="78"/>
      <c r="DY1318" s="78"/>
      <c r="DZ1318" s="78"/>
      <c r="EA1318" s="78"/>
      <c r="EB1318" s="78"/>
      <c r="EC1318" s="78"/>
      <c r="ED1318" s="78"/>
      <c r="EE1318" s="78"/>
      <c r="EF1318" s="78"/>
      <c r="EG1318" s="78"/>
      <c r="EH1318" s="78"/>
      <c r="EI1318" s="78"/>
      <c r="EJ1318" s="78"/>
      <c r="EK1318" s="78"/>
      <c r="EL1318" s="78"/>
      <c r="EM1318" s="78"/>
      <c r="EN1318" s="78"/>
      <c r="EO1318" s="78"/>
      <c r="EP1318" s="78"/>
      <c r="EQ1318" s="78"/>
      <c r="ER1318" s="78"/>
      <c r="ES1318" s="78"/>
      <c r="ET1318" s="78"/>
      <c r="EU1318" s="78"/>
      <c r="EV1318" s="78"/>
      <c r="EW1318" s="78"/>
      <c r="EX1318" s="78"/>
      <c r="EY1318" s="78"/>
      <c r="EZ1318" s="78"/>
      <c r="FA1318" s="78"/>
      <c r="FB1318" s="78"/>
      <c r="FC1318" s="78"/>
      <c r="FD1318" s="78"/>
      <c r="FE1318" s="78"/>
      <c r="FF1318" s="78"/>
      <c r="FG1318" s="78"/>
      <c r="FH1318" s="78"/>
      <c r="FI1318" s="78"/>
      <c r="FJ1318" s="78"/>
      <c r="FK1318" s="78"/>
      <c r="FL1318" s="78"/>
      <c r="FM1318" s="78"/>
      <c r="FN1318" s="78"/>
      <c r="FO1318" s="78"/>
      <c r="FP1318" s="78"/>
      <c r="FQ1318" s="78"/>
      <c r="FR1318" s="78"/>
      <c r="FS1318" s="78"/>
      <c r="FT1318" s="78"/>
      <c r="FU1318" s="78"/>
      <c r="FV1318" s="78"/>
      <c r="FW1318" s="78"/>
      <c r="FX1318" s="78"/>
      <c r="FY1318" s="78"/>
      <c r="FZ1318" s="78"/>
      <c r="GA1318" s="78"/>
      <c r="GB1318" s="78"/>
      <c r="GC1318" s="78"/>
      <c r="GD1318" s="78"/>
      <c r="GE1318" s="78"/>
      <c r="GF1318" s="78"/>
      <c r="GG1318" s="78"/>
      <c r="GH1318" s="78"/>
      <c r="GI1318" s="78"/>
      <c r="GJ1318" s="78"/>
      <c r="GK1318" s="78"/>
      <c r="GL1318" s="78"/>
      <c r="GM1318" s="78"/>
      <c r="GN1318" s="78"/>
      <c r="GO1318" s="78"/>
      <c r="GP1318" s="78"/>
      <c r="GQ1318" s="78"/>
      <c r="GR1318" s="78"/>
      <c r="GS1318" s="78"/>
      <c r="GT1318" s="78"/>
      <c r="GU1318" s="78"/>
      <c r="GV1318" s="78"/>
      <c r="GW1318" s="78"/>
      <c r="GX1318" s="78"/>
      <c r="GY1318" s="78"/>
      <c r="GZ1318" s="78"/>
      <c r="HA1318" s="78"/>
      <c r="HB1318" s="78"/>
      <c r="HC1318" s="78"/>
      <c r="HD1318" s="78"/>
      <c r="HE1318" s="78"/>
      <c r="HF1318" s="78"/>
      <c r="HG1318" s="78"/>
      <c r="HH1318" s="78"/>
      <c r="HI1318" s="78"/>
      <c r="HJ1318" s="78"/>
      <c r="HK1318" s="78"/>
      <c r="HL1318" s="78"/>
      <c r="HM1318" s="78"/>
      <c r="HN1318" s="78"/>
      <c r="HO1318" s="78"/>
      <c r="HP1318" s="78"/>
    </row>
    <row r="1319" spans="1:239" s="72" customFormat="1" x14ac:dyDescent="0.2">
      <c r="A1319" s="70">
        <f t="shared" si="23"/>
        <v>1315</v>
      </c>
      <c r="B1319" s="11" t="s">
        <v>982</v>
      </c>
      <c r="C1319" s="7" t="s">
        <v>15</v>
      </c>
      <c r="D1319" s="7"/>
      <c r="E1319" s="53">
        <v>2017.07</v>
      </c>
      <c r="F1319" s="8" t="s">
        <v>99</v>
      </c>
      <c r="G1319" s="9">
        <v>356</v>
      </c>
      <c r="H1319" s="9">
        <v>768</v>
      </c>
      <c r="I1319" s="10" t="s">
        <v>68</v>
      </c>
      <c r="J1319" s="40" t="s">
        <v>48</v>
      </c>
      <c r="K1319" s="42"/>
      <c r="L1319" s="78"/>
      <c r="M1319" s="78"/>
      <c r="N1319" s="78"/>
      <c r="O1319" s="78"/>
      <c r="P1319" s="78"/>
      <c r="Q1319" s="78"/>
      <c r="R1319" s="78"/>
      <c r="S1319" s="78"/>
      <c r="T1319" s="78"/>
      <c r="U1319" s="78"/>
      <c r="V1319" s="78"/>
      <c r="W1319" s="78"/>
      <c r="X1319" s="78"/>
      <c r="Y1319" s="78"/>
      <c r="Z1319" s="78"/>
      <c r="AA1319" s="78"/>
      <c r="AB1319" s="78"/>
      <c r="AC1319" s="78"/>
      <c r="AD1319" s="78"/>
      <c r="AE1319" s="78"/>
      <c r="AF1319" s="78"/>
      <c r="AG1319" s="78"/>
      <c r="AH1319" s="78"/>
      <c r="AI1319" s="78"/>
      <c r="AJ1319" s="78"/>
      <c r="AK1319" s="78"/>
      <c r="AL1319" s="78"/>
      <c r="AM1319" s="78"/>
      <c r="AN1319" s="78"/>
      <c r="AO1319" s="78"/>
      <c r="AP1319" s="78"/>
      <c r="AQ1319" s="78"/>
      <c r="AR1319" s="78"/>
      <c r="AS1319" s="78"/>
      <c r="AT1319" s="78"/>
      <c r="AU1319" s="78"/>
      <c r="AV1319" s="78"/>
      <c r="AW1319" s="78"/>
      <c r="AX1319" s="78"/>
      <c r="AY1319" s="78"/>
      <c r="AZ1319" s="78"/>
      <c r="BA1319" s="78"/>
      <c r="BB1319" s="78"/>
      <c r="BC1319" s="78"/>
      <c r="BD1319" s="78"/>
      <c r="BE1319" s="78"/>
      <c r="BF1319" s="78"/>
      <c r="BG1319" s="78"/>
      <c r="BH1319" s="78"/>
      <c r="BI1319" s="78"/>
      <c r="BJ1319" s="78"/>
      <c r="BK1319" s="78"/>
      <c r="BL1319" s="78"/>
      <c r="BM1319" s="78"/>
      <c r="BN1319" s="78"/>
      <c r="BO1319" s="78"/>
      <c r="BP1319" s="78"/>
      <c r="BQ1319" s="78"/>
      <c r="BR1319" s="78"/>
      <c r="BS1319" s="78"/>
      <c r="BT1319" s="78"/>
      <c r="BU1319" s="78"/>
      <c r="BV1319" s="78"/>
      <c r="BW1319" s="78"/>
      <c r="BX1319" s="78"/>
      <c r="BY1319" s="78"/>
      <c r="BZ1319" s="78"/>
      <c r="CA1319" s="78"/>
      <c r="CB1319" s="78"/>
      <c r="CC1319" s="78"/>
      <c r="CD1319" s="78"/>
      <c r="CE1319" s="78"/>
      <c r="CF1319" s="78"/>
      <c r="CG1319" s="78"/>
      <c r="CH1319" s="78"/>
      <c r="CI1319" s="78"/>
      <c r="CJ1319" s="78"/>
      <c r="CK1319" s="78"/>
      <c r="CL1319" s="78"/>
      <c r="CM1319" s="78"/>
      <c r="CN1319" s="78"/>
      <c r="CO1319" s="78"/>
      <c r="CP1319" s="78"/>
      <c r="CQ1319" s="78"/>
      <c r="CR1319" s="78"/>
      <c r="CS1319" s="78"/>
      <c r="CT1319" s="78"/>
      <c r="CU1319" s="78"/>
      <c r="CV1319" s="78"/>
      <c r="CW1319" s="78"/>
      <c r="CX1319" s="78"/>
      <c r="CY1319" s="78"/>
      <c r="CZ1319" s="78"/>
      <c r="DA1319" s="78"/>
      <c r="DB1319" s="78"/>
      <c r="DC1319" s="78"/>
      <c r="DD1319" s="78"/>
      <c r="DE1319" s="78"/>
      <c r="DF1319" s="78"/>
      <c r="DG1319" s="78"/>
      <c r="DH1319" s="78"/>
      <c r="DI1319" s="78"/>
      <c r="DJ1319" s="78"/>
      <c r="DK1319" s="78"/>
      <c r="DL1319" s="78"/>
      <c r="DM1319" s="78"/>
      <c r="DN1319" s="78"/>
      <c r="DO1319" s="78"/>
      <c r="DP1319" s="78"/>
      <c r="DQ1319" s="78"/>
      <c r="DR1319" s="78"/>
      <c r="DS1319" s="78"/>
      <c r="DT1319" s="78"/>
      <c r="DU1319" s="78"/>
      <c r="DV1319" s="78"/>
      <c r="DW1319" s="78"/>
      <c r="DX1319" s="78"/>
      <c r="DY1319" s="78"/>
      <c r="DZ1319" s="78"/>
      <c r="EA1319" s="78"/>
      <c r="EB1319" s="78"/>
      <c r="EC1319" s="78"/>
      <c r="ED1319" s="78"/>
      <c r="EE1319" s="78"/>
      <c r="EF1319" s="78"/>
      <c r="EG1319" s="78"/>
      <c r="EH1319" s="78"/>
      <c r="EI1319" s="78"/>
      <c r="EJ1319" s="78"/>
      <c r="EK1319" s="78"/>
      <c r="EL1319" s="78"/>
      <c r="EM1319" s="78"/>
      <c r="EN1319" s="78"/>
      <c r="EO1319" s="78"/>
      <c r="EP1319" s="78"/>
      <c r="EQ1319" s="78"/>
      <c r="ER1319" s="78"/>
      <c r="ES1319" s="78"/>
      <c r="ET1319" s="78"/>
      <c r="EU1319" s="78"/>
      <c r="EV1319" s="78"/>
      <c r="EW1319" s="78"/>
      <c r="EX1319" s="78"/>
      <c r="EY1319" s="78"/>
      <c r="EZ1319" s="78"/>
      <c r="FA1319" s="78"/>
      <c r="FB1319" s="78"/>
      <c r="FC1319" s="78"/>
      <c r="FD1319" s="78"/>
      <c r="FE1319" s="78"/>
      <c r="FF1319" s="78"/>
      <c r="FG1319" s="78"/>
      <c r="FH1319" s="78"/>
      <c r="FI1319" s="78"/>
      <c r="FJ1319" s="78"/>
      <c r="FK1319" s="78"/>
      <c r="FL1319" s="78"/>
      <c r="FM1319" s="78"/>
      <c r="FN1319" s="78"/>
      <c r="FO1319" s="78"/>
      <c r="FP1319" s="78"/>
      <c r="FQ1319" s="78"/>
      <c r="FR1319" s="78"/>
      <c r="FS1319" s="78"/>
      <c r="FT1319" s="78"/>
      <c r="FU1319" s="78"/>
      <c r="FV1319" s="78"/>
      <c r="FW1319" s="78"/>
      <c r="FX1319" s="78"/>
      <c r="FY1319" s="78"/>
      <c r="FZ1319" s="78"/>
      <c r="GA1319" s="78"/>
      <c r="GB1319" s="78"/>
      <c r="GC1319" s="78"/>
      <c r="GD1319" s="78"/>
      <c r="GE1319" s="78"/>
      <c r="GF1319" s="78"/>
      <c r="GG1319" s="78"/>
      <c r="GH1319" s="78"/>
      <c r="GI1319" s="78"/>
      <c r="GJ1319" s="78"/>
      <c r="GK1319" s="78"/>
      <c r="GL1319" s="78"/>
      <c r="GM1319" s="78"/>
      <c r="GN1319" s="78"/>
      <c r="GO1319" s="78"/>
      <c r="GP1319" s="78"/>
      <c r="GQ1319" s="78"/>
      <c r="GR1319" s="78"/>
      <c r="GS1319" s="78"/>
      <c r="GT1319" s="78"/>
      <c r="GU1319" s="78"/>
      <c r="GV1319" s="78"/>
      <c r="GW1319" s="78"/>
      <c r="GX1319" s="78"/>
      <c r="GY1319" s="78"/>
      <c r="GZ1319" s="78"/>
      <c r="HA1319" s="78"/>
      <c r="HB1319" s="78"/>
      <c r="HC1319" s="78"/>
      <c r="HD1319" s="78"/>
      <c r="HE1319" s="78"/>
      <c r="HF1319" s="78"/>
      <c r="HG1319" s="78"/>
      <c r="HH1319" s="78"/>
      <c r="HI1319" s="78"/>
      <c r="HJ1319" s="78"/>
      <c r="HK1319" s="78"/>
      <c r="HL1319" s="78"/>
      <c r="HM1319" s="78"/>
      <c r="HN1319" s="78"/>
      <c r="HO1319" s="78"/>
      <c r="HP1319" s="78"/>
    </row>
    <row r="1320" spans="1:239" s="72" customFormat="1" x14ac:dyDescent="0.2">
      <c r="A1320" s="67">
        <f t="shared" si="23"/>
        <v>1316</v>
      </c>
      <c r="B1320" s="31" t="s">
        <v>981</v>
      </c>
      <c r="C1320" s="31" t="s">
        <v>2102</v>
      </c>
      <c r="D1320" s="31" t="s">
        <v>21</v>
      </c>
      <c r="E1320" s="54">
        <v>2002.12</v>
      </c>
      <c r="F1320" s="32" t="s">
        <v>112</v>
      </c>
      <c r="G1320" s="28">
        <v>2997</v>
      </c>
      <c r="H1320" s="28">
        <v>4105</v>
      </c>
      <c r="I1320" s="39" t="s">
        <v>2</v>
      </c>
      <c r="J1320" s="39" t="s">
        <v>48</v>
      </c>
      <c r="K1320" s="43"/>
      <c r="L1320" s="78"/>
      <c r="M1320" s="78"/>
      <c r="N1320" s="78"/>
      <c r="O1320" s="78"/>
      <c r="P1320" s="78"/>
      <c r="Q1320" s="78"/>
      <c r="R1320" s="78"/>
      <c r="S1320" s="78"/>
      <c r="T1320" s="78"/>
      <c r="U1320" s="78"/>
      <c r="V1320" s="78"/>
      <c r="W1320" s="78"/>
      <c r="X1320" s="78"/>
      <c r="Y1320" s="78"/>
      <c r="Z1320" s="78"/>
      <c r="AA1320" s="78"/>
      <c r="AB1320" s="78"/>
      <c r="AC1320" s="78"/>
      <c r="AD1320" s="78"/>
      <c r="AE1320" s="78"/>
      <c r="AF1320" s="78"/>
      <c r="AG1320" s="78"/>
      <c r="AH1320" s="78"/>
      <c r="AI1320" s="78"/>
      <c r="AJ1320" s="78"/>
      <c r="AK1320" s="78"/>
      <c r="AL1320" s="78"/>
      <c r="AM1320" s="78"/>
      <c r="AN1320" s="78"/>
      <c r="AO1320" s="78"/>
      <c r="AP1320" s="78"/>
      <c r="AQ1320" s="78"/>
      <c r="AR1320" s="78"/>
      <c r="AS1320" s="78"/>
      <c r="AT1320" s="78"/>
      <c r="AU1320" s="78"/>
      <c r="AV1320" s="78"/>
      <c r="AW1320" s="78"/>
      <c r="AX1320" s="78"/>
      <c r="AY1320" s="78"/>
      <c r="AZ1320" s="78"/>
      <c r="BA1320" s="78"/>
      <c r="BB1320" s="78"/>
      <c r="BC1320" s="78"/>
      <c r="BD1320" s="78"/>
      <c r="BE1320" s="78"/>
      <c r="BF1320" s="78"/>
      <c r="BG1320" s="78"/>
      <c r="BH1320" s="78"/>
      <c r="BI1320" s="78"/>
      <c r="BJ1320" s="78"/>
      <c r="BK1320" s="78"/>
      <c r="BL1320" s="78"/>
      <c r="BM1320" s="78"/>
      <c r="BN1320" s="78"/>
      <c r="BO1320" s="78"/>
      <c r="BP1320" s="78"/>
      <c r="BQ1320" s="78"/>
      <c r="BR1320" s="78"/>
      <c r="BS1320" s="78"/>
      <c r="BT1320" s="78"/>
      <c r="BU1320" s="78"/>
      <c r="BV1320" s="78"/>
      <c r="BW1320" s="78"/>
      <c r="BX1320" s="78"/>
      <c r="BY1320" s="78"/>
      <c r="BZ1320" s="78"/>
      <c r="CA1320" s="78"/>
      <c r="CB1320" s="78"/>
      <c r="CC1320" s="78"/>
      <c r="CD1320" s="78"/>
      <c r="CE1320" s="78"/>
      <c r="CF1320" s="78"/>
      <c r="CG1320" s="78"/>
      <c r="CH1320" s="78"/>
      <c r="CI1320" s="78"/>
      <c r="CJ1320" s="78"/>
      <c r="CK1320" s="78"/>
      <c r="CL1320" s="78"/>
      <c r="CM1320" s="78"/>
      <c r="CN1320" s="78"/>
      <c r="CO1320" s="78"/>
      <c r="CP1320" s="78"/>
      <c r="CQ1320" s="78"/>
      <c r="CR1320" s="78"/>
      <c r="CS1320" s="78"/>
      <c r="CT1320" s="78"/>
      <c r="CU1320" s="78"/>
      <c r="CV1320" s="78"/>
      <c r="CW1320" s="78"/>
      <c r="CX1320" s="78"/>
      <c r="CY1320" s="78"/>
      <c r="CZ1320" s="78"/>
      <c r="DA1320" s="78"/>
      <c r="DB1320" s="78"/>
      <c r="DC1320" s="78"/>
      <c r="DD1320" s="78"/>
      <c r="DE1320" s="78"/>
      <c r="DF1320" s="78"/>
      <c r="DG1320" s="78"/>
      <c r="DH1320" s="78"/>
      <c r="DI1320" s="78"/>
      <c r="DJ1320" s="78"/>
      <c r="DK1320" s="78"/>
      <c r="DL1320" s="78"/>
      <c r="DM1320" s="78"/>
      <c r="DN1320" s="78"/>
      <c r="DO1320" s="78"/>
      <c r="DP1320" s="78"/>
      <c r="DQ1320" s="78"/>
      <c r="DR1320" s="78"/>
      <c r="DS1320" s="78"/>
      <c r="DT1320" s="78"/>
      <c r="DU1320" s="78"/>
      <c r="DV1320" s="78"/>
      <c r="DW1320" s="78"/>
      <c r="DX1320" s="78"/>
      <c r="DY1320" s="78"/>
      <c r="DZ1320" s="78"/>
      <c r="EA1320" s="78"/>
      <c r="EB1320" s="78"/>
      <c r="EC1320" s="78"/>
      <c r="ED1320" s="78"/>
      <c r="EE1320" s="78"/>
      <c r="EF1320" s="78"/>
      <c r="EG1320" s="78"/>
      <c r="EH1320" s="78"/>
      <c r="EI1320" s="78"/>
      <c r="EJ1320" s="78"/>
      <c r="EK1320" s="78"/>
      <c r="EL1320" s="78"/>
      <c r="EM1320" s="78"/>
      <c r="EN1320" s="78"/>
      <c r="EO1320" s="78"/>
      <c r="EP1320" s="78"/>
      <c r="EQ1320" s="78"/>
      <c r="ER1320" s="78"/>
      <c r="ES1320" s="78"/>
      <c r="ET1320" s="78"/>
      <c r="EU1320" s="78"/>
      <c r="EV1320" s="78"/>
      <c r="EW1320" s="78"/>
      <c r="EX1320" s="78"/>
      <c r="EY1320" s="78"/>
      <c r="EZ1320" s="78"/>
      <c r="FA1320" s="78"/>
      <c r="FB1320" s="78"/>
      <c r="FC1320" s="78"/>
      <c r="FD1320" s="78"/>
      <c r="FE1320" s="78"/>
      <c r="FF1320" s="78"/>
      <c r="FG1320" s="78"/>
      <c r="FH1320" s="78"/>
      <c r="FI1320" s="78"/>
      <c r="FJ1320" s="78"/>
      <c r="FK1320" s="78"/>
      <c r="FL1320" s="78"/>
      <c r="FM1320" s="78"/>
      <c r="FN1320" s="78"/>
      <c r="FO1320" s="78"/>
      <c r="FP1320" s="78"/>
      <c r="FQ1320" s="78"/>
      <c r="FR1320" s="78"/>
      <c r="FS1320" s="78"/>
      <c r="FT1320" s="78"/>
      <c r="FU1320" s="78"/>
      <c r="FV1320" s="78"/>
      <c r="FW1320" s="78"/>
      <c r="FX1320" s="78"/>
      <c r="FY1320" s="78"/>
      <c r="FZ1320" s="78"/>
      <c r="GA1320" s="78"/>
      <c r="GB1320" s="78"/>
      <c r="GC1320" s="78"/>
      <c r="GD1320" s="78"/>
      <c r="GE1320" s="78"/>
      <c r="GF1320" s="78"/>
      <c r="GG1320" s="78"/>
      <c r="GH1320" s="78"/>
      <c r="GI1320" s="78"/>
      <c r="GJ1320" s="78"/>
      <c r="GK1320" s="78"/>
      <c r="GL1320" s="78"/>
      <c r="GM1320" s="78"/>
      <c r="GN1320" s="78"/>
      <c r="GO1320" s="78"/>
      <c r="GP1320" s="78"/>
      <c r="GQ1320" s="78"/>
      <c r="GR1320" s="78"/>
      <c r="GS1320" s="78"/>
      <c r="GT1320" s="78"/>
      <c r="GU1320" s="78"/>
      <c r="GV1320" s="78"/>
      <c r="GW1320" s="78"/>
      <c r="GX1320" s="78"/>
      <c r="GY1320" s="78"/>
      <c r="GZ1320" s="78"/>
      <c r="HA1320" s="78"/>
      <c r="HB1320" s="78"/>
      <c r="HC1320" s="78"/>
      <c r="HD1320" s="78"/>
      <c r="HE1320" s="78"/>
      <c r="HF1320" s="78"/>
      <c r="HG1320" s="78"/>
      <c r="HH1320" s="78"/>
      <c r="HI1320" s="78"/>
      <c r="HJ1320" s="78"/>
      <c r="HK1320" s="78"/>
      <c r="HL1320" s="78"/>
      <c r="HM1320" s="78"/>
      <c r="HN1320" s="78"/>
      <c r="HO1320" s="78"/>
      <c r="HP1320" s="78"/>
    </row>
    <row r="1321" spans="1:239" s="72" customFormat="1" x14ac:dyDescent="0.2">
      <c r="A1321" s="70">
        <f t="shared" si="23"/>
        <v>1317</v>
      </c>
      <c r="B1321" s="31" t="s">
        <v>980</v>
      </c>
      <c r="C1321" s="31" t="s">
        <v>2102</v>
      </c>
      <c r="D1321" s="7" t="s">
        <v>21</v>
      </c>
      <c r="E1321" s="54">
        <v>2009.03</v>
      </c>
      <c r="F1321" s="32" t="s">
        <v>457</v>
      </c>
      <c r="G1321" s="28">
        <v>2488</v>
      </c>
      <c r="H1321" s="28">
        <v>5193</v>
      </c>
      <c r="I1321" s="39" t="s">
        <v>2</v>
      </c>
      <c r="J1321" s="39" t="s">
        <v>48</v>
      </c>
      <c r="K1321" s="43"/>
      <c r="L1321" s="78"/>
      <c r="M1321" s="78"/>
      <c r="N1321" s="78"/>
      <c r="O1321" s="78"/>
      <c r="P1321" s="78"/>
      <c r="Q1321" s="78"/>
      <c r="R1321" s="78"/>
      <c r="S1321" s="78"/>
      <c r="T1321" s="78"/>
      <c r="U1321" s="78"/>
      <c r="V1321" s="78"/>
      <c r="W1321" s="78"/>
      <c r="X1321" s="78"/>
      <c r="Y1321" s="78"/>
      <c r="Z1321" s="78"/>
      <c r="AA1321" s="78"/>
      <c r="AB1321" s="78"/>
      <c r="AC1321" s="78"/>
      <c r="AD1321" s="78"/>
      <c r="AE1321" s="78"/>
      <c r="AF1321" s="78"/>
      <c r="AG1321" s="78"/>
      <c r="AH1321" s="78"/>
      <c r="AI1321" s="78"/>
      <c r="AJ1321" s="78"/>
      <c r="AK1321" s="78"/>
      <c r="AL1321" s="78"/>
      <c r="AM1321" s="78"/>
      <c r="AN1321" s="78"/>
      <c r="AO1321" s="78"/>
      <c r="AP1321" s="78"/>
      <c r="AQ1321" s="78"/>
      <c r="AR1321" s="78"/>
      <c r="AS1321" s="78"/>
      <c r="AT1321" s="78"/>
      <c r="AU1321" s="78"/>
      <c r="AV1321" s="78"/>
      <c r="AW1321" s="78"/>
      <c r="AX1321" s="78"/>
      <c r="AY1321" s="78"/>
      <c r="AZ1321" s="78"/>
      <c r="BA1321" s="78"/>
      <c r="BB1321" s="78"/>
      <c r="BC1321" s="78"/>
      <c r="BD1321" s="78"/>
      <c r="BE1321" s="78"/>
      <c r="BF1321" s="78"/>
      <c r="BG1321" s="78"/>
      <c r="BH1321" s="78"/>
      <c r="BI1321" s="78"/>
      <c r="BJ1321" s="78"/>
      <c r="BK1321" s="78"/>
      <c r="BL1321" s="78"/>
      <c r="BM1321" s="78"/>
      <c r="BN1321" s="78"/>
      <c r="BO1321" s="78"/>
      <c r="BP1321" s="78"/>
      <c r="BQ1321" s="78"/>
      <c r="BR1321" s="78"/>
      <c r="BS1321" s="78"/>
      <c r="BT1321" s="78"/>
      <c r="BU1321" s="78"/>
      <c r="BV1321" s="78"/>
      <c r="BW1321" s="78"/>
      <c r="BX1321" s="78"/>
      <c r="BY1321" s="78"/>
      <c r="BZ1321" s="78"/>
      <c r="CA1321" s="78"/>
      <c r="CB1321" s="78"/>
      <c r="CC1321" s="78"/>
      <c r="CD1321" s="78"/>
      <c r="CE1321" s="78"/>
      <c r="CF1321" s="78"/>
      <c r="CG1321" s="78"/>
      <c r="CH1321" s="78"/>
      <c r="CI1321" s="78"/>
      <c r="CJ1321" s="78"/>
      <c r="CK1321" s="78"/>
      <c r="CL1321" s="78"/>
      <c r="CM1321" s="78"/>
      <c r="CN1321" s="78"/>
      <c r="CO1321" s="78"/>
      <c r="CP1321" s="78"/>
      <c r="CQ1321" s="78"/>
      <c r="CR1321" s="78"/>
      <c r="CS1321" s="78"/>
      <c r="CT1321" s="78"/>
      <c r="CU1321" s="78"/>
      <c r="CV1321" s="78"/>
      <c r="CW1321" s="78"/>
      <c r="CX1321" s="78"/>
      <c r="CY1321" s="78"/>
      <c r="CZ1321" s="78"/>
      <c r="DA1321" s="78"/>
      <c r="DB1321" s="78"/>
      <c r="DC1321" s="78"/>
      <c r="DD1321" s="78"/>
      <c r="DE1321" s="78"/>
      <c r="DF1321" s="78"/>
      <c r="DG1321" s="78"/>
      <c r="DH1321" s="78"/>
      <c r="DI1321" s="78"/>
      <c r="DJ1321" s="78"/>
      <c r="DK1321" s="78"/>
      <c r="DL1321" s="78"/>
      <c r="DM1321" s="78"/>
      <c r="DN1321" s="78"/>
      <c r="DO1321" s="78"/>
      <c r="DP1321" s="78"/>
      <c r="DQ1321" s="78"/>
      <c r="DR1321" s="78"/>
      <c r="DS1321" s="78"/>
      <c r="DT1321" s="78"/>
      <c r="DU1321" s="78"/>
      <c r="DV1321" s="78"/>
      <c r="DW1321" s="78"/>
      <c r="DX1321" s="78"/>
      <c r="DY1321" s="78"/>
      <c r="DZ1321" s="78"/>
      <c r="EA1321" s="78"/>
      <c r="EB1321" s="78"/>
      <c r="EC1321" s="78"/>
      <c r="ED1321" s="78"/>
      <c r="EE1321" s="78"/>
      <c r="EF1321" s="78"/>
      <c r="EG1321" s="78"/>
      <c r="EH1321" s="78"/>
      <c r="EI1321" s="78"/>
      <c r="EJ1321" s="78"/>
      <c r="EK1321" s="78"/>
      <c r="EL1321" s="78"/>
      <c r="EM1321" s="78"/>
      <c r="EN1321" s="78"/>
      <c r="EO1321" s="78"/>
      <c r="EP1321" s="78"/>
      <c r="EQ1321" s="78"/>
      <c r="ER1321" s="78"/>
      <c r="ES1321" s="78"/>
      <c r="ET1321" s="78"/>
      <c r="EU1321" s="78"/>
      <c r="EV1321" s="78"/>
      <c r="EW1321" s="78"/>
      <c r="EX1321" s="78"/>
      <c r="EY1321" s="78"/>
      <c r="EZ1321" s="78"/>
      <c r="FA1321" s="78"/>
      <c r="FB1321" s="78"/>
      <c r="FC1321" s="78"/>
      <c r="FD1321" s="78"/>
      <c r="FE1321" s="78"/>
      <c r="FF1321" s="78"/>
      <c r="FG1321" s="78"/>
      <c r="FH1321" s="78"/>
      <c r="FI1321" s="78"/>
      <c r="FJ1321" s="78"/>
      <c r="FK1321" s="78"/>
      <c r="FL1321" s="78"/>
      <c r="FM1321" s="78"/>
      <c r="FN1321" s="78"/>
      <c r="FO1321" s="78"/>
      <c r="FP1321" s="78"/>
      <c r="FQ1321" s="78"/>
      <c r="FR1321" s="78"/>
      <c r="FS1321" s="78"/>
      <c r="FT1321" s="78"/>
      <c r="FU1321" s="78"/>
      <c r="FV1321" s="78"/>
      <c r="FW1321" s="78"/>
      <c r="FX1321" s="78"/>
      <c r="FY1321" s="78"/>
      <c r="FZ1321" s="78"/>
      <c r="GA1321" s="78"/>
      <c r="GB1321" s="78"/>
      <c r="GC1321" s="78"/>
      <c r="GD1321" s="78"/>
      <c r="GE1321" s="78"/>
      <c r="GF1321" s="78"/>
      <c r="GG1321" s="78"/>
      <c r="GH1321" s="78"/>
      <c r="GI1321" s="78"/>
      <c r="GJ1321" s="78"/>
      <c r="GK1321" s="78"/>
      <c r="GL1321" s="78"/>
      <c r="GM1321" s="78"/>
      <c r="GN1321" s="78"/>
      <c r="GO1321" s="78"/>
      <c r="GP1321" s="78"/>
      <c r="GQ1321" s="78"/>
      <c r="GR1321" s="78"/>
      <c r="GS1321" s="78"/>
      <c r="GT1321" s="78"/>
      <c r="GU1321" s="78"/>
      <c r="GV1321" s="78"/>
      <c r="GW1321" s="78"/>
      <c r="GX1321" s="78"/>
      <c r="GY1321" s="78"/>
      <c r="GZ1321" s="78"/>
      <c r="HA1321" s="78"/>
      <c r="HB1321" s="78"/>
      <c r="HC1321" s="78"/>
      <c r="HD1321" s="78"/>
      <c r="HE1321" s="78"/>
      <c r="HF1321" s="78"/>
      <c r="HG1321" s="78"/>
      <c r="HH1321" s="78"/>
      <c r="HI1321" s="78"/>
      <c r="HJ1321" s="78"/>
      <c r="HK1321" s="78"/>
      <c r="HL1321" s="78"/>
      <c r="HM1321" s="78"/>
      <c r="HN1321" s="78"/>
      <c r="HO1321" s="78"/>
      <c r="HP1321" s="78"/>
    </row>
    <row r="1322" spans="1:239" s="72" customFormat="1" x14ac:dyDescent="0.2">
      <c r="A1322" s="70">
        <f t="shared" si="23"/>
        <v>1318</v>
      </c>
      <c r="B1322" s="7" t="s">
        <v>2480</v>
      </c>
      <c r="C1322" s="11" t="s">
        <v>2102</v>
      </c>
      <c r="D1322" s="7" t="s">
        <v>2132</v>
      </c>
      <c r="E1322" s="53">
        <v>2017.05</v>
      </c>
      <c r="F1322" s="8" t="s">
        <v>2481</v>
      </c>
      <c r="G1322" s="9">
        <v>3685</v>
      </c>
      <c r="H1322" s="9">
        <v>7260</v>
      </c>
      <c r="I1322" s="10" t="s">
        <v>2165</v>
      </c>
      <c r="J1322" s="24" t="s">
        <v>48</v>
      </c>
      <c r="K1322" s="42"/>
      <c r="L1322" s="78"/>
      <c r="M1322" s="78"/>
      <c r="N1322" s="78"/>
      <c r="O1322" s="78"/>
      <c r="P1322" s="78"/>
      <c r="Q1322" s="78"/>
      <c r="R1322" s="78"/>
      <c r="S1322" s="78"/>
      <c r="T1322" s="78"/>
      <c r="U1322" s="78"/>
      <c r="V1322" s="78"/>
      <c r="W1322" s="78"/>
      <c r="X1322" s="78"/>
      <c r="Y1322" s="78"/>
      <c r="Z1322" s="78"/>
      <c r="AA1322" s="78"/>
      <c r="AB1322" s="78"/>
      <c r="AC1322" s="78"/>
      <c r="AD1322" s="78"/>
      <c r="AE1322" s="78"/>
      <c r="AF1322" s="78"/>
      <c r="AG1322" s="78"/>
      <c r="AH1322" s="78"/>
      <c r="AI1322" s="78"/>
      <c r="AJ1322" s="78"/>
      <c r="AK1322" s="78"/>
      <c r="AL1322" s="78"/>
      <c r="AM1322" s="78"/>
      <c r="AN1322" s="78"/>
      <c r="AO1322" s="78"/>
      <c r="AP1322" s="78"/>
      <c r="AQ1322" s="78"/>
      <c r="AR1322" s="78"/>
      <c r="AS1322" s="78"/>
      <c r="AT1322" s="78"/>
      <c r="AU1322" s="78"/>
      <c r="AV1322" s="78"/>
      <c r="AW1322" s="78"/>
      <c r="AX1322" s="78"/>
      <c r="AY1322" s="78"/>
      <c r="AZ1322" s="78"/>
      <c r="BA1322" s="78"/>
      <c r="BB1322" s="78"/>
      <c r="BC1322" s="78"/>
      <c r="BD1322" s="78"/>
      <c r="BE1322" s="78"/>
      <c r="BF1322" s="78"/>
      <c r="BG1322" s="78"/>
      <c r="BH1322" s="78"/>
      <c r="BI1322" s="78"/>
      <c r="BJ1322" s="78"/>
      <c r="BK1322" s="78"/>
      <c r="BL1322" s="78"/>
      <c r="BM1322" s="78"/>
      <c r="BN1322" s="78"/>
      <c r="BO1322" s="78"/>
      <c r="BP1322" s="78"/>
      <c r="BQ1322" s="78"/>
      <c r="BR1322" s="78"/>
      <c r="BS1322" s="78"/>
      <c r="BT1322" s="78"/>
      <c r="BU1322" s="78"/>
      <c r="BV1322" s="78"/>
      <c r="BW1322" s="78"/>
      <c r="BX1322" s="78"/>
      <c r="BY1322" s="78"/>
      <c r="BZ1322" s="78"/>
      <c r="CA1322" s="78"/>
      <c r="CB1322" s="78"/>
      <c r="CC1322" s="78"/>
      <c r="CD1322" s="78"/>
      <c r="CE1322" s="78"/>
      <c r="CF1322" s="78"/>
      <c r="CG1322" s="78"/>
      <c r="CH1322" s="78"/>
      <c r="CI1322" s="78"/>
      <c r="CJ1322" s="78"/>
      <c r="CK1322" s="78"/>
      <c r="CL1322" s="78"/>
      <c r="CM1322" s="78"/>
      <c r="CN1322" s="78"/>
      <c r="CO1322" s="78"/>
      <c r="CP1322" s="78"/>
      <c r="CQ1322" s="78"/>
      <c r="CR1322" s="78"/>
      <c r="CS1322" s="78"/>
      <c r="CT1322" s="78"/>
      <c r="CU1322" s="78"/>
      <c r="CV1322" s="78"/>
      <c r="CW1322" s="78"/>
      <c r="CX1322" s="78"/>
      <c r="CY1322" s="78"/>
      <c r="CZ1322" s="78"/>
      <c r="DA1322" s="78"/>
      <c r="DB1322" s="78"/>
      <c r="DC1322" s="78"/>
      <c r="DD1322" s="78"/>
      <c r="DE1322" s="78"/>
      <c r="DF1322" s="78"/>
      <c r="DG1322" s="78"/>
      <c r="DH1322" s="78"/>
      <c r="DI1322" s="78"/>
      <c r="DJ1322" s="78"/>
      <c r="DK1322" s="78"/>
      <c r="DL1322" s="78"/>
      <c r="DM1322" s="78"/>
      <c r="DN1322" s="78"/>
      <c r="DO1322" s="78"/>
      <c r="DP1322" s="78"/>
      <c r="DQ1322" s="78"/>
      <c r="DR1322" s="78"/>
      <c r="DS1322" s="78"/>
      <c r="DT1322" s="78"/>
      <c r="DU1322" s="78"/>
      <c r="DV1322" s="78"/>
      <c r="DW1322" s="78"/>
      <c r="DX1322" s="78"/>
      <c r="DY1322" s="78"/>
      <c r="DZ1322" s="78"/>
      <c r="EA1322" s="78"/>
      <c r="EB1322" s="78"/>
      <c r="EC1322" s="78"/>
      <c r="ED1322" s="78"/>
      <c r="EE1322" s="78"/>
      <c r="EF1322" s="78"/>
      <c r="EG1322" s="78"/>
      <c r="EH1322" s="78"/>
      <c r="EI1322" s="78"/>
      <c r="EJ1322" s="78"/>
      <c r="EK1322" s="78"/>
      <c r="EL1322" s="78"/>
      <c r="EM1322" s="78"/>
      <c r="EN1322" s="78"/>
      <c r="EO1322" s="78"/>
      <c r="EP1322" s="78"/>
      <c r="EQ1322" s="78"/>
      <c r="ER1322" s="78"/>
      <c r="ES1322" s="78"/>
      <c r="ET1322" s="78"/>
      <c r="EU1322" s="78"/>
      <c r="EV1322" s="78"/>
      <c r="EW1322" s="78"/>
      <c r="EX1322" s="78"/>
      <c r="EY1322" s="78"/>
      <c r="EZ1322" s="78"/>
      <c r="FA1322" s="78"/>
      <c r="FB1322" s="78"/>
      <c r="FC1322" s="78"/>
      <c r="FD1322" s="78"/>
      <c r="FE1322" s="78"/>
      <c r="FF1322" s="78"/>
      <c r="FG1322" s="78"/>
      <c r="FH1322" s="78"/>
      <c r="FI1322" s="78"/>
      <c r="FJ1322" s="78"/>
      <c r="FK1322" s="78"/>
      <c r="FL1322" s="78"/>
      <c r="FM1322" s="78"/>
      <c r="FN1322" s="78"/>
      <c r="FO1322" s="78"/>
      <c r="FP1322" s="78"/>
      <c r="FQ1322" s="78"/>
      <c r="FR1322" s="78"/>
      <c r="FS1322" s="78"/>
      <c r="FT1322" s="78"/>
      <c r="FU1322" s="78"/>
      <c r="FV1322" s="78"/>
      <c r="FW1322" s="78"/>
      <c r="FX1322" s="78"/>
      <c r="FY1322" s="78"/>
      <c r="FZ1322" s="78"/>
      <c r="GA1322" s="78"/>
      <c r="GB1322" s="78"/>
      <c r="GC1322" s="78"/>
      <c r="GD1322" s="78"/>
      <c r="GE1322" s="78"/>
      <c r="GF1322" s="78"/>
      <c r="GG1322" s="78"/>
      <c r="GH1322" s="78"/>
      <c r="GI1322" s="78"/>
      <c r="GJ1322" s="78"/>
      <c r="GK1322" s="78"/>
      <c r="GL1322" s="78"/>
      <c r="GM1322" s="78"/>
      <c r="GN1322" s="78"/>
      <c r="GO1322" s="78"/>
      <c r="GP1322" s="78"/>
      <c r="GQ1322" s="78"/>
      <c r="GR1322" s="78"/>
      <c r="GS1322" s="78"/>
      <c r="GT1322" s="78"/>
      <c r="GU1322" s="78"/>
      <c r="GV1322" s="78"/>
      <c r="GW1322" s="78"/>
      <c r="GX1322" s="78"/>
      <c r="GY1322" s="78"/>
      <c r="GZ1322" s="78"/>
      <c r="HA1322" s="78"/>
      <c r="HB1322" s="78"/>
      <c r="HC1322" s="78"/>
      <c r="HD1322" s="78"/>
      <c r="HE1322" s="78"/>
      <c r="HF1322" s="78"/>
      <c r="HG1322" s="78"/>
      <c r="HH1322" s="78"/>
      <c r="HI1322" s="78"/>
      <c r="HJ1322" s="78"/>
      <c r="HK1322" s="78"/>
      <c r="HL1322" s="78"/>
      <c r="HM1322" s="78"/>
      <c r="HN1322" s="78"/>
      <c r="HO1322" s="78"/>
      <c r="HP1322" s="78"/>
    </row>
    <row r="1323" spans="1:239" s="72" customFormat="1" x14ac:dyDescent="0.2">
      <c r="A1323" s="70">
        <f t="shared" si="23"/>
        <v>1319</v>
      </c>
      <c r="B1323" s="11" t="s">
        <v>978</v>
      </c>
      <c r="C1323" s="11" t="s">
        <v>2102</v>
      </c>
      <c r="D1323" s="7" t="s">
        <v>2158</v>
      </c>
      <c r="E1323" s="53">
        <v>2017.06</v>
      </c>
      <c r="F1323" s="8" t="s">
        <v>112</v>
      </c>
      <c r="G1323" s="9">
        <v>1630</v>
      </c>
      <c r="H1323" s="9">
        <v>3507</v>
      </c>
      <c r="I1323" s="10" t="s">
        <v>39</v>
      </c>
      <c r="J1323" s="40" t="s">
        <v>48</v>
      </c>
      <c r="K1323" s="42"/>
      <c r="L1323" s="78"/>
      <c r="M1323" s="78"/>
      <c r="N1323" s="78"/>
      <c r="O1323" s="78"/>
      <c r="P1323" s="78"/>
      <c r="Q1323" s="78"/>
      <c r="R1323" s="78"/>
      <c r="S1323" s="78"/>
      <c r="T1323" s="78"/>
      <c r="U1323" s="78"/>
      <c r="V1323" s="78"/>
      <c r="W1323" s="78"/>
      <c r="X1323" s="78"/>
      <c r="Y1323" s="78"/>
      <c r="Z1323" s="78"/>
      <c r="AA1323" s="78"/>
      <c r="AB1323" s="78"/>
      <c r="AC1323" s="78"/>
      <c r="AD1323" s="78"/>
      <c r="AE1323" s="78"/>
      <c r="AF1323" s="78"/>
      <c r="AG1323" s="78"/>
      <c r="AH1323" s="78"/>
      <c r="AI1323" s="78"/>
      <c r="AJ1323" s="78"/>
      <c r="AK1323" s="78"/>
      <c r="AL1323" s="78"/>
      <c r="AM1323" s="78"/>
      <c r="AN1323" s="78"/>
      <c r="AO1323" s="78"/>
      <c r="AP1323" s="78"/>
      <c r="AQ1323" s="78"/>
      <c r="AR1323" s="78"/>
      <c r="AS1323" s="78"/>
      <c r="AT1323" s="78"/>
      <c r="AU1323" s="78"/>
      <c r="AV1323" s="78"/>
      <c r="AW1323" s="78"/>
      <c r="AX1323" s="78"/>
      <c r="AY1323" s="78"/>
      <c r="AZ1323" s="78"/>
      <c r="BA1323" s="78"/>
      <c r="BB1323" s="78"/>
      <c r="BC1323" s="78"/>
      <c r="BD1323" s="78"/>
      <c r="BE1323" s="78"/>
      <c r="BF1323" s="78"/>
      <c r="BG1323" s="78"/>
      <c r="BH1323" s="78"/>
      <c r="BI1323" s="78"/>
      <c r="BJ1323" s="78"/>
      <c r="BK1323" s="78"/>
      <c r="BL1323" s="78"/>
      <c r="BM1323" s="78"/>
      <c r="BN1323" s="78"/>
      <c r="BO1323" s="78"/>
      <c r="BP1323" s="78"/>
      <c r="BQ1323" s="78"/>
      <c r="BR1323" s="78"/>
      <c r="BS1323" s="78"/>
      <c r="BT1323" s="78"/>
      <c r="BU1323" s="78"/>
      <c r="BV1323" s="78"/>
      <c r="BW1323" s="78"/>
      <c r="BX1323" s="78"/>
      <c r="BY1323" s="78"/>
      <c r="BZ1323" s="78"/>
      <c r="CA1323" s="78"/>
      <c r="CB1323" s="78"/>
      <c r="CC1323" s="78"/>
      <c r="CD1323" s="78"/>
      <c r="CE1323" s="78"/>
      <c r="CF1323" s="78"/>
      <c r="CG1323" s="78"/>
      <c r="CH1323" s="78"/>
      <c r="CI1323" s="78"/>
      <c r="CJ1323" s="78"/>
      <c r="CK1323" s="78"/>
      <c r="CL1323" s="78"/>
      <c r="CM1323" s="78"/>
      <c r="CN1323" s="78"/>
      <c r="CO1323" s="78"/>
      <c r="CP1323" s="78"/>
      <c r="CQ1323" s="78"/>
      <c r="CR1323" s="78"/>
      <c r="CS1323" s="78"/>
      <c r="CT1323" s="78"/>
      <c r="CU1323" s="78"/>
      <c r="CV1323" s="78"/>
      <c r="CW1323" s="78"/>
      <c r="CX1323" s="78"/>
      <c r="CY1323" s="78"/>
      <c r="CZ1323" s="78"/>
      <c r="DA1323" s="78"/>
      <c r="DB1323" s="78"/>
      <c r="DC1323" s="78"/>
      <c r="DD1323" s="78"/>
      <c r="DE1323" s="78"/>
      <c r="DF1323" s="78"/>
      <c r="DG1323" s="78"/>
      <c r="DH1323" s="78"/>
      <c r="DI1323" s="78"/>
      <c r="DJ1323" s="78"/>
      <c r="DK1323" s="78"/>
      <c r="DL1323" s="78"/>
      <c r="DM1323" s="78"/>
      <c r="DN1323" s="78"/>
      <c r="DO1323" s="78"/>
      <c r="DP1323" s="78"/>
      <c r="DQ1323" s="78"/>
      <c r="DR1323" s="78"/>
      <c r="DS1323" s="78"/>
      <c r="DT1323" s="78"/>
      <c r="DU1323" s="78"/>
      <c r="DV1323" s="78"/>
      <c r="DW1323" s="78"/>
      <c r="DX1323" s="78"/>
      <c r="DY1323" s="78"/>
      <c r="DZ1323" s="78"/>
      <c r="EA1323" s="78"/>
      <c r="EB1323" s="78"/>
      <c r="EC1323" s="78"/>
      <c r="ED1323" s="78"/>
      <c r="EE1323" s="78"/>
      <c r="EF1323" s="78"/>
      <c r="EG1323" s="78"/>
      <c r="EH1323" s="78"/>
      <c r="EI1323" s="78"/>
      <c r="EJ1323" s="78"/>
      <c r="EK1323" s="78"/>
      <c r="EL1323" s="78"/>
      <c r="EM1323" s="78"/>
      <c r="EN1323" s="78"/>
      <c r="EO1323" s="78"/>
      <c r="EP1323" s="78"/>
      <c r="EQ1323" s="78"/>
      <c r="ER1323" s="78"/>
      <c r="ES1323" s="78"/>
      <c r="ET1323" s="78"/>
      <c r="EU1323" s="78"/>
      <c r="EV1323" s="78"/>
      <c r="EW1323" s="78"/>
      <c r="EX1323" s="78"/>
      <c r="EY1323" s="78"/>
      <c r="EZ1323" s="78"/>
      <c r="FA1323" s="78"/>
      <c r="FB1323" s="78"/>
      <c r="FC1323" s="78"/>
      <c r="FD1323" s="78"/>
      <c r="FE1323" s="78"/>
      <c r="FF1323" s="78"/>
      <c r="FG1323" s="78"/>
      <c r="FH1323" s="78"/>
      <c r="FI1323" s="78"/>
      <c r="FJ1323" s="78"/>
      <c r="FK1323" s="78"/>
      <c r="FL1323" s="78"/>
      <c r="FM1323" s="78"/>
      <c r="FN1323" s="78"/>
      <c r="FO1323" s="78"/>
      <c r="FP1323" s="78"/>
      <c r="FQ1323" s="78"/>
      <c r="FR1323" s="78"/>
      <c r="FS1323" s="78"/>
      <c r="FT1323" s="78"/>
      <c r="FU1323" s="78"/>
      <c r="FV1323" s="78"/>
      <c r="FW1323" s="78"/>
      <c r="FX1323" s="78"/>
      <c r="FY1323" s="78"/>
      <c r="FZ1323" s="78"/>
      <c r="GA1323" s="78"/>
      <c r="GB1323" s="78"/>
      <c r="GC1323" s="78"/>
      <c r="GD1323" s="78"/>
      <c r="GE1323" s="78"/>
      <c r="GF1323" s="78"/>
      <c r="GG1323" s="78"/>
      <c r="GH1323" s="78"/>
      <c r="GI1323" s="78"/>
      <c r="GJ1323" s="78"/>
      <c r="GK1323" s="78"/>
      <c r="GL1323" s="78"/>
      <c r="GM1323" s="78"/>
      <c r="GN1323" s="78"/>
      <c r="GO1323" s="78"/>
      <c r="GP1323" s="78"/>
      <c r="GQ1323" s="78"/>
      <c r="GR1323" s="78"/>
      <c r="GS1323" s="78"/>
      <c r="GT1323" s="78"/>
      <c r="GU1323" s="78"/>
      <c r="GV1323" s="78"/>
      <c r="GW1323" s="78"/>
      <c r="GX1323" s="78"/>
      <c r="GY1323" s="78"/>
      <c r="GZ1323" s="78"/>
      <c r="HA1323" s="78"/>
      <c r="HB1323" s="78"/>
      <c r="HC1323" s="78"/>
      <c r="HD1323" s="78"/>
      <c r="HE1323" s="78"/>
      <c r="HF1323" s="78"/>
      <c r="HG1323" s="78"/>
      <c r="HH1323" s="78"/>
      <c r="HI1323" s="78"/>
      <c r="HJ1323" s="78"/>
      <c r="HK1323" s="78"/>
      <c r="HL1323" s="78"/>
      <c r="HM1323" s="78"/>
      <c r="HN1323" s="78"/>
      <c r="HO1323" s="78"/>
      <c r="HP1323" s="78"/>
    </row>
    <row r="1324" spans="1:239" s="72" customFormat="1" x14ac:dyDescent="0.2">
      <c r="A1324" s="70">
        <f t="shared" si="23"/>
        <v>1320</v>
      </c>
      <c r="B1324" s="11" t="s">
        <v>979</v>
      </c>
      <c r="C1324" s="11" t="s">
        <v>2102</v>
      </c>
      <c r="D1324" s="31" t="s">
        <v>2489</v>
      </c>
      <c r="E1324" s="53">
        <v>2017.06</v>
      </c>
      <c r="F1324" s="8" t="s">
        <v>112</v>
      </c>
      <c r="G1324" s="9">
        <v>1198</v>
      </c>
      <c r="H1324" s="9">
        <v>2446</v>
      </c>
      <c r="I1324" s="10" t="s">
        <v>2</v>
      </c>
      <c r="J1324" s="40" t="s">
        <v>48</v>
      </c>
      <c r="K1324" s="42"/>
      <c r="L1324" s="78"/>
      <c r="M1324" s="78"/>
      <c r="N1324" s="78"/>
      <c r="O1324" s="78"/>
      <c r="P1324" s="78"/>
      <c r="Q1324" s="78"/>
      <c r="R1324" s="78"/>
      <c r="S1324" s="78"/>
      <c r="T1324" s="78"/>
      <c r="U1324" s="78"/>
      <c r="V1324" s="78"/>
      <c r="W1324" s="78"/>
      <c r="X1324" s="78"/>
      <c r="Y1324" s="78"/>
      <c r="Z1324" s="78"/>
      <c r="AA1324" s="78"/>
      <c r="AB1324" s="78"/>
      <c r="AC1324" s="78"/>
      <c r="AD1324" s="78"/>
      <c r="AE1324" s="78"/>
      <c r="AF1324" s="78"/>
      <c r="AG1324" s="78"/>
      <c r="AH1324" s="78"/>
      <c r="AI1324" s="78"/>
      <c r="AJ1324" s="78"/>
      <c r="AK1324" s="78"/>
      <c r="AL1324" s="78"/>
      <c r="AM1324" s="78"/>
      <c r="AN1324" s="78"/>
      <c r="AO1324" s="78"/>
      <c r="AP1324" s="78"/>
      <c r="AQ1324" s="78"/>
      <c r="AR1324" s="78"/>
      <c r="AS1324" s="78"/>
      <c r="AT1324" s="78"/>
      <c r="AU1324" s="78"/>
      <c r="AV1324" s="78"/>
      <c r="AW1324" s="78"/>
      <c r="AX1324" s="78"/>
      <c r="AY1324" s="78"/>
      <c r="AZ1324" s="78"/>
      <c r="BA1324" s="78"/>
      <c r="BB1324" s="78"/>
      <c r="BC1324" s="78"/>
      <c r="BD1324" s="78"/>
      <c r="BE1324" s="78"/>
      <c r="BF1324" s="78"/>
      <c r="BG1324" s="78"/>
      <c r="BH1324" s="78"/>
      <c r="BI1324" s="78"/>
      <c r="BJ1324" s="78"/>
      <c r="BK1324" s="78"/>
      <c r="BL1324" s="78"/>
      <c r="BM1324" s="78"/>
      <c r="BN1324" s="78"/>
      <c r="BO1324" s="78"/>
      <c r="BP1324" s="78"/>
      <c r="BQ1324" s="78"/>
      <c r="BR1324" s="78"/>
      <c r="BS1324" s="78"/>
      <c r="BT1324" s="78"/>
      <c r="BU1324" s="78"/>
      <c r="BV1324" s="78"/>
      <c r="BW1324" s="78"/>
      <c r="BX1324" s="78"/>
      <c r="BY1324" s="78"/>
      <c r="BZ1324" s="78"/>
      <c r="CA1324" s="78"/>
      <c r="CB1324" s="78"/>
      <c r="CC1324" s="78"/>
      <c r="CD1324" s="78"/>
      <c r="CE1324" s="78"/>
      <c r="CF1324" s="78"/>
      <c r="CG1324" s="78"/>
      <c r="CH1324" s="78"/>
      <c r="CI1324" s="78"/>
      <c r="CJ1324" s="78"/>
      <c r="CK1324" s="78"/>
      <c r="CL1324" s="78"/>
      <c r="CM1324" s="78"/>
      <c r="CN1324" s="78"/>
      <c r="CO1324" s="78"/>
      <c r="CP1324" s="78"/>
      <c r="CQ1324" s="78"/>
      <c r="CR1324" s="78"/>
      <c r="CS1324" s="78"/>
      <c r="CT1324" s="78"/>
      <c r="CU1324" s="78"/>
      <c r="CV1324" s="78"/>
      <c r="CW1324" s="78"/>
      <c r="CX1324" s="78"/>
      <c r="CY1324" s="78"/>
      <c r="CZ1324" s="78"/>
      <c r="DA1324" s="78"/>
      <c r="DB1324" s="78"/>
      <c r="DC1324" s="78"/>
      <c r="DD1324" s="78"/>
      <c r="DE1324" s="78"/>
      <c r="DF1324" s="78"/>
      <c r="DG1324" s="78"/>
      <c r="DH1324" s="78"/>
      <c r="DI1324" s="78"/>
      <c r="DJ1324" s="78"/>
      <c r="DK1324" s="78"/>
      <c r="DL1324" s="78"/>
      <c r="DM1324" s="78"/>
      <c r="DN1324" s="78"/>
      <c r="DO1324" s="78"/>
      <c r="DP1324" s="78"/>
      <c r="DQ1324" s="78"/>
      <c r="DR1324" s="78"/>
      <c r="DS1324" s="78"/>
      <c r="DT1324" s="78"/>
      <c r="DU1324" s="78"/>
      <c r="DV1324" s="78"/>
      <c r="DW1324" s="78"/>
      <c r="DX1324" s="78"/>
      <c r="DY1324" s="78"/>
      <c r="DZ1324" s="78"/>
      <c r="EA1324" s="78"/>
      <c r="EB1324" s="78"/>
      <c r="EC1324" s="78"/>
      <c r="ED1324" s="78"/>
      <c r="EE1324" s="78"/>
      <c r="EF1324" s="78"/>
      <c r="EG1324" s="78"/>
      <c r="EH1324" s="78"/>
      <c r="EI1324" s="78"/>
      <c r="EJ1324" s="78"/>
      <c r="EK1324" s="78"/>
      <c r="EL1324" s="78"/>
      <c r="EM1324" s="78"/>
      <c r="EN1324" s="78"/>
      <c r="EO1324" s="78"/>
      <c r="EP1324" s="78"/>
      <c r="EQ1324" s="78"/>
      <c r="ER1324" s="78"/>
      <c r="ES1324" s="78"/>
      <c r="ET1324" s="78"/>
      <c r="EU1324" s="78"/>
      <c r="EV1324" s="78"/>
      <c r="EW1324" s="78"/>
      <c r="EX1324" s="78"/>
      <c r="EY1324" s="78"/>
      <c r="EZ1324" s="78"/>
      <c r="FA1324" s="78"/>
      <c r="FB1324" s="78"/>
      <c r="FC1324" s="78"/>
      <c r="FD1324" s="78"/>
      <c r="FE1324" s="78"/>
      <c r="FF1324" s="78"/>
      <c r="FG1324" s="78"/>
      <c r="FH1324" s="78"/>
      <c r="FI1324" s="78"/>
      <c r="FJ1324" s="78"/>
      <c r="FK1324" s="78"/>
      <c r="FL1324" s="78"/>
      <c r="FM1324" s="78"/>
      <c r="FN1324" s="78"/>
      <c r="FO1324" s="78"/>
      <c r="FP1324" s="78"/>
      <c r="FQ1324" s="78"/>
      <c r="FR1324" s="78"/>
      <c r="FS1324" s="78"/>
      <c r="FT1324" s="78"/>
      <c r="FU1324" s="78"/>
      <c r="FV1324" s="78"/>
      <c r="FW1324" s="78"/>
      <c r="FX1324" s="78"/>
      <c r="FY1324" s="78"/>
      <c r="FZ1324" s="78"/>
      <c r="GA1324" s="78"/>
      <c r="GB1324" s="78"/>
      <c r="GC1324" s="78"/>
      <c r="GD1324" s="78"/>
      <c r="GE1324" s="78"/>
      <c r="GF1324" s="78"/>
      <c r="GG1324" s="78"/>
      <c r="GH1324" s="78"/>
      <c r="GI1324" s="78"/>
      <c r="GJ1324" s="78"/>
      <c r="GK1324" s="78"/>
      <c r="GL1324" s="78"/>
      <c r="GM1324" s="78"/>
      <c r="GN1324" s="78"/>
      <c r="GO1324" s="78"/>
      <c r="GP1324" s="78"/>
      <c r="GQ1324" s="78"/>
      <c r="GR1324" s="78"/>
      <c r="GS1324" s="78"/>
      <c r="GT1324" s="78"/>
      <c r="GU1324" s="78"/>
      <c r="GV1324" s="78"/>
      <c r="GW1324" s="78"/>
      <c r="GX1324" s="78"/>
      <c r="GY1324" s="78"/>
      <c r="GZ1324" s="78"/>
      <c r="HA1324" s="78"/>
      <c r="HB1324" s="78"/>
      <c r="HC1324" s="78"/>
      <c r="HD1324" s="78"/>
      <c r="HE1324" s="78"/>
      <c r="HF1324" s="78"/>
      <c r="HG1324" s="78"/>
      <c r="HH1324" s="78"/>
      <c r="HI1324" s="78"/>
      <c r="HJ1324" s="78"/>
      <c r="HK1324" s="78"/>
      <c r="HL1324" s="78"/>
      <c r="HM1324" s="78"/>
      <c r="HN1324" s="78"/>
      <c r="HO1324" s="78"/>
      <c r="HP1324" s="78"/>
    </row>
    <row r="1325" spans="1:239" s="72" customFormat="1" x14ac:dyDescent="0.2">
      <c r="A1325" s="70">
        <f t="shared" si="23"/>
        <v>1321</v>
      </c>
      <c r="B1325" s="11" t="s">
        <v>977</v>
      </c>
      <c r="C1325" s="7" t="s">
        <v>15</v>
      </c>
      <c r="D1325" s="7"/>
      <c r="E1325" s="53">
        <v>2018.06</v>
      </c>
      <c r="F1325" s="8" t="s">
        <v>2481</v>
      </c>
      <c r="G1325" s="9">
        <v>1150</v>
      </c>
      <c r="H1325" s="9">
        <v>2876</v>
      </c>
      <c r="I1325" s="10" t="s">
        <v>976</v>
      </c>
      <c r="J1325" s="40" t="s">
        <v>29</v>
      </c>
      <c r="K1325" s="42"/>
      <c r="L1325" s="78"/>
      <c r="M1325" s="78"/>
      <c r="N1325" s="78"/>
      <c r="O1325" s="78"/>
      <c r="P1325" s="78"/>
      <c r="Q1325" s="78"/>
      <c r="R1325" s="78"/>
      <c r="S1325" s="78"/>
      <c r="T1325" s="78"/>
      <c r="U1325" s="78"/>
      <c r="V1325" s="78"/>
      <c r="W1325" s="78"/>
      <c r="X1325" s="78"/>
      <c r="Y1325" s="78"/>
      <c r="Z1325" s="78"/>
      <c r="AA1325" s="78"/>
      <c r="AB1325" s="78"/>
      <c r="AC1325" s="78"/>
      <c r="AD1325" s="78"/>
      <c r="AE1325" s="78"/>
      <c r="AF1325" s="78"/>
      <c r="AG1325" s="78"/>
      <c r="AH1325" s="78"/>
      <c r="AI1325" s="78"/>
      <c r="AJ1325" s="78"/>
      <c r="AK1325" s="78"/>
      <c r="AL1325" s="78"/>
      <c r="AM1325" s="78"/>
      <c r="AN1325" s="78"/>
      <c r="AO1325" s="78"/>
      <c r="AP1325" s="78"/>
      <c r="AQ1325" s="78"/>
      <c r="AR1325" s="78"/>
      <c r="AS1325" s="78"/>
      <c r="AT1325" s="78"/>
      <c r="AU1325" s="78"/>
      <c r="AV1325" s="78"/>
      <c r="AW1325" s="78"/>
      <c r="AX1325" s="78"/>
      <c r="AY1325" s="78"/>
      <c r="AZ1325" s="78"/>
      <c r="BA1325" s="78"/>
      <c r="BB1325" s="78"/>
      <c r="BC1325" s="78"/>
      <c r="BD1325" s="78"/>
      <c r="BE1325" s="78"/>
      <c r="BF1325" s="78"/>
      <c r="BG1325" s="78"/>
      <c r="BH1325" s="78"/>
      <c r="BI1325" s="78"/>
      <c r="BJ1325" s="78"/>
      <c r="BK1325" s="78"/>
      <c r="BL1325" s="78"/>
      <c r="BM1325" s="78"/>
      <c r="BN1325" s="78"/>
      <c r="BO1325" s="78"/>
      <c r="BP1325" s="78"/>
      <c r="BQ1325" s="78"/>
      <c r="BR1325" s="78"/>
      <c r="BS1325" s="78"/>
      <c r="BT1325" s="78"/>
      <c r="BU1325" s="78"/>
      <c r="BV1325" s="78"/>
      <c r="BW1325" s="78"/>
      <c r="BX1325" s="78"/>
      <c r="BY1325" s="78"/>
      <c r="BZ1325" s="78"/>
      <c r="CA1325" s="78"/>
      <c r="CB1325" s="78"/>
      <c r="CC1325" s="78"/>
      <c r="CD1325" s="78"/>
      <c r="CE1325" s="78"/>
      <c r="CF1325" s="78"/>
      <c r="CG1325" s="78"/>
      <c r="CH1325" s="78"/>
      <c r="CI1325" s="78"/>
      <c r="CJ1325" s="78"/>
      <c r="CK1325" s="78"/>
      <c r="CL1325" s="78"/>
      <c r="CM1325" s="78"/>
      <c r="CN1325" s="78"/>
      <c r="CO1325" s="78"/>
      <c r="CP1325" s="78"/>
      <c r="CQ1325" s="78"/>
      <c r="CR1325" s="78"/>
      <c r="CS1325" s="78"/>
      <c r="CT1325" s="78"/>
      <c r="CU1325" s="78"/>
      <c r="CV1325" s="78"/>
      <c r="CW1325" s="78"/>
      <c r="CX1325" s="78"/>
      <c r="CY1325" s="78"/>
      <c r="CZ1325" s="78"/>
      <c r="DA1325" s="78"/>
      <c r="DB1325" s="78"/>
      <c r="DC1325" s="78"/>
      <c r="DD1325" s="78"/>
      <c r="DE1325" s="78"/>
      <c r="DF1325" s="78"/>
      <c r="DG1325" s="78"/>
      <c r="DH1325" s="78"/>
      <c r="DI1325" s="78"/>
      <c r="DJ1325" s="78"/>
      <c r="DK1325" s="78"/>
      <c r="DL1325" s="78"/>
      <c r="DM1325" s="78"/>
      <c r="DN1325" s="78"/>
      <c r="DO1325" s="78"/>
      <c r="DP1325" s="78"/>
      <c r="DQ1325" s="78"/>
      <c r="DR1325" s="78"/>
      <c r="DS1325" s="78"/>
      <c r="DT1325" s="78"/>
      <c r="DU1325" s="78"/>
      <c r="DV1325" s="78"/>
      <c r="DW1325" s="78"/>
      <c r="DX1325" s="78"/>
      <c r="DY1325" s="78"/>
      <c r="DZ1325" s="78"/>
      <c r="EA1325" s="78"/>
      <c r="EB1325" s="78"/>
      <c r="EC1325" s="78"/>
      <c r="ED1325" s="78"/>
      <c r="EE1325" s="78"/>
      <c r="EF1325" s="78"/>
      <c r="EG1325" s="78"/>
      <c r="EH1325" s="78"/>
      <c r="EI1325" s="78"/>
      <c r="EJ1325" s="78"/>
      <c r="EK1325" s="78"/>
      <c r="EL1325" s="78"/>
      <c r="EM1325" s="78"/>
      <c r="EN1325" s="78"/>
      <c r="EO1325" s="78"/>
      <c r="EP1325" s="78"/>
      <c r="EQ1325" s="78"/>
      <c r="ER1325" s="78"/>
      <c r="ES1325" s="78"/>
      <c r="ET1325" s="78"/>
      <c r="EU1325" s="78"/>
      <c r="EV1325" s="78"/>
      <c r="EW1325" s="78"/>
      <c r="EX1325" s="78"/>
      <c r="EY1325" s="78"/>
      <c r="EZ1325" s="78"/>
      <c r="FA1325" s="78"/>
      <c r="FB1325" s="78"/>
      <c r="FC1325" s="78"/>
      <c r="FD1325" s="78"/>
      <c r="FE1325" s="78"/>
      <c r="FF1325" s="78"/>
      <c r="FG1325" s="78"/>
      <c r="FH1325" s="78"/>
      <c r="FI1325" s="78"/>
      <c r="FJ1325" s="78"/>
      <c r="FK1325" s="78"/>
      <c r="FL1325" s="78"/>
      <c r="FM1325" s="78"/>
      <c r="FN1325" s="78"/>
      <c r="FO1325" s="78"/>
      <c r="FP1325" s="78"/>
      <c r="FQ1325" s="78"/>
      <c r="FR1325" s="78"/>
      <c r="FS1325" s="78"/>
      <c r="FT1325" s="78"/>
      <c r="FU1325" s="78"/>
      <c r="FV1325" s="78"/>
      <c r="FW1325" s="78"/>
      <c r="FX1325" s="78"/>
      <c r="FY1325" s="78"/>
      <c r="FZ1325" s="78"/>
      <c r="GA1325" s="78"/>
      <c r="GB1325" s="78"/>
      <c r="GC1325" s="78"/>
      <c r="GD1325" s="78"/>
      <c r="GE1325" s="78"/>
      <c r="GF1325" s="78"/>
      <c r="GG1325" s="78"/>
      <c r="GH1325" s="78"/>
      <c r="GI1325" s="78"/>
      <c r="GJ1325" s="78"/>
      <c r="GK1325" s="78"/>
      <c r="GL1325" s="78"/>
      <c r="GM1325" s="78"/>
      <c r="GN1325" s="78"/>
      <c r="GO1325" s="78"/>
      <c r="GP1325" s="78"/>
      <c r="GQ1325" s="78"/>
      <c r="GR1325" s="78"/>
      <c r="GS1325" s="78"/>
      <c r="GT1325" s="78"/>
      <c r="GU1325" s="78"/>
      <c r="GV1325" s="78"/>
      <c r="GW1325" s="78"/>
      <c r="GX1325" s="78"/>
      <c r="GY1325" s="78"/>
      <c r="GZ1325" s="78"/>
      <c r="HA1325" s="78"/>
      <c r="HB1325" s="78"/>
      <c r="HC1325" s="78"/>
      <c r="HD1325" s="78"/>
      <c r="HE1325" s="78"/>
      <c r="HF1325" s="78"/>
      <c r="HG1325" s="78"/>
      <c r="HH1325" s="78"/>
      <c r="HI1325" s="78"/>
      <c r="HJ1325" s="78"/>
      <c r="HK1325" s="78"/>
      <c r="HL1325" s="78"/>
      <c r="HM1325" s="78"/>
      <c r="HN1325" s="78"/>
      <c r="HO1325" s="78"/>
      <c r="HP1325" s="78"/>
    </row>
    <row r="1326" spans="1:239" s="72" customFormat="1" x14ac:dyDescent="0.2">
      <c r="A1326" s="70">
        <f t="shared" si="23"/>
        <v>1322</v>
      </c>
      <c r="B1326" s="31" t="s">
        <v>25</v>
      </c>
      <c r="C1326" s="31" t="s">
        <v>17</v>
      </c>
      <c r="D1326" s="31"/>
      <c r="E1326" s="54">
        <v>2005.09</v>
      </c>
      <c r="F1326" s="32" t="s">
        <v>351</v>
      </c>
      <c r="G1326" s="28">
        <v>4209</v>
      </c>
      <c r="H1326" s="28">
        <v>14192</v>
      </c>
      <c r="I1326" s="29" t="s">
        <v>5</v>
      </c>
      <c r="J1326" s="39" t="s">
        <v>48</v>
      </c>
      <c r="K1326" s="43"/>
      <c r="L1326" s="78"/>
      <c r="M1326" s="78"/>
      <c r="N1326" s="78"/>
      <c r="O1326" s="78"/>
      <c r="P1326" s="78"/>
      <c r="Q1326" s="78"/>
      <c r="R1326" s="78"/>
      <c r="S1326" s="78"/>
      <c r="T1326" s="78"/>
      <c r="U1326" s="78"/>
      <c r="V1326" s="78"/>
      <c r="W1326" s="78"/>
      <c r="X1326" s="78"/>
      <c r="Y1326" s="78"/>
      <c r="Z1326" s="78"/>
      <c r="AA1326" s="78"/>
      <c r="AB1326" s="78"/>
      <c r="AC1326" s="78"/>
      <c r="AD1326" s="78"/>
      <c r="AE1326" s="78"/>
      <c r="AF1326" s="78"/>
      <c r="AG1326" s="78"/>
      <c r="AH1326" s="78"/>
      <c r="AI1326" s="78"/>
      <c r="AJ1326" s="78"/>
      <c r="AK1326" s="78"/>
      <c r="AL1326" s="78"/>
      <c r="AM1326" s="78"/>
      <c r="AN1326" s="78"/>
      <c r="AO1326" s="78"/>
      <c r="AP1326" s="78"/>
      <c r="AQ1326" s="78"/>
      <c r="AR1326" s="78"/>
      <c r="AS1326" s="78"/>
      <c r="AT1326" s="78"/>
      <c r="AU1326" s="78"/>
      <c r="AV1326" s="78"/>
      <c r="AW1326" s="78"/>
      <c r="AX1326" s="78"/>
      <c r="AY1326" s="78"/>
      <c r="AZ1326" s="78"/>
      <c r="BA1326" s="78"/>
      <c r="BB1326" s="78"/>
      <c r="BC1326" s="78"/>
      <c r="BD1326" s="78"/>
      <c r="BE1326" s="78"/>
      <c r="BF1326" s="78"/>
      <c r="BG1326" s="78"/>
      <c r="BH1326" s="78"/>
      <c r="BI1326" s="78"/>
      <c r="BJ1326" s="78"/>
      <c r="BK1326" s="78"/>
      <c r="BL1326" s="78"/>
      <c r="BM1326" s="78"/>
      <c r="BN1326" s="78"/>
      <c r="BO1326" s="78"/>
      <c r="BP1326" s="78"/>
      <c r="BQ1326" s="78"/>
      <c r="BR1326" s="78"/>
      <c r="BS1326" s="78"/>
      <c r="BT1326" s="78"/>
      <c r="BU1326" s="78"/>
      <c r="BV1326" s="78"/>
      <c r="BW1326" s="78"/>
      <c r="BX1326" s="78"/>
      <c r="BY1326" s="78"/>
      <c r="BZ1326" s="78"/>
      <c r="CA1326" s="78"/>
      <c r="CB1326" s="78"/>
      <c r="CC1326" s="78"/>
      <c r="CD1326" s="78"/>
      <c r="CE1326" s="78"/>
      <c r="CF1326" s="78"/>
      <c r="CG1326" s="78"/>
      <c r="CH1326" s="78"/>
      <c r="CI1326" s="78"/>
      <c r="CJ1326" s="78"/>
      <c r="CK1326" s="78"/>
      <c r="CL1326" s="78"/>
      <c r="CM1326" s="78"/>
      <c r="CN1326" s="78"/>
      <c r="CO1326" s="78"/>
      <c r="CP1326" s="78"/>
      <c r="CQ1326" s="78"/>
      <c r="CR1326" s="78"/>
      <c r="CS1326" s="78"/>
      <c r="CT1326" s="78"/>
      <c r="CU1326" s="78"/>
      <c r="CV1326" s="78"/>
      <c r="CW1326" s="78"/>
      <c r="CX1326" s="78"/>
      <c r="CY1326" s="78"/>
      <c r="CZ1326" s="78"/>
      <c r="DA1326" s="78"/>
      <c r="DB1326" s="78"/>
      <c r="DC1326" s="78"/>
      <c r="DD1326" s="78"/>
      <c r="DE1326" s="78"/>
      <c r="DF1326" s="78"/>
      <c r="DG1326" s="78"/>
      <c r="DH1326" s="78"/>
      <c r="DI1326" s="78"/>
      <c r="DJ1326" s="78"/>
      <c r="DK1326" s="78"/>
      <c r="DL1326" s="78"/>
      <c r="DM1326" s="78"/>
      <c r="DN1326" s="78"/>
      <c r="DO1326" s="78"/>
      <c r="DP1326" s="78"/>
      <c r="DQ1326" s="78"/>
      <c r="DR1326" s="78"/>
      <c r="DS1326" s="78"/>
      <c r="DT1326" s="78"/>
      <c r="DU1326" s="78"/>
      <c r="DV1326" s="78"/>
      <c r="DW1326" s="78"/>
      <c r="DX1326" s="78"/>
      <c r="DY1326" s="78"/>
      <c r="DZ1326" s="78"/>
      <c r="EA1326" s="78"/>
      <c r="EB1326" s="78"/>
      <c r="EC1326" s="78"/>
      <c r="ED1326" s="78"/>
      <c r="EE1326" s="78"/>
      <c r="EF1326" s="78"/>
      <c r="EG1326" s="78"/>
      <c r="EH1326" s="78"/>
      <c r="EI1326" s="78"/>
      <c r="EJ1326" s="78"/>
      <c r="EK1326" s="78"/>
      <c r="EL1326" s="78"/>
      <c r="EM1326" s="78"/>
      <c r="EN1326" s="78"/>
      <c r="EO1326" s="78"/>
      <c r="EP1326" s="78"/>
      <c r="EQ1326" s="78"/>
      <c r="ER1326" s="78"/>
      <c r="ES1326" s="78"/>
      <c r="ET1326" s="78"/>
      <c r="EU1326" s="78"/>
      <c r="EV1326" s="78"/>
      <c r="EW1326" s="78"/>
      <c r="EX1326" s="78"/>
      <c r="EY1326" s="78"/>
      <c r="EZ1326" s="78"/>
      <c r="FA1326" s="78"/>
      <c r="FB1326" s="78"/>
      <c r="FC1326" s="78"/>
      <c r="FD1326" s="78"/>
      <c r="FE1326" s="78"/>
      <c r="FF1326" s="78"/>
      <c r="FG1326" s="78"/>
      <c r="FH1326" s="78"/>
      <c r="FI1326" s="78"/>
      <c r="FJ1326" s="78"/>
      <c r="FK1326" s="78"/>
      <c r="FL1326" s="78"/>
      <c r="FM1326" s="78"/>
      <c r="FN1326" s="78"/>
      <c r="FO1326" s="78"/>
      <c r="FP1326" s="78"/>
      <c r="FQ1326" s="78"/>
      <c r="FR1326" s="78"/>
      <c r="FS1326" s="78"/>
      <c r="FT1326" s="78"/>
      <c r="FU1326" s="78"/>
      <c r="FV1326" s="78"/>
      <c r="FW1326" s="78"/>
      <c r="FX1326" s="78"/>
      <c r="FY1326" s="78"/>
      <c r="FZ1326" s="78"/>
      <c r="GA1326" s="78"/>
      <c r="GB1326" s="78"/>
      <c r="GC1326" s="78"/>
      <c r="GD1326" s="78"/>
      <c r="GE1326" s="78"/>
      <c r="GF1326" s="78"/>
      <c r="GG1326" s="78"/>
      <c r="GH1326" s="78"/>
      <c r="GI1326" s="78"/>
      <c r="GJ1326" s="78"/>
      <c r="GK1326" s="78"/>
      <c r="GL1326" s="78"/>
      <c r="GM1326" s="78"/>
      <c r="GN1326" s="78"/>
      <c r="GO1326" s="78"/>
      <c r="GP1326" s="78"/>
      <c r="GQ1326" s="78"/>
      <c r="GR1326" s="78"/>
      <c r="GS1326" s="78"/>
      <c r="GT1326" s="78"/>
      <c r="GU1326" s="78"/>
      <c r="GV1326" s="78"/>
      <c r="GW1326" s="78"/>
      <c r="GX1326" s="78"/>
      <c r="GY1326" s="78"/>
      <c r="GZ1326" s="78"/>
      <c r="HA1326" s="78"/>
      <c r="HB1326" s="78"/>
      <c r="HC1326" s="78"/>
      <c r="HD1326" s="78"/>
      <c r="HE1326" s="78"/>
      <c r="HF1326" s="78"/>
      <c r="HG1326" s="78"/>
      <c r="HH1326" s="78"/>
      <c r="HI1326" s="78"/>
      <c r="HJ1326" s="78"/>
      <c r="HK1326" s="78"/>
      <c r="HL1326" s="78"/>
      <c r="HM1326" s="78"/>
      <c r="HN1326" s="78"/>
      <c r="HO1326" s="78"/>
      <c r="HP1326" s="78"/>
    </row>
    <row r="1327" spans="1:239" x14ac:dyDescent="0.2">
      <c r="A1327" s="67">
        <f t="shared" si="23"/>
        <v>1323</v>
      </c>
      <c r="B1327" s="31" t="s">
        <v>975</v>
      </c>
      <c r="C1327" s="31" t="s">
        <v>15</v>
      </c>
      <c r="D1327" s="31"/>
      <c r="E1327" s="53">
        <v>2006.07</v>
      </c>
      <c r="F1327" s="32" t="s">
        <v>351</v>
      </c>
      <c r="G1327" s="28">
        <v>1317</v>
      </c>
      <c r="H1327" s="28">
        <v>2306</v>
      </c>
      <c r="I1327" s="29" t="s">
        <v>4</v>
      </c>
      <c r="J1327" s="39" t="s">
        <v>48</v>
      </c>
      <c r="L1327" s="72"/>
      <c r="M1327" s="72"/>
      <c r="N1327" s="72"/>
      <c r="O1327" s="72"/>
      <c r="P1327" s="72"/>
      <c r="Q1327" s="72"/>
      <c r="R1327" s="72"/>
      <c r="S1327" s="72"/>
      <c r="T1327" s="72"/>
      <c r="U1327" s="72"/>
      <c r="V1327" s="72"/>
      <c r="W1327" s="72"/>
      <c r="X1327" s="72"/>
      <c r="Y1327" s="72"/>
      <c r="Z1327" s="72"/>
      <c r="AA1327" s="72"/>
      <c r="AB1327" s="72"/>
      <c r="AC1327" s="72"/>
      <c r="AD1327" s="72"/>
      <c r="AE1327" s="72"/>
      <c r="AF1327" s="72"/>
      <c r="AG1327" s="72"/>
      <c r="AH1327" s="72"/>
      <c r="AI1327" s="72"/>
      <c r="AJ1327" s="72"/>
      <c r="AK1327" s="72"/>
      <c r="AL1327" s="72"/>
      <c r="AM1327" s="72"/>
      <c r="AN1327" s="72"/>
      <c r="AO1327" s="72"/>
      <c r="AP1327" s="72"/>
      <c r="AQ1327" s="72"/>
      <c r="AR1327" s="72"/>
      <c r="AS1327" s="72"/>
      <c r="AT1327" s="72"/>
      <c r="AU1327" s="72"/>
      <c r="AV1327" s="72"/>
      <c r="AW1327" s="72"/>
      <c r="AX1327" s="72"/>
      <c r="AY1327" s="72"/>
      <c r="AZ1327" s="72"/>
      <c r="BA1327" s="72"/>
      <c r="BB1327" s="72"/>
      <c r="BC1327" s="72"/>
      <c r="BD1327" s="72"/>
      <c r="BE1327" s="72"/>
      <c r="BF1327" s="72"/>
      <c r="BG1327" s="72"/>
      <c r="BH1327" s="72"/>
      <c r="BI1327" s="72"/>
      <c r="BJ1327" s="72"/>
      <c r="BK1327" s="72"/>
      <c r="BL1327" s="72"/>
      <c r="BM1327" s="72"/>
      <c r="BN1327" s="72"/>
      <c r="BO1327" s="72"/>
      <c r="BP1327" s="72"/>
      <c r="BQ1327" s="72"/>
      <c r="BR1327" s="72"/>
      <c r="BS1327" s="72"/>
      <c r="BT1327" s="72"/>
      <c r="BU1327" s="72"/>
      <c r="BV1327" s="72"/>
      <c r="BW1327" s="72"/>
      <c r="BX1327" s="72"/>
      <c r="BY1327" s="72"/>
      <c r="BZ1327" s="72"/>
      <c r="CA1327" s="72"/>
      <c r="CB1327" s="72"/>
      <c r="CC1327" s="72"/>
      <c r="CD1327" s="72"/>
      <c r="CE1327" s="72"/>
      <c r="CF1327" s="72"/>
      <c r="CG1327" s="72"/>
      <c r="CH1327" s="72"/>
      <c r="CI1327" s="72"/>
      <c r="CJ1327" s="72"/>
      <c r="CK1327" s="72"/>
      <c r="CL1327" s="72"/>
      <c r="CM1327" s="72"/>
      <c r="CN1327" s="72"/>
      <c r="CO1327" s="72"/>
      <c r="CP1327" s="72"/>
      <c r="CQ1327" s="72"/>
      <c r="CR1327" s="72"/>
      <c r="CS1327" s="72"/>
      <c r="CT1327" s="72"/>
      <c r="CU1327" s="72"/>
      <c r="CV1327" s="72"/>
      <c r="CW1327" s="72"/>
      <c r="CX1327" s="72"/>
      <c r="CY1327" s="72"/>
      <c r="CZ1327" s="72"/>
      <c r="DA1327" s="72"/>
      <c r="DB1327" s="72"/>
      <c r="DC1327" s="72"/>
      <c r="DD1327" s="72"/>
      <c r="DE1327" s="72"/>
      <c r="DF1327" s="72"/>
      <c r="DG1327" s="72"/>
      <c r="DH1327" s="72"/>
      <c r="DI1327" s="72"/>
      <c r="DJ1327" s="72"/>
      <c r="DK1327" s="72"/>
      <c r="DL1327" s="72"/>
      <c r="DM1327" s="72"/>
      <c r="DN1327" s="72"/>
      <c r="DO1327" s="72"/>
      <c r="DP1327" s="72"/>
      <c r="DQ1327" s="72"/>
      <c r="DR1327" s="72"/>
      <c r="DS1327" s="72"/>
      <c r="DT1327" s="72"/>
      <c r="DU1327" s="72"/>
      <c r="DV1327" s="72"/>
      <c r="DW1327" s="72"/>
      <c r="DX1327" s="72"/>
      <c r="DY1327" s="72"/>
      <c r="DZ1327" s="72"/>
      <c r="EA1327" s="72"/>
      <c r="EB1327" s="72"/>
      <c r="EC1327" s="72"/>
      <c r="ED1327" s="72"/>
      <c r="EE1327" s="72"/>
      <c r="EF1327" s="72"/>
      <c r="EG1327" s="72"/>
      <c r="EH1327" s="72"/>
      <c r="EI1327" s="72"/>
      <c r="EJ1327" s="72"/>
      <c r="EK1327" s="72"/>
      <c r="EL1327" s="72"/>
      <c r="EM1327" s="72"/>
      <c r="EN1327" s="72"/>
      <c r="EO1327" s="72"/>
      <c r="EP1327" s="72"/>
      <c r="EQ1327" s="72"/>
      <c r="ER1327" s="72"/>
      <c r="ES1327" s="72"/>
      <c r="ET1327" s="72"/>
      <c r="EU1327" s="72"/>
      <c r="EV1327" s="72"/>
      <c r="EW1327" s="72"/>
      <c r="EX1327" s="72"/>
      <c r="EY1327" s="72"/>
      <c r="EZ1327" s="72"/>
      <c r="FA1327" s="72"/>
      <c r="FB1327" s="72"/>
      <c r="FC1327" s="72"/>
      <c r="FD1327" s="72"/>
      <c r="FE1327" s="72"/>
      <c r="FF1327" s="72"/>
      <c r="FG1327" s="72"/>
      <c r="FH1327" s="72"/>
      <c r="FI1327" s="72"/>
      <c r="FJ1327" s="72"/>
      <c r="FK1327" s="72"/>
      <c r="FL1327" s="72"/>
      <c r="FM1327" s="72"/>
      <c r="FN1327" s="72"/>
      <c r="FO1327" s="72"/>
      <c r="FP1327" s="72"/>
      <c r="FQ1327" s="72"/>
      <c r="FR1327" s="72"/>
      <c r="FS1327" s="72"/>
      <c r="FT1327" s="72"/>
      <c r="FU1327" s="72"/>
      <c r="FV1327" s="72"/>
      <c r="FW1327" s="72"/>
      <c r="FX1327" s="72"/>
      <c r="FY1327" s="72"/>
      <c r="FZ1327" s="72"/>
      <c r="GA1327" s="72"/>
      <c r="GB1327" s="72"/>
      <c r="GC1327" s="72"/>
      <c r="GD1327" s="72"/>
      <c r="GE1327" s="72"/>
      <c r="GF1327" s="72"/>
      <c r="GG1327" s="72"/>
      <c r="GH1327" s="72"/>
      <c r="GI1327" s="72"/>
      <c r="GJ1327" s="72"/>
      <c r="GK1327" s="72"/>
      <c r="GL1327" s="72"/>
      <c r="GM1327" s="72"/>
      <c r="GN1327" s="72"/>
      <c r="GO1327" s="72"/>
      <c r="GP1327" s="72"/>
      <c r="GQ1327" s="72"/>
      <c r="GR1327" s="72"/>
      <c r="GS1327" s="72"/>
      <c r="GT1327" s="72"/>
      <c r="GU1327" s="72"/>
      <c r="GV1327" s="72"/>
      <c r="GW1327" s="72"/>
      <c r="GX1327" s="72"/>
      <c r="GY1327" s="72"/>
      <c r="GZ1327" s="72"/>
      <c r="HA1327" s="72"/>
      <c r="HB1327" s="72"/>
      <c r="HC1327" s="72"/>
      <c r="HD1327" s="72"/>
      <c r="HE1327" s="72"/>
      <c r="HF1327" s="72"/>
      <c r="HG1327" s="72"/>
      <c r="HH1327" s="72"/>
      <c r="HI1327" s="72"/>
      <c r="HJ1327" s="72"/>
      <c r="HK1327" s="72"/>
      <c r="HL1327" s="72"/>
      <c r="HM1327" s="72"/>
      <c r="HN1327" s="72"/>
      <c r="HO1327" s="72"/>
      <c r="HP1327" s="72"/>
      <c r="HQ1327" s="72"/>
      <c r="HR1327" s="72"/>
      <c r="HS1327" s="72"/>
      <c r="HT1327" s="72"/>
      <c r="HU1327" s="72"/>
      <c r="HV1327" s="72"/>
      <c r="HW1327" s="72"/>
      <c r="HX1327" s="72"/>
      <c r="HY1327" s="72"/>
      <c r="HZ1327" s="72"/>
      <c r="IA1327" s="72"/>
      <c r="IB1327" s="72"/>
      <c r="IC1327" s="72"/>
      <c r="ID1327" s="72"/>
      <c r="IE1327" s="72"/>
    </row>
    <row r="1328" spans="1:239" x14ac:dyDescent="0.2">
      <c r="A1328" s="71">
        <f t="shared" si="23"/>
        <v>1324</v>
      </c>
      <c r="B1328" s="31" t="s">
        <v>45</v>
      </c>
      <c r="C1328" s="7" t="s">
        <v>974</v>
      </c>
      <c r="D1328" s="31"/>
      <c r="E1328" s="53">
        <v>2010.06</v>
      </c>
      <c r="F1328" s="32" t="s">
        <v>419</v>
      </c>
      <c r="G1328" s="28">
        <v>5651</v>
      </c>
      <c r="H1328" s="28">
        <v>9148</v>
      </c>
      <c r="I1328" s="39" t="s">
        <v>4</v>
      </c>
      <c r="J1328" s="39" t="s">
        <v>48</v>
      </c>
      <c r="L1328" s="72"/>
      <c r="M1328" s="72"/>
      <c r="N1328" s="72"/>
      <c r="O1328" s="72"/>
      <c r="P1328" s="72"/>
      <c r="Q1328" s="72"/>
      <c r="R1328" s="72"/>
      <c r="S1328" s="72"/>
      <c r="T1328" s="72"/>
      <c r="U1328" s="72"/>
      <c r="V1328" s="72"/>
      <c r="W1328" s="72"/>
      <c r="X1328" s="72"/>
      <c r="Y1328" s="72"/>
      <c r="Z1328" s="72"/>
      <c r="AA1328" s="72"/>
      <c r="AB1328" s="72"/>
      <c r="AC1328" s="72"/>
      <c r="AD1328" s="72"/>
      <c r="AE1328" s="72"/>
      <c r="AF1328" s="72"/>
      <c r="AG1328" s="72"/>
      <c r="AH1328" s="72"/>
      <c r="AI1328" s="72"/>
      <c r="AJ1328" s="72"/>
      <c r="AK1328" s="72"/>
      <c r="AL1328" s="72"/>
      <c r="AM1328" s="72"/>
      <c r="AN1328" s="72"/>
      <c r="AO1328" s="72"/>
      <c r="AP1328" s="72"/>
      <c r="AQ1328" s="72"/>
      <c r="AR1328" s="72"/>
      <c r="AS1328" s="72"/>
      <c r="AT1328" s="72"/>
      <c r="AU1328" s="72"/>
      <c r="AV1328" s="72"/>
      <c r="AW1328" s="72"/>
      <c r="AX1328" s="72"/>
      <c r="AY1328" s="72"/>
      <c r="AZ1328" s="72"/>
      <c r="BA1328" s="72"/>
      <c r="BB1328" s="72"/>
      <c r="BC1328" s="72"/>
      <c r="BD1328" s="72"/>
      <c r="BE1328" s="72"/>
      <c r="BF1328" s="72"/>
      <c r="BG1328" s="72"/>
      <c r="BH1328" s="72"/>
      <c r="BI1328" s="72"/>
      <c r="BJ1328" s="72"/>
      <c r="BK1328" s="72"/>
      <c r="BL1328" s="72"/>
      <c r="BM1328" s="72"/>
      <c r="BN1328" s="72"/>
      <c r="BO1328" s="72"/>
      <c r="BP1328" s="72"/>
      <c r="BQ1328" s="72"/>
      <c r="BR1328" s="72"/>
      <c r="BS1328" s="72"/>
      <c r="BT1328" s="72"/>
      <c r="BU1328" s="72"/>
      <c r="BV1328" s="72"/>
      <c r="BW1328" s="72"/>
      <c r="BX1328" s="72"/>
      <c r="BY1328" s="72"/>
      <c r="BZ1328" s="72"/>
      <c r="CA1328" s="72"/>
      <c r="CB1328" s="72"/>
      <c r="CC1328" s="72"/>
      <c r="CD1328" s="72"/>
      <c r="CE1328" s="72"/>
      <c r="CF1328" s="72"/>
      <c r="CG1328" s="72"/>
      <c r="CH1328" s="72"/>
      <c r="CI1328" s="72"/>
      <c r="CJ1328" s="72"/>
      <c r="CK1328" s="72"/>
      <c r="CL1328" s="72"/>
      <c r="CM1328" s="72"/>
      <c r="CN1328" s="72"/>
      <c r="CO1328" s="72"/>
      <c r="CP1328" s="72"/>
      <c r="CQ1328" s="72"/>
      <c r="CR1328" s="72"/>
      <c r="CS1328" s="72"/>
      <c r="CT1328" s="72"/>
      <c r="CU1328" s="72"/>
      <c r="CV1328" s="72"/>
      <c r="CW1328" s="72"/>
      <c r="CX1328" s="72"/>
      <c r="CY1328" s="72"/>
      <c r="CZ1328" s="72"/>
      <c r="DA1328" s="72"/>
      <c r="DB1328" s="72"/>
      <c r="DC1328" s="72"/>
      <c r="DD1328" s="72"/>
      <c r="DE1328" s="72"/>
      <c r="DF1328" s="72"/>
      <c r="DG1328" s="72"/>
      <c r="DH1328" s="72"/>
      <c r="DI1328" s="72"/>
      <c r="DJ1328" s="72"/>
      <c r="DK1328" s="72"/>
      <c r="DL1328" s="72"/>
      <c r="DM1328" s="72"/>
      <c r="DN1328" s="72"/>
      <c r="DO1328" s="72"/>
      <c r="DP1328" s="72"/>
      <c r="DQ1328" s="72"/>
      <c r="DR1328" s="72"/>
      <c r="DS1328" s="72"/>
      <c r="DT1328" s="72"/>
      <c r="DU1328" s="72"/>
      <c r="DV1328" s="72"/>
      <c r="DW1328" s="72"/>
      <c r="DX1328" s="72"/>
      <c r="DY1328" s="72"/>
      <c r="DZ1328" s="72"/>
      <c r="EA1328" s="72"/>
      <c r="EB1328" s="72"/>
      <c r="EC1328" s="72"/>
      <c r="ED1328" s="72"/>
      <c r="EE1328" s="72"/>
      <c r="EF1328" s="72"/>
      <c r="EG1328" s="72"/>
      <c r="EH1328" s="72"/>
      <c r="EI1328" s="72"/>
      <c r="EJ1328" s="72"/>
      <c r="EK1328" s="72"/>
      <c r="EL1328" s="72"/>
      <c r="EM1328" s="72"/>
      <c r="EN1328" s="72"/>
      <c r="EO1328" s="72"/>
      <c r="EP1328" s="72"/>
      <c r="EQ1328" s="72"/>
      <c r="ER1328" s="72"/>
      <c r="ES1328" s="72"/>
      <c r="ET1328" s="72"/>
      <c r="EU1328" s="72"/>
      <c r="EV1328" s="72"/>
      <c r="EW1328" s="72"/>
      <c r="EX1328" s="72"/>
      <c r="EY1328" s="72"/>
      <c r="EZ1328" s="72"/>
      <c r="FA1328" s="72"/>
      <c r="FB1328" s="72"/>
      <c r="FC1328" s="72"/>
      <c r="FD1328" s="72"/>
      <c r="FE1328" s="72"/>
      <c r="FF1328" s="72"/>
      <c r="FG1328" s="72"/>
      <c r="FH1328" s="72"/>
      <c r="FI1328" s="72"/>
      <c r="FJ1328" s="72"/>
      <c r="FK1328" s="72"/>
      <c r="FL1328" s="72"/>
      <c r="FM1328" s="72"/>
      <c r="FN1328" s="72"/>
      <c r="FO1328" s="72"/>
      <c r="FP1328" s="72"/>
      <c r="FQ1328" s="72"/>
      <c r="FR1328" s="72"/>
      <c r="FS1328" s="72"/>
      <c r="FT1328" s="72"/>
      <c r="FU1328" s="72"/>
      <c r="FV1328" s="72"/>
      <c r="FW1328" s="72"/>
      <c r="FX1328" s="72"/>
      <c r="FY1328" s="72"/>
      <c r="FZ1328" s="72"/>
      <c r="GA1328" s="72"/>
      <c r="GB1328" s="72"/>
      <c r="GC1328" s="72"/>
      <c r="GD1328" s="72"/>
      <c r="GE1328" s="72"/>
      <c r="GF1328" s="72"/>
      <c r="GG1328" s="72"/>
      <c r="GH1328" s="72"/>
      <c r="GI1328" s="72"/>
      <c r="GJ1328" s="72"/>
      <c r="GK1328" s="72"/>
      <c r="GL1328" s="72"/>
      <c r="GM1328" s="72"/>
      <c r="GN1328" s="72"/>
      <c r="GO1328" s="72"/>
      <c r="GP1328" s="72"/>
      <c r="GQ1328" s="72"/>
      <c r="GR1328" s="72"/>
      <c r="GS1328" s="72"/>
      <c r="GT1328" s="72"/>
      <c r="GU1328" s="72"/>
      <c r="GV1328" s="72"/>
      <c r="GW1328" s="72"/>
      <c r="GX1328" s="72"/>
      <c r="GY1328" s="72"/>
      <c r="GZ1328" s="72"/>
      <c r="HA1328" s="72"/>
      <c r="HB1328" s="72"/>
      <c r="HC1328" s="72"/>
      <c r="HD1328" s="72"/>
      <c r="HE1328" s="72"/>
      <c r="HF1328" s="72"/>
      <c r="HG1328" s="72"/>
      <c r="HH1328" s="72"/>
      <c r="HI1328" s="72"/>
      <c r="HJ1328" s="72"/>
      <c r="HK1328" s="72"/>
      <c r="HL1328" s="72"/>
      <c r="HM1328" s="72"/>
      <c r="HN1328" s="72"/>
      <c r="HO1328" s="72"/>
      <c r="HP1328" s="72"/>
      <c r="HQ1328" s="72"/>
      <c r="HR1328" s="72"/>
      <c r="HS1328" s="72"/>
      <c r="HT1328" s="72"/>
      <c r="HU1328" s="72"/>
      <c r="HV1328" s="72"/>
      <c r="HW1328" s="72"/>
      <c r="HX1328" s="72"/>
      <c r="HY1328" s="72"/>
      <c r="HZ1328" s="72"/>
      <c r="IA1328" s="72"/>
      <c r="IB1328" s="72"/>
      <c r="IC1328" s="72"/>
      <c r="ID1328" s="72"/>
      <c r="IE1328" s="72"/>
    </row>
    <row r="1329" spans="1:239" x14ac:dyDescent="0.2">
      <c r="A1329" s="67">
        <f t="shared" si="23"/>
        <v>1325</v>
      </c>
      <c r="B1329" s="31" t="s">
        <v>973</v>
      </c>
      <c r="C1329" s="31" t="s">
        <v>15</v>
      </c>
      <c r="D1329" s="7"/>
      <c r="E1329" s="54">
        <v>2012.08</v>
      </c>
      <c r="F1329" s="32" t="s">
        <v>351</v>
      </c>
      <c r="G1329" s="28">
        <v>9198</v>
      </c>
      <c r="H1329" s="28">
        <v>16334</v>
      </c>
      <c r="I1329" s="29" t="s">
        <v>2226</v>
      </c>
      <c r="J1329" s="39" t="s">
        <v>48</v>
      </c>
      <c r="L1329" s="72"/>
      <c r="M1329" s="72"/>
      <c r="N1329" s="72"/>
      <c r="O1329" s="72"/>
      <c r="P1329" s="72"/>
      <c r="Q1329" s="72"/>
      <c r="R1329" s="72"/>
      <c r="S1329" s="72"/>
      <c r="T1329" s="72"/>
      <c r="U1329" s="72"/>
      <c r="V1329" s="72"/>
      <c r="W1329" s="72"/>
      <c r="X1329" s="72"/>
      <c r="Y1329" s="72"/>
      <c r="Z1329" s="72"/>
      <c r="AA1329" s="72"/>
      <c r="AB1329" s="72"/>
      <c r="AC1329" s="72"/>
      <c r="AD1329" s="72"/>
      <c r="AE1329" s="72"/>
      <c r="AF1329" s="72"/>
      <c r="AG1329" s="72"/>
      <c r="AH1329" s="72"/>
      <c r="AI1329" s="72"/>
      <c r="AJ1329" s="72"/>
      <c r="AK1329" s="72"/>
      <c r="AL1329" s="72"/>
      <c r="AM1329" s="72"/>
      <c r="AN1329" s="72"/>
      <c r="AO1329" s="72"/>
      <c r="AP1329" s="72"/>
      <c r="AQ1329" s="72"/>
      <c r="AR1329" s="72"/>
      <c r="AS1329" s="72"/>
      <c r="AT1329" s="72"/>
      <c r="AU1329" s="72"/>
      <c r="AV1329" s="72"/>
      <c r="AW1329" s="72"/>
      <c r="AX1329" s="72"/>
      <c r="AY1329" s="72"/>
      <c r="AZ1329" s="72"/>
      <c r="BA1329" s="72"/>
      <c r="BB1329" s="72"/>
      <c r="BC1329" s="72"/>
      <c r="BD1329" s="72"/>
      <c r="BE1329" s="72"/>
      <c r="BF1329" s="72"/>
      <c r="BG1329" s="72"/>
      <c r="BH1329" s="72"/>
      <c r="BI1329" s="72"/>
      <c r="BJ1329" s="72"/>
      <c r="BK1329" s="72"/>
      <c r="BL1329" s="72"/>
      <c r="BM1329" s="72"/>
      <c r="BN1329" s="72"/>
      <c r="BO1329" s="72"/>
      <c r="BP1329" s="72"/>
      <c r="BQ1329" s="72"/>
      <c r="BR1329" s="72"/>
      <c r="BS1329" s="72"/>
      <c r="BT1329" s="72"/>
      <c r="BU1329" s="72"/>
      <c r="BV1329" s="72"/>
      <c r="BW1329" s="72"/>
      <c r="BX1329" s="72"/>
      <c r="BY1329" s="72"/>
      <c r="BZ1329" s="72"/>
      <c r="CA1329" s="72"/>
      <c r="CB1329" s="72"/>
      <c r="CC1329" s="72"/>
      <c r="CD1329" s="72"/>
      <c r="CE1329" s="72"/>
      <c r="CF1329" s="72"/>
      <c r="CG1329" s="72"/>
      <c r="CH1329" s="72"/>
      <c r="CI1329" s="72"/>
      <c r="CJ1329" s="72"/>
      <c r="CK1329" s="72"/>
      <c r="CL1329" s="72"/>
      <c r="CM1329" s="72"/>
      <c r="CN1329" s="72"/>
      <c r="CO1329" s="72"/>
      <c r="CP1329" s="72"/>
      <c r="CQ1329" s="72"/>
      <c r="CR1329" s="72"/>
      <c r="CS1329" s="72"/>
      <c r="CT1329" s="72"/>
      <c r="CU1329" s="72"/>
      <c r="CV1329" s="72"/>
      <c r="CW1329" s="72"/>
      <c r="CX1329" s="72"/>
      <c r="CY1329" s="72"/>
      <c r="CZ1329" s="72"/>
      <c r="DA1329" s="72"/>
      <c r="DB1329" s="72"/>
      <c r="DC1329" s="72"/>
      <c r="DD1329" s="72"/>
      <c r="DE1329" s="72"/>
      <c r="DF1329" s="72"/>
      <c r="DG1329" s="72"/>
      <c r="DH1329" s="72"/>
      <c r="DI1329" s="72"/>
      <c r="DJ1329" s="72"/>
      <c r="DK1329" s="72"/>
      <c r="DL1329" s="72"/>
      <c r="DM1329" s="72"/>
      <c r="DN1329" s="72"/>
      <c r="DO1329" s="72"/>
      <c r="DP1329" s="72"/>
      <c r="DQ1329" s="72"/>
      <c r="DR1329" s="72"/>
      <c r="DS1329" s="72"/>
      <c r="DT1329" s="72"/>
      <c r="DU1329" s="72"/>
      <c r="DV1329" s="72"/>
      <c r="DW1329" s="72"/>
      <c r="DX1329" s="72"/>
      <c r="DY1329" s="72"/>
      <c r="DZ1329" s="72"/>
      <c r="EA1329" s="72"/>
      <c r="EB1329" s="72"/>
      <c r="EC1329" s="72"/>
      <c r="ED1329" s="72"/>
      <c r="EE1329" s="72"/>
      <c r="EF1329" s="72"/>
      <c r="EG1329" s="72"/>
      <c r="EH1329" s="72"/>
      <c r="EI1329" s="72"/>
      <c r="EJ1329" s="72"/>
      <c r="EK1329" s="72"/>
      <c r="EL1329" s="72"/>
      <c r="EM1329" s="72"/>
      <c r="EN1329" s="72"/>
      <c r="EO1329" s="72"/>
      <c r="EP1329" s="72"/>
      <c r="EQ1329" s="72"/>
      <c r="ER1329" s="72"/>
      <c r="ES1329" s="72"/>
      <c r="ET1329" s="72"/>
      <c r="EU1329" s="72"/>
      <c r="EV1329" s="72"/>
      <c r="EW1329" s="72"/>
      <c r="EX1329" s="72"/>
      <c r="EY1329" s="72"/>
      <c r="EZ1329" s="72"/>
      <c r="FA1329" s="72"/>
      <c r="FB1329" s="72"/>
      <c r="FC1329" s="72"/>
      <c r="FD1329" s="72"/>
      <c r="FE1329" s="72"/>
      <c r="FF1329" s="72"/>
      <c r="FG1329" s="72"/>
      <c r="FH1329" s="72"/>
      <c r="FI1329" s="72"/>
      <c r="FJ1329" s="72"/>
      <c r="FK1329" s="72"/>
      <c r="FL1329" s="72"/>
      <c r="FM1329" s="72"/>
      <c r="FN1329" s="72"/>
      <c r="FO1329" s="72"/>
      <c r="FP1329" s="72"/>
      <c r="FQ1329" s="72"/>
      <c r="FR1329" s="72"/>
      <c r="FS1329" s="72"/>
      <c r="FT1329" s="72"/>
      <c r="FU1329" s="72"/>
      <c r="FV1329" s="72"/>
      <c r="FW1329" s="72"/>
      <c r="FX1329" s="72"/>
      <c r="FY1329" s="72"/>
      <c r="FZ1329" s="72"/>
      <c r="GA1329" s="72"/>
      <c r="GB1329" s="72"/>
      <c r="GC1329" s="72"/>
      <c r="GD1329" s="72"/>
      <c r="GE1329" s="72"/>
      <c r="GF1329" s="72"/>
      <c r="GG1329" s="72"/>
      <c r="GH1329" s="72"/>
      <c r="GI1329" s="72"/>
      <c r="GJ1329" s="72"/>
      <c r="GK1329" s="72"/>
      <c r="GL1329" s="72"/>
      <c r="GM1329" s="72"/>
      <c r="GN1329" s="72"/>
      <c r="GO1329" s="72"/>
      <c r="GP1329" s="72"/>
      <c r="GQ1329" s="72"/>
      <c r="GR1329" s="72"/>
      <c r="GS1329" s="72"/>
      <c r="GT1329" s="72"/>
      <c r="GU1329" s="72"/>
      <c r="GV1329" s="72"/>
      <c r="GW1329" s="72"/>
      <c r="GX1329" s="72"/>
      <c r="GY1329" s="72"/>
      <c r="GZ1329" s="72"/>
      <c r="HA1329" s="72"/>
      <c r="HB1329" s="72"/>
      <c r="HC1329" s="72"/>
      <c r="HD1329" s="72"/>
      <c r="HE1329" s="72"/>
      <c r="HF1329" s="72"/>
      <c r="HG1329" s="72"/>
      <c r="HH1329" s="72"/>
      <c r="HI1329" s="72"/>
      <c r="HJ1329" s="72"/>
      <c r="HK1329" s="72"/>
      <c r="HL1329" s="72"/>
      <c r="HM1329" s="72"/>
      <c r="HN1329" s="72"/>
      <c r="HO1329" s="72"/>
      <c r="HP1329" s="72"/>
      <c r="HQ1329" s="72"/>
      <c r="HR1329" s="72"/>
      <c r="HS1329" s="72"/>
      <c r="HT1329" s="72"/>
      <c r="HU1329" s="72"/>
      <c r="HV1329" s="72"/>
      <c r="HW1329" s="72"/>
      <c r="HX1329" s="72"/>
      <c r="HY1329" s="72"/>
      <c r="HZ1329" s="72"/>
      <c r="IA1329" s="72"/>
      <c r="IB1329" s="72"/>
      <c r="IC1329" s="72"/>
      <c r="ID1329" s="72"/>
      <c r="IE1329" s="72"/>
    </row>
    <row r="1330" spans="1:239" x14ac:dyDescent="0.2">
      <c r="A1330" s="67">
        <f t="shared" si="23"/>
        <v>1326</v>
      </c>
      <c r="B1330" s="31" t="s">
        <v>972</v>
      </c>
      <c r="C1330" s="31" t="s">
        <v>2102</v>
      </c>
      <c r="D1330" s="31" t="s">
        <v>2132</v>
      </c>
      <c r="E1330" s="54">
        <v>1993.01</v>
      </c>
      <c r="F1330" s="32" t="s">
        <v>78</v>
      </c>
      <c r="G1330" s="28">
        <v>3977</v>
      </c>
      <c r="H1330" s="28">
        <v>6146</v>
      </c>
      <c r="I1330" s="29" t="s">
        <v>2</v>
      </c>
      <c r="J1330" s="39" t="s">
        <v>2133</v>
      </c>
      <c r="L1330" s="72"/>
      <c r="M1330" s="72"/>
      <c r="N1330" s="72"/>
      <c r="O1330" s="72"/>
      <c r="P1330" s="72"/>
      <c r="Q1330" s="72"/>
      <c r="R1330" s="72"/>
      <c r="S1330" s="72"/>
      <c r="T1330" s="72"/>
      <c r="U1330" s="72"/>
      <c r="V1330" s="72"/>
      <c r="W1330" s="72"/>
      <c r="X1330" s="72"/>
      <c r="Y1330" s="72"/>
      <c r="Z1330" s="72"/>
      <c r="AA1330" s="72"/>
      <c r="AB1330" s="72"/>
      <c r="AC1330" s="72"/>
      <c r="AD1330" s="72"/>
      <c r="AE1330" s="72"/>
      <c r="AF1330" s="72"/>
      <c r="AG1330" s="72"/>
      <c r="AH1330" s="72"/>
      <c r="AI1330" s="72"/>
      <c r="AJ1330" s="72"/>
      <c r="AK1330" s="72"/>
      <c r="AL1330" s="72"/>
      <c r="AM1330" s="72"/>
      <c r="AN1330" s="72"/>
      <c r="AO1330" s="72"/>
      <c r="AP1330" s="72"/>
      <c r="AQ1330" s="72"/>
      <c r="AR1330" s="72"/>
      <c r="AS1330" s="72"/>
      <c r="AT1330" s="72"/>
      <c r="AU1330" s="72"/>
      <c r="AV1330" s="72"/>
      <c r="AW1330" s="72"/>
      <c r="AX1330" s="72"/>
      <c r="AY1330" s="72"/>
      <c r="AZ1330" s="72"/>
      <c r="BA1330" s="72"/>
      <c r="BB1330" s="72"/>
      <c r="BC1330" s="72"/>
      <c r="BD1330" s="72"/>
      <c r="BE1330" s="72"/>
      <c r="BF1330" s="72"/>
      <c r="BG1330" s="72"/>
      <c r="BH1330" s="72"/>
      <c r="BI1330" s="72"/>
      <c r="BJ1330" s="72"/>
      <c r="BK1330" s="72"/>
      <c r="BL1330" s="72"/>
      <c r="BM1330" s="72"/>
      <c r="BN1330" s="72"/>
      <c r="BO1330" s="72"/>
      <c r="BP1330" s="72"/>
      <c r="BQ1330" s="72"/>
      <c r="BR1330" s="72"/>
      <c r="BS1330" s="72"/>
      <c r="BT1330" s="72"/>
      <c r="BU1330" s="72"/>
      <c r="BV1330" s="72"/>
      <c r="BW1330" s="72"/>
      <c r="BX1330" s="72"/>
      <c r="BY1330" s="72"/>
      <c r="BZ1330" s="72"/>
      <c r="CA1330" s="72"/>
      <c r="CB1330" s="72"/>
      <c r="CC1330" s="72"/>
      <c r="CD1330" s="72"/>
      <c r="CE1330" s="72"/>
      <c r="CF1330" s="72"/>
      <c r="CG1330" s="72"/>
      <c r="CH1330" s="72"/>
      <c r="CI1330" s="72"/>
      <c r="CJ1330" s="72"/>
      <c r="CK1330" s="72"/>
      <c r="CL1330" s="72"/>
      <c r="CM1330" s="72"/>
      <c r="CN1330" s="72"/>
      <c r="CO1330" s="72"/>
      <c r="CP1330" s="72"/>
      <c r="CQ1330" s="72"/>
      <c r="CR1330" s="72"/>
      <c r="CS1330" s="72"/>
      <c r="CT1330" s="72"/>
      <c r="CU1330" s="72"/>
      <c r="CV1330" s="72"/>
      <c r="CW1330" s="72"/>
      <c r="CX1330" s="72"/>
      <c r="CY1330" s="72"/>
      <c r="CZ1330" s="72"/>
      <c r="DA1330" s="72"/>
      <c r="DB1330" s="72"/>
      <c r="DC1330" s="72"/>
      <c r="DD1330" s="72"/>
      <c r="DE1330" s="72"/>
      <c r="DF1330" s="72"/>
      <c r="DG1330" s="72"/>
      <c r="DH1330" s="72"/>
      <c r="DI1330" s="72"/>
      <c r="DJ1330" s="72"/>
      <c r="DK1330" s="72"/>
      <c r="DL1330" s="72"/>
      <c r="DM1330" s="72"/>
      <c r="DN1330" s="72"/>
      <c r="DO1330" s="72"/>
      <c r="DP1330" s="72"/>
      <c r="DQ1330" s="72"/>
      <c r="DR1330" s="72"/>
      <c r="DS1330" s="72"/>
      <c r="DT1330" s="72"/>
      <c r="DU1330" s="72"/>
      <c r="DV1330" s="72"/>
      <c r="DW1330" s="72"/>
      <c r="DX1330" s="72"/>
      <c r="DY1330" s="72"/>
      <c r="DZ1330" s="72"/>
      <c r="EA1330" s="72"/>
      <c r="EB1330" s="72"/>
      <c r="EC1330" s="72"/>
      <c r="ED1330" s="72"/>
      <c r="EE1330" s="72"/>
      <c r="EF1330" s="72"/>
      <c r="EG1330" s="72"/>
      <c r="EH1330" s="72"/>
      <c r="EI1330" s="72"/>
      <c r="EJ1330" s="72"/>
      <c r="EK1330" s="72"/>
      <c r="EL1330" s="72"/>
      <c r="EM1330" s="72"/>
      <c r="EN1330" s="72"/>
      <c r="EO1330" s="72"/>
      <c r="EP1330" s="72"/>
      <c r="EQ1330" s="72"/>
      <c r="ER1330" s="72"/>
      <c r="ES1330" s="72"/>
      <c r="ET1330" s="72"/>
      <c r="EU1330" s="72"/>
      <c r="EV1330" s="72"/>
      <c r="EW1330" s="72"/>
      <c r="EX1330" s="72"/>
      <c r="EY1330" s="72"/>
      <c r="EZ1330" s="72"/>
      <c r="FA1330" s="72"/>
      <c r="FB1330" s="72"/>
      <c r="FC1330" s="72"/>
      <c r="FD1330" s="72"/>
      <c r="FE1330" s="72"/>
      <c r="FF1330" s="72"/>
      <c r="FG1330" s="72"/>
      <c r="FH1330" s="72"/>
      <c r="FI1330" s="72"/>
      <c r="FJ1330" s="72"/>
      <c r="FK1330" s="72"/>
      <c r="FL1330" s="72"/>
      <c r="FM1330" s="72"/>
      <c r="FN1330" s="72"/>
      <c r="FO1330" s="72"/>
      <c r="FP1330" s="72"/>
      <c r="FQ1330" s="72"/>
      <c r="FR1330" s="72"/>
      <c r="FS1330" s="72"/>
      <c r="FT1330" s="72"/>
      <c r="FU1330" s="72"/>
      <c r="FV1330" s="72"/>
      <c r="FW1330" s="72"/>
      <c r="FX1330" s="72"/>
      <c r="FY1330" s="72"/>
      <c r="FZ1330" s="72"/>
      <c r="GA1330" s="72"/>
      <c r="GB1330" s="72"/>
      <c r="GC1330" s="72"/>
      <c r="GD1330" s="72"/>
      <c r="GE1330" s="72"/>
      <c r="GF1330" s="72"/>
      <c r="GG1330" s="72"/>
      <c r="GH1330" s="72"/>
      <c r="GI1330" s="72"/>
      <c r="GJ1330" s="72"/>
      <c r="GK1330" s="72"/>
      <c r="GL1330" s="72"/>
      <c r="GM1330" s="72"/>
      <c r="GN1330" s="72"/>
      <c r="GO1330" s="72"/>
      <c r="GP1330" s="72"/>
      <c r="GQ1330" s="72"/>
      <c r="GR1330" s="72"/>
      <c r="GS1330" s="72"/>
      <c r="GT1330" s="72"/>
      <c r="GU1330" s="72"/>
      <c r="GV1330" s="72"/>
      <c r="GW1330" s="72"/>
      <c r="GX1330" s="72"/>
      <c r="GY1330" s="72"/>
      <c r="GZ1330" s="72"/>
      <c r="HA1330" s="72"/>
      <c r="HB1330" s="72"/>
      <c r="HC1330" s="72"/>
      <c r="HD1330" s="72"/>
      <c r="HE1330" s="72"/>
      <c r="HF1330" s="72"/>
      <c r="HG1330" s="72"/>
      <c r="HH1330" s="72"/>
      <c r="HI1330" s="72"/>
      <c r="HJ1330" s="72"/>
      <c r="HK1330" s="72"/>
      <c r="HL1330" s="72"/>
      <c r="HM1330" s="72"/>
      <c r="HN1330" s="72"/>
      <c r="HO1330" s="72"/>
      <c r="HP1330" s="72"/>
      <c r="HQ1330" s="72"/>
      <c r="HR1330" s="72"/>
      <c r="HS1330" s="72"/>
      <c r="HT1330" s="72"/>
      <c r="HU1330" s="72"/>
      <c r="HV1330" s="72"/>
      <c r="HW1330" s="72"/>
      <c r="HX1330" s="72"/>
      <c r="HY1330" s="72"/>
      <c r="HZ1330" s="72"/>
      <c r="IA1330" s="72"/>
      <c r="IB1330" s="72"/>
      <c r="IC1330" s="72"/>
      <c r="ID1330" s="72"/>
      <c r="IE1330" s="72"/>
    </row>
    <row r="1331" spans="1:239" x14ac:dyDescent="0.2">
      <c r="A1331" s="67">
        <f t="shared" si="23"/>
        <v>1327</v>
      </c>
      <c r="B1331" s="31" t="s">
        <v>971</v>
      </c>
      <c r="C1331" s="31" t="s">
        <v>2102</v>
      </c>
      <c r="D1331" s="31" t="s">
        <v>2134</v>
      </c>
      <c r="E1331" s="54">
        <v>1994.04</v>
      </c>
      <c r="F1331" s="32" t="s">
        <v>78</v>
      </c>
      <c r="G1331" s="28">
        <v>2900</v>
      </c>
      <c r="H1331" s="28">
        <v>4471</v>
      </c>
      <c r="I1331" s="39" t="s">
        <v>2</v>
      </c>
      <c r="J1331" s="39" t="s">
        <v>48</v>
      </c>
      <c r="L1331" s="72"/>
      <c r="M1331" s="72"/>
      <c r="N1331" s="72"/>
      <c r="O1331" s="72"/>
      <c r="P1331" s="72"/>
      <c r="Q1331" s="72"/>
      <c r="R1331" s="72"/>
      <c r="S1331" s="72"/>
      <c r="T1331" s="72"/>
      <c r="U1331" s="72"/>
      <c r="V1331" s="72"/>
      <c r="W1331" s="72"/>
      <c r="X1331" s="72"/>
      <c r="Y1331" s="72"/>
      <c r="Z1331" s="72"/>
      <c r="AA1331" s="72"/>
      <c r="AB1331" s="72"/>
      <c r="AC1331" s="72"/>
      <c r="AD1331" s="72"/>
      <c r="AE1331" s="72"/>
      <c r="AF1331" s="72"/>
      <c r="AG1331" s="72"/>
      <c r="AH1331" s="72"/>
      <c r="AI1331" s="72"/>
      <c r="AJ1331" s="72"/>
      <c r="AK1331" s="72"/>
      <c r="AL1331" s="72"/>
      <c r="AM1331" s="72"/>
      <c r="AN1331" s="72"/>
      <c r="AO1331" s="72"/>
      <c r="AP1331" s="72"/>
      <c r="AQ1331" s="72"/>
      <c r="AR1331" s="72"/>
      <c r="AS1331" s="72"/>
      <c r="AT1331" s="72"/>
      <c r="AU1331" s="72"/>
      <c r="AV1331" s="72"/>
      <c r="AW1331" s="72"/>
      <c r="AX1331" s="72"/>
      <c r="AY1331" s="72"/>
      <c r="AZ1331" s="72"/>
      <c r="BA1331" s="72"/>
      <c r="BB1331" s="72"/>
      <c r="BC1331" s="72"/>
      <c r="BD1331" s="72"/>
      <c r="BE1331" s="72"/>
      <c r="BF1331" s="72"/>
      <c r="BG1331" s="72"/>
      <c r="BH1331" s="72"/>
      <c r="BI1331" s="72"/>
      <c r="BJ1331" s="72"/>
      <c r="BK1331" s="72"/>
      <c r="BL1331" s="72"/>
      <c r="BM1331" s="72"/>
      <c r="BN1331" s="72"/>
      <c r="BO1331" s="72"/>
      <c r="BP1331" s="72"/>
      <c r="BQ1331" s="72"/>
      <c r="BR1331" s="72"/>
      <c r="BS1331" s="72"/>
      <c r="BT1331" s="72"/>
      <c r="BU1331" s="72"/>
      <c r="BV1331" s="72"/>
      <c r="BW1331" s="72"/>
      <c r="BX1331" s="72"/>
      <c r="BY1331" s="72"/>
      <c r="BZ1331" s="72"/>
      <c r="CA1331" s="72"/>
      <c r="CB1331" s="72"/>
      <c r="CC1331" s="72"/>
      <c r="CD1331" s="72"/>
      <c r="CE1331" s="72"/>
      <c r="CF1331" s="72"/>
      <c r="CG1331" s="72"/>
      <c r="CH1331" s="72"/>
      <c r="CI1331" s="72"/>
      <c r="CJ1331" s="72"/>
      <c r="CK1331" s="72"/>
      <c r="CL1331" s="72"/>
      <c r="CM1331" s="72"/>
      <c r="CN1331" s="72"/>
      <c r="CO1331" s="72"/>
      <c r="CP1331" s="72"/>
      <c r="CQ1331" s="72"/>
      <c r="CR1331" s="72"/>
      <c r="CS1331" s="72"/>
      <c r="CT1331" s="72"/>
      <c r="CU1331" s="72"/>
      <c r="CV1331" s="72"/>
      <c r="CW1331" s="72"/>
      <c r="CX1331" s="72"/>
      <c r="CY1331" s="72"/>
      <c r="CZ1331" s="72"/>
      <c r="DA1331" s="72"/>
      <c r="DB1331" s="72"/>
      <c r="DC1331" s="72"/>
      <c r="DD1331" s="72"/>
      <c r="DE1331" s="72"/>
      <c r="DF1331" s="72"/>
      <c r="DG1331" s="72"/>
      <c r="DH1331" s="72"/>
      <c r="DI1331" s="72"/>
      <c r="DJ1331" s="72"/>
      <c r="DK1331" s="72"/>
      <c r="DL1331" s="72"/>
      <c r="DM1331" s="72"/>
      <c r="DN1331" s="72"/>
      <c r="DO1331" s="72"/>
      <c r="DP1331" s="72"/>
      <c r="DQ1331" s="72"/>
      <c r="DR1331" s="72"/>
      <c r="DS1331" s="72"/>
      <c r="DT1331" s="72"/>
      <c r="DU1331" s="72"/>
      <c r="DV1331" s="72"/>
      <c r="DW1331" s="72"/>
      <c r="DX1331" s="72"/>
      <c r="DY1331" s="72"/>
      <c r="DZ1331" s="72"/>
      <c r="EA1331" s="72"/>
      <c r="EB1331" s="72"/>
      <c r="EC1331" s="72"/>
      <c r="ED1331" s="72"/>
      <c r="EE1331" s="72"/>
      <c r="EF1331" s="72"/>
      <c r="EG1331" s="72"/>
      <c r="EH1331" s="72"/>
      <c r="EI1331" s="72"/>
      <c r="EJ1331" s="72"/>
      <c r="EK1331" s="72"/>
      <c r="EL1331" s="72"/>
      <c r="EM1331" s="72"/>
      <c r="EN1331" s="72"/>
      <c r="EO1331" s="72"/>
      <c r="EP1331" s="72"/>
      <c r="EQ1331" s="72"/>
      <c r="ER1331" s="72"/>
      <c r="ES1331" s="72"/>
      <c r="ET1331" s="72"/>
      <c r="EU1331" s="72"/>
      <c r="EV1331" s="72"/>
      <c r="EW1331" s="72"/>
      <c r="EX1331" s="72"/>
      <c r="EY1331" s="72"/>
      <c r="EZ1331" s="72"/>
      <c r="FA1331" s="72"/>
      <c r="FB1331" s="72"/>
      <c r="FC1331" s="72"/>
      <c r="FD1331" s="72"/>
      <c r="FE1331" s="72"/>
      <c r="FF1331" s="72"/>
      <c r="FG1331" s="72"/>
      <c r="FH1331" s="72"/>
      <c r="FI1331" s="72"/>
      <c r="FJ1331" s="72"/>
      <c r="FK1331" s="72"/>
      <c r="FL1331" s="72"/>
      <c r="FM1331" s="72"/>
      <c r="FN1331" s="72"/>
      <c r="FO1331" s="72"/>
      <c r="FP1331" s="72"/>
      <c r="FQ1331" s="72"/>
      <c r="FR1331" s="72"/>
      <c r="FS1331" s="72"/>
      <c r="FT1331" s="72"/>
      <c r="FU1331" s="72"/>
      <c r="FV1331" s="72"/>
      <c r="FW1331" s="72"/>
      <c r="FX1331" s="72"/>
      <c r="FY1331" s="72"/>
      <c r="FZ1331" s="72"/>
      <c r="GA1331" s="72"/>
      <c r="GB1331" s="72"/>
      <c r="GC1331" s="72"/>
      <c r="GD1331" s="72"/>
      <c r="GE1331" s="72"/>
      <c r="GF1331" s="72"/>
      <c r="GG1331" s="72"/>
      <c r="GH1331" s="72"/>
      <c r="GI1331" s="72"/>
      <c r="GJ1331" s="72"/>
      <c r="GK1331" s="72"/>
      <c r="GL1331" s="72"/>
      <c r="GM1331" s="72"/>
      <c r="GN1331" s="72"/>
      <c r="GO1331" s="72"/>
      <c r="GP1331" s="72"/>
      <c r="GQ1331" s="72"/>
      <c r="GR1331" s="72"/>
      <c r="GS1331" s="72"/>
      <c r="GT1331" s="72"/>
      <c r="GU1331" s="72"/>
      <c r="GV1331" s="72"/>
      <c r="GW1331" s="72"/>
      <c r="GX1331" s="72"/>
      <c r="GY1331" s="72"/>
      <c r="GZ1331" s="72"/>
      <c r="HA1331" s="72"/>
      <c r="HB1331" s="72"/>
      <c r="HC1331" s="72"/>
      <c r="HD1331" s="72"/>
      <c r="HE1331" s="72"/>
      <c r="HF1331" s="72"/>
      <c r="HG1331" s="72"/>
      <c r="HH1331" s="72"/>
      <c r="HI1331" s="72"/>
      <c r="HJ1331" s="72"/>
      <c r="HK1331" s="72"/>
      <c r="HL1331" s="72"/>
      <c r="HM1331" s="72"/>
      <c r="HN1331" s="72"/>
      <c r="HO1331" s="72"/>
      <c r="HP1331" s="72"/>
      <c r="HQ1331" s="72"/>
      <c r="HR1331" s="72"/>
      <c r="HS1331" s="72"/>
      <c r="HT1331" s="72"/>
      <c r="HU1331" s="72"/>
      <c r="HV1331" s="72"/>
      <c r="HW1331" s="72"/>
      <c r="HX1331" s="72"/>
      <c r="HY1331" s="72"/>
      <c r="HZ1331" s="72"/>
      <c r="IA1331" s="72"/>
      <c r="IB1331" s="72"/>
      <c r="IC1331" s="72"/>
      <c r="ID1331" s="72"/>
      <c r="IE1331" s="72"/>
    </row>
    <row r="1332" spans="1:239" x14ac:dyDescent="0.2">
      <c r="A1332" s="67">
        <f t="shared" si="23"/>
        <v>1328</v>
      </c>
      <c r="B1332" s="31" t="s">
        <v>970</v>
      </c>
      <c r="C1332" s="31" t="s">
        <v>2102</v>
      </c>
      <c r="D1332" s="31" t="s">
        <v>21</v>
      </c>
      <c r="E1332" s="54">
        <v>2003.04</v>
      </c>
      <c r="F1332" s="32" t="s">
        <v>78</v>
      </c>
      <c r="G1332" s="28">
        <v>3375</v>
      </c>
      <c r="H1332" s="28">
        <v>3526</v>
      </c>
      <c r="I1332" s="39" t="s">
        <v>2</v>
      </c>
      <c r="J1332" s="39" t="s">
        <v>48</v>
      </c>
      <c r="L1332" s="72"/>
      <c r="M1332" s="72"/>
      <c r="N1332" s="72"/>
      <c r="O1332" s="72"/>
      <c r="P1332" s="72"/>
      <c r="Q1332" s="72"/>
      <c r="R1332" s="72"/>
      <c r="S1332" s="72"/>
      <c r="T1332" s="72"/>
      <c r="U1332" s="72"/>
      <c r="V1332" s="72"/>
      <c r="W1332" s="72"/>
      <c r="X1332" s="72"/>
      <c r="Y1332" s="72"/>
      <c r="Z1332" s="72"/>
      <c r="AA1332" s="72"/>
      <c r="AB1332" s="72"/>
      <c r="AC1332" s="72"/>
      <c r="AD1332" s="72"/>
      <c r="AE1332" s="72"/>
      <c r="AF1332" s="72"/>
      <c r="AG1332" s="72"/>
      <c r="AH1332" s="72"/>
      <c r="AI1332" s="72"/>
      <c r="AJ1332" s="72"/>
      <c r="AK1332" s="72"/>
      <c r="AL1332" s="72"/>
      <c r="AM1332" s="72"/>
      <c r="AN1332" s="72"/>
      <c r="AO1332" s="72"/>
      <c r="AP1332" s="72"/>
      <c r="AQ1332" s="72"/>
      <c r="AR1332" s="72"/>
      <c r="AS1332" s="72"/>
      <c r="AT1332" s="72"/>
      <c r="AU1332" s="72"/>
      <c r="AV1332" s="72"/>
      <c r="AW1332" s="72"/>
      <c r="AX1332" s="72"/>
      <c r="AY1332" s="72"/>
      <c r="AZ1332" s="72"/>
      <c r="BA1332" s="72"/>
      <c r="BB1332" s="72"/>
      <c r="BC1332" s="72"/>
      <c r="BD1332" s="72"/>
      <c r="BE1332" s="72"/>
      <c r="BF1332" s="72"/>
      <c r="BG1332" s="72"/>
      <c r="BH1332" s="72"/>
      <c r="BI1332" s="72"/>
      <c r="BJ1332" s="72"/>
      <c r="BK1332" s="72"/>
      <c r="BL1332" s="72"/>
      <c r="BM1332" s="72"/>
      <c r="BN1332" s="72"/>
      <c r="BO1332" s="72"/>
      <c r="BP1332" s="72"/>
      <c r="BQ1332" s="72"/>
      <c r="BR1332" s="72"/>
      <c r="BS1332" s="72"/>
      <c r="BT1332" s="72"/>
      <c r="BU1332" s="72"/>
      <c r="BV1332" s="72"/>
      <c r="BW1332" s="72"/>
      <c r="BX1332" s="72"/>
      <c r="BY1332" s="72"/>
      <c r="BZ1332" s="72"/>
      <c r="CA1332" s="72"/>
      <c r="CB1332" s="72"/>
      <c r="CC1332" s="72"/>
      <c r="CD1332" s="72"/>
      <c r="CE1332" s="72"/>
      <c r="CF1332" s="72"/>
      <c r="CG1332" s="72"/>
      <c r="CH1332" s="72"/>
      <c r="CI1332" s="72"/>
      <c r="CJ1332" s="72"/>
      <c r="CK1332" s="72"/>
      <c r="CL1332" s="72"/>
      <c r="CM1332" s="72"/>
      <c r="CN1332" s="72"/>
      <c r="CO1332" s="72"/>
      <c r="CP1332" s="72"/>
      <c r="CQ1332" s="72"/>
      <c r="CR1332" s="72"/>
      <c r="CS1332" s="72"/>
      <c r="CT1332" s="72"/>
      <c r="CU1332" s="72"/>
      <c r="CV1332" s="72"/>
      <c r="CW1332" s="72"/>
      <c r="CX1332" s="72"/>
      <c r="CY1332" s="72"/>
      <c r="CZ1332" s="72"/>
      <c r="DA1332" s="72"/>
      <c r="DB1332" s="72"/>
      <c r="DC1332" s="72"/>
      <c r="DD1332" s="72"/>
      <c r="DE1332" s="72"/>
      <c r="DF1332" s="72"/>
      <c r="DG1332" s="72"/>
      <c r="DH1332" s="72"/>
      <c r="DI1332" s="72"/>
      <c r="DJ1332" s="72"/>
      <c r="DK1332" s="72"/>
      <c r="DL1332" s="72"/>
      <c r="DM1332" s="72"/>
      <c r="DN1332" s="72"/>
      <c r="DO1332" s="72"/>
      <c r="DP1332" s="72"/>
      <c r="DQ1332" s="72"/>
      <c r="DR1332" s="72"/>
      <c r="DS1332" s="72"/>
      <c r="DT1332" s="72"/>
      <c r="DU1332" s="72"/>
      <c r="DV1332" s="72"/>
      <c r="DW1332" s="72"/>
      <c r="DX1332" s="72"/>
      <c r="DY1332" s="72"/>
      <c r="DZ1332" s="72"/>
      <c r="EA1332" s="72"/>
      <c r="EB1332" s="72"/>
      <c r="EC1332" s="72"/>
      <c r="ED1332" s="72"/>
      <c r="EE1332" s="72"/>
      <c r="EF1332" s="72"/>
      <c r="EG1332" s="72"/>
      <c r="EH1332" s="72"/>
      <c r="EI1332" s="72"/>
      <c r="EJ1332" s="72"/>
      <c r="EK1332" s="72"/>
      <c r="EL1332" s="72"/>
      <c r="EM1332" s="72"/>
      <c r="EN1332" s="72"/>
      <c r="EO1332" s="72"/>
      <c r="EP1332" s="72"/>
      <c r="EQ1332" s="72"/>
      <c r="ER1332" s="72"/>
      <c r="ES1332" s="72"/>
      <c r="ET1332" s="72"/>
      <c r="EU1332" s="72"/>
      <c r="EV1332" s="72"/>
      <c r="EW1332" s="72"/>
      <c r="EX1332" s="72"/>
      <c r="EY1332" s="72"/>
      <c r="EZ1332" s="72"/>
      <c r="FA1332" s="72"/>
      <c r="FB1332" s="72"/>
      <c r="FC1332" s="72"/>
      <c r="FD1332" s="72"/>
      <c r="FE1332" s="72"/>
      <c r="FF1332" s="72"/>
      <c r="FG1332" s="72"/>
      <c r="FH1332" s="72"/>
      <c r="FI1332" s="72"/>
      <c r="FJ1332" s="72"/>
      <c r="FK1332" s="72"/>
      <c r="FL1332" s="72"/>
      <c r="FM1332" s="72"/>
      <c r="FN1332" s="72"/>
      <c r="FO1332" s="72"/>
      <c r="FP1332" s="72"/>
      <c r="FQ1332" s="72"/>
      <c r="FR1332" s="72"/>
      <c r="FS1332" s="72"/>
      <c r="FT1332" s="72"/>
      <c r="FU1332" s="72"/>
      <c r="FV1332" s="72"/>
      <c r="FW1332" s="72"/>
      <c r="FX1332" s="72"/>
      <c r="FY1332" s="72"/>
      <c r="FZ1332" s="72"/>
      <c r="GA1332" s="72"/>
      <c r="GB1332" s="72"/>
      <c r="GC1332" s="72"/>
      <c r="GD1332" s="72"/>
      <c r="GE1332" s="72"/>
      <c r="GF1332" s="72"/>
      <c r="GG1332" s="72"/>
      <c r="GH1332" s="72"/>
      <c r="GI1332" s="72"/>
      <c r="GJ1332" s="72"/>
      <c r="GK1332" s="72"/>
      <c r="GL1332" s="72"/>
      <c r="GM1332" s="72"/>
      <c r="GN1332" s="72"/>
      <c r="GO1332" s="72"/>
      <c r="GP1332" s="72"/>
      <c r="GQ1332" s="72"/>
      <c r="GR1332" s="72"/>
      <c r="GS1332" s="72"/>
      <c r="GT1332" s="72"/>
      <c r="GU1332" s="72"/>
      <c r="GV1332" s="72"/>
      <c r="GW1332" s="72"/>
      <c r="GX1332" s="72"/>
      <c r="GY1332" s="72"/>
      <c r="GZ1332" s="72"/>
      <c r="HA1332" s="72"/>
      <c r="HB1332" s="72"/>
      <c r="HC1332" s="72"/>
      <c r="HD1332" s="72"/>
      <c r="HE1332" s="72"/>
      <c r="HF1332" s="72"/>
      <c r="HG1332" s="72"/>
      <c r="HH1332" s="72"/>
      <c r="HI1332" s="72"/>
      <c r="HJ1332" s="72"/>
      <c r="HK1332" s="72"/>
      <c r="HL1332" s="72"/>
      <c r="HM1332" s="72"/>
      <c r="HN1332" s="72"/>
      <c r="HO1332" s="72"/>
      <c r="HP1332" s="72"/>
      <c r="HQ1332" s="72"/>
      <c r="HR1332" s="72"/>
      <c r="HS1332" s="72"/>
      <c r="HT1332" s="72"/>
      <c r="HU1332" s="72"/>
      <c r="HV1332" s="72"/>
      <c r="HW1332" s="72"/>
      <c r="HX1332" s="72"/>
      <c r="HY1332" s="72"/>
      <c r="HZ1332" s="72"/>
      <c r="IA1332" s="72"/>
      <c r="IB1332" s="72"/>
      <c r="IC1332" s="72"/>
      <c r="ID1332" s="72"/>
      <c r="IE1332" s="72"/>
    </row>
    <row r="1333" spans="1:239" x14ac:dyDescent="0.2">
      <c r="A1333" s="67">
        <f t="shared" si="23"/>
        <v>1329</v>
      </c>
      <c r="B1333" s="31" t="s">
        <v>969</v>
      </c>
      <c r="C1333" s="31" t="s">
        <v>2102</v>
      </c>
      <c r="D1333" s="31" t="s">
        <v>21</v>
      </c>
      <c r="E1333" s="54">
        <v>2004.04</v>
      </c>
      <c r="F1333" s="32" t="s">
        <v>78</v>
      </c>
      <c r="G1333" s="28">
        <v>1219</v>
      </c>
      <c r="H1333" s="28">
        <v>447</v>
      </c>
      <c r="I1333" s="29" t="s">
        <v>2</v>
      </c>
      <c r="J1333" s="39" t="s">
        <v>48</v>
      </c>
      <c r="L1333" s="72"/>
      <c r="M1333" s="72"/>
      <c r="N1333" s="72"/>
      <c r="O1333" s="72"/>
      <c r="P1333" s="72"/>
      <c r="Q1333" s="72"/>
      <c r="R1333" s="72"/>
      <c r="S1333" s="72"/>
      <c r="T1333" s="72"/>
      <c r="U1333" s="72"/>
      <c r="V1333" s="72"/>
      <c r="W1333" s="72"/>
      <c r="X1333" s="72"/>
      <c r="Y1333" s="72"/>
      <c r="Z1333" s="72"/>
      <c r="AA1333" s="72"/>
      <c r="AB1333" s="72"/>
      <c r="AC1333" s="72"/>
      <c r="AD1333" s="72"/>
      <c r="AE1333" s="72"/>
      <c r="AF1333" s="72"/>
      <c r="AG1333" s="72"/>
      <c r="AH1333" s="72"/>
      <c r="AI1333" s="72"/>
      <c r="AJ1333" s="72"/>
      <c r="AK1333" s="72"/>
      <c r="AL1333" s="72"/>
      <c r="AM1333" s="72"/>
      <c r="AN1333" s="72"/>
      <c r="AO1333" s="72"/>
      <c r="AP1333" s="72"/>
      <c r="AQ1333" s="72"/>
      <c r="AR1333" s="72"/>
      <c r="AS1333" s="72"/>
      <c r="AT1333" s="72"/>
      <c r="AU1333" s="72"/>
      <c r="AV1333" s="72"/>
      <c r="AW1333" s="72"/>
      <c r="AX1333" s="72"/>
      <c r="AY1333" s="72"/>
      <c r="AZ1333" s="72"/>
      <c r="BA1333" s="72"/>
      <c r="BB1333" s="72"/>
      <c r="BC1333" s="72"/>
      <c r="BD1333" s="72"/>
      <c r="BE1333" s="72"/>
      <c r="BF1333" s="72"/>
      <c r="BG1333" s="72"/>
      <c r="BH1333" s="72"/>
      <c r="BI1333" s="72"/>
      <c r="BJ1333" s="72"/>
      <c r="BK1333" s="72"/>
      <c r="BL1333" s="72"/>
      <c r="BM1333" s="72"/>
      <c r="BN1333" s="72"/>
      <c r="BO1333" s="72"/>
      <c r="BP1333" s="72"/>
      <c r="BQ1333" s="72"/>
      <c r="BR1333" s="72"/>
      <c r="BS1333" s="72"/>
      <c r="BT1333" s="72"/>
      <c r="BU1333" s="72"/>
      <c r="BV1333" s="72"/>
      <c r="BW1333" s="72"/>
      <c r="BX1333" s="72"/>
      <c r="BY1333" s="72"/>
      <c r="BZ1333" s="72"/>
      <c r="CA1333" s="72"/>
      <c r="CB1333" s="72"/>
      <c r="CC1333" s="72"/>
      <c r="CD1333" s="72"/>
      <c r="CE1333" s="72"/>
      <c r="CF1333" s="72"/>
      <c r="CG1333" s="72"/>
      <c r="CH1333" s="72"/>
      <c r="CI1333" s="72"/>
      <c r="CJ1333" s="72"/>
      <c r="CK1333" s="72"/>
      <c r="CL1333" s="72"/>
      <c r="CM1333" s="72"/>
      <c r="CN1333" s="72"/>
      <c r="CO1333" s="72"/>
      <c r="CP1333" s="72"/>
      <c r="CQ1333" s="72"/>
      <c r="CR1333" s="72"/>
      <c r="CS1333" s="72"/>
      <c r="CT1333" s="72"/>
      <c r="CU1333" s="72"/>
      <c r="CV1333" s="72"/>
      <c r="CW1333" s="72"/>
      <c r="CX1333" s="72"/>
      <c r="CY1333" s="72"/>
      <c r="CZ1333" s="72"/>
      <c r="DA1333" s="72"/>
      <c r="DB1333" s="72"/>
      <c r="DC1333" s="72"/>
      <c r="DD1333" s="72"/>
      <c r="DE1333" s="72"/>
      <c r="DF1333" s="72"/>
      <c r="DG1333" s="72"/>
      <c r="DH1333" s="72"/>
      <c r="DI1333" s="72"/>
      <c r="DJ1333" s="72"/>
      <c r="DK1333" s="72"/>
      <c r="DL1333" s="72"/>
      <c r="DM1333" s="72"/>
      <c r="DN1333" s="72"/>
      <c r="DO1333" s="72"/>
      <c r="DP1333" s="72"/>
      <c r="DQ1333" s="72"/>
      <c r="DR1333" s="72"/>
      <c r="DS1333" s="72"/>
      <c r="DT1333" s="72"/>
      <c r="DU1333" s="72"/>
      <c r="DV1333" s="72"/>
      <c r="DW1333" s="72"/>
      <c r="DX1333" s="72"/>
      <c r="DY1333" s="72"/>
      <c r="DZ1333" s="72"/>
      <c r="EA1333" s="72"/>
      <c r="EB1333" s="72"/>
      <c r="EC1333" s="72"/>
      <c r="ED1333" s="72"/>
      <c r="EE1333" s="72"/>
      <c r="EF1333" s="72"/>
      <c r="EG1333" s="72"/>
      <c r="EH1333" s="72"/>
      <c r="EI1333" s="72"/>
      <c r="EJ1333" s="72"/>
      <c r="EK1333" s="72"/>
      <c r="EL1333" s="72"/>
      <c r="EM1333" s="72"/>
      <c r="EN1333" s="72"/>
      <c r="EO1333" s="72"/>
      <c r="EP1333" s="72"/>
      <c r="EQ1333" s="72"/>
      <c r="ER1333" s="72"/>
      <c r="ES1333" s="72"/>
      <c r="ET1333" s="72"/>
      <c r="EU1333" s="72"/>
      <c r="EV1333" s="72"/>
      <c r="EW1333" s="72"/>
      <c r="EX1333" s="72"/>
      <c r="EY1333" s="72"/>
      <c r="EZ1333" s="72"/>
      <c r="FA1333" s="72"/>
      <c r="FB1333" s="72"/>
      <c r="FC1333" s="72"/>
      <c r="FD1333" s="72"/>
      <c r="FE1333" s="72"/>
      <c r="FF1333" s="72"/>
      <c r="FG1333" s="72"/>
      <c r="FH1333" s="72"/>
      <c r="FI1333" s="72"/>
      <c r="FJ1333" s="72"/>
      <c r="FK1333" s="72"/>
      <c r="FL1333" s="72"/>
      <c r="FM1333" s="72"/>
      <c r="FN1333" s="72"/>
      <c r="FO1333" s="72"/>
      <c r="FP1333" s="72"/>
      <c r="FQ1333" s="72"/>
      <c r="FR1333" s="72"/>
      <c r="FS1333" s="72"/>
      <c r="FT1333" s="72"/>
      <c r="FU1333" s="72"/>
      <c r="FV1333" s="72"/>
      <c r="FW1333" s="72"/>
      <c r="FX1333" s="72"/>
      <c r="FY1333" s="72"/>
      <c r="FZ1333" s="72"/>
      <c r="GA1333" s="72"/>
      <c r="GB1333" s="72"/>
      <c r="GC1333" s="72"/>
      <c r="GD1333" s="72"/>
      <c r="GE1333" s="72"/>
      <c r="GF1333" s="72"/>
      <c r="GG1333" s="72"/>
      <c r="GH1333" s="72"/>
      <c r="GI1333" s="72"/>
      <c r="GJ1333" s="72"/>
      <c r="GK1333" s="72"/>
      <c r="GL1333" s="72"/>
      <c r="GM1333" s="72"/>
      <c r="GN1333" s="72"/>
      <c r="GO1333" s="72"/>
      <c r="GP1333" s="72"/>
      <c r="GQ1333" s="72"/>
      <c r="GR1333" s="72"/>
      <c r="GS1333" s="72"/>
      <c r="GT1333" s="72"/>
      <c r="GU1333" s="72"/>
      <c r="GV1333" s="72"/>
      <c r="GW1333" s="72"/>
      <c r="GX1333" s="72"/>
      <c r="GY1333" s="72"/>
      <c r="GZ1333" s="72"/>
      <c r="HA1333" s="72"/>
      <c r="HB1333" s="72"/>
      <c r="HC1333" s="72"/>
      <c r="HD1333" s="72"/>
      <c r="HE1333" s="72"/>
      <c r="HF1333" s="72"/>
      <c r="HG1333" s="72"/>
      <c r="HH1333" s="72"/>
      <c r="HI1333" s="72"/>
      <c r="HJ1333" s="72"/>
      <c r="HK1333" s="72"/>
      <c r="HL1333" s="72"/>
      <c r="HM1333" s="72"/>
      <c r="HN1333" s="72"/>
      <c r="HO1333" s="72"/>
      <c r="HP1333" s="72"/>
      <c r="HQ1333" s="72"/>
      <c r="HR1333" s="72"/>
      <c r="HS1333" s="72"/>
      <c r="HT1333" s="72"/>
      <c r="HU1333" s="72"/>
      <c r="HV1333" s="72"/>
      <c r="HW1333" s="72"/>
      <c r="HX1333" s="72"/>
      <c r="HY1333" s="72"/>
      <c r="HZ1333" s="72"/>
      <c r="IA1333" s="72"/>
      <c r="IB1333" s="72"/>
      <c r="IC1333" s="72"/>
      <c r="ID1333" s="72"/>
      <c r="IE1333" s="72"/>
    </row>
    <row r="1334" spans="1:239" x14ac:dyDescent="0.2">
      <c r="A1334" s="70">
        <f t="shared" si="23"/>
        <v>1330</v>
      </c>
      <c r="B1334" s="31" t="s">
        <v>967</v>
      </c>
      <c r="C1334" s="31" t="s">
        <v>2102</v>
      </c>
      <c r="D1334" s="31" t="s">
        <v>721</v>
      </c>
      <c r="E1334" s="54">
        <v>2005.04</v>
      </c>
      <c r="F1334" s="32" t="s">
        <v>78</v>
      </c>
      <c r="G1334" s="28">
        <v>674</v>
      </c>
      <c r="H1334" s="28">
        <v>2162</v>
      </c>
      <c r="I1334" s="29" t="s">
        <v>2</v>
      </c>
      <c r="J1334" s="39" t="s">
        <v>48</v>
      </c>
      <c r="L1334" s="72"/>
      <c r="M1334" s="72"/>
      <c r="N1334" s="72"/>
      <c r="O1334" s="72"/>
      <c r="P1334" s="72"/>
      <c r="Q1334" s="72"/>
      <c r="R1334" s="72"/>
      <c r="S1334" s="72"/>
      <c r="T1334" s="72"/>
      <c r="U1334" s="72"/>
      <c r="V1334" s="72"/>
      <c r="W1334" s="72"/>
      <c r="X1334" s="72"/>
      <c r="Y1334" s="72"/>
      <c r="Z1334" s="72"/>
      <c r="AA1334" s="72"/>
      <c r="AB1334" s="72"/>
      <c r="AC1334" s="72"/>
      <c r="AD1334" s="72"/>
      <c r="AE1334" s="72"/>
      <c r="AF1334" s="72"/>
      <c r="AG1334" s="72"/>
      <c r="AH1334" s="72"/>
      <c r="AI1334" s="72"/>
      <c r="AJ1334" s="72"/>
      <c r="AK1334" s="72"/>
      <c r="AL1334" s="72"/>
      <c r="AM1334" s="72"/>
      <c r="AN1334" s="72"/>
      <c r="AO1334" s="72"/>
      <c r="AP1334" s="72"/>
      <c r="AQ1334" s="72"/>
      <c r="AR1334" s="72"/>
      <c r="AS1334" s="72"/>
      <c r="AT1334" s="72"/>
      <c r="AU1334" s="72"/>
      <c r="AV1334" s="72"/>
      <c r="AW1334" s="72"/>
      <c r="AX1334" s="72"/>
      <c r="AY1334" s="72"/>
      <c r="AZ1334" s="72"/>
      <c r="BA1334" s="72"/>
      <c r="BB1334" s="72"/>
      <c r="BC1334" s="72"/>
      <c r="BD1334" s="72"/>
      <c r="BE1334" s="72"/>
      <c r="BF1334" s="72"/>
      <c r="BG1334" s="72"/>
      <c r="BH1334" s="72"/>
      <c r="BI1334" s="72"/>
      <c r="BJ1334" s="72"/>
      <c r="BK1334" s="72"/>
      <c r="BL1334" s="72"/>
      <c r="BM1334" s="72"/>
      <c r="BN1334" s="72"/>
      <c r="BO1334" s="72"/>
      <c r="BP1334" s="72"/>
      <c r="BQ1334" s="72"/>
      <c r="BR1334" s="72"/>
      <c r="BS1334" s="72"/>
      <c r="BT1334" s="72"/>
      <c r="BU1334" s="72"/>
      <c r="BV1334" s="72"/>
      <c r="BW1334" s="72"/>
      <c r="BX1334" s="72"/>
      <c r="BY1334" s="72"/>
      <c r="BZ1334" s="72"/>
      <c r="CA1334" s="72"/>
      <c r="CB1334" s="72"/>
      <c r="CC1334" s="72"/>
      <c r="CD1334" s="72"/>
      <c r="CE1334" s="72"/>
      <c r="CF1334" s="72"/>
      <c r="CG1334" s="72"/>
      <c r="CH1334" s="72"/>
      <c r="CI1334" s="72"/>
      <c r="CJ1334" s="72"/>
      <c r="CK1334" s="72"/>
      <c r="CL1334" s="72"/>
      <c r="CM1334" s="72"/>
      <c r="CN1334" s="72"/>
      <c r="CO1334" s="72"/>
      <c r="CP1334" s="72"/>
      <c r="CQ1334" s="72"/>
      <c r="CR1334" s="72"/>
      <c r="CS1334" s="72"/>
      <c r="CT1334" s="72"/>
      <c r="CU1334" s="72"/>
      <c r="CV1334" s="72"/>
      <c r="CW1334" s="72"/>
      <c r="CX1334" s="72"/>
      <c r="CY1334" s="72"/>
      <c r="CZ1334" s="72"/>
      <c r="DA1334" s="72"/>
      <c r="DB1334" s="72"/>
      <c r="DC1334" s="72"/>
      <c r="DD1334" s="72"/>
      <c r="DE1334" s="72"/>
      <c r="DF1334" s="72"/>
      <c r="DG1334" s="72"/>
      <c r="DH1334" s="72"/>
      <c r="DI1334" s="72"/>
      <c r="DJ1334" s="72"/>
      <c r="DK1334" s="72"/>
      <c r="DL1334" s="72"/>
      <c r="DM1334" s="72"/>
      <c r="DN1334" s="72"/>
      <c r="DO1334" s="72"/>
      <c r="DP1334" s="72"/>
      <c r="DQ1334" s="72"/>
      <c r="DR1334" s="72"/>
      <c r="DS1334" s="72"/>
      <c r="DT1334" s="72"/>
      <c r="DU1334" s="72"/>
      <c r="DV1334" s="72"/>
      <c r="DW1334" s="72"/>
      <c r="DX1334" s="72"/>
      <c r="DY1334" s="72"/>
      <c r="DZ1334" s="72"/>
      <c r="EA1334" s="72"/>
      <c r="EB1334" s="72"/>
      <c r="EC1334" s="72"/>
      <c r="ED1334" s="72"/>
      <c r="EE1334" s="72"/>
      <c r="EF1334" s="72"/>
      <c r="EG1334" s="72"/>
      <c r="EH1334" s="72"/>
      <c r="EI1334" s="72"/>
      <c r="EJ1334" s="72"/>
      <c r="EK1334" s="72"/>
      <c r="EL1334" s="72"/>
      <c r="EM1334" s="72"/>
      <c r="EN1334" s="72"/>
      <c r="EO1334" s="72"/>
      <c r="EP1334" s="72"/>
      <c r="EQ1334" s="72"/>
      <c r="ER1334" s="72"/>
      <c r="ES1334" s="72"/>
      <c r="ET1334" s="72"/>
      <c r="EU1334" s="72"/>
      <c r="EV1334" s="72"/>
      <c r="EW1334" s="72"/>
      <c r="EX1334" s="72"/>
      <c r="EY1334" s="72"/>
      <c r="EZ1334" s="72"/>
      <c r="FA1334" s="72"/>
      <c r="FB1334" s="72"/>
      <c r="FC1334" s="72"/>
      <c r="FD1334" s="72"/>
      <c r="FE1334" s="72"/>
      <c r="FF1334" s="72"/>
      <c r="FG1334" s="72"/>
      <c r="FH1334" s="72"/>
      <c r="FI1334" s="72"/>
      <c r="FJ1334" s="72"/>
      <c r="FK1334" s="72"/>
      <c r="FL1334" s="72"/>
      <c r="FM1334" s="72"/>
      <c r="FN1334" s="72"/>
      <c r="FO1334" s="72"/>
      <c r="FP1334" s="72"/>
      <c r="FQ1334" s="72"/>
      <c r="FR1334" s="72"/>
      <c r="FS1334" s="72"/>
      <c r="FT1334" s="72"/>
      <c r="FU1334" s="72"/>
      <c r="FV1334" s="72"/>
      <c r="FW1334" s="72"/>
      <c r="FX1334" s="72"/>
      <c r="FY1334" s="72"/>
      <c r="FZ1334" s="72"/>
      <c r="GA1334" s="72"/>
      <c r="GB1334" s="72"/>
      <c r="GC1334" s="72"/>
      <c r="GD1334" s="72"/>
      <c r="GE1334" s="72"/>
      <c r="GF1334" s="72"/>
      <c r="GG1334" s="72"/>
      <c r="GH1334" s="72"/>
      <c r="GI1334" s="72"/>
      <c r="GJ1334" s="72"/>
      <c r="GK1334" s="72"/>
      <c r="GL1334" s="72"/>
      <c r="GM1334" s="72"/>
      <c r="GN1334" s="72"/>
      <c r="GO1334" s="72"/>
      <c r="GP1334" s="72"/>
      <c r="GQ1334" s="72"/>
      <c r="GR1334" s="72"/>
      <c r="GS1334" s="72"/>
      <c r="GT1334" s="72"/>
      <c r="GU1334" s="72"/>
      <c r="GV1334" s="72"/>
      <c r="GW1334" s="72"/>
      <c r="GX1334" s="72"/>
      <c r="GY1334" s="72"/>
      <c r="GZ1334" s="72"/>
      <c r="HA1334" s="72"/>
      <c r="HB1334" s="72"/>
      <c r="HC1334" s="72"/>
      <c r="HD1334" s="72"/>
      <c r="HE1334" s="72"/>
      <c r="HF1334" s="72"/>
      <c r="HG1334" s="72"/>
      <c r="HH1334" s="72"/>
      <c r="HI1334" s="72"/>
      <c r="HJ1334" s="72"/>
      <c r="HK1334" s="72"/>
      <c r="HL1334" s="72"/>
      <c r="HM1334" s="72"/>
      <c r="HN1334" s="72"/>
      <c r="HO1334" s="72"/>
      <c r="HP1334" s="72"/>
      <c r="HQ1334" s="72"/>
      <c r="HR1334" s="72"/>
      <c r="HS1334" s="72"/>
      <c r="HT1334" s="72"/>
      <c r="HU1334" s="72"/>
      <c r="HV1334" s="72"/>
      <c r="HW1334" s="72"/>
      <c r="HX1334" s="72"/>
      <c r="HY1334" s="72"/>
      <c r="HZ1334" s="72"/>
      <c r="IA1334" s="72"/>
      <c r="IB1334" s="72"/>
      <c r="IC1334" s="72"/>
      <c r="ID1334" s="72"/>
      <c r="IE1334" s="72"/>
    </row>
    <row r="1335" spans="1:239" x14ac:dyDescent="0.2">
      <c r="A1335" s="70">
        <f t="shared" si="23"/>
        <v>1331</v>
      </c>
      <c r="B1335" s="31" t="s">
        <v>968</v>
      </c>
      <c r="C1335" s="31" t="s">
        <v>2102</v>
      </c>
      <c r="D1335" s="31" t="s">
        <v>2142</v>
      </c>
      <c r="E1335" s="54">
        <v>2005.04</v>
      </c>
      <c r="F1335" s="32" t="s">
        <v>78</v>
      </c>
      <c r="G1335" s="28">
        <v>1039</v>
      </c>
      <c r="H1335" s="28">
        <v>2473</v>
      </c>
      <c r="I1335" s="29" t="s">
        <v>2</v>
      </c>
      <c r="J1335" s="39" t="s">
        <v>48</v>
      </c>
      <c r="L1335" s="72"/>
      <c r="M1335" s="72"/>
      <c r="N1335" s="72"/>
      <c r="O1335" s="72"/>
      <c r="P1335" s="72"/>
      <c r="Q1335" s="72"/>
      <c r="R1335" s="72"/>
      <c r="S1335" s="72"/>
      <c r="T1335" s="72"/>
      <c r="U1335" s="72"/>
      <c r="V1335" s="72"/>
      <c r="W1335" s="72"/>
      <c r="X1335" s="72"/>
      <c r="Y1335" s="72"/>
      <c r="Z1335" s="72"/>
      <c r="AA1335" s="72"/>
      <c r="AB1335" s="72"/>
      <c r="AC1335" s="72"/>
      <c r="AD1335" s="72"/>
      <c r="AE1335" s="72"/>
      <c r="AF1335" s="72"/>
      <c r="AG1335" s="72"/>
      <c r="AH1335" s="72"/>
      <c r="AI1335" s="72"/>
      <c r="AJ1335" s="72"/>
      <c r="AK1335" s="72"/>
      <c r="AL1335" s="72"/>
      <c r="AM1335" s="72"/>
      <c r="AN1335" s="72"/>
      <c r="AO1335" s="72"/>
      <c r="AP1335" s="72"/>
      <c r="AQ1335" s="72"/>
      <c r="AR1335" s="72"/>
      <c r="AS1335" s="72"/>
      <c r="AT1335" s="72"/>
      <c r="AU1335" s="72"/>
      <c r="AV1335" s="72"/>
      <c r="AW1335" s="72"/>
      <c r="AX1335" s="72"/>
      <c r="AY1335" s="72"/>
      <c r="AZ1335" s="72"/>
      <c r="BA1335" s="72"/>
      <c r="BB1335" s="72"/>
      <c r="BC1335" s="72"/>
      <c r="BD1335" s="72"/>
      <c r="BE1335" s="72"/>
      <c r="BF1335" s="72"/>
      <c r="BG1335" s="72"/>
      <c r="BH1335" s="72"/>
      <c r="BI1335" s="72"/>
      <c r="BJ1335" s="72"/>
      <c r="BK1335" s="72"/>
      <c r="BL1335" s="72"/>
      <c r="BM1335" s="72"/>
      <c r="BN1335" s="72"/>
      <c r="BO1335" s="72"/>
      <c r="BP1335" s="72"/>
      <c r="BQ1335" s="72"/>
      <c r="BR1335" s="72"/>
      <c r="BS1335" s="72"/>
      <c r="BT1335" s="72"/>
      <c r="BU1335" s="72"/>
      <c r="BV1335" s="72"/>
      <c r="BW1335" s="72"/>
      <c r="BX1335" s="72"/>
      <c r="BY1335" s="72"/>
      <c r="BZ1335" s="72"/>
      <c r="CA1335" s="72"/>
      <c r="CB1335" s="72"/>
      <c r="CC1335" s="72"/>
      <c r="CD1335" s="72"/>
      <c r="CE1335" s="72"/>
      <c r="CF1335" s="72"/>
      <c r="CG1335" s="72"/>
      <c r="CH1335" s="72"/>
      <c r="CI1335" s="72"/>
      <c r="CJ1335" s="72"/>
      <c r="CK1335" s="72"/>
      <c r="CL1335" s="72"/>
      <c r="CM1335" s="72"/>
      <c r="CN1335" s="72"/>
      <c r="CO1335" s="72"/>
      <c r="CP1335" s="72"/>
      <c r="CQ1335" s="72"/>
      <c r="CR1335" s="72"/>
      <c r="CS1335" s="72"/>
      <c r="CT1335" s="72"/>
      <c r="CU1335" s="72"/>
      <c r="CV1335" s="72"/>
      <c r="CW1335" s="72"/>
      <c r="CX1335" s="72"/>
      <c r="CY1335" s="72"/>
      <c r="CZ1335" s="72"/>
      <c r="DA1335" s="72"/>
      <c r="DB1335" s="72"/>
      <c r="DC1335" s="72"/>
      <c r="DD1335" s="72"/>
      <c r="DE1335" s="72"/>
      <c r="DF1335" s="72"/>
      <c r="DG1335" s="72"/>
      <c r="DH1335" s="72"/>
      <c r="DI1335" s="72"/>
      <c r="DJ1335" s="72"/>
      <c r="DK1335" s="72"/>
      <c r="DL1335" s="72"/>
      <c r="DM1335" s="72"/>
      <c r="DN1335" s="72"/>
      <c r="DO1335" s="72"/>
      <c r="DP1335" s="72"/>
      <c r="DQ1335" s="72"/>
      <c r="DR1335" s="72"/>
      <c r="DS1335" s="72"/>
      <c r="DT1335" s="72"/>
      <c r="DU1335" s="72"/>
      <c r="DV1335" s="72"/>
      <c r="DW1335" s="72"/>
      <c r="DX1335" s="72"/>
      <c r="DY1335" s="72"/>
      <c r="DZ1335" s="72"/>
      <c r="EA1335" s="72"/>
      <c r="EB1335" s="72"/>
      <c r="EC1335" s="72"/>
      <c r="ED1335" s="72"/>
      <c r="EE1335" s="72"/>
      <c r="EF1335" s="72"/>
      <c r="EG1335" s="72"/>
      <c r="EH1335" s="72"/>
      <c r="EI1335" s="72"/>
      <c r="EJ1335" s="72"/>
      <c r="EK1335" s="72"/>
      <c r="EL1335" s="72"/>
      <c r="EM1335" s="72"/>
      <c r="EN1335" s="72"/>
      <c r="EO1335" s="72"/>
      <c r="EP1335" s="72"/>
      <c r="EQ1335" s="72"/>
      <c r="ER1335" s="72"/>
      <c r="ES1335" s="72"/>
      <c r="ET1335" s="72"/>
      <c r="EU1335" s="72"/>
      <c r="EV1335" s="72"/>
      <c r="EW1335" s="72"/>
      <c r="EX1335" s="72"/>
      <c r="EY1335" s="72"/>
      <c r="EZ1335" s="72"/>
      <c r="FA1335" s="72"/>
      <c r="FB1335" s="72"/>
      <c r="FC1335" s="72"/>
      <c r="FD1335" s="72"/>
      <c r="FE1335" s="72"/>
      <c r="FF1335" s="72"/>
      <c r="FG1335" s="72"/>
      <c r="FH1335" s="72"/>
      <c r="FI1335" s="72"/>
      <c r="FJ1335" s="72"/>
      <c r="FK1335" s="72"/>
      <c r="FL1335" s="72"/>
      <c r="FM1335" s="72"/>
      <c r="FN1335" s="72"/>
      <c r="FO1335" s="72"/>
      <c r="FP1335" s="72"/>
      <c r="FQ1335" s="72"/>
      <c r="FR1335" s="72"/>
      <c r="FS1335" s="72"/>
      <c r="FT1335" s="72"/>
      <c r="FU1335" s="72"/>
      <c r="FV1335" s="72"/>
      <c r="FW1335" s="72"/>
      <c r="FX1335" s="72"/>
      <c r="FY1335" s="72"/>
      <c r="FZ1335" s="72"/>
      <c r="GA1335" s="72"/>
      <c r="GB1335" s="72"/>
      <c r="GC1335" s="72"/>
      <c r="GD1335" s="72"/>
      <c r="GE1335" s="72"/>
      <c r="GF1335" s="72"/>
      <c r="GG1335" s="72"/>
      <c r="GH1335" s="72"/>
      <c r="GI1335" s="72"/>
      <c r="GJ1335" s="72"/>
      <c r="GK1335" s="72"/>
      <c r="GL1335" s="72"/>
      <c r="GM1335" s="72"/>
      <c r="GN1335" s="72"/>
      <c r="GO1335" s="72"/>
      <c r="GP1335" s="72"/>
      <c r="GQ1335" s="72"/>
      <c r="GR1335" s="72"/>
      <c r="GS1335" s="72"/>
      <c r="GT1335" s="72"/>
      <c r="GU1335" s="72"/>
      <c r="GV1335" s="72"/>
      <c r="GW1335" s="72"/>
      <c r="GX1335" s="72"/>
      <c r="GY1335" s="72"/>
      <c r="GZ1335" s="72"/>
      <c r="HA1335" s="72"/>
      <c r="HB1335" s="72"/>
      <c r="HC1335" s="72"/>
      <c r="HD1335" s="72"/>
      <c r="HE1335" s="72"/>
      <c r="HF1335" s="72"/>
      <c r="HG1335" s="72"/>
      <c r="HH1335" s="72"/>
      <c r="HI1335" s="72"/>
      <c r="HJ1335" s="72"/>
      <c r="HK1335" s="72"/>
      <c r="HL1335" s="72"/>
      <c r="HM1335" s="72"/>
      <c r="HN1335" s="72"/>
      <c r="HO1335" s="72"/>
      <c r="HP1335" s="72"/>
      <c r="HQ1335" s="72"/>
      <c r="HR1335" s="72"/>
      <c r="HS1335" s="72"/>
      <c r="HT1335" s="72"/>
      <c r="HU1335" s="72"/>
      <c r="HV1335" s="72"/>
      <c r="HW1335" s="72"/>
      <c r="HX1335" s="72"/>
      <c r="HY1335" s="72"/>
      <c r="HZ1335" s="72"/>
      <c r="IA1335" s="72"/>
      <c r="IB1335" s="72"/>
      <c r="IC1335" s="72"/>
      <c r="ID1335" s="72"/>
      <c r="IE1335" s="72"/>
    </row>
    <row r="1336" spans="1:239" x14ac:dyDescent="0.2">
      <c r="A1336" s="70">
        <f t="shared" si="23"/>
        <v>1332</v>
      </c>
      <c r="B1336" s="31" t="s">
        <v>966</v>
      </c>
      <c r="C1336" s="31" t="s">
        <v>2102</v>
      </c>
      <c r="D1336" s="31" t="s">
        <v>21</v>
      </c>
      <c r="E1336" s="54">
        <v>2005.09</v>
      </c>
      <c r="F1336" s="32" t="s">
        <v>78</v>
      </c>
      <c r="G1336" s="28">
        <v>6941</v>
      </c>
      <c r="H1336" s="28">
        <v>10070</v>
      </c>
      <c r="I1336" s="29" t="s">
        <v>2</v>
      </c>
      <c r="J1336" s="39" t="s">
        <v>48</v>
      </c>
      <c r="L1336" s="72"/>
      <c r="M1336" s="72"/>
      <c r="N1336" s="72"/>
      <c r="O1336" s="72"/>
      <c r="P1336" s="72"/>
      <c r="Q1336" s="72"/>
      <c r="R1336" s="72"/>
      <c r="S1336" s="72"/>
      <c r="T1336" s="72"/>
      <c r="U1336" s="72"/>
      <c r="V1336" s="72"/>
      <c r="W1336" s="72"/>
      <c r="X1336" s="72"/>
      <c r="Y1336" s="72"/>
      <c r="Z1336" s="72"/>
      <c r="AA1336" s="72"/>
      <c r="AB1336" s="72"/>
      <c r="AC1336" s="72"/>
      <c r="AD1336" s="72"/>
      <c r="AE1336" s="72"/>
      <c r="AF1336" s="72"/>
      <c r="AG1336" s="72"/>
      <c r="AH1336" s="72"/>
      <c r="AI1336" s="72"/>
      <c r="AJ1336" s="72"/>
      <c r="AK1336" s="72"/>
      <c r="AL1336" s="72"/>
      <c r="AM1336" s="72"/>
      <c r="AN1336" s="72"/>
      <c r="AO1336" s="72"/>
      <c r="AP1336" s="72"/>
      <c r="AQ1336" s="72"/>
      <c r="AR1336" s="72"/>
      <c r="AS1336" s="72"/>
      <c r="AT1336" s="72"/>
      <c r="AU1336" s="72"/>
      <c r="AV1336" s="72"/>
      <c r="AW1336" s="72"/>
      <c r="AX1336" s="72"/>
      <c r="AY1336" s="72"/>
      <c r="AZ1336" s="72"/>
      <c r="BA1336" s="72"/>
      <c r="BB1336" s="72"/>
      <c r="BC1336" s="72"/>
      <c r="BD1336" s="72"/>
      <c r="BE1336" s="72"/>
      <c r="BF1336" s="72"/>
      <c r="BG1336" s="72"/>
      <c r="BH1336" s="72"/>
      <c r="BI1336" s="72"/>
      <c r="BJ1336" s="72"/>
      <c r="BK1336" s="72"/>
      <c r="BL1336" s="72"/>
      <c r="BM1336" s="72"/>
      <c r="BN1336" s="72"/>
      <c r="BO1336" s="72"/>
      <c r="BP1336" s="72"/>
      <c r="BQ1336" s="72"/>
      <c r="BR1336" s="72"/>
      <c r="BS1336" s="72"/>
      <c r="BT1336" s="72"/>
      <c r="BU1336" s="72"/>
      <c r="BV1336" s="72"/>
      <c r="BW1336" s="72"/>
      <c r="BX1336" s="72"/>
      <c r="BY1336" s="72"/>
      <c r="BZ1336" s="72"/>
      <c r="CA1336" s="72"/>
      <c r="CB1336" s="72"/>
      <c r="CC1336" s="72"/>
      <c r="CD1336" s="72"/>
      <c r="CE1336" s="72"/>
      <c r="CF1336" s="72"/>
      <c r="CG1336" s="72"/>
      <c r="CH1336" s="72"/>
      <c r="CI1336" s="72"/>
      <c r="CJ1336" s="72"/>
      <c r="CK1336" s="72"/>
      <c r="CL1336" s="72"/>
      <c r="CM1336" s="72"/>
      <c r="CN1336" s="72"/>
      <c r="CO1336" s="72"/>
      <c r="CP1336" s="72"/>
      <c r="CQ1336" s="72"/>
      <c r="CR1336" s="72"/>
      <c r="CS1336" s="72"/>
      <c r="CT1336" s="72"/>
      <c r="CU1336" s="72"/>
      <c r="CV1336" s="72"/>
      <c r="CW1336" s="72"/>
      <c r="CX1336" s="72"/>
      <c r="CY1336" s="72"/>
      <c r="CZ1336" s="72"/>
      <c r="DA1336" s="72"/>
      <c r="DB1336" s="72"/>
      <c r="DC1336" s="72"/>
      <c r="DD1336" s="72"/>
      <c r="DE1336" s="72"/>
      <c r="DF1336" s="72"/>
      <c r="DG1336" s="72"/>
      <c r="DH1336" s="72"/>
      <c r="DI1336" s="72"/>
      <c r="DJ1336" s="72"/>
      <c r="DK1336" s="72"/>
      <c r="DL1336" s="72"/>
      <c r="DM1336" s="72"/>
      <c r="DN1336" s="72"/>
      <c r="DO1336" s="72"/>
      <c r="DP1336" s="72"/>
      <c r="DQ1336" s="72"/>
      <c r="DR1336" s="72"/>
      <c r="DS1336" s="72"/>
      <c r="DT1336" s="72"/>
      <c r="DU1336" s="72"/>
      <c r="DV1336" s="72"/>
      <c r="DW1336" s="72"/>
      <c r="DX1336" s="72"/>
      <c r="DY1336" s="72"/>
      <c r="DZ1336" s="72"/>
      <c r="EA1336" s="72"/>
      <c r="EB1336" s="72"/>
      <c r="EC1336" s="72"/>
      <c r="ED1336" s="72"/>
      <c r="EE1336" s="72"/>
      <c r="EF1336" s="72"/>
      <c r="EG1336" s="72"/>
      <c r="EH1336" s="72"/>
      <c r="EI1336" s="72"/>
      <c r="EJ1336" s="72"/>
      <c r="EK1336" s="72"/>
      <c r="EL1336" s="72"/>
      <c r="EM1336" s="72"/>
      <c r="EN1336" s="72"/>
      <c r="EO1336" s="72"/>
      <c r="EP1336" s="72"/>
      <c r="EQ1336" s="72"/>
      <c r="ER1336" s="72"/>
      <c r="ES1336" s="72"/>
      <c r="ET1336" s="72"/>
      <c r="EU1336" s="72"/>
      <c r="EV1336" s="72"/>
      <c r="EW1336" s="72"/>
      <c r="EX1336" s="72"/>
      <c r="EY1336" s="72"/>
      <c r="EZ1336" s="72"/>
      <c r="FA1336" s="72"/>
      <c r="FB1336" s="72"/>
      <c r="FC1336" s="72"/>
      <c r="FD1336" s="72"/>
      <c r="FE1336" s="72"/>
      <c r="FF1336" s="72"/>
      <c r="FG1336" s="72"/>
      <c r="FH1336" s="72"/>
      <c r="FI1336" s="72"/>
      <c r="FJ1336" s="72"/>
      <c r="FK1336" s="72"/>
      <c r="FL1336" s="72"/>
      <c r="FM1336" s="72"/>
      <c r="FN1336" s="72"/>
      <c r="FO1336" s="72"/>
      <c r="FP1336" s="72"/>
      <c r="FQ1336" s="72"/>
      <c r="FR1336" s="72"/>
      <c r="FS1336" s="72"/>
      <c r="FT1336" s="72"/>
      <c r="FU1336" s="72"/>
      <c r="FV1336" s="72"/>
      <c r="FW1336" s="72"/>
      <c r="FX1336" s="72"/>
      <c r="FY1336" s="72"/>
      <c r="FZ1336" s="72"/>
      <c r="GA1336" s="72"/>
      <c r="GB1336" s="72"/>
      <c r="GC1336" s="72"/>
      <c r="GD1336" s="72"/>
      <c r="GE1336" s="72"/>
      <c r="GF1336" s="72"/>
      <c r="GG1336" s="72"/>
      <c r="GH1336" s="72"/>
      <c r="GI1336" s="72"/>
      <c r="GJ1336" s="72"/>
      <c r="GK1336" s="72"/>
      <c r="GL1336" s="72"/>
      <c r="GM1336" s="72"/>
      <c r="GN1336" s="72"/>
      <c r="GO1336" s="72"/>
      <c r="GP1336" s="72"/>
      <c r="GQ1336" s="72"/>
      <c r="GR1336" s="72"/>
      <c r="GS1336" s="72"/>
      <c r="GT1336" s="72"/>
      <c r="GU1336" s="72"/>
      <c r="GV1336" s="72"/>
      <c r="GW1336" s="72"/>
      <c r="GX1336" s="72"/>
      <c r="GY1336" s="72"/>
      <c r="GZ1336" s="72"/>
      <c r="HA1336" s="72"/>
      <c r="HB1336" s="72"/>
      <c r="HC1336" s="72"/>
      <c r="HD1336" s="72"/>
      <c r="HE1336" s="72"/>
      <c r="HF1336" s="72"/>
      <c r="HG1336" s="72"/>
      <c r="HH1336" s="72"/>
      <c r="HI1336" s="72"/>
      <c r="HJ1336" s="72"/>
      <c r="HK1336" s="72"/>
      <c r="HL1336" s="72"/>
      <c r="HM1336" s="72"/>
      <c r="HN1336" s="72"/>
      <c r="HO1336" s="72"/>
      <c r="HP1336" s="72"/>
      <c r="HQ1336" s="72"/>
      <c r="HR1336" s="72"/>
      <c r="HS1336" s="72"/>
      <c r="HT1336" s="72"/>
      <c r="HU1336" s="72"/>
      <c r="HV1336" s="72"/>
      <c r="HW1336" s="72"/>
      <c r="HX1336" s="72"/>
      <c r="HY1336" s="72"/>
      <c r="HZ1336" s="72"/>
      <c r="IA1336" s="72"/>
      <c r="IB1336" s="72"/>
      <c r="IC1336" s="72"/>
      <c r="ID1336" s="72"/>
      <c r="IE1336" s="72"/>
    </row>
    <row r="1337" spans="1:239" x14ac:dyDescent="0.2">
      <c r="A1337" s="67">
        <f t="shared" si="23"/>
        <v>1333</v>
      </c>
      <c r="B1337" s="31" t="s">
        <v>965</v>
      </c>
      <c r="C1337" s="31" t="s">
        <v>2102</v>
      </c>
      <c r="D1337" s="31" t="s">
        <v>21</v>
      </c>
      <c r="E1337" s="54">
        <v>2006.09</v>
      </c>
      <c r="F1337" s="32" t="s">
        <v>78</v>
      </c>
      <c r="G1337" s="28">
        <v>5766</v>
      </c>
      <c r="H1337" s="28">
        <v>12129</v>
      </c>
      <c r="I1337" s="29" t="s">
        <v>2</v>
      </c>
      <c r="J1337" s="39" t="s">
        <v>48</v>
      </c>
      <c r="L1337" s="72"/>
      <c r="M1337" s="72"/>
      <c r="N1337" s="72"/>
      <c r="O1337" s="72"/>
      <c r="P1337" s="72"/>
      <c r="Q1337" s="72"/>
      <c r="R1337" s="72"/>
      <c r="S1337" s="72"/>
      <c r="T1337" s="72"/>
      <c r="U1337" s="72"/>
      <c r="V1337" s="72"/>
      <c r="W1337" s="72"/>
      <c r="X1337" s="72"/>
      <c r="Y1337" s="72"/>
      <c r="Z1337" s="72"/>
      <c r="AA1337" s="72"/>
      <c r="AB1337" s="72"/>
      <c r="AC1337" s="72"/>
      <c r="AD1337" s="72"/>
      <c r="AE1337" s="72"/>
      <c r="AF1337" s="72"/>
      <c r="AG1337" s="72"/>
      <c r="AH1337" s="72"/>
      <c r="AI1337" s="72"/>
      <c r="AJ1337" s="72"/>
      <c r="AK1337" s="72"/>
      <c r="AL1337" s="72"/>
      <c r="AM1337" s="72"/>
      <c r="AN1337" s="72"/>
      <c r="AO1337" s="72"/>
      <c r="AP1337" s="72"/>
      <c r="AQ1337" s="72"/>
      <c r="AR1337" s="72"/>
      <c r="AS1337" s="72"/>
      <c r="AT1337" s="72"/>
      <c r="AU1337" s="72"/>
      <c r="AV1337" s="72"/>
      <c r="AW1337" s="72"/>
      <c r="AX1337" s="72"/>
      <c r="AY1337" s="72"/>
      <c r="AZ1337" s="72"/>
      <c r="BA1337" s="72"/>
      <c r="BB1337" s="72"/>
      <c r="BC1337" s="72"/>
      <c r="BD1337" s="72"/>
      <c r="BE1337" s="72"/>
      <c r="BF1337" s="72"/>
      <c r="BG1337" s="72"/>
      <c r="BH1337" s="72"/>
      <c r="BI1337" s="72"/>
      <c r="BJ1337" s="72"/>
      <c r="BK1337" s="72"/>
      <c r="BL1337" s="72"/>
      <c r="BM1337" s="72"/>
      <c r="BN1337" s="72"/>
      <c r="BO1337" s="72"/>
      <c r="BP1337" s="72"/>
      <c r="BQ1337" s="72"/>
      <c r="BR1337" s="72"/>
      <c r="BS1337" s="72"/>
      <c r="BT1337" s="72"/>
      <c r="BU1337" s="72"/>
      <c r="BV1337" s="72"/>
      <c r="BW1337" s="72"/>
      <c r="BX1337" s="72"/>
      <c r="BY1337" s="72"/>
      <c r="BZ1337" s="72"/>
      <c r="CA1337" s="72"/>
      <c r="CB1337" s="72"/>
      <c r="CC1337" s="72"/>
      <c r="CD1337" s="72"/>
      <c r="CE1337" s="72"/>
      <c r="CF1337" s="72"/>
      <c r="CG1337" s="72"/>
      <c r="CH1337" s="72"/>
      <c r="CI1337" s="72"/>
      <c r="CJ1337" s="72"/>
      <c r="CK1337" s="72"/>
      <c r="CL1337" s="72"/>
      <c r="CM1337" s="72"/>
      <c r="CN1337" s="72"/>
      <c r="CO1337" s="72"/>
      <c r="CP1337" s="72"/>
      <c r="CQ1337" s="72"/>
      <c r="CR1337" s="72"/>
      <c r="CS1337" s="72"/>
      <c r="CT1337" s="72"/>
      <c r="CU1337" s="72"/>
      <c r="CV1337" s="72"/>
      <c r="CW1337" s="72"/>
      <c r="CX1337" s="72"/>
      <c r="CY1337" s="72"/>
      <c r="CZ1337" s="72"/>
      <c r="DA1337" s="72"/>
      <c r="DB1337" s="72"/>
      <c r="DC1337" s="72"/>
      <c r="DD1337" s="72"/>
      <c r="DE1337" s="72"/>
      <c r="DF1337" s="72"/>
      <c r="DG1337" s="72"/>
      <c r="DH1337" s="72"/>
      <c r="DI1337" s="72"/>
      <c r="DJ1337" s="72"/>
      <c r="DK1337" s="72"/>
      <c r="DL1337" s="72"/>
      <c r="DM1337" s="72"/>
      <c r="DN1337" s="72"/>
      <c r="DO1337" s="72"/>
      <c r="DP1337" s="72"/>
      <c r="DQ1337" s="72"/>
      <c r="DR1337" s="72"/>
      <c r="DS1337" s="72"/>
      <c r="DT1337" s="72"/>
      <c r="DU1337" s="72"/>
      <c r="DV1337" s="72"/>
      <c r="DW1337" s="72"/>
      <c r="DX1337" s="72"/>
      <c r="DY1337" s="72"/>
      <c r="DZ1337" s="72"/>
      <c r="EA1337" s="72"/>
      <c r="EB1337" s="72"/>
      <c r="EC1337" s="72"/>
      <c r="ED1337" s="72"/>
      <c r="EE1337" s="72"/>
      <c r="EF1337" s="72"/>
      <c r="EG1337" s="72"/>
      <c r="EH1337" s="72"/>
      <c r="EI1337" s="72"/>
      <c r="EJ1337" s="72"/>
      <c r="EK1337" s="72"/>
      <c r="EL1337" s="72"/>
      <c r="EM1337" s="72"/>
      <c r="EN1337" s="72"/>
      <c r="EO1337" s="72"/>
      <c r="EP1337" s="72"/>
      <c r="EQ1337" s="72"/>
      <c r="ER1337" s="72"/>
      <c r="ES1337" s="72"/>
      <c r="ET1337" s="72"/>
      <c r="EU1337" s="72"/>
      <c r="EV1337" s="72"/>
      <c r="EW1337" s="72"/>
      <c r="EX1337" s="72"/>
      <c r="EY1337" s="72"/>
      <c r="EZ1337" s="72"/>
      <c r="FA1337" s="72"/>
      <c r="FB1337" s="72"/>
      <c r="FC1337" s="72"/>
      <c r="FD1337" s="72"/>
      <c r="FE1337" s="72"/>
      <c r="FF1337" s="72"/>
      <c r="FG1337" s="72"/>
      <c r="FH1337" s="72"/>
      <c r="FI1337" s="72"/>
      <c r="FJ1337" s="72"/>
      <c r="FK1337" s="72"/>
      <c r="FL1337" s="72"/>
      <c r="FM1337" s="72"/>
      <c r="FN1337" s="72"/>
      <c r="FO1337" s="72"/>
      <c r="FP1337" s="72"/>
      <c r="FQ1337" s="72"/>
      <c r="FR1337" s="72"/>
      <c r="FS1337" s="72"/>
      <c r="FT1337" s="72"/>
      <c r="FU1337" s="72"/>
      <c r="FV1337" s="72"/>
      <c r="FW1337" s="72"/>
      <c r="FX1337" s="72"/>
      <c r="FY1337" s="72"/>
      <c r="FZ1337" s="72"/>
      <c r="GA1337" s="72"/>
      <c r="GB1337" s="72"/>
      <c r="GC1337" s="72"/>
      <c r="GD1337" s="72"/>
      <c r="GE1337" s="72"/>
      <c r="GF1337" s="72"/>
      <c r="GG1337" s="72"/>
      <c r="GH1337" s="72"/>
      <c r="GI1337" s="72"/>
      <c r="GJ1337" s="72"/>
      <c r="GK1337" s="72"/>
      <c r="GL1337" s="72"/>
      <c r="GM1337" s="72"/>
      <c r="GN1337" s="72"/>
      <c r="GO1337" s="72"/>
      <c r="GP1337" s="72"/>
      <c r="GQ1337" s="72"/>
      <c r="GR1337" s="72"/>
      <c r="GS1337" s="72"/>
      <c r="GT1337" s="72"/>
      <c r="GU1337" s="72"/>
      <c r="GV1337" s="72"/>
      <c r="GW1337" s="72"/>
      <c r="GX1337" s="72"/>
      <c r="GY1337" s="72"/>
      <c r="GZ1337" s="72"/>
      <c r="HA1337" s="72"/>
      <c r="HB1337" s="72"/>
      <c r="HC1337" s="72"/>
      <c r="HD1337" s="72"/>
      <c r="HE1337" s="72"/>
      <c r="HF1337" s="72"/>
      <c r="HG1337" s="72"/>
      <c r="HH1337" s="72"/>
      <c r="HI1337" s="72"/>
      <c r="HJ1337" s="72"/>
      <c r="HK1337" s="72"/>
      <c r="HL1337" s="72"/>
      <c r="HM1337" s="72"/>
      <c r="HN1337" s="72"/>
      <c r="HO1337" s="72"/>
      <c r="HP1337" s="72"/>
      <c r="HQ1337" s="72"/>
      <c r="HR1337" s="72"/>
      <c r="HS1337" s="72"/>
      <c r="HT1337" s="72"/>
      <c r="HU1337" s="72"/>
      <c r="HV1337" s="72"/>
      <c r="HW1337" s="72"/>
      <c r="HX1337" s="72"/>
      <c r="HY1337" s="72"/>
      <c r="HZ1337" s="72"/>
      <c r="IA1337" s="72"/>
      <c r="IB1337" s="72"/>
      <c r="IC1337" s="72"/>
      <c r="ID1337" s="72"/>
      <c r="IE1337" s="72"/>
    </row>
    <row r="1338" spans="1:239" x14ac:dyDescent="0.2">
      <c r="A1338" s="67">
        <f t="shared" si="23"/>
        <v>1334</v>
      </c>
      <c r="B1338" s="31" t="s">
        <v>964</v>
      </c>
      <c r="C1338" s="31" t="s">
        <v>2102</v>
      </c>
      <c r="D1338" s="31" t="s">
        <v>21</v>
      </c>
      <c r="E1338" s="54">
        <v>2006.09</v>
      </c>
      <c r="F1338" s="32" t="s">
        <v>78</v>
      </c>
      <c r="G1338" s="28">
        <v>971</v>
      </c>
      <c r="H1338" s="28">
        <v>889</v>
      </c>
      <c r="I1338" s="29" t="s">
        <v>2</v>
      </c>
      <c r="J1338" s="39" t="s">
        <v>48</v>
      </c>
      <c r="L1338" s="72"/>
      <c r="M1338" s="72"/>
      <c r="N1338" s="72"/>
      <c r="O1338" s="72"/>
      <c r="P1338" s="72"/>
      <c r="Q1338" s="72"/>
      <c r="R1338" s="72"/>
      <c r="S1338" s="72"/>
      <c r="T1338" s="72"/>
      <c r="U1338" s="72"/>
      <c r="V1338" s="72"/>
      <c r="W1338" s="72"/>
      <c r="X1338" s="72"/>
      <c r="Y1338" s="72"/>
      <c r="Z1338" s="72"/>
      <c r="AA1338" s="72"/>
      <c r="AB1338" s="72"/>
      <c r="AC1338" s="72"/>
      <c r="AD1338" s="72"/>
      <c r="AE1338" s="72"/>
      <c r="AF1338" s="72"/>
      <c r="AG1338" s="72"/>
      <c r="AH1338" s="72"/>
      <c r="AI1338" s="72"/>
      <c r="AJ1338" s="72"/>
      <c r="AK1338" s="72"/>
      <c r="AL1338" s="72"/>
      <c r="AM1338" s="72"/>
      <c r="AN1338" s="72"/>
      <c r="AO1338" s="72"/>
      <c r="AP1338" s="72"/>
      <c r="AQ1338" s="72"/>
      <c r="AR1338" s="72"/>
      <c r="AS1338" s="72"/>
      <c r="AT1338" s="72"/>
      <c r="AU1338" s="72"/>
      <c r="AV1338" s="72"/>
      <c r="AW1338" s="72"/>
      <c r="AX1338" s="72"/>
      <c r="AY1338" s="72"/>
      <c r="AZ1338" s="72"/>
      <c r="BA1338" s="72"/>
      <c r="BB1338" s="72"/>
      <c r="BC1338" s="72"/>
      <c r="BD1338" s="72"/>
      <c r="BE1338" s="72"/>
      <c r="BF1338" s="72"/>
      <c r="BG1338" s="72"/>
      <c r="BH1338" s="72"/>
      <c r="BI1338" s="72"/>
      <c r="BJ1338" s="72"/>
      <c r="BK1338" s="72"/>
      <c r="BL1338" s="72"/>
      <c r="BM1338" s="72"/>
      <c r="BN1338" s="72"/>
      <c r="BO1338" s="72"/>
      <c r="BP1338" s="72"/>
      <c r="BQ1338" s="72"/>
      <c r="BR1338" s="72"/>
      <c r="BS1338" s="72"/>
      <c r="BT1338" s="72"/>
      <c r="BU1338" s="72"/>
      <c r="BV1338" s="72"/>
      <c r="BW1338" s="72"/>
      <c r="BX1338" s="72"/>
      <c r="BY1338" s="72"/>
      <c r="BZ1338" s="72"/>
      <c r="CA1338" s="72"/>
      <c r="CB1338" s="72"/>
      <c r="CC1338" s="72"/>
      <c r="CD1338" s="72"/>
      <c r="CE1338" s="72"/>
      <c r="CF1338" s="72"/>
      <c r="CG1338" s="72"/>
      <c r="CH1338" s="72"/>
      <c r="CI1338" s="72"/>
      <c r="CJ1338" s="72"/>
      <c r="CK1338" s="72"/>
      <c r="CL1338" s="72"/>
      <c r="CM1338" s="72"/>
      <c r="CN1338" s="72"/>
      <c r="CO1338" s="72"/>
      <c r="CP1338" s="72"/>
      <c r="CQ1338" s="72"/>
      <c r="CR1338" s="72"/>
      <c r="CS1338" s="72"/>
      <c r="CT1338" s="72"/>
      <c r="CU1338" s="72"/>
      <c r="CV1338" s="72"/>
      <c r="CW1338" s="72"/>
      <c r="CX1338" s="72"/>
      <c r="CY1338" s="72"/>
      <c r="CZ1338" s="72"/>
      <c r="DA1338" s="72"/>
      <c r="DB1338" s="72"/>
      <c r="DC1338" s="72"/>
      <c r="DD1338" s="72"/>
      <c r="DE1338" s="72"/>
      <c r="DF1338" s="72"/>
      <c r="DG1338" s="72"/>
      <c r="DH1338" s="72"/>
      <c r="DI1338" s="72"/>
      <c r="DJ1338" s="72"/>
      <c r="DK1338" s="72"/>
      <c r="DL1338" s="72"/>
      <c r="DM1338" s="72"/>
      <c r="DN1338" s="72"/>
      <c r="DO1338" s="72"/>
      <c r="DP1338" s="72"/>
      <c r="DQ1338" s="72"/>
      <c r="DR1338" s="72"/>
      <c r="DS1338" s="72"/>
      <c r="DT1338" s="72"/>
      <c r="DU1338" s="72"/>
      <c r="DV1338" s="72"/>
      <c r="DW1338" s="72"/>
      <c r="DX1338" s="72"/>
      <c r="DY1338" s="72"/>
      <c r="DZ1338" s="72"/>
      <c r="EA1338" s="72"/>
      <c r="EB1338" s="72"/>
      <c r="EC1338" s="72"/>
      <c r="ED1338" s="72"/>
      <c r="EE1338" s="72"/>
      <c r="EF1338" s="72"/>
      <c r="EG1338" s="72"/>
      <c r="EH1338" s="72"/>
      <c r="EI1338" s="72"/>
      <c r="EJ1338" s="72"/>
      <c r="EK1338" s="72"/>
      <c r="EL1338" s="72"/>
      <c r="EM1338" s="72"/>
      <c r="EN1338" s="72"/>
      <c r="EO1338" s="72"/>
      <c r="EP1338" s="72"/>
      <c r="EQ1338" s="72"/>
      <c r="ER1338" s="72"/>
      <c r="ES1338" s="72"/>
      <c r="ET1338" s="72"/>
      <c r="EU1338" s="72"/>
      <c r="EV1338" s="72"/>
      <c r="EW1338" s="72"/>
      <c r="EX1338" s="72"/>
      <c r="EY1338" s="72"/>
      <c r="EZ1338" s="72"/>
      <c r="FA1338" s="72"/>
      <c r="FB1338" s="72"/>
      <c r="FC1338" s="72"/>
      <c r="FD1338" s="72"/>
      <c r="FE1338" s="72"/>
      <c r="FF1338" s="72"/>
      <c r="FG1338" s="72"/>
      <c r="FH1338" s="72"/>
      <c r="FI1338" s="72"/>
      <c r="FJ1338" s="72"/>
      <c r="FK1338" s="72"/>
      <c r="FL1338" s="72"/>
      <c r="FM1338" s="72"/>
      <c r="FN1338" s="72"/>
      <c r="FO1338" s="72"/>
      <c r="FP1338" s="72"/>
      <c r="FQ1338" s="72"/>
      <c r="FR1338" s="72"/>
      <c r="FS1338" s="72"/>
      <c r="FT1338" s="72"/>
      <c r="FU1338" s="72"/>
      <c r="FV1338" s="72"/>
      <c r="FW1338" s="72"/>
      <c r="FX1338" s="72"/>
      <c r="FY1338" s="72"/>
      <c r="FZ1338" s="72"/>
      <c r="GA1338" s="72"/>
      <c r="GB1338" s="72"/>
      <c r="GC1338" s="72"/>
      <c r="GD1338" s="72"/>
      <c r="GE1338" s="72"/>
      <c r="GF1338" s="72"/>
      <c r="GG1338" s="72"/>
      <c r="GH1338" s="72"/>
      <c r="GI1338" s="72"/>
      <c r="GJ1338" s="72"/>
      <c r="GK1338" s="72"/>
      <c r="GL1338" s="72"/>
      <c r="GM1338" s="72"/>
      <c r="GN1338" s="72"/>
      <c r="GO1338" s="72"/>
      <c r="GP1338" s="72"/>
      <c r="GQ1338" s="72"/>
      <c r="GR1338" s="72"/>
      <c r="GS1338" s="72"/>
      <c r="GT1338" s="72"/>
      <c r="GU1338" s="72"/>
      <c r="GV1338" s="72"/>
      <c r="GW1338" s="72"/>
      <c r="GX1338" s="72"/>
      <c r="GY1338" s="72"/>
      <c r="GZ1338" s="72"/>
      <c r="HA1338" s="72"/>
      <c r="HB1338" s="72"/>
      <c r="HC1338" s="72"/>
      <c r="HD1338" s="72"/>
      <c r="HE1338" s="72"/>
      <c r="HF1338" s="72"/>
      <c r="HG1338" s="72"/>
      <c r="HH1338" s="72"/>
      <c r="HI1338" s="72"/>
      <c r="HJ1338" s="72"/>
      <c r="HK1338" s="72"/>
      <c r="HL1338" s="72"/>
      <c r="HM1338" s="72"/>
      <c r="HN1338" s="72"/>
      <c r="HO1338" s="72"/>
      <c r="HP1338" s="72"/>
      <c r="HQ1338" s="72"/>
      <c r="HR1338" s="72"/>
      <c r="HS1338" s="72"/>
      <c r="HT1338" s="72"/>
      <c r="HU1338" s="72"/>
      <c r="HV1338" s="72"/>
      <c r="HW1338" s="72"/>
      <c r="HX1338" s="72"/>
      <c r="HY1338" s="72"/>
      <c r="HZ1338" s="72"/>
      <c r="IA1338" s="72"/>
      <c r="IB1338" s="72"/>
      <c r="IC1338" s="72"/>
      <c r="ID1338" s="72"/>
      <c r="IE1338" s="72"/>
    </row>
    <row r="1339" spans="1:239" x14ac:dyDescent="0.2">
      <c r="A1339" s="70">
        <f t="shared" si="23"/>
        <v>1335</v>
      </c>
      <c r="B1339" s="7" t="s">
        <v>963</v>
      </c>
      <c r="C1339" s="31" t="s">
        <v>2102</v>
      </c>
      <c r="D1339" s="31" t="s">
        <v>2140</v>
      </c>
      <c r="E1339" s="54">
        <v>2012.12</v>
      </c>
      <c r="F1339" s="32" t="s">
        <v>78</v>
      </c>
      <c r="G1339" s="28">
        <v>1302</v>
      </c>
      <c r="H1339" s="28">
        <v>1826</v>
      </c>
      <c r="I1339" s="29" t="s">
        <v>2165</v>
      </c>
      <c r="J1339" s="39" t="s">
        <v>48</v>
      </c>
      <c r="L1339" s="72"/>
      <c r="M1339" s="72"/>
      <c r="N1339" s="72"/>
      <c r="O1339" s="72"/>
      <c r="P1339" s="72"/>
      <c r="Q1339" s="72"/>
      <c r="R1339" s="72"/>
      <c r="S1339" s="72"/>
      <c r="T1339" s="72"/>
      <c r="U1339" s="72"/>
      <c r="V1339" s="72"/>
      <c r="W1339" s="72"/>
      <c r="X1339" s="72"/>
      <c r="Y1339" s="72"/>
      <c r="Z1339" s="72"/>
      <c r="AA1339" s="72"/>
      <c r="AB1339" s="72"/>
      <c r="AC1339" s="72"/>
      <c r="AD1339" s="72"/>
      <c r="AE1339" s="72"/>
      <c r="AF1339" s="72"/>
      <c r="AG1339" s="72"/>
      <c r="AH1339" s="72"/>
      <c r="AI1339" s="72"/>
      <c r="AJ1339" s="72"/>
      <c r="AK1339" s="72"/>
      <c r="AL1339" s="72"/>
      <c r="AM1339" s="72"/>
      <c r="AN1339" s="72"/>
      <c r="AO1339" s="72"/>
      <c r="AP1339" s="72"/>
      <c r="AQ1339" s="72"/>
      <c r="AR1339" s="72"/>
      <c r="AS1339" s="72"/>
      <c r="AT1339" s="72"/>
      <c r="AU1339" s="72"/>
      <c r="AV1339" s="72"/>
      <c r="AW1339" s="72"/>
      <c r="AX1339" s="72"/>
      <c r="AY1339" s="72"/>
      <c r="AZ1339" s="72"/>
      <c r="BA1339" s="72"/>
      <c r="BB1339" s="72"/>
      <c r="BC1339" s="72"/>
      <c r="BD1339" s="72"/>
      <c r="BE1339" s="72"/>
      <c r="BF1339" s="72"/>
      <c r="BG1339" s="72"/>
      <c r="BH1339" s="72"/>
      <c r="BI1339" s="72"/>
      <c r="BJ1339" s="72"/>
      <c r="BK1339" s="72"/>
      <c r="BL1339" s="72"/>
      <c r="BM1339" s="72"/>
      <c r="BN1339" s="72"/>
      <c r="BO1339" s="72"/>
      <c r="BP1339" s="72"/>
      <c r="BQ1339" s="72"/>
      <c r="BR1339" s="72"/>
      <c r="BS1339" s="72"/>
      <c r="BT1339" s="72"/>
      <c r="BU1339" s="72"/>
      <c r="BV1339" s="72"/>
      <c r="BW1339" s="72"/>
      <c r="BX1339" s="72"/>
      <c r="BY1339" s="72"/>
      <c r="BZ1339" s="72"/>
      <c r="CA1339" s="72"/>
      <c r="CB1339" s="72"/>
      <c r="CC1339" s="72"/>
      <c r="CD1339" s="72"/>
      <c r="CE1339" s="72"/>
      <c r="CF1339" s="72"/>
      <c r="CG1339" s="72"/>
      <c r="CH1339" s="72"/>
      <c r="CI1339" s="72"/>
      <c r="CJ1339" s="72"/>
      <c r="CK1339" s="72"/>
      <c r="CL1339" s="72"/>
      <c r="CM1339" s="72"/>
      <c r="CN1339" s="72"/>
      <c r="CO1339" s="72"/>
      <c r="CP1339" s="72"/>
      <c r="CQ1339" s="72"/>
      <c r="CR1339" s="72"/>
      <c r="CS1339" s="72"/>
      <c r="CT1339" s="72"/>
      <c r="CU1339" s="72"/>
      <c r="CV1339" s="72"/>
      <c r="CW1339" s="72"/>
      <c r="CX1339" s="72"/>
      <c r="CY1339" s="72"/>
      <c r="CZ1339" s="72"/>
      <c r="DA1339" s="72"/>
      <c r="DB1339" s="72"/>
      <c r="DC1339" s="72"/>
      <c r="DD1339" s="72"/>
      <c r="DE1339" s="72"/>
      <c r="DF1339" s="72"/>
      <c r="DG1339" s="72"/>
      <c r="DH1339" s="72"/>
      <c r="DI1339" s="72"/>
      <c r="DJ1339" s="72"/>
      <c r="DK1339" s="72"/>
      <c r="DL1339" s="72"/>
      <c r="DM1339" s="72"/>
      <c r="DN1339" s="72"/>
      <c r="DO1339" s="72"/>
      <c r="DP1339" s="72"/>
      <c r="DQ1339" s="72"/>
      <c r="DR1339" s="72"/>
      <c r="DS1339" s="72"/>
      <c r="DT1339" s="72"/>
      <c r="DU1339" s="72"/>
      <c r="DV1339" s="72"/>
      <c r="DW1339" s="72"/>
      <c r="DX1339" s="72"/>
      <c r="DY1339" s="72"/>
      <c r="DZ1339" s="72"/>
      <c r="EA1339" s="72"/>
      <c r="EB1339" s="72"/>
      <c r="EC1339" s="72"/>
      <c r="ED1339" s="72"/>
      <c r="EE1339" s="72"/>
      <c r="EF1339" s="72"/>
      <c r="EG1339" s="72"/>
      <c r="EH1339" s="72"/>
      <c r="EI1339" s="72"/>
      <c r="EJ1339" s="72"/>
      <c r="EK1339" s="72"/>
      <c r="EL1339" s="72"/>
      <c r="EM1339" s="72"/>
      <c r="EN1339" s="72"/>
      <c r="EO1339" s="72"/>
      <c r="EP1339" s="72"/>
      <c r="EQ1339" s="72"/>
      <c r="ER1339" s="72"/>
      <c r="ES1339" s="72"/>
      <c r="ET1339" s="72"/>
      <c r="EU1339" s="72"/>
      <c r="EV1339" s="72"/>
      <c r="EW1339" s="72"/>
      <c r="EX1339" s="72"/>
      <c r="EY1339" s="72"/>
      <c r="EZ1339" s="72"/>
      <c r="FA1339" s="72"/>
      <c r="FB1339" s="72"/>
      <c r="FC1339" s="72"/>
      <c r="FD1339" s="72"/>
      <c r="FE1339" s="72"/>
      <c r="FF1339" s="72"/>
      <c r="FG1339" s="72"/>
      <c r="FH1339" s="72"/>
      <c r="FI1339" s="72"/>
      <c r="FJ1339" s="72"/>
      <c r="FK1339" s="72"/>
      <c r="FL1339" s="72"/>
      <c r="FM1339" s="72"/>
      <c r="FN1339" s="72"/>
      <c r="FO1339" s="72"/>
      <c r="FP1339" s="72"/>
      <c r="FQ1339" s="72"/>
      <c r="FR1339" s="72"/>
      <c r="FS1339" s="72"/>
      <c r="FT1339" s="72"/>
      <c r="FU1339" s="72"/>
      <c r="FV1339" s="72"/>
      <c r="FW1339" s="72"/>
      <c r="FX1339" s="72"/>
      <c r="FY1339" s="72"/>
      <c r="FZ1339" s="72"/>
      <c r="GA1339" s="72"/>
      <c r="GB1339" s="72"/>
      <c r="GC1339" s="72"/>
      <c r="GD1339" s="72"/>
      <c r="GE1339" s="72"/>
      <c r="GF1339" s="72"/>
      <c r="GG1339" s="72"/>
      <c r="GH1339" s="72"/>
      <c r="GI1339" s="72"/>
      <c r="GJ1339" s="72"/>
      <c r="GK1339" s="72"/>
      <c r="GL1339" s="72"/>
      <c r="GM1339" s="72"/>
      <c r="GN1339" s="72"/>
      <c r="GO1339" s="72"/>
      <c r="GP1339" s="72"/>
      <c r="GQ1339" s="72"/>
      <c r="GR1339" s="72"/>
      <c r="GS1339" s="72"/>
      <c r="GT1339" s="72"/>
      <c r="GU1339" s="72"/>
      <c r="GV1339" s="72"/>
      <c r="GW1339" s="72"/>
      <c r="GX1339" s="72"/>
      <c r="GY1339" s="72"/>
      <c r="GZ1339" s="72"/>
      <c r="HA1339" s="72"/>
      <c r="HB1339" s="72"/>
      <c r="HC1339" s="72"/>
      <c r="HD1339" s="72"/>
      <c r="HE1339" s="72"/>
      <c r="HF1339" s="72"/>
      <c r="HG1339" s="72"/>
      <c r="HH1339" s="72"/>
      <c r="HI1339" s="72"/>
      <c r="HJ1339" s="72"/>
      <c r="HK1339" s="72"/>
      <c r="HL1339" s="72"/>
      <c r="HM1339" s="72"/>
      <c r="HN1339" s="72"/>
      <c r="HO1339" s="72"/>
      <c r="HP1339" s="72"/>
      <c r="HQ1339" s="72"/>
      <c r="HR1339" s="72"/>
      <c r="HS1339" s="72"/>
      <c r="HT1339" s="72"/>
      <c r="HU1339" s="72"/>
      <c r="HV1339" s="72"/>
      <c r="HW1339" s="72"/>
      <c r="HX1339" s="72"/>
      <c r="HY1339" s="72"/>
      <c r="HZ1339" s="72"/>
      <c r="IA1339" s="72"/>
      <c r="IB1339" s="72"/>
      <c r="IC1339" s="72"/>
      <c r="ID1339" s="72"/>
      <c r="IE1339" s="72"/>
    </row>
    <row r="1340" spans="1:239" x14ac:dyDescent="0.2">
      <c r="A1340" s="67">
        <f t="shared" si="23"/>
        <v>1336</v>
      </c>
      <c r="B1340" s="11" t="s">
        <v>962</v>
      </c>
      <c r="C1340" s="7" t="s">
        <v>18</v>
      </c>
      <c r="D1340" s="8"/>
      <c r="E1340" s="53">
        <v>2017.08</v>
      </c>
      <c r="F1340" s="8" t="s">
        <v>78</v>
      </c>
      <c r="G1340" s="9">
        <v>910</v>
      </c>
      <c r="H1340" s="9">
        <v>2237</v>
      </c>
      <c r="I1340" s="10" t="s">
        <v>2</v>
      </c>
      <c r="J1340" s="40" t="s">
        <v>48</v>
      </c>
      <c r="K1340" s="42" t="s">
        <v>2485</v>
      </c>
      <c r="L1340" s="72"/>
      <c r="M1340" s="72"/>
      <c r="N1340" s="72"/>
      <c r="O1340" s="72"/>
      <c r="P1340" s="72"/>
      <c r="Q1340" s="72"/>
      <c r="R1340" s="72"/>
      <c r="S1340" s="72"/>
      <c r="T1340" s="72"/>
      <c r="U1340" s="72"/>
      <c r="V1340" s="72"/>
      <c r="W1340" s="72"/>
      <c r="X1340" s="72"/>
      <c r="Y1340" s="72"/>
      <c r="Z1340" s="72"/>
      <c r="AA1340" s="72"/>
      <c r="AB1340" s="72"/>
      <c r="AC1340" s="72"/>
      <c r="AD1340" s="72"/>
      <c r="AE1340" s="72"/>
      <c r="AF1340" s="72"/>
      <c r="AG1340" s="72"/>
      <c r="AH1340" s="72"/>
      <c r="AI1340" s="72"/>
      <c r="AJ1340" s="72"/>
      <c r="AK1340" s="72"/>
      <c r="AL1340" s="72"/>
      <c r="AM1340" s="72"/>
      <c r="AN1340" s="72"/>
      <c r="AO1340" s="72"/>
      <c r="AP1340" s="72"/>
      <c r="AQ1340" s="72"/>
      <c r="AR1340" s="72"/>
      <c r="AS1340" s="72"/>
      <c r="AT1340" s="72"/>
      <c r="AU1340" s="72"/>
      <c r="AV1340" s="72"/>
      <c r="AW1340" s="72"/>
      <c r="AX1340" s="72"/>
      <c r="AY1340" s="72"/>
      <c r="AZ1340" s="72"/>
      <c r="BA1340" s="72"/>
      <c r="BB1340" s="72"/>
      <c r="BC1340" s="72"/>
      <c r="BD1340" s="72"/>
      <c r="BE1340" s="72"/>
      <c r="BF1340" s="72"/>
      <c r="BG1340" s="72"/>
      <c r="BH1340" s="72"/>
      <c r="BI1340" s="72"/>
      <c r="BJ1340" s="72"/>
      <c r="BK1340" s="72"/>
      <c r="BL1340" s="72"/>
      <c r="BM1340" s="72"/>
      <c r="BN1340" s="72"/>
      <c r="BO1340" s="72"/>
      <c r="BP1340" s="72"/>
      <c r="BQ1340" s="72"/>
      <c r="BR1340" s="72"/>
      <c r="BS1340" s="72"/>
      <c r="BT1340" s="72"/>
      <c r="BU1340" s="72"/>
      <c r="BV1340" s="72"/>
      <c r="BW1340" s="72"/>
      <c r="BX1340" s="72"/>
      <c r="BY1340" s="72"/>
      <c r="BZ1340" s="72"/>
      <c r="CA1340" s="72"/>
      <c r="CB1340" s="72"/>
      <c r="CC1340" s="72"/>
      <c r="CD1340" s="72"/>
      <c r="CE1340" s="72"/>
      <c r="CF1340" s="72"/>
      <c r="CG1340" s="72"/>
      <c r="CH1340" s="72"/>
      <c r="CI1340" s="72"/>
      <c r="CJ1340" s="72"/>
      <c r="CK1340" s="72"/>
      <c r="CL1340" s="72"/>
      <c r="CM1340" s="72"/>
      <c r="CN1340" s="72"/>
      <c r="CO1340" s="72"/>
      <c r="CP1340" s="72"/>
      <c r="CQ1340" s="72"/>
      <c r="CR1340" s="72"/>
      <c r="CS1340" s="72"/>
      <c r="CT1340" s="72"/>
      <c r="CU1340" s="72"/>
      <c r="CV1340" s="72"/>
      <c r="CW1340" s="72"/>
      <c r="CX1340" s="72"/>
      <c r="CY1340" s="72"/>
      <c r="CZ1340" s="72"/>
      <c r="DA1340" s="72"/>
      <c r="DB1340" s="72"/>
      <c r="DC1340" s="72"/>
      <c r="DD1340" s="72"/>
      <c r="DE1340" s="72"/>
      <c r="DF1340" s="72"/>
      <c r="DG1340" s="72"/>
      <c r="DH1340" s="72"/>
      <c r="DI1340" s="72"/>
      <c r="DJ1340" s="72"/>
      <c r="DK1340" s="72"/>
      <c r="DL1340" s="72"/>
      <c r="DM1340" s="72"/>
      <c r="DN1340" s="72"/>
      <c r="DO1340" s="72"/>
      <c r="DP1340" s="72"/>
      <c r="DQ1340" s="72"/>
      <c r="DR1340" s="72"/>
      <c r="DS1340" s="72"/>
      <c r="DT1340" s="72"/>
      <c r="DU1340" s="72"/>
      <c r="DV1340" s="72"/>
      <c r="DW1340" s="72"/>
      <c r="DX1340" s="72"/>
      <c r="DY1340" s="72"/>
      <c r="DZ1340" s="72"/>
      <c r="EA1340" s="72"/>
      <c r="EB1340" s="72"/>
      <c r="EC1340" s="72"/>
      <c r="ED1340" s="72"/>
      <c r="EE1340" s="72"/>
      <c r="EF1340" s="72"/>
      <c r="EG1340" s="72"/>
      <c r="EH1340" s="72"/>
      <c r="EI1340" s="72"/>
      <c r="EJ1340" s="72"/>
      <c r="EK1340" s="72"/>
      <c r="EL1340" s="72"/>
      <c r="EM1340" s="72"/>
      <c r="EN1340" s="72"/>
      <c r="EO1340" s="72"/>
      <c r="EP1340" s="72"/>
      <c r="EQ1340" s="72"/>
      <c r="ER1340" s="72"/>
      <c r="ES1340" s="72"/>
      <c r="ET1340" s="72"/>
      <c r="EU1340" s="72"/>
      <c r="EV1340" s="72"/>
      <c r="EW1340" s="72"/>
      <c r="EX1340" s="72"/>
      <c r="EY1340" s="72"/>
      <c r="EZ1340" s="72"/>
      <c r="FA1340" s="72"/>
      <c r="FB1340" s="72"/>
      <c r="FC1340" s="72"/>
      <c r="FD1340" s="72"/>
      <c r="FE1340" s="72"/>
      <c r="FF1340" s="72"/>
      <c r="FG1340" s="72"/>
      <c r="FH1340" s="72"/>
      <c r="FI1340" s="72"/>
      <c r="FJ1340" s="72"/>
      <c r="FK1340" s="72"/>
      <c r="FL1340" s="72"/>
      <c r="FM1340" s="72"/>
      <c r="FN1340" s="72"/>
      <c r="FO1340" s="72"/>
      <c r="FP1340" s="72"/>
      <c r="FQ1340" s="72"/>
      <c r="FR1340" s="72"/>
      <c r="FS1340" s="72"/>
      <c r="FT1340" s="72"/>
      <c r="FU1340" s="72"/>
      <c r="FV1340" s="72"/>
      <c r="FW1340" s="72"/>
      <c r="FX1340" s="72"/>
      <c r="FY1340" s="72"/>
      <c r="FZ1340" s="72"/>
      <c r="GA1340" s="72"/>
      <c r="GB1340" s="72"/>
      <c r="GC1340" s="72"/>
      <c r="GD1340" s="72"/>
      <c r="GE1340" s="72"/>
      <c r="GF1340" s="72"/>
      <c r="GG1340" s="72"/>
      <c r="GH1340" s="72"/>
      <c r="GI1340" s="72"/>
      <c r="GJ1340" s="72"/>
      <c r="GK1340" s="72"/>
      <c r="GL1340" s="72"/>
      <c r="GM1340" s="72"/>
      <c r="GN1340" s="72"/>
      <c r="GO1340" s="72"/>
      <c r="GP1340" s="72"/>
      <c r="GQ1340" s="72"/>
      <c r="GR1340" s="72"/>
      <c r="GS1340" s="72"/>
      <c r="GT1340" s="72"/>
      <c r="GU1340" s="72"/>
      <c r="GV1340" s="72"/>
      <c r="GW1340" s="72"/>
      <c r="GX1340" s="72"/>
      <c r="GY1340" s="72"/>
      <c r="GZ1340" s="72"/>
      <c r="HA1340" s="72"/>
      <c r="HB1340" s="72"/>
      <c r="HC1340" s="72"/>
      <c r="HD1340" s="72"/>
      <c r="HE1340" s="72"/>
      <c r="HF1340" s="72"/>
      <c r="HG1340" s="72"/>
      <c r="HH1340" s="72"/>
      <c r="HI1340" s="72"/>
      <c r="HJ1340" s="72"/>
      <c r="HK1340" s="72"/>
      <c r="HL1340" s="72"/>
      <c r="HM1340" s="72"/>
      <c r="HN1340" s="72"/>
      <c r="HO1340" s="72"/>
      <c r="HP1340" s="72"/>
      <c r="HQ1340" s="72"/>
      <c r="HR1340" s="72"/>
      <c r="HS1340" s="72"/>
      <c r="HT1340" s="72"/>
      <c r="HU1340" s="72"/>
      <c r="HV1340" s="72"/>
      <c r="HW1340" s="72"/>
      <c r="HX1340" s="72"/>
      <c r="HY1340" s="72"/>
      <c r="HZ1340" s="72"/>
      <c r="IA1340" s="72"/>
      <c r="IB1340" s="72"/>
      <c r="IC1340" s="72"/>
      <c r="ID1340" s="72"/>
      <c r="IE1340" s="72"/>
    </row>
    <row r="1341" spans="1:239" x14ac:dyDescent="0.2">
      <c r="A1341" s="70">
        <f t="shared" si="23"/>
        <v>1337</v>
      </c>
      <c r="B1341" s="7" t="s">
        <v>961</v>
      </c>
      <c r="C1341" s="7" t="s">
        <v>18</v>
      </c>
      <c r="D1341" s="7"/>
      <c r="E1341" s="53">
        <v>2018.03</v>
      </c>
      <c r="F1341" s="8" t="s">
        <v>78</v>
      </c>
      <c r="G1341" s="9">
        <v>893</v>
      </c>
      <c r="H1341" s="9">
        <v>1559</v>
      </c>
      <c r="I1341" s="10" t="s">
        <v>2</v>
      </c>
      <c r="J1341" s="40" t="s">
        <v>2533</v>
      </c>
      <c r="K1341" s="42"/>
      <c r="L1341" s="72"/>
      <c r="M1341" s="72"/>
      <c r="N1341" s="72"/>
      <c r="O1341" s="72"/>
      <c r="P1341" s="72"/>
      <c r="Q1341" s="72"/>
      <c r="R1341" s="72"/>
      <c r="S1341" s="72"/>
      <c r="T1341" s="72"/>
      <c r="U1341" s="72"/>
      <c r="V1341" s="72"/>
      <c r="W1341" s="72"/>
      <c r="X1341" s="72"/>
      <c r="Y1341" s="72"/>
      <c r="Z1341" s="72"/>
      <c r="AA1341" s="72"/>
      <c r="AB1341" s="72"/>
      <c r="AC1341" s="72"/>
      <c r="AD1341" s="72"/>
      <c r="AE1341" s="72"/>
      <c r="AF1341" s="72"/>
      <c r="AG1341" s="72"/>
      <c r="AH1341" s="72"/>
      <c r="AI1341" s="72"/>
      <c r="AJ1341" s="72"/>
      <c r="AK1341" s="72"/>
      <c r="AL1341" s="72"/>
      <c r="AM1341" s="72"/>
      <c r="AN1341" s="72"/>
      <c r="AO1341" s="72"/>
      <c r="AP1341" s="72"/>
      <c r="AQ1341" s="72"/>
      <c r="AR1341" s="72"/>
      <c r="AS1341" s="72"/>
      <c r="AT1341" s="72"/>
      <c r="AU1341" s="72"/>
      <c r="AV1341" s="72"/>
      <c r="AW1341" s="72"/>
      <c r="AX1341" s="72"/>
      <c r="AY1341" s="72"/>
      <c r="AZ1341" s="72"/>
      <c r="BA1341" s="72"/>
      <c r="BB1341" s="72"/>
      <c r="BC1341" s="72"/>
      <c r="BD1341" s="72"/>
      <c r="BE1341" s="72"/>
      <c r="BF1341" s="72"/>
      <c r="BG1341" s="72"/>
      <c r="BH1341" s="72"/>
      <c r="BI1341" s="72"/>
      <c r="BJ1341" s="72"/>
      <c r="BK1341" s="72"/>
      <c r="BL1341" s="72"/>
      <c r="BM1341" s="72"/>
      <c r="BN1341" s="72"/>
      <c r="BO1341" s="72"/>
      <c r="BP1341" s="72"/>
      <c r="BQ1341" s="72"/>
      <c r="BR1341" s="72"/>
      <c r="BS1341" s="72"/>
      <c r="BT1341" s="72"/>
      <c r="BU1341" s="72"/>
      <c r="BV1341" s="72"/>
      <c r="BW1341" s="72"/>
      <c r="BX1341" s="72"/>
      <c r="BY1341" s="72"/>
      <c r="BZ1341" s="72"/>
      <c r="CA1341" s="72"/>
      <c r="CB1341" s="72"/>
      <c r="CC1341" s="72"/>
      <c r="CD1341" s="72"/>
      <c r="CE1341" s="72"/>
      <c r="CF1341" s="72"/>
      <c r="CG1341" s="72"/>
      <c r="CH1341" s="72"/>
      <c r="CI1341" s="72"/>
      <c r="CJ1341" s="72"/>
      <c r="CK1341" s="72"/>
      <c r="CL1341" s="72"/>
      <c r="CM1341" s="72"/>
      <c r="CN1341" s="72"/>
      <c r="CO1341" s="72"/>
      <c r="CP1341" s="72"/>
      <c r="CQ1341" s="72"/>
      <c r="CR1341" s="72"/>
      <c r="CS1341" s="72"/>
      <c r="CT1341" s="72"/>
      <c r="CU1341" s="72"/>
      <c r="CV1341" s="72"/>
      <c r="CW1341" s="72"/>
      <c r="CX1341" s="72"/>
      <c r="CY1341" s="72"/>
      <c r="CZ1341" s="72"/>
      <c r="DA1341" s="72"/>
      <c r="DB1341" s="72"/>
      <c r="DC1341" s="72"/>
      <c r="DD1341" s="72"/>
      <c r="DE1341" s="72"/>
      <c r="DF1341" s="72"/>
      <c r="DG1341" s="72"/>
      <c r="DH1341" s="72"/>
      <c r="DI1341" s="72"/>
      <c r="DJ1341" s="72"/>
      <c r="DK1341" s="72"/>
      <c r="DL1341" s="72"/>
      <c r="DM1341" s="72"/>
      <c r="DN1341" s="72"/>
      <c r="DO1341" s="72"/>
      <c r="DP1341" s="72"/>
      <c r="DQ1341" s="72"/>
      <c r="DR1341" s="72"/>
      <c r="DS1341" s="72"/>
      <c r="DT1341" s="72"/>
      <c r="DU1341" s="72"/>
      <c r="DV1341" s="72"/>
      <c r="DW1341" s="72"/>
      <c r="DX1341" s="72"/>
      <c r="DY1341" s="72"/>
      <c r="DZ1341" s="72"/>
      <c r="EA1341" s="72"/>
      <c r="EB1341" s="72"/>
      <c r="EC1341" s="72"/>
      <c r="ED1341" s="72"/>
      <c r="EE1341" s="72"/>
      <c r="EF1341" s="72"/>
      <c r="EG1341" s="72"/>
      <c r="EH1341" s="72"/>
      <c r="EI1341" s="72"/>
      <c r="EJ1341" s="72"/>
      <c r="EK1341" s="72"/>
      <c r="EL1341" s="72"/>
      <c r="EM1341" s="72"/>
      <c r="EN1341" s="72"/>
      <c r="EO1341" s="72"/>
      <c r="EP1341" s="72"/>
      <c r="EQ1341" s="72"/>
      <c r="ER1341" s="72"/>
      <c r="ES1341" s="72"/>
      <c r="ET1341" s="72"/>
      <c r="EU1341" s="72"/>
      <c r="EV1341" s="72"/>
      <c r="EW1341" s="72"/>
      <c r="EX1341" s="72"/>
      <c r="EY1341" s="72"/>
      <c r="EZ1341" s="72"/>
      <c r="FA1341" s="72"/>
      <c r="FB1341" s="72"/>
      <c r="FC1341" s="72"/>
      <c r="FD1341" s="72"/>
      <c r="FE1341" s="72"/>
      <c r="FF1341" s="72"/>
      <c r="FG1341" s="72"/>
      <c r="FH1341" s="72"/>
      <c r="FI1341" s="72"/>
      <c r="FJ1341" s="72"/>
      <c r="FK1341" s="72"/>
      <c r="FL1341" s="72"/>
      <c r="FM1341" s="72"/>
      <c r="FN1341" s="72"/>
      <c r="FO1341" s="72"/>
      <c r="FP1341" s="72"/>
      <c r="FQ1341" s="72"/>
      <c r="FR1341" s="72"/>
      <c r="FS1341" s="72"/>
      <c r="FT1341" s="72"/>
      <c r="FU1341" s="72"/>
      <c r="FV1341" s="72"/>
      <c r="FW1341" s="72"/>
      <c r="FX1341" s="72"/>
      <c r="FY1341" s="72"/>
      <c r="FZ1341" s="72"/>
      <c r="GA1341" s="72"/>
      <c r="GB1341" s="72"/>
      <c r="GC1341" s="72"/>
      <c r="GD1341" s="72"/>
      <c r="GE1341" s="72"/>
      <c r="GF1341" s="72"/>
      <c r="GG1341" s="72"/>
      <c r="GH1341" s="72"/>
      <c r="GI1341" s="72"/>
      <c r="GJ1341" s="72"/>
      <c r="GK1341" s="72"/>
      <c r="GL1341" s="72"/>
      <c r="GM1341" s="72"/>
      <c r="GN1341" s="72"/>
      <c r="GO1341" s="72"/>
      <c r="GP1341" s="72"/>
      <c r="GQ1341" s="72"/>
      <c r="GR1341" s="72"/>
      <c r="GS1341" s="72"/>
      <c r="GT1341" s="72"/>
      <c r="GU1341" s="72"/>
      <c r="GV1341" s="72"/>
      <c r="GW1341" s="72"/>
      <c r="GX1341" s="72"/>
      <c r="GY1341" s="72"/>
      <c r="GZ1341" s="72"/>
      <c r="HA1341" s="72"/>
      <c r="HB1341" s="72"/>
      <c r="HC1341" s="72"/>
      <c r="HD1341" s="72"/>
      <c r="HE1341" s="72"/>
      <c r="HF1341" s="72"/>
      <c r="HG1341" s="72"/>
      <c r="HH1341" s="72"/>
      <c r="HI1341" s="72"/>
      <c r="HJ1341" s="72"/>
      <c r="HK1341" s="72"/>
      <c r="HL1341" s="72"/>
      <c r="HM1341" s="72"/>
      <c r="HN1341" s="72"/>
      <c r="HO1341" s="72"/>
      <c r="HP1341" s="72"/>
      <c r="HQ1341" s="72"/>
      <c r="HR1341" s="72"/>
      <c r="HS1341" s="72"/>
      <c r="HT1341" s="72"/>
      <c r="HU1341" s="72"/>
      <c r="HV1341" s="72"/>
      <c r="HW1341" s="72"/>
      <c r="HX1341" s="72"/>
      <c r="HY1341" s="72"/>
      <c r="HZ1341" s="72"/>
      <c r="IA1341" s="72"/>
      <c r="IB1341" s="72"/>
      <c r="IC1341" s="72"/>
      <c r="ID1341" s="72"/>
      <c r="IE1341" s="72"/>
    </row>
    <row r="1342" spans="1:239" x14ac:dyDescent="0.2">
      <c r="A1342" s="71">
        <f t="shared" si="23"/>
        <v>1338</v>
      </c>
      <c r="B1342" s="7" t="s">
        <v>2701</v>
      </c>
      <c r="C1342" s="7" t="s">
        <v>15</v>
      </c>
      <c r="D1342" s="7"/>
      <c r="E1342" s="53">
        <v>2019.11</v>
      </c>
      <c r="F1342" s="13" t="s">
        <v>696</v>
      </c>
      <c r="G1342" s="9">
        <v>385</v>
      </c>
      <c r="H1342" s="9">
        <v>840</v>
      </c>
      <c r="I1342" s="14" t="s">
        <v>2314</v>
      </c>
      <c r="J1342" s="14" t="s">
        <v>697</v>
      </c>
      <c r="K1342" s="43" t="s">
        <v>2325</v>
      </c>
      <c r="L1342" s="72"/>
      <c r="M1342" s="72"/>
      <c r="N1342" s="72"/>
      <c r="O1342" s="72"/>
      <c r="P1342" s="72"/>
      <c r="Q1342" s="72"/>
      <c r="R1342" s="72"/>
      <c r="S1342" s="72"/>
      <c r="T1342" s="72"/>
      <c r="U1342" s="72"/>
      <c r="V1342" s="72"/>
      <c r="W1342" s="72"/>
      <c r="X1342" s="72"/>
      <c r="Y1342" s="72"/>
      <c r="Z1342" s="72"/>
      <c r="AA1342" s="72"/>
      <c r="AB1342" s="72"/>
      <c r="AC1342" s="72"/>
      <c r="AD1342" s="72"/>
      <c r="AE1342" s="72"/>
      <c r="AF1342" s="72"/>
      <c r="AG1342" s="72"/>
      <c r="AH1342" s="72"/>
      <c r="AI1342" s="72"/>
      <c r="AJ1342" s="72"/>
      <c r="AK1342" s="72"/>
      <c r="AL1342" s="72"/>
      <c r="AM1342" s="72"/>
      <c r="AN1342" s="72"/>
      <c r="AO1342" s="72"/>
      <c r="AP1342" s="72"/>
      <c r="AQ1342" s="72"/>
      <c r="AR1342" s="72"/>
      <c r="AS1342" s="72"/>
      <c r="AT1342" s="72"/>
      <c r="AU1342" s="72"/>
      <c r="AV1342" s="72"/>
      <c r="AW1342" s="72"/>
      <c r="AX1342" s="72"/>
      <c r="AY1342" s="72"/>
      <c r="AZ1342" s="72"/>
      <c r="BA1342" s="72"/>
      <c r="BB1342" s="72"/>
      <c r="BC1342" s="72"/>
      <c r="BD1342" s="72"/>
      <c r="BE1342" s="72"/>
      <c r="BF1342" s="72"/>
      <c r="BG1342" s="72"/>
      <c r="BH1342" s="72"/>
      <c r="BI1342" s="72"/>
      <c r="BJ1342" s="72"/>
      <c r="BK1342" s="72"/>
      <c r="BL1342" s="72"/>
      <c r="BM1342" s="72"/>
      <c r="BN1342" s="72"/>
      <c r="BO1342" s="72"/>
      <c r="BP1342" s="72"/>
      <c r="BQ1342" s="72"/>
      <c r="BR1342" s="72"/>
      <c r="BS1342" s="72"/>
      <c r="BT1342" s="72"/>
      <c r="BU1342" s="72"/>
      <c r="BV1342" s="72"/>
      <c r="BW1342" s="72"/>
      <c r="BX1342" s="72"/>
      <c r="BY1342" s="72"/>
      <c r="BZ1342" s="72"/>
      <c r="CA1342" s="72"/>
      <c r="CB1342" s="72"/>
      <c r="CC1342" s="72"/>
      <c r="CD1342" s="72"/>
      <c r="CE1342" s="72"/>
      <c r="CF1342" s="72"/>
      <c r="CG1342" s="72"/>
      <c r="CH1342" s="72"/>
      <c r="CI1342" s="72"/>
      <c r="CJ1342" s="72"/>
      <c r="CK1342" s="72"/>
      <c r="CL1342" s="72"/>
      <c r="CM1342" s="72"/>
      <c r="CN1342" s="72"/>
      <c r="CO1342" s="72"/>
      <c r="CP1342" s="72"/>
      <c r="CQ1342" s="72"/>
      <c r="CR1342" s="72"/>
      <c r="CS1342" s="72"/>
      <c r="CT1342" s="72"/>
      <c r="CU1342" s="72"/>
      <c r="CV1342" s="72"/>
      <c r="CW1342" s="72"/>
      <c r="CX1342" s="72"/>
      <c r="CY1342" s="72"/>
      <c r="CZ1342" s="72"/>
      <c r="DA1342" s="72"/>
      <c r="DB1342" s="72"/>
      <c r="DC1342" s="72"/>
      <c r="DD1342" s="72"/>
      <c r="DE1342" s="72"/>
      <c r="DF1342" s="72"/>
      <c r="DG1342" s="72"/>
      <c r="DH1342" s="72"/>
      <c r="DI1342" s="72"/>
      <c r="DJ1342" s="72"/>
      <c r="DK1342" s="72"/>
      <c r="DL1342" s="72"/>
      <c r="DM1342" s="72"/>
      <c r="DN1342" s="72"/>
      <c r="DO1342" s="72"/>
      <c r="DP1342" s="72"/>
      <c r="DQ1342" s="72"/>
      <c r="DR1342" s="72"/>
      <c r="DS1342" s="72"/>
      <c r="DT1342" s="72"/>
      <c r="DU1342" s="72"/>
      <c r="DV1342" s="72"/>
      <c r="DW1342" s="72"/>
      <c r="DX1342" s="72"/>
      <c r="DY1342" s="72"/>
      <c r="DZ1342" s="72"/>
      <c r="EA1342" s="72"/>
      <c r="EB1342" s="72"/>
      <c r="EC1342" s="72"/>
      <c r="ED1342" s="72"/>
      <c r="EE1342" s="72"/>
      <c r="EF1342" s="72"/>
      <c r="EG1342" s="72"/>
      <c r="EH1342" s="72"/>
      <c r="EI1342" s="72"/>
      <c r="EJ1342" s="72"/>
      <c r="EK1342" s="72"/>
      <c r="EL1342" s="72"/>
      <c r="EM1342" s="72"/>
      <c r="EN1342" s="72"/>
      <c r="EO1342" s="72"/>
      <c r="EP1342" s="72"/>
      <c r="EQ1342" s="72"/>
      <c r="ER1342" s="72"/>
      <c r="ES1342" s="72"/>
      <c r="ET1342" s="72"/>
      <c r="EU1342" s="72"/>
      <c r="EV1342" s="72"/>
      <c r="EW1342" s="72"/>
      <c r="EX1342" s="72"/>
      <c r="EY1342" s="72"/>
      <c r="EZ1342" s="72"/>
      <c r="FA1342" s="72"/>
      <c r="FB1342" s="72"/>
      <c r="FC1342" s="72"/>
      <c r="FD1342" s="72"/>
      <c r="FE1342" s="72"/>
      <c r="FF1342" s="72"/>
      <c r="FG1342" s="72"/>
      <c r="FH1342" s="72"/>
      <c r="FI1342" s="72"/>
      <c r="FJ1342" s="72"/>
      <c r="FK1342" s="72"/>
      <c r="FL1342" s="72"/>
      <c r="FM1342" s="72"/>
      <c r="FN1342" s="72"/>
      <c r="FO1342" s="72"/>
      <c r="FP1342" s="72"/>
      <c r="FQ1342" s="72"/>
      <c r="FR1342" s="72"/>
      <c r="FS1342" s="72"/>
      <c r="FT1342" s="72"/>
      <c r="FU1342" s="72"/>
      <c r="FV1342" s="72"/>
      <c r="FW1342" s="72"/>
      <c r="FX1342" s="72"/>
      <c r="FY1342" s="72"/>
      <c r="FZ1342" s="72"/>
      <c r="GA1342" s="72"/>
      <c r="GB1342" s="72"/>
      <c r="GC1342" s="72"/>
      <c r="GD1342" s="72"/>
      <c r="GE1342" s="72"/>
      <c r="GF1342" s="72"/>
      <c r="GG1342" s="72"/>
      <c r="GH1342" s="72"/>
      <c r="GI1342" s="72"/>
      <c r="GJ1342" s="72"/>
      <c r="GK1342" s="72"/>
      <c r="GL1342" s="72"/>
      <c r="GM1342" s="72"/>
      <c r="GN1342" s="72"/>
      <c r="GO1342" s="72"/>
      <c r="GP1342" s="72"/>
      <c r="GQ1342" s="72"/>
      <c r="GR1342" s="72"/>
      <c r="GS1342" s="72"/>
      <c r="GT1342" s="72"/>
      <c r="GU1342" s="72"/>
      <c r="GV1342" s="72"/>
      <c r="GW1342" s="72"/>
      <c r="GX1342" s="72"/>
      <c r="GY1342" s="72"/>
      <c r="GZ1342" s="72"/>
      <c r="HA1342" s="72"/>
      <c r="HB1342" s="72"/>
      <c r="HC1342" s="72"/>
      <c r="HD1342" s="72"/>
      <c r="HE1342" s="72"/>
      <c r="HF1342" s="72"/>
      <c r="HG1342" s="72"/>
      <c r="HH1342" s="72"/>
      <c r="HI1342" s="72"/>
      <c r="HJ1342" s="72"/>
      <c r="HK1342" s="72"/>
      <c r="HL1342" s="72"/>
      <c r="HM1342" s="72"/>
      <c r="HN1342" s="72"/>
      <c r="HO1342" s="72"/>
      <c r="HP1342" s="72"/>
      <c r="HQ1342" s="72"/>
      <c r="HR1342" s="72"/>
      <c r="HS1342" s="72"/>
      <c r="HT1342" s="72"/>
      <c r="HU1342" s="72"/>
      <c r="HV1342" s="72"/>
      <c r="HW1342" s="72"/>
      <c r="HX1342" s="72"/>
      <c r="HY1342" s="72"/>
      <c r="HZ1342" s="72"/>
      <c r="IA1342" s="72"/>
      <c r="IB1342" s="72"/>
      <c r="IC1342" s="72"/>
      <c r="ID1342" s="72"/>
      <c r="IE1342" s="72"/>
    </row>
    <row r="1343" spans="1:239" x14ac:dyDescent="0.2">
      <c r="A1343" s="70">
        <f t="shared" si="23"/>
        <v>1339</v>
      </c>
      <c r="B1343" s="31" t="s">
        <v>761</v>
      </c>
      <c r="C1343" s="31" t="s">
        <v>738</v>
      </c>
      <c r="D1343" s="31"/>
      <c r="E1343" s="54">
        <v>2020.06</v>
      </c>
      <c r="F1343" s="32" t="s">
        <v>696</v>
      </c>
      <c r="G1343" s="28">
        <v>1470</v>
      </c>
      <c r="H1343" s="28">
        <v>3227</v>
      </c>
      <c r="I1343" s="29" t="s">
        <v>40</v>
      </c>
      <c r="J1343" s="39" t="s">
        <v>48</v>
      </c>
      <c r="K1343" s="43" t="s">
        <v>2678</v>
      </c>
      <c r="L1343" s="72"/>
      <c r="M1343" s="72"/>
      <c r="N1343" s="72"/>
      <c r="O1343" s="72"/>
      <c r="P1343" s="72"/>
      <c r="Q1343" s="72"/>
      <c r="R1343" s="72"/>
      <c r="S1343" s="72"/>
      <c r="T1343" s="72"/>
      <c r="U1343" s="72"/>
      <c r="V1343" s="72"/>
      <c r="W1343" s="72"/>
      <c r="X1343" s="72"/>
      <c r="Y1343" s="72"/>
      <c r="Z1343" s="72"/>
      <c r="AA1343" s="72"/>
      <c r="AB1343" s="72"/>
      <c r="AC1343" s="72"/>
      <c r="AD1343" s="72"/>
      <c r="AE1343" s="72"/>
      <c r="AF1343" s="72"/>
      <c r="AG1343" s="72"/>
      <c r="AH1343" s="72"/>
      <c r="AI1343" s="72"/>
      <c r="AJ1343" s="72"/>
      <c r="AK1343" s="72"/>
      <c r="AL1343" s="72"/>
      <c r="AM1343" s="72"/>
      <c r="AN1343" s="72"/>
      <c r="AO1343" s="72"/>
      <c r="AP1343" s="72"/>
      <c r="AQ1343" s="72"/>
      <c r="AR1343" s="72"/>
      <c r="AS1343" s="72"/>
      <c r="AT1343" s="72"/>
      <c r="AU1343" s="72"/>
      <c r="AV1343" s="72"/>
      <c r="AW1343" s="72"/>
      <c r="AX1343" s="72"/>
      <c r="AY1343" s="72"/>
      <c r="AZ1343" s="72"/>
      <c r="BA1343" s="72"/>
      <c r="BB1343" s="72"/>
      <c r="BC1343" s="72"/>
      <c r="BD1343" s="72"/>
      <c r="BE1343" s="72"/>
      <c r="BF1343" s="72"/>
      <c r="BG1343" s="72"/>
      <c r="BH1343" s="72"/>
      <c r="BI1343" s="72"/>
      <c r="BJ1343" s="72"/>
      <c r="BK1343" s="72"/>
      <c r="BL1343" s="72"/>
      <c r="BM1343" s="72"/>
      <c r="BN1343" s="72"/>
      <c r="BO1343" s="72"/>
      <c r="BP1343" s="72"/>
      <c r="BQ1343" s="72"/>
      <c r="BR1343" s="72"/>
      <c r="BS1343" s="72"/>
      <c r="BT1343" s="72"/>
      <c r="BU1343" s="72"/>
      <c r="BV1343" s="72"/>
      <c r="BW1343" s="72"/>
      <c r="BX1343" s="72"/>
      <c r="BY1343" s="72"/>
      <c r="BZ1343" s="72"/>
      <c r="CA1343" s="72"/>
      <c r="CB1343" s="72"/>
      <c r="CC1343" s="72"/>
      <c r="CD1343" s="72"/>
      <c r="CE1343" s="72"/>
      <c r="CF1343" s="72"/>
      <c r="CG1343" s="72"/>
      <c r="CH1343" s="72"/>
      <c r="CI1343" s="72"/>
      <c r="CJ1343" s="72"/>
      <c r="CK1343" s="72"/>
      <c r="CL1343" s="72"/>
      <c r="CM1343" s="72"/>
      <c r="CN1343" s="72"/>
      <c r="CO1343" s="72"/>
      <c r="CP1343" s="72"/>
      <c r="CQ1343" s="72"/>
      <c r="CR1343" s="72"/>
      <c r="CS1343" s="72"/>
      <c r="CT1343" s="72"/>
      <c r="CU1343" s="72"/>
      <c r="CV1343" s="72"/>
      <c r="CW1343" s="72"/>
      <c r="CX1343" s="72"/>
      <c r="CY1343" s="72"/>
      <c r="CZ1343" s="72"/>
      <c r="DA1343" s="72"/>
      <c r="DB1343" s="72"/>
      <c r="DC1343" s="72"/>
      <c r="DD1343" s="72"/>
      <c r="DE1343" s="72"/>
      <c r="DF1343" s="72"/>
      <c r="DG1343" s="72"/>
      <c r="DH1343" s="72"/>
      <c r="DI1343" s="72"/>
      <c r="DJ1343" s="72"/>
      <c r="DK1343" s="72"/>
      <c r="DL1343" s="72"/>
      <c r="DM1343" s="72"/>
      <c r="DN1343" s="72"/>
      <c r="DO1343" s="72"/>
      <c r="DP1343" s="72"/>
      <c r="DQ1343" s="72"/>
      <c r="DR1343" s="72"/>
      <c r="DS1343" s="72"/>
      <c r="DT1343" s="72"/>
      <c r="DU1343" s="72"/>
      <c r="DV1343" s="72"/>
      <c r="DW1343" s="72"/>
      <c r="DX1343" s="72"/>
      <c r="DY1343" s="72"/>
      <c r="DZ1343" s="72"/>
      <c r="EA1343" s="72"/>
      <c r="EB1343" s="72"/>
      <c r="EC1343" s="72"/>
      <c r="ED1343" s="72"/>
      <c r="EE1343" s="72"/>
      <c r="EF1343" s="72"/>
      <c r="EG1343" s="72"/>
      <c r="EH1343" s="72"/>
      <c r="EI1343" s="72"/>
      <c r="EJ1343" s="72"/>
      <c r="EK1343" s="72"/>
      <c r="EL1343" s="72"/>
      <c r="EM1343" s="72"/>
      <c r="EN1343" s="72"/>
      <c r="EO1343" s="72"/>
      <c r="EP1343" s="72"/>
      <c r="EQ1343" s="72"/>
      <c r="ER1343" s="72"/>
      <c r="ES1343" s="72"/>
      <c r="ET1343" s="72"/>
      <c r="EU1343" s="72"/>
      <c r="EV1343" s="72"/>
      <c r="EW1343" s="72"/>
      <c r="EX1343" s="72"/>
      <c r="EY1343" s="72"/>
      <c r="EZ1343" s="72"/>
      <c r="FA1343" s="72"/>
      <c r="FB1343" s="72"/>
      <c r="FC1343" s="72"/>
      <c r="FD1343" s="72"/>
      <c r="FE1343" s="72"/>
      <c r="FF1343" s="72"/>
      <c r="FG1343" s="72"/>
      <c r="FH1343" s="72"/>
      <c r="FI1343" s="72"/>
      <c r="FJ1343" s="72"/>
      <c r="FK1343" s="72"/>
      <c r="FL1343" s="72"/>
      <c r="FM1343" s="72"/>
      <c r="FN1343" s="72"/>
      <c r="FO1343" s="72"/>
      <c r="FP1343" s="72"/>
      <c r="FQ1343" s="72"/>
      <c r="FR1343" s="72"/>
      <c r="FS1343" s="72"/>
      <c r="FT1343" s="72"/>
      <c r="FU1343" s="72"/>
      <c r="FV1343" s="72"/>
      <c r="FW1343" s="72"/>
      <c r="FX1343" s="72"/>
      <c r="FY1343" s="72"/>
      <c r="FZ1343" s="72"/>
      <c r="GA1343" s="72"/>
      <c r="GB1343" s="72"/>
      <c r="GC1343" s="72"/>
      <c r="GD1343" s="72"/>
      <c r="GE1343" s="72"/>
      <c r="GF1343" s="72"/>
      <c r="GG1343" s="72"/>
      <c r="GH1343" s="72"/>
      <c r="GI1343" s="72"/>
      <c r="GJ1343" s="72"/>
      <c r="GK1343" s="72"/>
      <c r="GL1343" s="72"/>
      <c r="GM1343" s="72"/>
      <c r="GN1343" s="72"/>
      <c r="GO1343" s="72"/>
      <c r="GP1343" s="72"/>
      <c r="GQ1343" s="72"/>
      <c r="GR1343" s="72"/>
      <c r="GS1343" s="72"/>
      <c r="GT1343" s="72"/>
      <c r="GU1343" s="72"/>
      <c r="GV1343" s="72"/>
      <c r="GW1343" s="72"/>
      <c r="GX1343" s="72"/>
      <c r="GY1343" s="72"/>
      <c r="GZ1343" s="72"/>
      <c r="HA1343" s="72"/>
      <c r="HB1343" s="72"/>
      <c r="HC1343" s="72"/>
      <c r="HD1343" s="72"/>
      <c r="HE1343" s="72"/>
      <c r="HF1343" s="72"/>
      <c r="HG1343" s="72"/>
      <c r="HH1343" s="72"/>
      <c r="HI1343" s="72"/>
      <c r="HJ1343" s="72"/>
      <c r="HK1343" s="72"/>
      <c r="HL1343" s="72"/>
      <c r="HM1343" s="72"/>
      <c r="HN1343" s="72"/>
      <c r="HO1343" s="72"/>
      <c r="HP1343" s="72"/>
    </row>
    <row r="1344" spans="1:239" x14ac:dyDescent="0.2">
      <c r="A1344" s="70">
        <f t="shared" si="23"/>
        <v>1340</v>
      </c>
      <c r="B1344" s="31" t="s">
        <v>960</v>
      </c>
      <c r="C1344" s="31" t="s">
        <v>2102</v>
      </c>
      <c r="D1344" s="7" t="s">
        <v>2164</v>
      </c>
      <c r="E1344" s="53">
        <v>2008.07</v>
      </c>
      <c r="F1344" s="8" t="s">
        <v>454</v>
      </c>
      <c r="G1344" s="9">
        <v>1342</v>
      </c>
      <c r="H1344" s="9">
        <v>2356</v>
      </c>
      <c r="I1344" s="10" t="s">
        <v>2165</v>
      </c>
      <c r="J1344" s="40" t="s">
        <v>48</v>
      </c>
      <c r="L1344" s="72"/>
      <c r="M1344" s="72"/>
      <c r="N1344" s="72"/>
      <c r="O1344" s="72"/>
      <c r="P1344" s="72"/>
      <c r="Q1344" s="72"/>
      <c r="R1344" s="72"/>
      <c r="S1344" s="72"/>
      <c r="T1344" s="72"/>
      <c r="U1344" s="72"/>
      <c r="V1344" s="72"/>
      <c r="W1344" s="72"/>
      <c r="X1344" s="72"/>
      <c r="Y1344" s="72"/>
      <c r="Z1344" s="72"/>
      <c r="AA1344" s="72"/>
      <c r="AB1344" s="72"/>
      <c r="AC1344" s="72"/>
      <c r="AD1344" s="72"/>
      <c r="AE1344" s="72"/>
      <c r="AF1344" s="72"/>
      <c r="AG1344" s="72"/>
      <c r="AH1344" s="72"/>
      <c r="AI1344" s="72"/>
      <c r="AJ1344" s="72"/>
      <c r="AK1344" s="72"/>
      <c r="AL1344" s="72"/>
      <c r="AM1344" s="72"/>
      <c r="AN1344" s="72"/>
      <c r="AO1344" s="72"/>
      <c r="AP1344" s="72"/>
      <c r="AQ1344" s="72"/>
      <c r="AR1344" s="72"/>
      <c r="AS1344" s="72"/>
      <c r="AT1344" s="72"/>
      <c r="AU1344" s="72"/>
      <c r="AV1344" s="72"/>
      <c r="AW1344" s="72"/>
      <c r="AX1344" s="72"/>
      <c r="AY1344" s="72"/>
      <c r="AZ1344" s="72"/>
      <c r="BA1344" s="72"/>
      <c r="BB1344" s="72"/>
      <c r="BC1344" s="72"/>
      <c r="BD1344" s="72"/>
      <c r="BE1344" s="72"/>
      <c r="BF1344" s="72"/>
      <c r="BG1344" s="72"/>
      <c r="BH1344" s="72"/>
      <c r="BI1344" s="72"/>
      <c r="BJ1344" s="72"/>
      <c r="BK1344" s="72"/>
      <c r="BL1344" s="72"/>
      <c r="BM1344" s="72"/>
      <c r="BN1344" s="72"/>
      <c r="BO1344" s="72"/>
      <c r="BP1344" s="72"/>
      <c r="BQ1344" s="72"/>
      <c r="BR1344" s="72"/>
      <c r="BS1344" s="72"/>
      <c r="BT1344" s="72"/>
      <c r="BU1344" s="72"/>
      <c r="BV1344" s="72"/>
      <c r="BW1344" s="72"/>
      <c r="BX1344" s="72"/>
      <c r="BY1344" s="72"/>
      <c r="BZ1344" s="72"/>
      <c r="CA1344" s="72"/>
      <c r="CB1344" s="72"/>
      <c r="CC1344" s="72"/>
      <c r="CD1344" s="72"/>
      <c r="CE1344" s="72"/>
      <c r="CF1344" s="72"/>
      <c r="CG1344" s="72"/>
      <c r="CH1344" s="72"/>
      <c r="CI1344" s="72"/>
      <c r="CJ1344" s="72"/>
      <c r="CK1344" s="72"/>
      <c r="CL1344" s="72"/>
      <c r="CM1344" s="72"/>
      <c r="CN1344" s="72"/>
      <c r="CO1344" s="72"/>
      <c r="CP1344" s="72"/>
      <c r="CQ1344" s="72"/>
      <c r="CR1344" s="72"/>
      <c r="CS1344" s="72"/>
      <c r="CT1344" s="72"/>
      <c r="CU1344" s="72"/>
      <c r="CV1344" s="72"/>
      <c r="CW1344" s="72"/>
      <c r="CX1344" s="72"/>
      <c r="CY1344" s="72"/>
      <c r="CZ1344" s="72"/>
      <c r="DA1344" s="72"/>
      <c r="DB1344" s="72"/>
      <c r="DC1344" s="72"/>
      <c r="DD1344" s="72"/>
      <c r="DE1344" s="72"/>
      <c r="DF1344" s="72"/>
      <c r="DG1344" s="72"/>
      <c r="DH1344" s="72"/>
      <c r="DI1344" s="72"/>
      <c r="DJ1344" s="72"/>
      <c r="DK1344" s="72"/>
      <c r="DL1344" s="72"/>
      <c r="DM1344" s="72"/>
      <c r="DN1344" s="72"/>
      <c r="DO1344" s="72"/>
      <c r="DP1344" s="72"/>
      <c r="DQ1344" s="72"/>
      <c r="DR1344" s="72"/>
      <c r="DS1344" s="72"/>
      <c r="DT1344" s="72"/>
      <c r="DU1344" s="72"/>
      <c r="DV1344" s="72"/>
      <c r="DW1344" s="72"/>
      <c r="DX1344" s="72"/>
      <c r="DY1344" s="72"/>
      <c r="DZ1344" s="72"/>
      <c r="EA1344" s="72"/>
      <c r="EB1344" s="72"/>
      <c r="EC1344" s="72"/>
      <c r="ED1344" s="72"/>
      <c r="EE1344" s="72"/>
      <c r="EF1344" s="72"/>
      <c r="EG1344" s="72"/>
      <c r="EH1344" s="72"/>
      <c r="EI1344" s="72"/>
      <c r="EJ1344" s="72"/>
      <c r="EK1344" s="72"/>
      <c r="EL1344" s="72"/>
      <c r="EM1344" s="72"/>
      <c r="EN1344" s="72"/>
      <c r="EO1344" s="72"/>
      <c r="EP1344" s="72"/>
      <c r="EQ1344" s="72"/>
      <c r="ER1344" s="72"/>
      <c r="ES1344" s="72"/>
      <c r="ET1344" s="72"/>
      <c r="EU1344" s="72"/>
      <c r="EV1344" s="72"/>
      <c r="EW1344" s="72"/>
      <c r="EX1344" s="72"/>
      <c r="EY1344" s="72"/>
      <c r="EZ1344" s="72"/>
      <c r="FA1344" s="72"/>
      <c r="FB1344" s="72"/>
      <c r="FC1344" s="72"/>
      <c r="FD1344" s="72"/>
      <c r="FE1344" s="72"/>
      <c r="FF1344" s="72"/>
      <c r="FG1344" s="72"/>
      <c r="FH1344" s="72"/>
      <c r="FI1344" s="72"/>
      <c r="FJ1344" s="72"/>
      <c r="FK1344" s="72"/>
      <c r="FL1344" s="72"/>
      <c r="FM1344" s="72"/>
      <c r="FN1344" s="72"/>
      <c r="FO1344" s="72"/>
      <c r="FP1344" s="72"/>
      <c r="FQ1344" s="72"/>
      <c r="FR1344" s="72"/>
      <c r="FS1344" s="72"/>
      <c r="FT1344" s="72"/>
      <c r="FU1344" s="72"/>
      <c r="FV1344" s="72"/>
      <c r="FW1344" s="72"/>
      <c r="FX1344" s="72"/>
      <c r="FY1344" s="72"/>
      <c r="FZ1344" s="72"/>
      <c r="GA1344" s="72"/>
      <c r="GB1344" s="72"/>
      <c r="GC1344" s="72"/>
      <c r="GD1344" s="72"/>
      <c r="GE1344" s="72"/>
      <c r="GF1344" s="72"/>
      <c r="GG1344" s="72"/>
      <c r="GH1344" s="72"/>
      <c r="GI1344" s="72"/>
      <c r="GJ1344" s="72"/>
      <c r="GK1344" s="72"/>
      <c r="GL1344" s="72"/>
      <c r="GM1344" s="72"/>
      <c r="GN1344" s="72"/>
      <c r="GO1344" s="72"/>
      <c r="GP1344" s="72"/>
      <c r="GQ1344" s="72"/>
      <c r="GR1344" s="72"/>
      <c r="GS1344" s="72"/>
      <c r="GT1344" s="72"/>
      <c r="GU1344" s="72"/>
      <c r="GV1344" s="72"/>
      <c r="GW1344" s="72"/>
      <c r="GX1344" s="72"/>
      <c r="GY1344" s="72"/>
      <c r="GZ1344" s="72"/>
      <c r="HA1344" s="72"/>
      <c r="HB1344" s="72"/>
      <c r="HC1344" s="72"/>
      <c r="HD1344" s="72"/>
      <c r="HE1344" s="72"/>
      <c r="HF1344" s="72"/>
      <c r="HG1344" s="72"/>
      <c r="HH1344" s="72"/>
      <c r="HI1344" s="72"/>
      <c r="HJ1344" s="72"/>
      <c r="HK1344" s="72"/>
      <c r="HL1344" s="72"/>
      <c r="HM1344" s="72"/>
      <c r="HN1344" s="72"/>
      <c r="HO1344" s="72"/>
      <c r="HP1344" s="72"/>
    </row>
    <row r="1345" spans="1:224" x14ac:dyDescent="0.2">
      <c r="A1345" s="70">
        <f t="shared" si="23"/>
        <v>1341</v>
      </c>
      <c r="B1345" s="15" t="s">
        <v>959</v>
      </c>
      <c r="C1345" s="7" t="s">
        <v>837</v>
      </c>
      <c r="D1345" s="7" t="s">
        <v>849</v>
      </c>
      <c r="E1345" s="57">
        <v>2018.07</v>
      </c>
      <c r="F1345" s="16" t="s">
        <v>2568</v>
      </c>
      <c r="G1345" s="17">
        <v>677</v>
      </c>
      <c r="H1345" s="17">
        <v>1438</v>
      </c>
      <c r="I1345" s="18" t="s">
        <v>4</v>
      </c>
      <c r="J1345" s="49" t="s">
        <v>2133</v>
      </c>
      <c r="K1345" s="46"/>
      <c r="L1345" s="72"/>
      <c r="M1345" s="72"/>
      <c r="N1345" s="72"/>
      <c r="O1345" s="72"/>
      <c r="P1345" s="72"/>
      <c r="Q1345" s="72"/>
      <c r="R1345" s="72"/>
      <c r="S1345" s="72"/>
      <c r="T1345" s="72"/>
      <c r="U1345" s="72"/>
      <c r="V1345" s="72"/>
      <c r="W1345" s="72"/>
      <c r="X1345" s="72"/>
      <c r="Y1345" s="72"/>
      <c r="Z1345" s="72"/>
      <c r="AA1345" s="72"/>
      <c r="AB1345" s="72"/>
      <c r="AC1345" s="72"/>
      <c r="AD1345" s="72"/>
      <c r="AE1345" s="72"/>
      <c r="AF1345" s="72"/>
      <c r="AG1345" s="72"/>
      <c r="AH1345" s="72"/>
      <c r="AI1345" s="72"/>
      <c r="AJ1345" s="72"/>
      <c r="AK1345" s="72"/>
      <c r="AL1345" s="72"/>
      <c r="AM1345" s="72"/>
      <c r="AN1345" s="72"/>
      <c r="AO1345" s="72"/>
      <c r="AP1345" s="72"/>
      <c r="AQ1345" s="72"/>
      <c r="AR1345" s="72"/>
      <c r="AS1345" s="72"/>
      <c r="AT1345" s="72"/>
      <c r="AU1345" s="72"/>
      <c r="AV1345" s="72"/>
      <c r="AW1345" s="72"/>
      <c r="AX1345" s="72"/>
      <c r="AY1345" s="72"/>
      <c r="AZ1345" s="72"/>
      <c r="BA1345" s="72"/>
      <c r="BB1345" s="72"/>
      <c r="BC1345" s="72"/>
      <c r="BD1345" s="72"/>
      <c r="BE1345" s="72"/>
      <c r="BF1345" s="72"/>
      <c r="BG1345" s="72"/>
      <c r="BH1345" s="72"/>
      <c r="BI1345" s="72"/>
      <c r="BJ1345" s="72"/>
      <c r="BK1345" s="72"/>
      <c r="BL1345" s="72"/>
      <c r="BM1345" s="72"/>
      <c r="BN1345" s="72"/>
      <c r="BO1345" s="72"/>
      <c r="BP1345" s="72"/>
      <c r="BQ1345" s="72"/>
      <c r="BR1345" s="72"/>
      <c r="BS1345" s="72"/>
      <c r="BT1345" s="72"/>
      <c r="BU1345" s="72"/>
      <c r="BV1345" s="72"/>
      <c r="BW1345" s="72"/>
      <c r="BX1345" s="72"/>
      <c r="BY1345" s="72"/>
      <c r="BZ1345" s="72"/>
      <c r="CA1345" s="72"/>
      <c r="CB1345" s="72"/>
      <c r="CC1345" s="72"/>
      <c r="CD1345" s="72"/>
      <c r="CE1345" s="72"/>
      <c r="CF1345" s="72"/>
      <c r="CG1345" s="72"/>
      <c r="CH1345" s="72"/>
      <c r="CI1345" s="72"/>
      <c r="CJ1345" s="72"/>
      <c r="CK1345" s="72"/>
      <c r="CL1345" s="72"/>
      <c r="CM1345" s="72"/>
      <c r="CN1345" s="72"/>
      <c r="CO1345" s="72"/>
      <c r="CP1345" s="72"/>
      <c r="CQ1345" s="72"/>
      <c r="CR1345" s="72"/>
      <c r="CS1345" s="72"/>
      <c r="CT1345" s="72"/>
      <c r="CU1345" s="72"/>
      <c r="CV1345" s="72"/>
      <c r="CW1345" s="72"/>
      <c r="CX1345" s="72"/>
      <c r="CY1345" s="72"/>
      <c r="CZ1345" s="72"/>
      <c r="DA1345" s="72"/>
      <c r="DB1345" s="72"/>
      <c r="DC1345" s="72"/>
      <c r="DD1345" s="72"/>
      <c r="DE1345" s="72"/>
      <c r="DF1345" s="72"/>
      <c r="DG1345" s="72"/>
      <c r="DH1345" s="72"/>
      <c r="DI1345" s="72"/>
      <c r="DJ1345" s="72"/>
      <c r="DK1345" s="72"/>
      <c r="DL1345" s="72"/>
      <c r="DM1345" s="72"/>
      <c r="DN1345" s="72"/>
      <c r="DO1345" s="72"/>
      <c r="DP1345" s="72"/>
      <c r="DQ1345" s="72"/>
      <c r="DR1345" s="72"/>
      <c r="DS1345" s="72"/>
      <c r="DT1345" s="72"/>
      <c r="DU1345" s="72"/>
      <c r="DV1345" s="72"/>
      <c r="DW1345" s="72"/>
      <c r="DX1345" s="72"/>
      <c r="DY1345" s="72"/>
      <c r="DZ1345" s="72"/>
      <c r="EA1345" s="72"/>
      <c r="EB1345" s="72"/>
      <c r="EC1345" s="72"/>
      <c r="ED1345" s="72"/>
      <c r="EE1345" s="72"/>
      <c r="EF1345" s="72"/>
      <c r="EG1345" s="72"/>
      <c r="EH1345" s="72"/>
      <c r="EI1345" s="72"/>
      <c r="EJ1345" s="72"/>
      <c r="EK1345" s="72"/>
      <c r="EL1345" s="72"/>
      <c r="EM1345" s="72"/>
      <c r="EN1345" s="72"/>
      <c r="EO1345" s="72"/>
      <c r="EP1345" s="72"/>
      <c r="EQ1345" s="72"/>
      <c r="ER1345" s="72"/>
      <c r="ES1345" s="72"/>
      <c r="ET1345" s="72"/>
      <c r="EU1345" s="72"/>
      <c r="EV1345" s="72"/>
      <c r="EW1345" s="72"/>
      <c r="EX1345" s="72"/>
      <c r="EY1345" s="72"/>
      <c r="EZ1345" s="72"/>
      <c r="FA1345" s="72"/>
      <c r="FB1345" s="72"/>
      <c r="FC1345" s="72"/>
      <c r="FD1345" s="72"/>
      <c r="FE1345" s="72"/>
      <c r="FF1345" s="72"/>
      <c r="FG1345" s="72"/>
      <c r="FH1345" s="72"/>
      <c r="FI1345" s="72"/>
      <c r="FJ1345" s="72"/>
      <c r="FK1345" s="72"/>
      <c r="FL1345" s="72"/>
      <c r="FM1345" s="72"/>
      <c r="FN1345" s="72"/>
      <c r="FO1345" s="72"/>
      <c r="FP1345" s="72"/>
      <c r="FQ1345" s="72"/>
      <c r="FR1345" s="72"/>
      <c r="FS1345" s="72"/>
      <c r="FT1345" s="72"/>
      <c r="FU1345" s="72"/>
      <c r="FV1345" s="72"/>
      <c r="FW1345" s="72"/>
      <c r="FX1345" s="72"/>
      <c r="FY1345" s="72"/>
      <c r="FZ1345" s="72"/>
      <c r="GA1345" s="72"/>
      <c r="GB1345" s="72"/>
      <c r="GC1345" s="72"/>
      <c r="GD1345" s="72"/>
      <c r="GE1345" s="72"/>
      <c r="GF1345" s="72"/>
      <c r="GG1345" s="72"/>
      <c r="GH1345" s="72"/>
      <c r="GI1345" s="72"/>
      <c r="GJ1345" s="72"/>
      <c r="GK1345" s="72"/>
      <c r="GL1345" s="72"/>
      <c r="GM1345" s="72"/>
      <c r="GN1345" s="72"/>
      <c r="GO1345" s="72"/>
      <c r="GP1345" s="72"/>
      <c r="GQ1345" s="72"/>
      <c r="GR1345" s="72"/>
      <c r="GS1345" s="72"/>
      <c r="GT1345" s="72"/>
      <c r="GU1345" s="72"/>
      <c r="GV1345" s="72"/>
      <c r="GW1345" s="72"/>
      <c r="GX1345" s="72"/>
      <c r="GY1345" s="72"/>
      <c r="GZ1345" s="72"/>
      <c r="HA1345" s="72"/>
      <c r="HB1345" s="72"/>
      <c r="HC1345" s="72"/>
      <c r="HD1345" s="72"/>
      <c r="HE1345" s="72"/>
      <c r="HF1345" s="72"/>
      <c r="HG1345" s="72"/>
      <c r="HH1345" s="72"/>
      <c r="HI1345" s="72"/>
      <c r="HJ1345" s="72"/>
      <c r="HK1345" s="72"/>
      <c r="HL1345" s="72"/>
      <c r="HM1345" s="72"/>
      <c r="HN1345" s="72"/>
      <c r="HO1345" s="72"/>
      <c r="HP1345" s="72"/>
    </row>
    <row r="1346" spans="1:224" s="65" customFormat="1" x14ac:dyDescent="0.2">
      <c r="A1346" s="70">
        <f t="shared" si="10"/>
        <v>1342</v>
      </c>
      <c r="B1346" s="31" t="s">
        <v>958</v>
      </c>
      <c r="C1346" s="31" t="s">
        <v>2102</v>
      </c>
      <c r="D1346" s="7" t="s">
        <v>26</v>
      </c>
      <c r="E1346" s="53">
        <v>2008.02</v>
      </c>
      <c r="F1346" s="8" t="s">
        <v>487</v>
      </c>
      <c r="G1346" s="9">
        <v>463</v>
      </c>
      <c r="H1346" s="9">
        <v>1336</v>
      </c>
      <c r="I1346" s="10" t="s">
        <v>2</v>
      </c>
      <c r="J1346" s="40" t="s">
        <v>48</v>
      </c>
      <c r="K1346" s="42"/>
    </row>
    <row r="1347" spans="1:224" s="65" customFormat="1" x14ac:dyDescent="0.2">
      <c r="A1347" s="67">
        <f t="shared" si="10"/>
        <v>1343</v>
      </c>
      <c r="B1347" s="7" t="s">
        <v>957</v>
      </c>
      <c r="C1347" s="7" t="s">
        <v>2102</v>
      </c>
      <c r="D1347" s="7" t="s">
        <v>2383</v>
      </c>
      <c r="E1347" s="53" t="s">
        <v>956</v>
      </c>
      <c r="F1347" s="8" t="s">
        <v>151</v>
      </c>
      <c r="G1347" s="9">
        <v>1617</v>
      </c>
      <c r="H1347" s="9">
        <v>2153</v>
      </c>
      <c r="I1347" s="10" t="s">
        <v>2384</v>
      </c>
      <c r="J1347" s="40" t="s">
        <v>2385</v>
      </c>
      <c r="K1347" s="42"/>
    </row>
    <row r="1348" spans="1:224" s="65" customFormat="1" x14ac:dyDescent="0.2">
      <c r="A1348" s="70">
        <f t="shared" si="7"/>
        <v>1344</v>
      </c>
      <c r="B1348" s="7" t="s">
        <v>955</v>
      </c>
      <c r="C1348" s="7" t="s">
        <v>2106</v>
      </c>
      <c r="D1348" s="7" t="s">
        <v>728</v>
      </c>
      <c r="E1348" s="53">
        <v>2017.03</v>
      </c>
      <c r="F1348" s="8" t="s">
        <v>151</v>
      </c>
      <c r="G1348" s="9">
        <v>293</v>
      </c>
      <c r="H1348" s="9">
        <v>626</v>
      </c>
      <c r="I1348" s="10" t="s">
        <v>2160</v>
      </c>
      <c r="J1348" s="24" t="s">
        <v>48</v>
      </c>
      <c r="K1348" s="42"/>
    </row>
    <row r="1349" spans="1:224" s="65" customFormat="1" x14ac:dyDescent="0.2">
      <c r="A1349" s="70">
        <f t="shared" si="7"/>
        <v>1345</v>
      </c>
      <c r="B1349" s="11" t="s">
        <v>2490</v>
      </c>
      <c r="C1349" s="7" t="s">
        <v>15</v>
      </c>
      <c r="D1349" s="7"/>
      <c r="E1349" s="53">
        <v>2017.07</v>
      </c>
      <c r="F1349" s="8" t="s">
        <v>96</v>
      </c>
      <c r="G1349" s="9">
        <v>800</v>
      </c>
      <c r="H1349" s="9">
        <v>1556</v>
      </c>
      <c r="I1349" s="10" t="s">
        <v>2165</v>
      </c>
      <c r="J1349" s="40" t="s">
        <v>48</v>
      </c>
      <c r="K1349" s="42"/>
    </row>
    <row r="1350" spans="1:224" s="65" customFormat="1" x14ac:dyDescent="0.2">
      <c r="A1350" s="70">
        <f t="shared" si="7"/>
        <v>1346</v>
      </c>
      <c r="B1350" s="15" t="s">
        <v>954</v>
      </c>
      <c r="C1350" s="15" t="s">
        <v>2106</v>
      </c>
      <c r="D1350" s="15" t="s">
        <v>2585</v>
      </c>
      <c r="E1350" s="57">
        <v>2018.07</v>
      </c>
      <c r="F1350" s="16" t="s">
        <v>2586</v>
      </c>
      <c r="G1350" s="17">
        <v>320</v>
      </c>
      <c r="H1350" s="17">
        <v>787</v>
      </c>
      <c r="I1350" s="18" t="s">
        <v>2205</v>
      </c>
      <c r="J1350" s="49" t="s">
        <v>2532</v>
      </c>
      <c r="K1350" s="46"/>
    </row>
    <row r="1351" spans="1:224" s="65" customFormat="1" x14ac:dyDescent="0.2">
      <c r="A1351" s="67">
        <f t="shared" si="7"/>
        <v>1347</v>
      </c>
      <c r="B1351" s="11" t="s">
        <v>953</v>
      </c>
      <c r="C1351" s="7" t="s">
        <v>2106</v>
      </c>
      <c r="D1351" s="7" t="s">
        <v>60</v>
      </c>
      <c r="E1351" s="53">
        <v>2018.03</v>
      </c>
      <c r="F1351" s="8" t="s">
        <v>522</v>
      </c>
      <c r="G1351" s="9">
        <v>6661</v>
      </c>
      <c r="H1351" s="9">
        <v>10519</v>
      </c>
      <c r="I1351" s="10" t="s">
        <v>2</v>
      </c>
      <c r="J1351" s="40" t="s">
        <v>2539</v>
      </c>
      <c r="K1351" s="42"/>
    </row>
    <row r="1352" spans="1:224" s="65" customFormat="1" x14ac:dyDescent="0.2">
      <c r="A1352" s="70">
        <f t="shared" si="7"/>
        <v>1348</v>
      </c>
      <c r="B1352" s="31" t="s">
        <v>952</v>
      </c>
      <c r="C1352" s="31" t="s">
        <v>2102</v>
      </c>
      <c r="D1352" s="7" t="s">
        <v>21</v>
      </c>
      <c r="E1352" s="53">
        <v>2008.07</v>
      </c>
      <c r="F1352" s="32" t="s">
        <v>453</v>
      </c>
      <c r="G1352" s="28">
        <v>1257</v>
      </c>
      <c r="H1352" s="28">
        <v>2339</v>
      </c>
      <c r="I1352" s="29" t="s">
        <v>40</v>
      </c>
      <c r="J1352" s="39" t="s">
        <v>48</v>
      </c>
      <c r="K1352" s="43"/>
    </row>
    <row r="1353" spans="1:224" s="65" customFormat="1" x14ac:dyDescent="0.2">
      <c r="A1353" s="67">
        <f t="shared" si="7"/>
        <v>1349</v>
      </c>
      <c r="B1353" s="7" t="s">
        <v>951</v>
      </c>
      <c r="C1353" s="7" t="s">
        <v>2106</v>
      </c>
      <c r="D1353" s="21" t="s">
        <v>2432</v>
      </c>
      <c r="E1353" s="53">
        <v>2016.11</v>
      </c>
      <c r="F1353" s="8" t="s">
        <v>189</v>
      </c>
      <c r="G1353" s="22">
        <v>3592</v>
      </c>
      <c r="H1353" s="23">
        <v>7123</v>
      </c>
      <c r="I1353" s="10" t="s">
        <v>4</v>
      </c>
      <c r="J1353" s="24" t="s">
        <v>48</v>
      </c>
      <c r="K1353" s="42"/>
    </row>
    <row r="1354" spans="1:224" s="60" customFormat="1" x14ac:dyDescent="0.2">
      <c r="A1354" s="70">
        <f t="shared" si="7"/>
        <v>1350</v>
      </c>
      <c r="B1354" s="7" t="s">
        <v>950</v>
      </c>
      <c r="C1354" s="7" t="s">
        <v>1083</v>
      </c>
      <c r="D1354" s="7"/>
      <c r="E1354" s="54">
        <v>2013.06</v>
      </c>
      <c r="F1354" s="32" t="s">
        <v>333</v>
      </c>
      <c r="G1354" s="28">
        <v>729</v>
      </c>
      <c r="H1354" s="28">
        <v>1139</v>
      </c>
      <c r="I1354" s="29" t="s">
        <v>2165</v>
      </c>
      <c r="J1354" s="39" t="s">
        <v>48</v>
      </c>
      <c r="K1354" s="43"/>
    </row>
    <row r="1355" spans="1:224" s="65" customFormat="1" x14ac:dyDescent="0.2">
      <c r="A1355" s="70">
        <f t="shared" si="7"/>
        <v>1351</v>
      </c>
      <c r="B1355" s="7" t="s">
        <v>2700</v>
      </c>
      <c r="C1355" s="7" t="s">
        <v>15</v>
      </c>
      <c r="D1355" s="7"/>
      <c r="E1355" s="53">
        <v>2019.11</v>
      </c>
      <c r="F1355" s="13" t="s">
        <v>693</v>
      </c>
      <c r="G1355" s="9">
        <v>1504</v>
      </c>
      <c r="H1355" s="9">
        <v>2876</v>
      </c>
      <c r="I1355" s="14" t="s">
        <v>40</v>
      </c>
      <c r="J1355" s="14" t="s">
        <v>48</v>
      </c>
      <c r="K1355" s="43" t="s">
        <v>2514</v>
      </c>
    </row>
    <row r="1356" spans="1:224" s="65" customFormat="1" x14ac:dyDescent="0.2">
      <c r="A1356" s="70">
        <f t="shared" si="7"/>
        <v>1352</v>
      </c>
      <c r="B1356" s="7" t="s">
        <v>949</v>
      </c>
      <c r="C1356" s="31" t="s">
        <v>1083</v>
      </c>
      <c r="D1356" s="7"/>
      <c r="E1356" s="53">
        <v>2012.11</v>
      </c>
      <c r="F1356" s="32" t="s">
        <v>362</v>
      </c>
      <c r="G1356" s="28">
        <v>379</v>
      </c>
      <c r="H1356" s="28">
        <v>664</v>
      </c>
      <c r="I1356" s="29" t="s">
        <v>2</v>
      </c>
      <c r="J1356" s="39" t="s">
        <v>48</v>
      </c>
      <c r="K1356" s="43"/>
    </row>
    <row r="1357" spans="1:224" s="65" customFormat="1" x14ac:dyDescent="0.2">
      <c r="A1357" s="70">
        <f t="shared" si="7"/>
        <v>1353</v>
      </c>
      <c r="B1357" s="31" t="s">
        <v>948</v>
      </c>
      <c r="C1357" s="31" t="s">
        <v>1083</v>
      </c>
      <c r="D1357" s="7"/>
      <c r="E1357" s="54">
        <v>2009.02</v>
      </c>
      <c r="F1357" s="32" t="s">
        <v>365</v>
      </c>
      <c r="G1357" s="28">
        <v>84</v>
      </c>
      <c r="H1357" s="28">
        <v>102</v>
      </c>
      <c r="I1357" s="39" t="s">
        <v>2</v>
      </c>
      <c r="J1357" s="39" t="s">
        <v>48</v>
      </c>
      <c r="K1357" s="43"/>
    </row>
    <row r="1358" spans="1:224" s="65" customFormat="1" x14ac:dyDescent="0.2">
      <c r="A1358" s="70">
        <f t="shared" si="7"/>
        <v>1354</v>
      </c>
      <c r="B1358" s="31" t="s">
        <v>947</v>
      </c>
      <c r="C1358" s="31" t="s">
        <v>1083</v>
      </c>
      <c r="D1358" s="7"/>
      <c r="E1358" s="54">
        <v>2009.02</v>
      </c>
      <c r="F1358" s="32" t="s">
        <v>365</v>
      </c>
      <c r="G1358" s="28">
        <v>339</v>
      </c>
      <c r="H1358" s="28">
        <v>431</v>
      </c>
      <c r="I1358" s="39" t="s">
        <v>2</v>
      </c>
      <c r="J1358" s="39" t="s">
        <v>48</v>
      </c>
      <c r="K1358" s="43"/>
    </row>
    <row r="1359" spans="1:224" s="65" customFormat="1" x14ac:dyDescent="0.2">
      <c r="A1359" s="70">
        <f t="shared" si="7"/>
        <v>1355</v>
      </c>
      <c r="B1359" s="7" t="s">
        <v>946</v>
      </c>
      <c r="C1359" s="31" t="s">
        <v>2102</v>
      </c>
      <c r="D1359" s="7" t="s">
        <v>2240</v>
      </c>
      <c r="E1359" s="54">
        <v>2013.01</v>
      </c>
      <c r="F1359" s="32" t="s">
        <v>365</v>
      </c>
      <c r="G1359" s="28">
        <v>1328</v>
      </c>
      <c r="H1359" s="28">
        <v>2180</v>
      </c>
      <c r="I1359" s="29" t="s">
        <v>2241</v>
      </c>
      <c r="J1359" s="39" t="s">
        <v>48</v>
      </c>
      <c r="K1359" s="43"/>
    </row>
    <row r="1360" spans="1:224" s="65" customFormat="1" x14ac:dyDescent="0.2">
      <c r="A1360" s="67">
        <f t="shared" si="7"/>
        <v>1356</v>
      </c>
      <c r="B1360" s="31" t="s">
        <v>945</v>
      </c>
      <c r="C1360" s="31" t="s">
        <v>2106</v>
      </c>
      <c r="D1360" s="7" t="s">
        <v>723</v>
      </c>
      <c r="E1360" s="53">
        <v>2012.04</v>
      </c>
      <c r="F1360" s="32" t="s">
        <v>404</v>
      </c>
      <c r="G1360" s="28">
        <v>272</v>
      </c>
      <c r="H1360" s="28">
        <v>207</v>
      </c>
      <c r="I1360" s="29" t="s">
        <v>2205</v>
      </c>
      <c r="J1360" s="39" t="s">
        <v>48</v>
      </c>
      <c r="K1360" s="43"/>
    </row>
    <row r="1361" spans="1:11" s="60" customFormat="1" x14ac:dyDescent="0.2">
      <c r="A1361" s="67">
        <f t="shared" si="7"/>
        <v>1357</v>
      </c>
      <c r="B1361" s="31" t="s">
        <v>7</v>
      </c>
      <c r="C1361" s="31" t="s">
        <v>2102</v>
      </c>
      <c r="D1361" s="31" t="s">
        <v>21</v>
      </c>
      <c r="E1361" s="54">
        <v>2006.07</v>
      </c>
      <c r="F1361" s="32" t="s">
        <v>483</v>
      </c>
      <c r="G1361" s="28">
        <v>2660</v>
      </c>
      <c r="H1361" s="28">
        <v>3164</v>
      </c>
      <c r="I1361" s="29" t="s">
        <v>2</v>
      </c>
      <c r="J1361" s="39" t="s">
        <v>48</v>
      </c>
      <c r="K1361" s="43"/>
    </row>
    <row r="1362" spans="1:11" s="65" customFormat="1" x14ac:dyDescent="0.2">
      <c r="A1362" s="71">
        <f t="shared" si="7"/>
        <v>1358</v>
      </c>
      <c r="B1362" s="31" t="s">
        <v>2120</v>
      </c>
      <c r="C1362" s="31" t="s">
        <v>17</v>
      </c>
      <c r="D1362" s="31"/>
      <c r="E1362" s="31" t="s">
        <v>2119</v>
      </c>
      <c r="F1362" s="32" t="s">
        <v>483</v>
      </c>
      <c r="G1362" s="28">
        <v>638</v>
      </c>
      <c r="H1362" s="28">
        <v>1337</v>
      </c>
      <c r="I1362" s="29" t="s">
        <v>40</v>
      </c>
      <c r="J1362" s="39" t="s">
        <v>48</v>
      </c>
      <c r="K1362" s="43"/>
    </row>
    <row r="1363" spans="1:11" s="65" customFormat="1" x14ac:dyDescent="0.2">
      <c r="A1363" s="67">
        <f t="shared" si="7"/>
        <v>1359</v>
      </c>
      <c r="B1363" s="31" t="s">
        <v>944</v>
      </c>
      <c r="C1363" s="31" t="s">
        <v>2102</v>
      </c>
      <c r="D1363" s="31" t="s">
        <v>2135</v>
      </c>
      <c r="E1363" s="54">
        <v>2002.02</v>
      </c>
      <c r="F1363" s="32" t="s">
        <v>476</v>
      </c>
      <c r="G1363" s="28">
        <v>2933</v>
      </c>
      <c r="H1363" s="28">
        <v>3222</v>
      </c>
      <c r="I1363" s="39" t="s">
        <v>2</v>
      </c>
      <c r="J1363" s="39" t="s">
        <v>48</v>
      </c>
      <c r="K1363" s="43"/>
    </row>
    <row r="1364" spans="1:11" s="65" customFormat="1" x14ac:dyDescent="0.2">
      <c r="A1364" s="67">
        <f t="shared" si="7"/>
        <v>1360</v>
      </c>
      <c r="B1364" s="31" t="s">
        <v>943</v>
      </c>
      <c r="C1364" s="31" t="s">
        <v>2102</v>
      </c>
      <c r="D1364" s="31" t="s">
        <v>26</v>
      </c>
      <c r="E1364" s="54">
        <v>2006.08</v>
      </c>
      <c r="F1364" s="32" t="s">
        <v>476</v>
      </c>
      <c r="G1364" s="28">
        <v>279</v>
      </c>
      <c r="H1364" s="28">
        <v>1744</v>
      </c>
      <c r="I1364" s="29" t="s">
        <v>2</v>
      </c>
      <c r="J1364" s="39" t="s">
        <v>48</v>
      </c>
      <c r="K1364" s="43"/>
    </row>
    <row r="1365" spans="1:11" x14ac:dyDescent="0.2">
      <c r="A1365" s="71">
        <f t="shared" si="13"/>
        <v>1361</v>
      </c>
      <c r="B1365" s="7" t="s">
        <v>942</v>
      </c>
      <c r="C1365" s="7" t="s">
        <v>2102</v>
      </c>
      <c r="D1365" s="31" t="s">
        <v>2142</v>
      </c>
      <c r="E1365" s="53">
        <v>2014.05</v>
      </c>
      <c r="F1365" s="26" t="s">
        <v>321</v>
      </c>
      <c r="G1365" s="27">
        <v>2540</v>
      </c>
      <c r="H1365" s="28">
        <v>3294</v>
      </c>
      <c r="I1365" s="29" t="s">
        <v>2167</v>
      </c>
      <c r="J1365" s="39" t="s">
        <v>48</v>
      </c>
      <c r="K1365" s="44"/>
    </row>
    <row r="1366" spans="1:11" x14ac:dyDescent="0.2">
      <c r="A1366" s="67">
        <f t="shared" si="13"/>
        <v>1362</v>
      </c>
      <c r="B1366" s="11" t="s">
        <v>941</v>
      </c>
      <c r="C1366" s="7" t="s">
        <v>15</v>
      </c>
      <c r="D1366" s="8"/>
      <c r="E1366" s="53">
        <v>2017.12</v>
      </c>
      <c r="F1366" s="20" t="s">
        <v>510</v>
      </c>
      <c r="G1366" s="9">
        <v>614</v>
      </c>
      <c r="H1366" s="9">
        <v>1532</v>
      </c>
      <c r="I1366" s="10" t="s">
        <v>2167</v>
      </c>
      <c r="J1366" s="40" t="s">
        <v>48</v>
      </c>
      <c r="K1366" s="42"/>
    </row>
    <row r="1367" spans="1:11" x14ac:dyDescent="0.2">
      <c r="A1367" s="70">
        <f t="shared" si="13"/>
        <v>1363</v>
      </c>
      <c r="B1367" s="7" t="s">
        <v>700</v>
      </c>
      <c r="C1367" s="12" t="s">
        <v>2102</v>
      </c>
      <c r="D1367" s="12" t="s">
        <v>2132</v>
      </c>
      <c r="E1367" s="53">
        <v>2019.11</v>
      </c>
      <c r="F1367" s="13" t="s">
        <v>692</v>
      </c>
      <c r="G1367" s="9">
        <v>3397</v>
      </c>
      <c r="H1367" s="9">
        <v>7210</v>
      </c>
      <c r="I1367" s="14" t="s">
        <v>40</v>
      </c>
      <c r="J1367" s="14" t="s">
        <v>48</v>
      </c>
    </row>
    <row r="1368" spans="1:11" x14ac:dyDescent="0.2">
      <c r="A1368" s="71">
        <f t="shared" si="13"/>
        <v>1364</v>
      </c>
      <c r="B1368" s="7" t="s">
        <v>700</v>
      </c>
      <c r="C1368" s="7" t="s">
        <v>2102</v>
      </c>
      <c r="D1368" s="12" t="s">
        <v>2132</v>
      </c>
      <c r="E1368" s="53">
        <v>2020.02</v>
      </c>
      <c r="F1368" s="13" t="s">
        <v>692</v>
      </c>
      <c r="G1368" s="9">
        <v>24</v>
      </c>
      <c r="H1368" s="9">
        <v>50</v>
      </c>
      <c r="I1368" s="14" t="s">
        <v>569</v>
      </c>
      <c r="J1368" s="14" t="s">
        <v>569</v>
      </c>
    </row>
    <row r="1369" spans="1:11" x14ac:dyDescent="0.2">
      <c r="A1369" s="70">
        <f t="shared" si="13"/>
        <v>1365</v>
      </c>
      <c r="B1369" s="7" t="s">
        <v>940</v>
      </c>
      <c r="C1369" s="7" t="s">
        <v>2102</v>
      </c>
      <c r="D1369" s="31" t="s">
        <v>2140</v>
      </c>
      <c r="E1369" s="54">
        <v>2013.07</v>
      </c>
      <c r="F1369" s="32" t="s">
        <v>158</v>
      </c>
      <c r="G1369" s="28">
        <v>1265</v>
      </c>
      <c r="H1369" s="28">
        <v>2174</v>
      </c>
      <c r="I1369" s="29" t="s">
        <v>2248</v>
      </c>
      <c r="J1369" s="39" t="s">
        <v>48</v>
      </c>
    </row>
    <row r="1370" spans="1:11" x14ac:dyDescent="0.2">
      <c r="A1370" s="70">
        <f t="shared" si="13"/>
        <v>1366</v>
      </c>
      <c r="B1370" s="31" t="s">
        <v>939</v>
      </c>
      <c r="C1370" s="31" t="s">
        <v>2102</v>
      </c>
      <c r="D1370" s="31" t="s">
        <v>2340</v>
      </c>
      <c r="E1370" s="53">
        <v>2014.12</v>
      </c>
      <c r="F1370" s="32" t="s">
        <v>158</v>
      </c>
      <c r="G1370" s="28">
        <v>2299</v>
      </c>
      <c r="H1370" s="28">
        <v>3975</v>
      </c>
      <c r="I1370" s="29" t="s">
        <v>938</v>
      </c>
      <c r="J1370" s="39" t="s">
        <v>48</v>
      </c>
    </row>
    <row r="1371" spans="1:11" x14ac:dyDescent="0.2">
      <c r="A1371" s="67">
        <f t="shared" si="13"/>
        <v>1367</v>
      </c>
      <c r="B1371" s="7" t="s">
        <v>937</v>
      </c>
      <c r="C1371" s="7" t="s">
        <v>837</v>
      </c>
      <c r="D1371" s="7" t="s">
        <v>2109</v>
      </c>
      <c r="E1371" s="53">
        <v>2015.05</v>
      </c>
      <c r="F1371" s="8" t="s">
        <v>158</v>
      </c>
      <c r="G1371" s="9">
        <v>267</v>
      </c>
      <c r="H1371" s="9">
        <v>937</v>
      </c>
      <c r="I1371" s="10" t="s">
        <v>2243</v>
      </c>
      <c r="J1371" s="40" t="s">
        <v>2349</v>
      </c>
      <c r="K1371" s="44"/>
    </row>
    <row r="1372" spans="1:11" x14ac:dyDescent="0.2">
      <c r="A1372" s="70">
        <f t="shared" si="13"/>
        <v>1368</v>
      </c>
      <c r="B1372" s="7" t="s">
        <v>936</v>
      </c>
      <c r="C1372" s="7" t="s">
        <v>2102</v>
      </c>
      <c r="D1372" s="7" t="s">
        <v>2132</v>
      </c>
      <c r="E1372" s="53">
        <v>2016.08</v>
      </c>
      <c r="F1372" s="8" t="s">
        <v>158</v>
      </c>
      <c r="G1372" s="9">
        <v>3862</v>
      </c>
      <c r="H1372" s="9">
        <v>7415</v>
      </c>
      <c r="I1372" s="10" t="s">
        <v>2165</v>
      </c>
      <c r="J1372" s="40" t="s">
        <v>48</v>
      </c>
      <c r="K1372" s="44"/>
    </row>
    <row r="1373" spans="1:11" x14ac:dyDescent="0.2">
      <c r="A1373" s="70">
        <f t="shared" si="13"/>
        <v>1369</v>
      </c>
      <c r="B1373" s="7" t="s">
        <v>935</v>
      </c>
      <c r="C1373" s="7" t="s">
        <v>2102</v>
      </c>
      <c r="D1373" s="7" t="s">
        <v>770</v>
      </c>
      <c r="E1373" s="53">
        <v>2016.08</v>
      </c>
      <c r="F1373" s="8" t="s">
        <v>158</v>
      </c>
      <c r="G1373" s="9">
        <v>1053</v>
      </c>
      <c r="H1373" s="9">
        <v>2091</v>
      </c>
      <c r="I1373" s="10" t="s">
        <v>2204</v>
      </c>
      <c r="J1373" s="40" t="s">
        <v>48</v>
      </c>
      <c r="K1373" s="44"/>
    </row>
    <row r="1374" spans="1:11" x14ac:dyDescent="0.2">
      <c r="A1374" s="70">
        <f t="shared" si="13"/>
        <v>1370</v>
      </c>
      <c r="B1374" s="7" t="s">
        <v>934</v>
      </c>
      <c r="C1374" s="7" t="s">
        <v>2107</v>
      </c>
      <c r="D1374" s="7" t="s">
        <v>877</v>
      </c>
      <c r="E1374" s="53">
        <v>2016.09</v>
      </c>
      <c r="F1374" s="8" t="s">
        <v>158</v>
      </c>
      <c r="G1374" s="9">
        <v>211</v>
      </c>
      <c r="H1374" s="9">
        <v>502</v>
      </c>
      <c r="I1374" s="10" t="s">
        <v>4</v>
      </c>
      <c r="J1374" s="40" t="s">
        <v>48</v>
      </c>
      <c r="K1374" s="42"/>
    </row>
    <row r="1375" spans="1:11" x14ac:dyDescent="0.2">
      <c r="A1375" s="70">
        <f t="shared" si="13"/>
        <v>1371</v>
      </c>
      <c r="B1375" s="7" t="s">
        <v>933</v>
      </c>
      <c r="C1375" s="7" t="s">
        <v>1083</v>
      </c>
      <c r="D1375" s="7"/>
      <c r="E1375" s="53" t="s">
        <v>932</v>
      </c>
      <c r="F1375" s="8" t="s">
        <v>158</v>
      </c>
      <c r="G1375" s="9">
        <v>191</v>
      </c>
      <c r="H1375" s="9">
        <v>446</v>
      </c>
      <c r="I1375" s="10" t="s">
        <v>39</v>
      </c>
      <c r="J1375" s="40" t="s">
        <v>48</v>
      </c>
      <c r="K1375" s="42"/>
    </row>
    <row r="1376" spans="1:11" x14ac:dyDescent="0.2">
      <c r="A1376" s="70">
        <f t="shared" si="13"/>
        <v>1372</v>
      </c>
      <c r="B1376" s="11" t="s">
        <v>2466</v>
      </c>
      <c r="C1376" s="7" t="s">
        <v>2102</v>
      </c>
      <c r="D1376" s="7" t="s">
        <v>2231</v>
      </c>
      <c r="E1376" s="53">
        <v>2017.04</v>
      </c>
      <c r="F1376" s="8" t="s">
        <v>158</v>
      </c>
      <c r="G1376" s="9">
        <v>3417</v>
      </c>
      <c r="H1376" s="9">
        <v>7225</v>
      </c>
      <c r="I1376" s="10" t="s">
        <v>39</v>
      </c>
      <c r="J1376" s="24" t="s">
        <v>48</v>
      </c>
      <c r="K1376" s="42"/>
    </row>
    <row r="1377" spans="1:224" x14ac:dyDescent="0.2">
      <c r="A1377" s="70">
        <f t="shared" si="13"/>
        <v>1373</v>
      </c>
      <c r="B1377" s="11" t="s">
        <v>931</v>
      </c>
      <c r="C1377" s="7" t="s">
        <v>18</v>
      </c>
      <c r="D1377" s="7"/>
      <c r="E1377" s="53">
        <v>2017.11</v>
      </c>
      <c r="F1377" s="8" t="s">
        <v>503</v>
      </c>
      <c r="G1377" s="9">
        <v>1106</v>
      </c>
      <c r="H1377" s="9">
        <v>1257</v>
      </c>
      <c r="I1377" s="10" t="s">
        <v>39</v>
      </c>
      <c r="J1377" s="40" t="s">
        <v>48</v>
      </c>
      <c r="K1377" s="42"/>
    </row>
    <row r="1378" spans="1:224" x14ac:dyDescent="0.2">
      <c r="A1378" s="67">
        <f t="shared" si="13"/>
        <v>1374</v>
      </c>
      <c r="B1378" s="7" t="s">
        <v>659</v>
      </c>
      <c r="C1378" s="12" t="s">
        <v>2102</v>
      </c>
      <c r="D1378" s="12" t="s">
        <v>2178</v>
      </c>
      <c r="E1378" s="53">
        <v>2019.08</v>
      </c>
      <c r="F1378" s="13" t="s">
        <v>663</v>
      </c>
      <c r="G1378" s="9">
        <v>7696</v>
      </c>
      <c r="H1378" s="9">
        <v>16958</v>
      </c>
      <c r="I1378" s="34" t="s">
        <v>2667</v>
      </c>
      <c r="J1378" s="14" t="s">
        <v>33</v>
      </c>
      <c r="K1378" s="45"/>
    </row>
    <row r="1379" spans="1:224" x14ac:dyDescent="0.2">
      <c r="A1379" s="70">
        <f t="shared" si="13"/>
        <v>1375</v>
      </c>
      <c r="B1379" s="31" t="s">
        <v>795</v>
      </c>
      <c r="C1379" s="31" t="s">
        <v>2102</v>
      </c>
      <c r="D1379" s="31" t="s">
        <v>751</v>
      </c>
      <c r="E1379" s="54">
        <v>2020.09</v>
      </c>
      <c r="F1379" s="32" t="s">
        <v>663</v>
      </c>
      <c r="G1379" s="28">
        <v>2313</v>
      </c>
      <c r="H1379" s="28">
        <v>5547</v>
      </c>
      <c r="I1379" s="29" t="s">
        <v>40</v>
      </c>
      <c r="J1379" s="39" t="s">
        <v>48</v>
      </c>
      <c r="K1379" s="43" t="s">
        <v>796</v>
      </c>
    </row>
    <row r="1380" spans="1:224" x14ac:dyDescent="0.2">
      <c r="A1380" s="71">
        <f t="shared" si="13"/>
        <v>1376</v>
      </c>
      <c r="B1380" s="31" t="s">
        <v>930</v>
      </c>
      <c r="C1380" s="31" t="s">
        <v>2102</v>
      </c>
      <c r="D1380" s="31" t="s">
        <v>751</v>
      </c>
      <c r="E1380" s="54">
        <v>2020.11</v>
      </c>
      <c r="F1380" s="32" t="s">
        <v>663</v>
      </c>
      <c r="G1380" s="28">
        <v>16</v>
      </c>
      <c r="H1380" s="28">
        <v>27</v>
      </c>
      <c r="I1380" s="29" t="s">
        <v>569</v>
      </c>
      <c r="J1380" s="39" t="s">
        <v>48</v>
      </c>
    </row>
    <row r="1381" spans="1:224" x14ac:dyDescent="0.2">
      <c r="A1381" s="70">
        <f t="shared" si="13"/>
        <v>1377</v>
      </c>
      <c r="B1381" s="31" t="s">
        <v>929</v>
      </c>
      <c r="C1381" s="31" t="s">
        <v>15</v>
      </c>
      <c r="D1381" s="31"/>
      <c r="E1381" s="53">
        <v>2014.08</v>
      </c>
      <c r="F1381" s="32" t="s">
        <v>285</v>
      </c>
      <c r="G1381" s="28">
        <v>2856</v>
      </c>
      <c r="H1381" s="28">
        <v>6880</v>
      </c>
      <c r="I1381" s="29" t="s">
        <v>2167</v>
      </c>
      <c r="J1381" s="39" t="s">
        <v>48</v>
      </c>
      <c r="K1381" s="44" t="s">
        <v>2325</v>
      </c>
    </row>
    <row r="1382" spans="1:224" x14ac:dyDescent="0.2">
      <c r="A1382" s="67">
        <f t="shared" ref="A1382" si="24">ROW()-4</f>
        <v>1378</v>
      </c>
      <c r="B1382" s="31" t="s">
        <v>2780</v>
      </c>
      <c r="C1382" s="31" t="s">
        <v>15</v>
      </c>
      <c r="D1382" s="31"/>
      <c r="E1382" s="31" t="s">
        <v>2760</v>
      </c>
      <c r="F1382" s="32" t="s">
        <v>2781</v>
      </c>
      <c r="G1382" s="28">
        <v>653</v>
      </c>
      <c r="H1382" s="28">
        <v>1357</v>
      </c>
      <c r="I1382" s="29" t="s">
        <v>40</v>
      </c>
      <c r="J1382" s="39" t="s">
        <v>48</v>
      </c>
      <c r="K1382" s="43" t="s">
        <v>796</v>
      </c>
    </row>
    <row r="1383" spans="1:224" x14ac:dyDescent="0.2">
      <c r="A1383" s="67">
        <f t="shared" si="23"/>
        <v>1379</v>
      </c>
      <c r="B1383" s="31" t="s">
        <v>62</v>
      </c>
      <c r="C1383" s="31" t="s">
        <v>2102</v>
      </c>
      <c r="D1383" s="7" t="s">
        <v>2132</v>
      </c>
      <c r="E1383" s="53" t="s">
        <v>2188</v>
      </c>
      <c r="F1383" s="32" t="s">
        <v>431</v>
      </c>
      <c r="G1383" s="28">
        <v>3282</v>
      </c>
      <c r="H1383" s="28">
        <v>4926</v>
      </c>
      <c r="I1383" s="29" t="s">
        <v>2</v>
      </c>
      <c r="J1383" s="39" t="s">
        <v>48</v>
      </c>
      <c r="K1383" s="47"/>
      <c r="L1383" s="72"/>
      <c r="M1383" s="72"/>
      <c r="N1383" s="72"/>
      <c r="O1383" s="72"/>
      <c r="P1383" s="72"/>
      <c r="Q1383" s="72"/>
      <c r="R1383" s="72"/>
      <c r="S1383" s="72"/>
      <c r="T1383" s="72"/>
      <c r="U1383" s="72"/>
      <c r="V1383" s="72"/>
      <c r="W1383" s="72"/>
      <c r="X1383" s="72"/>
      <c r="Y1383" s="72"/>
      <c r="Z1383" s="72"/>
      <c r="AA1383" s="72"/>
      <c r="AB1383" s="72"/>
      <c r="AC1383" s="72"/>
      <c r="AD1383" s="72"/>
      <c r="AE1383" s="72"/>
      <c r="AF1383" s="72"/>
      <c r="AG1383" s="72"/>
      <c r="AH1383" s="72"/>
      <c r="AI1383" s="72"/>
      <c r="AJ1383" s="72"/>
      <c r="AK1383" s="72"/>
      <c r="AL1383" s="72"/>
      <c r="AM1383" s="72"/>
      <c r="AN1383" s="72"/>
      <c r="AO1383" s="72"/>
      <c r="AP1383" s="72"/>
      <c r="AQ1383" s="72"/>
      <c r="AR1383" s="72"/>
      <c r="AS1383" s="72"/>
      <c r="AT1383" s="72"/>
      <c r="AU1383" s="72"/>
      <c r="AV1383" s="72"/>
      <c r="AW1383" s="72"/>
      <c r="AX1383" s="72"/>
      <c r="AY1383" s="72"/>
      <c r="AZ1383" s="72"/>
      <c r="BA1383" s="72"/>
      <c r="BB1383" s="72"/>
      <c r="BC1383" s="72"/>
      <c r="BD1383" s="72"/>
      <c r="BE1383" s="72"/>
      <c r="BF1383" s="72"/>
      <c r="BG1383" s="72"/>
      <c r="BH1383" s="72"/>
      <c r="BI1383" s="72"/>
      <c r="BJ1383" s="72"/>
      <c r="BK1383" s="72"/>
      <c r="BL1383" s="72"/>
      <c r="BM1383" s="72"/>
      <c r="BN1383" s="72"/>
      <c r="BO1383" s="72"/>
      <c r="BP1383" s="72"/>
      <c r="BQ1383" s="72"/>
      <c r="BR1383" s="72"/>
      <c r="BS1383" s="72"/>
      <c r="BT1383" s="72"/>
      <c r="BU1383" s="72"/>
      <c r="BV1383" s="72"/>
      <c r="BW1383" s="72"/>
      <c r="BX1383" s="72"/>
      <c r="BY1383" s="72"/>
      <c r="BZ1383" s="72"/>
      <c r="CA1383" s="72"/>
      <c r="CB1383" s="72"/>
      <c r="CC1383" s="72"/>
      <c r="CD1383" s="72"/>
      <c r="CE1383" s="72"/>
      <c r="CF1383" s="72"/>
      <c r="CG1383" s="72"/>
      <c r="CH1383" s="72"/>
      <c r="CI1383" s="72"/>
      <c r="CJ1383" s="72"/>
      <c r="CK1383" s="72"/>
      <c r="CL1383" s="72"/>
      <c r="CM1383" s="72"/>
      <c r="CN1383" s="72"/>
      <c r="CO1383" s="72"/>
      <c r="CP1383" s="72"/>
      <c r="CQ1383" s="72"/>
      <c r="CR1383" s="72"/>
      <c r="CS1383" s="72"/>
      <c r="CT1383" s="72"/>
      <c r="CU1383" s="72"/>
      <c r="CV1383" s="72"/>
      <c r="CW1383" s="72"/>
      <c r="CX1383" s="72"/>
      <c r="CY1383" s="72"/>
      <c r="CZ1383" s="72"/>
      <c r="DA1383" s="72"/>
      <c r="DB1383" s="72"/>
      <c r="DC1383" s="72"/>
      <c r="DD1383" s="72"/>
      <c r="DE1383" s="72"/>
      <c r="DF1383" s="72"/>
      <c r="DG1383" s="72"/>
      <c r="DH1383" s="72"/>
      <c r="DI1383" s="72"/>
      <c r="DJ1383" s="72"/>
      <c r="DK1383" s="72"/>
      <c r="DL1383" s="72"/>
      <c r="DM1383" s="72"/>
      <c r="DN1383" s="72"/>
      <c r="DO1383" s="72"/>
      <c r="DP1383" s="72"/>
      <c r="DQ1383" s="72"/>
      <c r="DR1383" s="72"/>
      <c r="DS1383" s="72"/>
      <c r="DT1383" s="72"/>
      <c r="DU1383" s="72"/>
      <c r="DV1383" s="72"/>
      <c r="DW1383" s="72"/>
      <c r="DX1383" s="72"/>
      <c r="DY1383" s="72"/>
      <c r="DZ1383" s="72"/>
      <c r="EA1383" s="72"/>
      <c r="EB1383" s="72"/>
      <c r="EC1383" s="72"/>
      <c r="ED1383" s="72"/>
      <c r="EE1383" s="72"/>
      <c r="EF1383" s="72"/>
      <c r="EG1383" s="72"/>
      <c r="EH1383" s="72"/>
      <c r="EI1383" s="72"/>
      <c r="EJ1383" s="72"/>
      <c r="EK1383" s="72"/>
      <c r="EL1383" s="72"/>
      <c r="EM1383" s="72"/>
      <c r="EN1383" s="72"/>
      <c r="EO1383" s="72"/>
      <c r="EP1383" s="72"/>
      <c r="EQ1383" s="72"/>
      <c r="ER1383" s="72"/>
      <c r="ES1383" s="72"/>
      <c r="ET1383" s="72"/>
      <c r="EU1383" s="72"/>
      <c r="EV1383" s="72"/>
      <c r="EW1383" s="72"/>
      <c r="EX1383" s="72"/>
      <c r="EY1383" s="72"/>
      <c r="EZ1383" s="72"/>
      <c r="FA1383" s="72"/>
      <c r="FB1383" s="72"/>
      <c r="FC1383" s="72"/>
      <c r="FD1383" s="72"/>
      <c r="FE1383" s="72"/>
      <c r="FF1383" s="72"/>
      <c r="FG1383" s="72"/>
      <c r="FH1383" s="72"/>
      <c r="FI1383" s="72"/>
      <c r="FJ1383" s="72"/>
      <c r="FK1383" s="72"/>
      <c r="FL1383" s="72"/>
      <c r="FM1383" s="72"/>
      <c r="FN1383" s="72"/>
      <c r="FO1383" s="72"/>
      <c r="FP1383" s="72"/>
      <c r="FQ1383" s="72"/>
      <c r="FR1383" s="72"/>
      <c r="FS1383" s="72"/>
      <c r="FT1383" s="72"/>
      <c r="FU1383" s="72"/>
      <c r="FV1383" s="72"/>
      <c r="FW1383" s="72"/>
      <c r="FX1383" s="72"/>
      <c r="FY1383" s="72"/>
      <c r="FZ1383" s="72"/>
      <c r="GA1383" s="72"/>
      <c r="GB1383" s="72"/>
      <c r="GC1383" s="72"/>
      <c r="GD1383" s="72"/>
      <c r="GE1383" s="72"/>
      <c r="GF1383" s="72"/>
      <c r="GG1383" s="72"/>
      <c r="GH1383" s="72"/>
      <c r="GI1383" s="72"/>
      <c r="GJ1383" s="72"/>
      <c r="GK1383" s="72"/>
      <c r="GL1383" s="72"/>
      <c r="GM1383" s="72"/>
      <c r="GN1383" s="72"/>
      <c r="GO1383" s="72"/>
      <c r="GP1383" s="72"/>
      <c r="GQ1383" s="72"/>
      <c r="GR1383" s="72"/>
      <c r="GS1383" s="72"/>
      <c r="GT1383" s="72"/>
      <c r="GU1383" s="72"/>
      <c r="GV1383" s="72"/>
      <c r="GW1383" s="72"/>
      <c r="GX1383" s="72"/>
      <c r="GY1383" s="72"/>
      <c r="GZ1383" s="72"/>
      <c r="HA1383" s="72"/>
      <c r="HB1383" s="72"/>
      <c r="HC1383" s="72"/>
      <c r="HD1383" s="72"/>
      <c r="HE1383" s="72"/>
      <c r="HF1383" s="72"/>
      <c r="HG1383" s="72"/>
      <c r="HH1383" s="72"/>
      <c r="HI1383" s="72"/>
      <c r="HJ1383" s="72"/>
      <c r="HK1383" s="72"/>
      <c r="HL1383" s="72"/>
      <c r="HM1383" s="72"/>
      <c r="HN1383" s="72"/>
      <c r="HO1383" s="72"/>
      <c r="HP1383" s="72"/>
    </row>
    <row r="1384" spans="1:224" x14ac:dyDescent="0.2">
      <c r="A1384" s="67">
        <f t="shared" si="23"/>
        <v>1380</v>
      </c>
      <c r="B1384" s="31" t="s">
        <v>928</v>
      </c>
      <c r="C1384" s="31" t="s">
        <v>2102</v>
      </c>
      <c r="D1384" s="31" t="s">
        <v>2189</v>
      </c>
      <c r="E1384" s="53" t="s">
        <v>2188</v>
      </c>
      <c r="F1384" s="32" t="s">
        <v>431</v>
      </c>
      <c r="G1384" s="28">
        <v>1388</v>
      </c>
      <c r="H1384" s="28">
        <v>2051</v>
      </c>
      <c r="I1384" s="50" t="s">
        <v>2</v>
      </c>
      <c r="J1384" s="50" t="s">
        <v>48</v>
      </c>
      <c r="K1384" s="47"/>
      <c r="L1384" s="72"/>
      <c r="M1384" s="72"/>
      <c r="N1384" s="72"/>
      <c r="O1384" s="72"/>
      <c r="P1384" s="72"/>
      <c r="Q1384" s="72"/>
      <c r="R1384" s="72"/>
      <c r="S1384" s="72"/>
      <c r="T1384" s="72"/>
      <c r="U1384" s="72"/>
      <c r="V1384" s="72"/>
      <c r="W1384" s="72"/>
      <c r="X1384" s="72"/>
      <c r="Y1384" s="72"/>
      <c r="Z1384" s="72"/>
      <c r="AA1384" s="72"/>
      <c r="AB1384" s="72"/>
      <c r="AC1384" s="72"/>
      <c r="AD1384" s="72"/>
      <c r="AE1384" s="72"/>
      <c r="AF1384" s="72"/>
      <c r="AG1384" s="72"/>
      <c r="AH1384" s="72"/>
      <c r="AI1384" s="72"/>
      <c r="AJ1384" s="72"/>
      <c r="AK1384" s="72"/>
      <c r="AL1384" s="72"/>
      <c r="AM1384" s="72"/>
      <c r="AN1384" s="72"/>
      <c r="AO1384" s="72"/>
      <c r="AP1384" s="72"/>
      <c r="AQ1384" s="72"/>
      <c r="AR1384" s="72"/>
      <c r="AS1384" s="72"/>
      <c r="AT1384" s="72"/>
      <c r="AU1384" s="72"/>
      <c r="AV1384" s="72"/>
      <c r="AW1384" s="72"/>
      <c r="AX1384" s="72"/>
      <c r="AY1384" s="72"/>
      <c r="AZ1384" s="72"/>
      <c r="BA1384" s="72"/>
      <c r="BB1384" s="72"/>
      <c r="BC1384" s="72"/>
      <c r="BD1384" s="72"/>
      <c r="BE1384" s="72"/>
      <c r="BF1384" s="72"/>
      <c r="BG1384" s="72"/>
      <c r="BH1384" s="72"/>
      <c r="BI1384" s="72"/>
      <c r="BJ1384" s="72"/>
      <c r="BK1384" s="72"/>
      <c r="BL1384" s="72"/>
      <c r="BM1384" s="72"/>
      <c r="BN1384" s="72"/>
      <c r="BO1384" s="72"/>
      <c r="BP1384" s="72"/>
      <c r="BQ1384" s="72"/>
      <c r="BR1384" s="72"/>
      <c r="BS1384" s="72"/>
      <c r="BT1384" s="72"/>
      <c r="BU1384" s="72"/>
      <c r="BV1384" s="72"/>
      <c r="BW1384" s="72"/>
      <c r="BX1384" s="72"/>
      <c r="BY1384" s="72"/>
      <c r="BZ1384" s="72"/>
      <c r="CA1384" s="72"/>
      <c r="CB1384" s="72"/>
      <c r="CC1384" s="72"/>
      <c r="CD1384" s="72"/>
      <c r="CE1384" s="72"/>
      <c r="CF1384" s="72"/>
      <c r="CG1384" s="72"/>
      <c r="CH1384" s="72"/>
      <c r="CI1384" s="72"/>
      <c r="CJ1384" s="72"/>
      <c r="CK1384" s="72"/>
      <c r="CL1384" s="72"/>
      <c r="CM1384" s="72"/>
      <c r="CN1384" s="72"/>
      <c r="CO1384" s="72"/>
      <c r="CP1384" s="72"/>
      <c r="CQ1384" s="72"/>
      <c r="CR1384" s="72"/>
      <c r="CS1384" s="72"/>
      <c r="CT1384" s="72"/>
      <c r="CU1384" s="72"/>
      <c r="CV1384" s="72"/>
      <c r="CW1384" s="72"/>
      <c r="CX1384" s="72"/>
      <c r="CY1384" s="72"/>
      <c r="CZ1384" s="72"/>
      <c r="DA1384" s="72"/>
      <c r="DB1384" s="72"/>
      <c r="DC1384" s="72"/>
      <c r="DD1384" s="72"/>
      <c r="DE1384" s="72"/>
      <c r="DF1384" s="72"/>
      <c r="DG1384" s="72"/>
      <c r="DH1384" s="72"/>
      <c r="DI1384" s="72"/>
      <c r="DJ1384" s="72"/>
      <c r="DK1384" s="72"/>
      <c r="DL1384" s="72"/>
      <c r="DM1384" s="72"/>
      <c r="DN1384" s="72"/>
      <c r="DO1384" s="72"/>
      <c r="DP1384" s="72"/>
      <c r="DQ1384" s="72"/>
      <c r="DR1384" s="72"/>
      <c r="DS1384" s="72"/>
      <c r="DT1384" s="72"/>
      <c r="DU1384" s="72"/>
      <c r="DV1384" s="72"/>
      <c r="DW1384" s="72"/>
      <c r="DX1384" s="72"/>
      <c r="DY1384" s="72"/>
      <c r="DZ1384" s="72"/>
      <c r="EA1384" s="72"/>
      <c r="EB1384" s="72"/>
      <c r="EC1384" s="72"/>
      <c r="ED1384" s="72"/>
      <c r="EE1384" s="72"/>
      <c r="EF1384" s="72"/>
      <c r="EG1384" s="72"/>
      <c r="EH1384" s="72"/>
      <c r="EI1384" s="72"/>
      <c r="EJ1384" s="72"/>
      <c r="EK1384" s="72"/>
      <c r="EL1384" s="72"/>
      <c r="EM1384" s="72"/>
      <c r="EN1384" s="72"/>
      <c r="EO1384" s="72"/>
      <c r="EP1384" s="72"/>
      <c r="EQ1384" s="72"/>
      <c r="ER1384" s="72"/>
      <c r="ES1384" s="72"/>
      <c r="ET1384" s="72"/>
      <c r="EU1384" s="72"/>
      <c r="EV1384" s="72"/>
      <c r="EW1384" s="72"/>
      <c r="EX1384" s="72"/>
      <c r="EY1384" s="72"/>
      <c r="EZ1384" s="72"/>
      <c r="FA1384" s="72"/>
      <c r="FB1384" s="72"/>
      <c r="FC1384" s="72"/>
      <c r="FD1384" s="72"/>
      <c r="FE1384" s="72"/>
      <c r="FF1384" s="72"/>
      <c r="FG1384" s="72"/>
      <c r="FH1384" s="72"/>
      <c r="FI1384" s="72"/>
      <c r="FJ1384" s="72"/>
      <c r="FK1384" s="72"/>
      <c r="FL1384" s="72"/>
      <c r="FM1384" s="72"/>
      <c r="FN1384" s="72"/>
      <c r="FO1384" s="72"/>
      <c r="FP1384" s="72"/>
      <c r="FQ1384" s="72"/>
      <c r="FR1384" s="72"/>
      <c r="FS1384" s="72"/>
      <c r="FT1384" s="72"/>
      <c r="FU1384" s="72"/>
      <c r="FV1384" s="72"/>
      <c r="FW1384" s="72"/>
      <c r="FX1384" s="72"/>
      <c r="FY1384" s="72"/>
      <c r="FZ1384" s="72"/>
      <c r="GA1384" s="72"/>
      <c r="GB1384" s="72"/>
      <c r="GC1384" s="72"/>
      <c r="GD1384" s="72"/>
      <c r="GE1384" s="72"/>
      <c r="GF1384" s="72"/>
      <c r="GG1384" s="72"/>
      <c r="GH1384" s="72"/>
      <c r="GI1384" s="72"/>
      <c r="GJ1384" s="72"/>
      <c r="GK1384" s="72"/>
      <c r="GL1384" s="72"/>
      <c r="GM1384" s="72"/>
      <c r="GN1384" s="72"/>
      <c r="GO1384" s="72"/>
      <c r="GP1384" s="72"/>
      <c r="GQ1384" s="72"/>
      <c r="GR1384" s="72"/>
      <c r="GS1384" s="72"/>
      <c r="GT1384" s="72"/>
      <c r="GU1384" s="72"/>
      <c r="GV1384" s="72"/>
      <c r="GW1384" s="72"/>
      <c r="GX1384" s="72"/>
      <c r="GY1384" s="72"/>
      <c r="GZ1384" s="72"/>
      <c r="HA1384" s="72"/>
      <c r="HB1384" s="72"/>
      <c r="HC1384" s="72"/>
      <c r="HD1384" s="72"/>
      <c r="HE1384" s="72"/>
      <c r="HF1384" s="72"/>
      <c r="HG1384" s="72"/>
      <c r="HH1384" s="72"/>
      <c r="HI1384" s="72"/>
      <c r="HJ1384" s="72"/>
      <c r="HK1384" s="72"/>
      <c r="HL1384" s="72"/>
      <c r="HM1384" s="72"/>
      <c r="HN1384" s="72"/>
      <c r="HO1384" s="72"/>
      <c r="HP1384" s="72"/>
    </row>
    <row r="1385" spans="1:224" x14ac:dyDescent="0.2">
      <c r="A1385" s="67">
        <f t="shared" si="23"/>
        <v>1381</v>
      </c>
      <c r="B1385" s="31" t="s">
        <v>63</v>
      </c>
      <c r="C1385" s="31" t="s">
        <v>2102</v>
      </c>
      <c r="D1385" s="7" t="s">
        <v>770</v>
      </c>
      <c r="E1385" s="53" t="s">
        <v>2188</v>
      </c>
      <c r="F1385" s="32" t="s">
        <v>431</v>
      </c>
      <c r="G1385" s="28">
        <v>192</v>
      </c>
      <c r="H1385" s="28">
        <v>336</v>
      </c>
      <c r="I1385" s="29" t="s">
        <v>2</v>
      </c>
      <c r="J1385" s="39" t="s">
        <v>48</v>
      </c>
      <c r="K1385" s="47"/>
      <c r="L1385" s="72"/>
      <c r="M1385" s="72"/>
      <c r="N1385" s="72"/>
      <c r="O1385" s="72"/>
      <c r="P1385" s="72"/>
      <c r="Q1385" s="72"/>
      <c r="R1385" s="72"/>
      <c r="S1385" s="72"/>
      <c r="T1385" s="72"/>
      <c r="U1385" s="72"/>
      <c r="V1385" s="72"/>
      <c r="W1385" s="72"/>
      <c r="X1385" s="72"/>
      <c r="Y1385" s="72"/>
      <c r="Z1385" s="72"/>
      <c r="AA1385" s="72"/>
      <c r="AB1385" s="72"/>
      <c r="AC1385" s="72"/>
      <c r="AD1385" s="72"/>
      <c r="AE1385" s="72"/>
      <c r="AF1385" s="72"/>
      <c r="AG1385" s="72"/>
      <c r="AH1385" s="72"/>
      <c r="AI1385" s="72"/>
      <c r="AJ1385" s="72"/>
      <c r="AK1385" s="72"/>
      <c r="AL1385" s="72"/>
      <c r="AM1385" s="72"/>
      <c r="AN1385" s="72"/>
      <c r="AO1385" s="72"/>
      <c r="AP1385" s="72"/>
      <c r="AQ1385" s="72"/>
      <c r="AR1385" s="72"/>
      <c r="AS1385" s="72"/>
      <c r="AT1385" s="72"/>
      <c r="AU1385" s="72"/>
      <c r="AV1385" s="72"/>
      <c r="AW1385" s="72"/>
      <c r="AX1385" s="72"/>
      <c r="AY1385" s="72"/>
      <c r="AZ1385" s="72"/>
      <c r="BA1385" s="72"/>
      <c r="BB1385" s="72"/>
      <c r="BC1385" s="72"/>
      <c r="BD1385" s="72"/>
      <c r="BE1385" s="72"/>
      <c r="BF1385" s="72"/>
      <c r="BG1385" s="72"/>
      <c r="BH1385" s="72"/>
      <c r="BI1385" s="72"/>
      <c r="BJ1385" s="72"/>
      <c r="BK1385" s="72"/>
      <c r="BL1385" s="72"/>
      <c r="BM1385" s="72"/>
      <c r="BN1385" s="72"/>
      <c r="BO1385" s="72"/>
      <c r="BP1385" s="72"/>
      <c r="BQ1385" s="72"/>
      <c r="BR1385" s="72"/>
      <c r="BS1385" s="72"/>
      <c r="BT1385" s="72"/>
      <c r="BU1385" s="72"/>
      <c r="BV1385" s="72"/>
      <c r="BW1385" s="72"/>
      <c r="BX1385" s="72"/>
      <c r="BY1385" s="72"/>
      <c r="BZ1385" s="72"/>
      <c r="CA1385" s="72"/>
      <c r="CB1385" s="72"/>
      <c r="CC1385" s="72"/>
      <c r="CD1385" s="72"/>
      <c r="CE1385" s="72"/>
      <c r="CF1385" s="72"/>
      <c r="CG1385" s="72"/>
      <c r="CH1385" s="72"/>
      <c r="CI1385" s="72"/>
      <c r="CJ1385" s="72"/>
      <c r="CK1385" s="72"/>
      <c r="CL1385" s="72"/>
      <c r="CM1385" s="72"/>
      <c r="CN1385" s="72"/>
      <c r="CO1385" s="72"/>
      <c r="CP1385" s="72"/>
      <c r="CQ1385" s="72"/>
      <c r="CR1385" s="72"/>
      <c r="CS1385" s="72"/>
      <c r="CT1385" s="72"/>
      <c r="CU1385" s="72"/>
      <c r="CV1385" s="72"/>
      <c r="CW1385" s="72"/>
      <c r="CX1385" s="72"/>
      <c r="CY1385" s="72"/>
      <c r="CZ1385" s="72"/>
      <c r="DA1385" s="72"/>
      <c r="DB1385" s="72"/>
      <c r="DC1385" s="72"/>
      <c r="DD1385" s="72"/>
      <c r="DE1385" s="72"/>
      <c r="DF1385" s="72"/>
      <c r="DG1385" s="72"/>
      <c r="DH1385" s="72"/>
      <c r="DI1385" s="72"/>
      <c r="DJ1385" s="72"/>
      <c r="DK1385" s="72"/>
      <c r="DL1385" s="72"/>
      <c r="DM1385" s="72"/>
      <c r="DN1385" s="72"/>
      <c r="DO1385" s="72"/>
      <c r="DP1385" s="72"/>
      <c r="DQ1385" s="72"/>
      <c r="DR1385" s="72"/>
      <c r="DS1385" s="72"/>
      <c r="DT1385" s="72"/>
      <c r="DU1385" s="72"/>
      <c r="DV1385" s="72"/>
      <c r="DW1385" s="72"/>
      <c r="DX1385" s="72"/>
      <c r="DY1385" s="72"/>
      <c r="DZ1385" s="72"/>
      <c r="EA1385" s="72"/>
      <c r="EB1385" s="72"/>
      <c r="EC1385" s="72"/>
      <c r="ED1385" s="72"/>
      <c r="EE1385" s="72"/>
      <c r="EF1385" s="72"/>
      <c r="EG1385" s="72"/>
      <c r="EH1385" s="72"/>
      <c r="EI1385" s="72"/>
      <c r="EJ1385" s="72"/>
      <c r="EK1385" s="72"/>
      <c r="EL1385" s="72"/>
      <c r="EM1385" s="72"/>
      <c r="EN1385" s="72"/>
      <c r="EO1385" s="72"/>
      <c r="EP1385" s="72"/>
      <c r="EQ1385" s="72"/>
      <c r="ER1385" s="72"/>
      <c r="ES1385" s="72"/>
      <c r="ET1385" s="72"/>
      <c r="EU1385" s="72"/>
      <c r="EV1385" s="72"/>
      <c r="EW1385" s="72"/>
      <c r="EX1385" s="72"/>
      <c r="EY1385" s="72"/>
      <c r="EZ1385" s="72"/>
      <c r="FA1385" s="72"/>
      <c r="FB1385" s="72"/>
      <c r="FC1385" s="72"/>
      <c r="FD1385" s="72"/>
      <c r="FE1385" s="72"/>
      <c r="FF1385" s="72"/>
      <c r="FG1385" s="72"/>
      <c r="FH1385" s="72"/>
      <c r="FI1385" s="72"/>
      <c r="FJ1385" s="72"/>
      <c r="FK1385" s="72"/>
      <c r="FL1385" s="72"/>
      <c r="FM1385" s="72"/>
      <c r="FN1385" s="72"/>
      <c r="FO1385" s="72"/>
      <c r="FP1385" s="72"/>
      <c r="FQ1385" s="72"/>
      <c r="FR1385" s="72"/>
      <c r="FS1385" s="72"/>
      <c r="FT1385" s="72"/>
      <c r="FU1385" s="72"/>
      <c r="FV1385" s="72"/>
      <c r="FW1385" s="72"/>
      <c r="FX1385" s="72"/>
      <c r="FY1385" s="72"/>
      <c r="FZ1385" s="72"/>
      <c r="GA1385" s="72"/>
      <c r="GB1385" s="72"/>
      <c r="GC1385" s="72"/>
      <c r="GD1385" s="72"/>
      <c r="GE1385" s="72"/>
      <c r="GF1385" s="72"/>
      <c r="GG1385" s="72"/>
      <c r="GH1385" s="72"/>
      <c r="GI1385" s="72"/>
      <c r="GJ1385" s="72"/>
      <c r="GK1385" s="72"/>
      <c r="GL1385" s="72"/>
      <c r="GM1385" s="72"/>
      <c r="GN1385" s="72"/>
      <c r="GO1385" s="72"/>
      <c r="GP1385" s="72"/>
      <c r="GQ1385" s="72"/>
      <c r="GR1385" s="72"/>
      <c r="GS1385" s="72"/>
      <c r="GT1385" s="72"/>
      <c r="GU1385" s="72"/>
      <c r="GV1385" s="72"/>
      <c r="GW1385" s="72"/>
      <c r="GX1385" s="72"/>
      <c r="GY1385" s="72"/>
      <c r="GZ1385" s="72"/>
      <c r="HA1385" s="72"/>
      <c r="HB1385" s="72"/>
      <c r="HC1385" s="72"/>
      <c r="HD1385" s="72"/>
      <c r="HE1385" s="72"/>
      <c r="HF1385" s="72"/>
      <c r="HG1385" s="72"/>
      <c r="HH1385" s="72"/>
      <c r="HI1385" s="72"/>
      <c r="HJ1385" s="72"/>
      <c r="HK1385" s="72"/>
      <c r="HL1385" s="72"/>
      <c r="HM1385" s="72"/>
      <c r="HN1385" s="72"/>
      <c r="HO1385" s="72"/>
      <c r="HP1385" s="72"/>
    </row>
    <row r="1386" spans="1:224" x14ac:dyDescent="0.2">
      <c r="A1386" s="70">
        <f t="shared" si="23"/>
        <v>1382</v>
      </c>
      <c r="B1386" s="31" t="s">
        <v>927</v>
      </c>
      <c r="C1386" s="31" t="s">
        <v>2102</v>
      </c>
      <c r="D1386" s="7" t="s">
        <v>770</v>
      </c>
      <c r="E1386" s="53">
        <v>2011.03</v>
      </c>
      <c r="F1386" s="32" t="s">
        <v>431</v>
      </c>
      <c r="G1386" s="28">
        <v>945</v>
      </c>
      <c r="H1386" s="28">
        <v>1376</v>
      </c>
      <c r="I1386" s="29" t="s">
        <v>2</v>
      </c>
      <c r="J1386" s="39" t="s">
        <v>48</v>
      </c>
      <c r="L1386" s="72"/>
      <c r="M1386" s="72"/>
      <c r="N1386" s="72"/>
      <c r="O1386" s="72"/>
      <c r="P1386" s="72"/>
      <c r="Q1386" s="72"/>
      <c r="R1386" s="72"/>
      <c r="S1386" s="72"/>
      <c r="T1386" s="72"/>
      <c r="U1386" s="72"/>
      <c r="V1386" s="72"/>
      <c r="W1386" s="72"/>
      <c r="X1386" s="72"/>
      <c r="Y1386" s="72"/>
      <c r="Z1386" s="72"/>
      <c r="AA1386" s="72"/>
      <c r="AB1386" s="72"/>
      <c r="AC1386" s="72"/>
      <c r="AD1386" s="72"/>
      <c r="AE1386" s="72"/>
      <c r="AF1386" s="72"/>
      <c r="AG1386" s="72"/>
      <c r="AH1386" s="72"/>
      <c r="AI1386" s="72"/>
      <c r="AJ1386" s="72"/>
      <c r="AK1386" s="72"/>
      <c r="AL1386" s="72"/>
      <c r="AM1386" s="72"/>
      <c r="AN1386" s="72"/>
      <c r="AO1386" s="72"/>
      <c r="AP1386" s="72"/>
      <c r="AQ1386" s="72"/>
      <c r="AR1386" s="72"/>
      <c r="AS1386" s="72"/>
      <c r="AT1386" s="72"/>
      <c r="AU1386" s="72"/>
      <c r="AV1386" s="72"/>
      <c r="AW1386" s="72"/>
      <c r="AX1386" s="72"/>
      <c r="AY1386" s="72"/>
      <c r="AZ1386" s="72"/>
      <c r="BA1386" s="72"/>
      <c r="BB1386" s="72"/>
      <c r="BC1386" s="72"/>
      <c r="BD1386" s="72"/>
      <c r="BE1386" s="72"/>
      <c r="BF1386" s="72"/>
      <c r="BG1386" s="72"/>
      <c r="BH1386" s="72"/>
      <c r="BI1386" s="72"/>
      <c r="BJ1386" s="72"/>
      <c r="BK1386" s="72"/>
      <c r="BL1386" s="72"/>
      <c r="BM1386" s="72"/>
      <c r="BN1386" s="72"/>
      <c r="BO1386" s="72"/>
      <c r="BP1386" s="72"/>
      <c r="BQ1386" s="72"/>
      <c r="BR1386" s="72"/>
      <c r="BS1386" s="72"/>
      <c r="BT1386" s="72"/>
      <c r="BU1386" s="72"/>
      <c r="BV1386" s="72"/>
      <c r="BW1386" s="72"/>
      <c r="BX1386" s="72"/>
      <c r="BY1386" s="72"/>
      <c r="BZ1386" s="72"/>
      <c r="CA1386" s="72"/>
      <c r="CB1386" s="72"/>
      <c r="CC1386" s="72"/>
      <c r="CD1386" s="72"/>
      <c r="CE1386" s="72"/>
      <c r="CF1386" s="72"/>
      <c r="CG1386" s="72"/>
      <c r="CH1386" s="72"/>
      <c r="CI1386" s="72"/>
      <c r="CJ1386" s="72"/>
      <c r="CK1386" s="72"/>
      <c r="CL1386" s="72"/>
      <c r="CM1386" s="72"/>
      <c r="CN1386" s="72"/>
      <c r="CO1386" s="72"/>
      <c r="CP1386" s="72"/>
      <c r="CQ1386" s="72"/>
      <c r="CR1386" s="72"/>
      <c r="CS1386" s="72"/>
      <c r="CT1386" s="72"/>
      <c r="CU1386" s="72"/>
      <c r="CV1386" s="72"/>
      <c r="CW1386" s="72"/>
      <c r="CX1386" s="72"/>
      <c r="CY1386" s="72"/>
      <c r="CZ1386" s="72"/>
      <c r="DA1386" s="72"/>
      <c r="DB1386" s="72"/>
      <c r="DC1386" s="72"/>
      <c r="DD1386" s="72"/>
      <c r="DE1386" s="72"/>
      <c r="DF1386" s="72"/>
      <c r="DG1386" s="72"/>
      <c r="DH1386" s="72"/>
      <c r="DI1386" s="72"/>
      <c r="DJ1386" s="72"/>
      <c r="DK1386" s="72"/>
      <c r="DL1386" s="72"/>
      <c r="DM1386" s="72"/>
      <c r="DN1386" s="72"/>
      <c r="DO1386" s="72"/>
      <c r="DP1386" s="72"/>
      <c r="DQ1386" s="72"/>
      <c r="DR1386" s="72"/>
      <c r="DS1386" s="72"/>
      <c r="DT1386" s="72"/>
      <c r="DU1386" s="72"/>
      <c r="DV1386" s="72"/>
      <c r="DW1386" s="72"/>
      <c r="DX1386" s="72"/>
      <c r="DY1386" s="72"/>
      <c r="DZ1386" s="72"/>
      <c r="EA1386" s="72"/>
      <c r="EB1386" s="72"/>
      <c r="EC1386" s="72"/>
      <c r="ED1386" s="72"/>
      <c r="EE1386" s="72"/>
      <c r="EF1386" s="72"/>
      <c r="EG1386" s="72"/>
      <c r="EH1386" s="72"/>
      <c r="EI1386" s="72"/>
      <c r="EJ1386" s="72"/>
      <c r="EK1386" s="72"/>
      <c r="EL1386" s="72"/>
      <c r="EM1386" s="72"/>
      <c r="EN1386" s="72"/>
      <c r="EO1386" s="72"/>
      <c r="EP1386" s="72"/>
      <c r="EQ1386" s="72"/>
      <c r="ER1386" s="72"/>
      <c r="ES1386" s="72"/>
      <c r="ET1386" s="72"/>
      <c r="EU1386" s="72"/>
      <c r="EV1386" s="72"/>
      <c r="EW1386" s="72"/>
      <c r="EX1386" s="72"/>
      <c r="EY1386" s="72"/>
      <c r="EZ1386" s="72"/>
      <c r="FA1386" s="72"/>
      <c r="FB1386" s="72"/>
      <c r="FC1386" s="72"/>
      <c r="FD1386" s="72"/>
      <c r="FE1386" s="72"/>
      <c r="FF1386" s="72"/>
      <c r="FG1386" s="72"/>
      <c r="FH1386" s="72"/>
      <c r="FI1386" s="72"/>
      <c r="FJ1386" s="72"/>
      <c r="FK1386" s="72"/>
      <c r="FL1386" s="72"/>
      <c r="FM1386" s="72"/>
      <c r="FN1386" s="72"/>
      <c r="FO1386" s="72"/>
      <c r="FP1386" s="72"/>
      <c r="FQ1386" s="72"/>
      <c r="FR1386" s="72"/>
      <c r="FS1386" s="72"/>
      <c r="FT1386" s="72"/>
      <c r="FU1386" s="72"/>
      <c r="FV1386" s="72"/>
      <c r="FW1386" s="72"/>
      <c r="FX1386" s="72"/>
      <c r="FY1386" s="72"/>
      <c r="FZ1386" s="72"/>
      <c r="GA1386" s="72"/>
      <c r="GB1386" s="72"/>
      <c r="GC1386" s="72"/>
      <c r="GD1386" s="72"/>
      <c r="GE1386" s="72"/>
      <c r="GF1386" s="72"/>
      <c r="GG1386" s="72"/>
      <c r="GH1386" s="72"/>
      <c r="GI1386" s="72"/>
      <c r="GJ1386" s="72"/>
      <c r="GK1386" s="72"/>
      <c r="GL1386" s="72"/>
      <c r="GM1386" s="72"/>
      <c r="GN1386" s="72"/>
      <c r="GO1386" s="72"/>
      <c r="GP1386" s="72"/>
      <c r="GQ1386" s="72"/>
      <c r="GR1386" s="72"/>
      <c r="GS1386" s="72"/>
      <c r="GT1386" s="72"/>
      <c r="GU1386" s="72"/>
      <c r="GV1386" s="72"/>
      <c r="GW1386" s="72"/>
      <c r="GX1386" s="72"/>
      <c r="GY1386" s="72"/>
      <c r="GZ1386" s="72"/>
      <c r="HA1386" s="72"/>
      <c r="HB1386" s="72"/>
      <c r="HC1386" s="72"/>
      <c r="HD1386" s="72"/>
      <c r="HE1386" s="72"/>
      <c r="HF1386" s="72"/>
      <c r="HG1386" s="72"/>
      <c r="HH1386" s="72"/>
      <c r="HI1386" s="72"/>
      <c r="HJ1386" s="72"/>
      <c r="HK1386" s="72"/>
      <c r="HL1386" s="72"/>
      <c r="HM1386" s="72"/>
      <c r="HN1386" s="72"/>
      <c r="HO1386" s="72"/>
      <c r="HP1386" s="72"/>
    </row>
    <row r="1387" spans="1:224" x14ac:dyDescent="0.2">
      <c r="A1387" s="70">
        <f t="shared" si="23"/>
        <v>1383</v>
      </c>
      <c r="B1387" s="11" t="s">
        <v>926</v>
      </c>
      <c r="C1387" s="7" t="s">
        <v>15</v>
      </c>
      <c r="D1387" s="7"/>
      <c r="E1387" s="53">
        <v>2017.09</v>
      </c>
      <c r="F1387" s="8" t="s">
        <v>2498</v>
      </c>
      <c r="G1387" s="9">
        <v>129</v>
      </c>
      <c r="H1387" s="9">
        <v>275</v>
      </c>
      <c r="I1387" s="10" t="s">
        <v>39</v>
      </c>
      <c r="J1387" s="40" t="s">
        <v>48</v>
      </c>
      <c r="K1387" s="42"/>
      <c r="L1387" s="72"/>
      <c r="M1387" s="72"/>
      <c r="N1387" s="72"/>
      <c r="O1387" s="72"/>
      <c r="P1387" s="72"/>
      <c r="Q1387" s="72"/>
      <c r="R1387" s="72"/>
      <c r="S1387" s="72"/>
      <c r="T1387" s="72"/>
      <c r="U1387" s="72"/>
      <c r="V1387" s="72"/>
      <c r="W1387" s="72"/>
      <c r="X1387" s="72"/>
      <c r="Y1387" s="72"/>
      <c r="Z1387" s="72"/>
      <c r="AA1387" s="72"/>
      <c r="AB1387" s="72"/>
      <c r="AC1387" s="72"/>
      <c r="AD1387" s="72"/>
      <c r="AE1387" s="72"/>
      <c r="AF1387" s="72"/>
      <c r="AG1387" s="72"/>
      <c r="AH1387" s="72"/>
      <c r="AI1387" s="72"/>
      <c r="AJ1387" s="72"/>
      <c r="AK1387" s="72"/>
      <c r="AL1387" s="72"/>
      <c r="AM1387" s="72"/>
      <c r="AN1387" s="72"/>
      <c r="AO1387" s="72"/>
      <c r="AP1387" s="72"/>
      <c r="AQ1387" s="72"/>
      <c r="AR1387" s="72"/>
      <c r="AS1387" s="72"/>
      <c r="AT1387" s="72"/>
      <c r="AU1387" s="72"/>
      <c r="AV1387" s="72"/>
      <c r="AW1387" s="72"/>
      <c r="AX1387" s="72"/>
      <c r="AY1387" s="72"/>
      <c r="AZ1387" s="72"/>
      <c r="BA1387" s="72"/>
      <c r="BB1387" s="72"/>
      <c r="BC1387" s="72"/>
      <c r="BD1387" s="72"/>
      <c r="BE1387" s="72"/>
      <c r="BF1387" s="72"/>
      <c r="BG1387" s="72"/>
      <c r="BH1387" s="72"/>
      <c r="BI1387" s="72"/>
      <c r="BJ1387" s="72"/>
      <c r="BK1387" s="72"/>
      <c r="BL1387" s="72"/>
      <c r="BM1387" s="72"/>
      <c r="BN1387" s="72"/>
      <c r="BO1387" s="72"/>
      <c r="BP1387" s="72"/>
      <c r="BQ1387" s="72"/>
      <c r="BR1387" s="72"/>
      <c r="BS1387" s="72"/>
      <c r="BT1387" s="72"/>
      <c r="BU1387" s="72"/>
      <c r="BV1387" s="72"/>
      <c r="BW1387" s="72"/>
      <c r="BX1387" s="72"/>
      <c r="BY1387" s="72"/>
      <c r="BZ1387" s="72"/>
      <c r="CA1387" s="72"/>
      <c r="CB1387" s="72"/>
      <c r="CC1387" s="72"/>
      <c r="CD1387" s="72"/>
      <c r="CE1387" s="72"/>
      <c r="CF1387" s="72"/>
      <c r="CG1387" s="72"/>
      <c r="CH1387" s="72"/>
      <c r="CI1387" s="72"/>
      <c r="CJ1387" s="72"/>
      <c r="CK1387" s="72"/>
      <c r="CL1387" s="72"/>
      <c r="CM1387" s="72"/>
      <c r="CN1387" s="72"/>
      <c r="CO1387" s="72"/>
      <c r="CP1387" s="72"/>
      <c r="CQ1387" s="72"/>
      <c r="CR1387" s="72"/>
      <c r="CS1387" s="72"/>
      <c r="CT1387" s="72"/>
      <c r="CU1387" s="72"/>
      <c r="CV1387" s="72"/>
      <c r="CW1387" s="72"/>
      <c r="CX1387" s="72"/>
      <c r="CY1387" s="72"/>
      <c r="CZ1387" s="72"/>
      <c r="DA1387" s="72"/>
      <c r="DB1387" s="72"/>
      <c r="DC1387" s="72"/>
      <c r="DD1387" s="72"/>
      <c r="DE1387" s="72"/>
      <c r="DF1387" s="72"/>
      <c r="DG1387" s="72"/>
      <c r="DH1387" s="72"/>
      <c r="DI1387" s="72"/>
      <c r="DJ1387" s="72"/>
      <c r="DK1387" s="72"/>
      <c r="DL1387" s="72"/>
      <c r="DM1387" s="72"/>
      <c r="DN1387" s="72"/>
      <c r="DO1387" s="72"/>
      <c r="DP1387" s="72"/>
      <c r="DQ1387" s="72"/>
      <c r="DR1387" s="72"/>
      <c r="DS1387" s="72"/>
      <c r="DT1387" s="72"/>
      <c r="DU1387" s="72"/>
      <c r="DV1387" s="72"/>
      <c r="DW1387" s="72"/>
      <c r="DX1387" s="72"/>
      <c r="DY1387" s="72"/>
      <c r="DZ1387" s="72"/>
      <c r="EA1387" s="72"/>
      <c r="EB1387" s="72"/>
      <c r="EC1387" s="72"/>
      <c r="ED1387" s="72"/>
      <c r="EE1387" s="72"/>
      <c r="EF1387" s="72"/>
      <c r="EG1387" s="72"/>
      <c r="EH1387" s="72"/>
      <c r="EI1387" s="72"/>
      <c r="EJ1387" s="72"/>
      <c r="EK1387" s="72"/>
      <c r="EL1387" s="72"/>
      <c r="EM1387" s="72"/>
      <c r="EN1387" s="72"/>
      <c r="EO1387" s="72"/>
      <c r="EP1387" s="72"/>
      <c r="EQ1387" s="72"/>
      <c r="ER1387" s="72"/>
      <c r="ES1387" s="72"/>
      <c r="ET1387" s="72"/>
      <c r="EU1387" s="72"/>
      <c r="EV1387" s="72"/>
      <c r="EW1387" s="72"/>
      <c r="EX1387" s="72"/>
      <c r="EY1387" s="72"/>
      <c r="EZ1387" s="72"/>
      <c r="FA1387" s="72"/>
      <c r="FB1387" s="72"/>
      <c r="FC1387" s="72"/>
      <c r="FD1387" s="72"/>
      <c r="FE1387" s="72"/>
      <c r="FF1387" s="72"/>
      <c r="FG1387" s="72"/>
      <c r="FH1387" s="72"/>
      <c r="FI1387" s="72"/>
      <c r="FJ1387" s="72"/>
      <c r="FK1387" s="72"/>
      <c r="FL1387" s="72"/>
      <c r="FM1387" s="72"/>
      <c r="FN1387" s="72"/>
      <c r="FO1387" s="72"/>
      <c r="FP1387" s="72"/>
      <c r="FQ1387" s="72"/>
      <c r="FR1387" s="72"/>
      <c r="FS1387" s="72"/>
      <c r="FT1387" s="72"/>
      <c r="FU1387" s="72"/>
      <c r="FV1387" s="72"/>
      <c r="FW1387" s="72"/>
      <c r="FX1387" s="72"/>
      <c r="FY1387" s="72"/>
      <c r="FZ1387" s="72"/>
      <c r="GA1387" s="72"/>
      <c r="GB1387" s="72"/>
      <c r="GC1387" s="72"/>
      <c r="GD1387" s="72"/>
      <c r="GE1387" s="72"/>
      <c r="GF1387" s="72"/>
      <c r="GG1387" s="72"/>
      <c r="GH1387" s="72"/>
      <c r="GI1387" s="72"/>
      <c r="GJ1387" s="72"/>
      <c r="GK1387" s="72"/>
      <c r="GL1387" s="72"/>
      <c r="GM1387" s="72"/>
      <c r="GN1387" s="72"/>
      <c r="GO1387" s="72"/>
      <c r="GP1387" s="72"/>
      <c r="GQ1387" s="72"/>
      <c r="GR1387" s="72"/>
      <c r="GS1387" s="72"/>
      <c r="GT1387" s="72"/>
      <c r="GU1387" s="72"/>
      <c r="GV1387" s="72"/>
      <c r="GW1387" s="72"/>
      <c r="GX1387" s="72"/>
      <c r="GY1387" s="72"/>
      <c r="GZ1387" s="72"/>
      <c r="HA1387" s="72"/>
      <c r="HB1387" s="72"/>
      <c r="HC1387" s="72"/>
      <c r="HD1387" s="72"/>
      <c r="HE1387" s="72"/>
      <c r="HF1387" s="72"/>
      <c r="HG1387" s="72"/>
      <c r="HH1387" s="72"/>
      <c r="HI1387" s="72"/>
      <c r="HJ1387" s="72"/>
      <c r="HK1387" s="72"/>
      <c r="HL1387" s="72"/>
      <c r="HM1387" s="72"/>
      <c r="HN1387" s="72"/>
      <c r="HO1387" s="72"/>
      <c r="HP1387" s="72"/>
    </row>
    <row r="1388" spans="1:224" x14ac:dyDescent="0.2">
      <c r="A1388" s="67">
        <f t="shared" si="23"/>
        <v>1384</v>
      </c>
      <c r="B1388" s="31" t="s">
        <v>2800</v>
      </c>
      <c r="C1388" s="31" t="s">
        <v>15</v>
      </c>
      <c r="D1388" s="31"/>
      <c r="E1388" s="31" t="s">
        <v>2789</v>
      </c>
      <c r="F1388" s="32" t="s">
        <v>2801</v>
      </c>
      <c r="G1388" s="28">
        <v>140</v>
      </c>
      <c r="H1388" s="28">
        <v>384</v>
      </c>
      <c r="I1388" s="29" t="s">
        <v>569</v>
      </c>
      <c r="J1388" s="39" t="s">
        <v>569</v>
      </c>
    </row>
    <row r="1389" spans="1:224" x14ac:dyDescent="0.2">
      <c r="A1389" s="67">
        <f t="shared" si="12"/>
        <v>1385</v>
      </c>
      <c r="B1389" s="15" t="s">
        <v>571</v>
      </c>
      <c r="C1389" s="7" t="s">
        <v>15</v>
      </c>
      <c r="D1389" s="7"/>
      <c r="E1389" s="89" t="s">
        <v>2655</v>
      </c>
      <c r="F1389" s="16" t="s">
        <v>572</v>
      </c>
      <c r="G1389" s="90">
        <v>1527</v>
      </c>
      <c r="H1389" s="90">
        <v>2992</v>
      </c>
      <c r="I1389" s="91" t="s">
        <v>40</v>
      </c>
      <c r="J1389" s="92" t="s">
        <v>33</v>
      </c>
      <c r="K1389" s="46" t="s">
        <v>2656</v>
      </c>
    </row>
    <row r="1390" spans="1:224" x14ac:dyDescent="0.2">
      <c r="A1390" s="70">
        <f t="shared" si="12"/>
        <v>1386</v>
      </c>
      <c r="B1390" s="11" t="s">
        <v>925</v>
      </c>
      <c r="C1390" s="31" t="s">
        <v>17</v>
      </c>
      <c r="D1390" s="31"/>
      <c r="E1390" s="53">
        <v>2018.03</v>
      </c>
      <c r="F1390" s="8" t="s">
        <v>523</v>
      </c>
      <c r="G1390" s="9">
        <v>3329</v>
      </c>
      <c r="H1390" s="9">
        <v>5887</v>
      </c>
      <c r="I1390" s="10" t="s">
        <v>2</v>
      </c>
      <c r="J1390" s="40" t="s">
        <v>2285</v>
      </c>
      <c r="K1390" s="42"/>
    </row>
    <row r="1391" spans="1:224" x14ac:dyDescent="0.2">
      <c r="A1391" s="70">
        <f t="shared" si="12"/>
        <v>1387</v>
      </c>
      <c r="B1391" s="7" t="s">
        <v>924</v>
      </c>
      <c r="C1391" s="7" t="s">
        <v>15</v>
      </c>
      <c r="D1391" s="7"/>
      <c r="E1391" s="53" t="s">
        <v>2693</v>
      </c>
      <c r="F1391" s="13" t="s">
        <v>687</v>
      </c>
      <c r="G1391" s="9">
        <v>51</v>
      </c>
      <c r="H1391" s="14" t="s">
        <v>2649</v>
      </c>
      <c r="I1391" s="34" t="s">
        <v>2694</v>
      </c>
      <c r="J1391" s="14" t="s">
        <v>610</v>
      </c>
      <c r="K1391" s="43" t="s">
        <v>2695</v>
      </c>
    </row>
    <row r="1392" spans="1:224" x14ac:dyDescent="0.2">
      <c r="A1392" s="71">
        <f t="shared" si="12"/>
        <v>1388</v>
      </c>
      <c r="B1392" s="7" t="s">
        <v>753</v>
      </c>
      <c r="C1392" s="12" t="s">
        <v>682</v>
      </c>
      <c r="D1392" s="12" t="s">
        <v>2109</v>
      </c>
      <c r="E1392" s="53">
        <v>2020.04</v>
      </c>
      <c r="F1392" s="13" t="s">
        <v>754</v>
      </c>
      <c r="G1392" s="9">
        <v>164</v>
      </c>
      <c r="H1392" s="9">
        <v>234</v>
      </c>
      <c r="I1392" s="14" t="s">
        <v>40</v>
      </c>
      <c r="J1392" s="14" t="s">
        <v>671</v>
      </c>
    </row>
    <row r="1393" spans="1:224" x14ac:dyDescent="0.2">
      <c r="A1393" s="67">
        <f t="shared" si="12"/>
        <v>1389</v>
      </c>
      <c r="B1393" s="7" t="s">
        <v>2684</v>
      </c>
      <c r="C1393" s="31" t="s">
        <v>2102</v>
      </c>
      <c r="D1393" s="12" t="s">
        <v>16</v>
      </c>
      <c r="E1393" s="53">
        <v>2019.08</v>
      </c>
      <c r="F1393" s="13" t="s">
        <v>665</v>
      </c>
      <c r="G1393" s="9">
        <v>886</v>
      </c>
      <c r="H1393" s="9">
        <v>1900</v>
      </c>
      <c r="I1393" s="34" t="s">
        <v>2250</v>
      </c>
      <c r="J1393" s="14" t="s">
        <v>33</v>
      </c>
      <c r="K1393" s="45"/>
    </row>
    <row r="1394" spans="1:224" x14ac:dyDescent="0.2">
      <c r="A1394" s="67">
        <f t="shared" si="12"/>
        <v>1390</v>
      </c>
      <c r="B1394" s="31" t="s">
        <v>923</v>
      </c>
      <c r="C1394" s="31" t="s">
        <v>2102</v>
      </c>
      <c r="D1394" s="7" t="s">
        <v>770</v>
      </c>
      <c r="E1394" s="53">
        <v>2011.07</v>
      </c>
      <c r="F1394" s="32" t="s">
        <v>376</v>
      </c>
      <c r="G1394" s="28">
        <v>418</v>
      </c>
      <c r="H1394" s="28">
        <v>649</v>
      </c>
      <c r="I1394" s="29" t="s">
        <v>2165</v>
      </c>
      <c r="J1394" s="39" t="s">
        <v>48</v>
      </c>
    </row>
    <row r="1395" spans="1:224" x14ac:dyDescent="0.2">
      <c r="A1395" s="67">
        <f t="shared" si="12"/>
        <v>1391</v>
      </c>
      <c r="B1395" s="31" t="s">
        <v>922</v>
      </c>
      <c r="C1395" s="31" t="s">
        <v>2102</v>
      </c>
      <c r="D1395" s="31" t="s">
        <v>758</v>
      </c>
      <c r="E1395" s="54">
        <v>2020.07</v>
      </c>
      <c r="F1395" s="32" t="s">
        <v>783</v>
      </c>
      <c r="G1395" s="28">
        <v>3756</v>
      </c>
      <c r="H1395" s="28">
        <v>8105</v>
      </c>
      <c r="I1395" s="29" t="s">
        <v>40</v>
      </c>
      <c r="J1395" s="39" t="s">
        <v>48</v>
      </c>
      <c r="K1395" s="43" t="s">
        <v>2501</v>
      </c>
    </row>
    <row r="1396" spans="1:224" x14ac:dyDescent="0.2">
      <c r="A1396" s="67">
        <f t="shared" si="12"/>
        <v>1392</v>
      </c>
      <c r="B1396" s="7" t="s">
        <v>921</v>
      </c>
      <c r="C1396" s="7" t="s">
        <v>15</v>
      </c>
      <c r="D1396" s="31"/>
      <c r="E1396" s="53">
        <v>2018.12</v>
      </c>
      <c r="F1396" s="13" t="s">
        <v>555</v>
      </c>
      <c r="G1396" s="9">
        <v>1670</v>
      </c>
      <c r="H1396" s="9">
        <v>2870</v>
      </c>
      <c r="I1396" s="14" t="s">
        <v>2167</v>
      </c>
      <c r="J1396" s="14" t="s">
        <v>33</v>
      </c>
      <c r="K1396" s="42"/>
    </row>
    <row r="1397" spans="1:224" x14ac:dyDescent="0.2">
      <c r="A1397" s="70">
        <f t="shared" si="12"/>
        <v>1393</v>
      </c>
      <c r="B1397" s="38" t="s">
        <v>920</v>
      </c>
      <c r="C1397" s="7" t="s">
        <v>2107</v>
      </c>
      <c r="D1397" s="7" t="s">
        <v>1379</v>
      </c>
      <c r="E1397" s="53" t="s">
        <v>552</v>
      </c>
      <c r="F1397" s="8" t="s">
        <v>638</v>
      </c>
      <c r="G1397" s="25">
        <v>319</v>
      </c>
      <c r="H1397" s="25">
        <v>709</v>
      </c>
      <c r="I1397" s="10" t="s">
        <v>2249</v>
      </c>
      <c r="J1397" s="14" t="s">
        <v>2622</v>
      </c>
      <c r="K1397" s="42"/>
    </row>
    <row r="1398" spans="1:224" x14ac:dyDescent="0.2">
      <c r="A1398" s="70">
        <f t="shared" si="23"/>
        <v>1394</v>
      </c>
      <c r="B1398" s="31" t="s">
        <v>919</v>
      </c>
      <c r="C1398" s="31" t="s">
        <v>2102</v>
      </c>
      <c r="D1398" s="31" t="s">
        <v>2140</v>
      </c>
      <c r="E1398" s="54">
        <v>2012.09</v>
      </c>
      <c r="F1398" s="32" t="s">
        <v>356</v>
      </c>
      <c r="G1398" s="28">
        <v>1036</v>
      </c>
      <c r="H1398" s="28">
        <v>1294</v>
      </c>
      <c r="I1398" s="29" t="s">
        <v>2165</v>
      </c>
      <c r="J1398" s="39" t="s">
        <v>48</v>
      </c>
      <c r="L1398" s="72"/>
      <c r="M1398" s="72"/>
      <c r="N1398" s="72"/>
      <c r="O1398" s="72"/>
      <c r="P1398" s="72"/>
      <c r="Q1398" s="72"/>
      <c r="R1398" s="72"/>
      <c r="S1398" s="72"/>
      <c r="T1398" s="72"/>
      <c r="U1398" s="72"/>
      <c r="V1398" s="72"/>
      <c r="W1398" s="72"/>
      <c r="X1398" s="72"/>
      <c r="Y1398" s="72"/>
      <c r="Z1398" s="72"/>
      <c r="AA1398" s="72"/>
      <c r="AB1398" s="72"/>
      <c r="AC1398" s="72"/>
      <c r="AD1398" s="72"/>
      <c r="AE1398" s="72"/>
      <c r="AF1398" s="72"/>
      <c r="AG1398" s="72"/>
      <c r="AH1398" s="72"/>
      <c r="AI1398" s="72"/>
      <c r="AJ1398" s="72"/>
      <c r="AK1398" s="72"/>
      <c r="AL1398" s="72"/>
      <c r="AM1398" s="72"/>
      <c r="AN1398" s="72"/>
      <c r="AO1398" s="72"/>
      <c r="AP1398" s="72"/>
      <c r="AQ1398" s="72"/>
      <c r="AR1398" s="72"/>
      <c r="AS1398" s="72"/>
      <c r="AT1398" s="72"/>
      <c r="AU1398" s="72"/>
      <c r="AV1398" s="72"/>
      <c r="AW1398" s="72"/>
      <c r="AX1398" s="72"/>
      <c r="AY1398" s="72"/>
      <c r="AZ1398" s="72"/>
      <c r="BA1398" s="72"/>
      <c r="BB1398" s="72"/>
      <c r="BC1398" s="72"/>
      <c r="BD1398" s="72"/>
      <c r="BE1398" s="72"/>
      <c r="BF1398" s="72"/>
      <c r="BG1398" s="72"/>
      <c r="BH1398" s="72"/>
      <c r="BI1398" s="72"/>
      <c r="BJ1398" s="72"/>
      <c r="BK1398" s="72"/>
      <c r="BL1398" s="72"/>
      <c r="BM1398" s="72"/>
      <c r="BN1398" s="72"/>
      <c r="BO1398" s="72"/>
      <c r="BP1398" s="72"/>
      <c r="BQ1398" s="72"/>
      <c r="BR1398" s="72"/>
      <c r="BS1398" s="72"/>
      <c r="BT1398" s="72"/>
      <c r="BU1398" s="72"/>
      <c r="BV1398" s="72"/>
      <c r="BW1398" s="72"/>
      <c r="BX1398" s="72"/>
      <c r="BY1398" s="72"/>
      <c r="BZ1398" s="72"/>
      <c r="CA1398" s="72"/>
      <c r="CB1398" s="72"/>
      <c r="CC1398" s="72"/>
      <c r="CD1398" s="72"/>
      <c r="CE1398" s="72"/>
      <c r="CF1398" s="72"/>
      <c r="CG1398" s="72"/>
      <c r="CH1398" s="72"/>
      <c r="CI1398" s="72"/>
      <c r="CJ1398" s="72"/>
      <c r="CK1398" s="72"/>
      <c r="CL1398" s="72"/>
      <c r="CM1398" s="72"/>
      <c r="CN1398" s="72"/>
      <c r="CO1398" s="72"/>
      <c r="CP1398" s="72"/>
      <c r="CQ1398" s="72"/>
      <c r="CR1398" s="72"/>
      <c r="CS1398" s="72"/>
      <c r="CT1398" s="72"/>
      <c r="CU1398" s="72"/>
      <c r="CV1398" s="72"/>
      <c r="CW1398" s="72"/>
      <c r="CX1398" s="72"/>
      <c r="CY1398" s="72"/>
      <c r="CZ1398" s="72"/>
      <c r="DA1398" s="72"/>
      <c r="DB1398" s="72"/>
      <c r="DC1398" s="72"/>
      <c r="DD1398" s="72"/>
      <c r="DE1398" s="72"/>
      <c r="DF1398" s="72"/>
      <c r="DG1398" s="72"/>
      <c r="DH1398" s="72"/>
      <c r="DI1398" s="72"/>
      <c r="DJ1398" s="72"/>
      <c r="DK1398" s="72"/>
      <c r="DL1398" s="72"/>
      <c r="DM1398" s="72"/>
      <c r="DN1398" s="72"/>
      <c r="DO1398" s="72"/>
      <c r="DP1398" s="72"/>
      <c r="DQ1398" s="72"/>
      <c r="DR1398" s="72"/>
      <c r="DS1398" s="72"/>
      <c r="DT1398" s="72"/>
      <c r="DU1398" s="72"/>
      <c r="DV1398" s="72"/>
      <c r="DW1398" s="72"/>
      <c r="DX1398" s="72"/>
      <c r="DY1398" s="72"/>
      <c r="DZ1398" s="72"/>
      <c r="EA1398" s="72"/>
      <c r="EB1398" s="72"/>
      <c r="EC1398" s="72"/>
      <c r="ED1398" s="72"/>
      <c r="EE1398" s="72"/>
      <c r="EF1398" s="72"/>
      <c r="EG1398" s="72"/>
      <c r="EH1398" s="72"/>
      <c r="EI1398" s="72"/>
      <c r="EJ1398" s="72"/>
      <c r="EK1398" s="72"/>
      <c r="EL1398" s="72"/>
      <c r="EM1398" s="72"/>
      <c r="EN1398" s="72"/>
      <c r="EO1398" s="72"/>
      <c r="EP1398" s="72"/>
      <c r="EQ1398" s="72"/>
      <c r="ER1398" s="72"/>
      <c r="ES1398" s="72"/>
      <c r="ET1398" s="72"/>
      <c r="EU1398" s="72"/>
      <c r="EV1398" s="72"/>
      <c r="EW1398" s="72"/>
      <c r="EX1398" s="72"/>
      <c r="EY1398" s="72"/>
      <c r="EZ1398" s="72"/>
      <c r="FA1398" s="72"/>
      <c r="FB1398" s="72"/>
      <c r="FC1398" s="72"/>
      <c r="FD1398" s="72"/>
      <c r="FE1398" s="72"/>
      <c r="FF1398" s="72"/>
      <c r="FG1398" s="72"/>
      <c r="FH1398" s="72"/>
      <c r="FI1398" s="72"/>
      <c r="FJ1398" s="72"/>
      <c r="FK1398" s="72"/>
      <c r="FL1398" s="72"/>
      <c r="FM1398" s="72"/>
      <c r="FN1398" s="72"/>
      <c r="FO1398" s="72"/>
      <c r="FP1398" s="72"/>
      <c r="FQ1398" s="72"/>
      <c r="FR1398" s="72"/>
      <c r="FS1398" s="72"/>
      <c r="FT1398" s="72"/>
      <c r="FU1398" s="72"/>
      <c r="FV1398" s="72"/>
      <c r="FW1398" s="72"/>
      <c r="FX1398" s="72"/>
      <c r="FY1398" s="72"/>
      <c r="FZ1398" s="72"/>
      <c r="GA1398" s="72"/>
      <c r="GB1398" s="72"/>
      <c r="GC1398" s="72"/>
      <c r="GD1398" s="72"/>
      <c r="GE1398" s="72"/>
      <c r="GF1398" s="72"/>
      <c r="GG1398" s="72"/>
      <c r="GH1398" s="72"/>
      <c r="GI1398" s="72"/>
      <c r="GJ1398" s="72"/>
      <c r="GK1398" s="72"/>
      <c r="GL1398" s="72"/>
      <c r="GM1398" s="72"/>
      <c r="GN1398" s="72"/>
      <c r="GO1398" s="72"/>
      <c r="GP1398" s="72"/>
      <c r="GQ1398" s="72"/>
      <c r="GR1398" s="72"/>
      <c r="GS1398" s="72"/>
      <c r="GT1398" s="72"/>
      <c r="GU1398" s="72"/>
      <c r="GV1398" s="72"/>
      <c r="GW1398" s="72"/>
      <c r="GX1398" s="72"/>
      <c r="GY1398" s="72"/>
      <c r="GZ1398" s="72"/>
      <c r="HA1398" s="72"/>
      <c r="HB1398" s="72"/>
      <c r="HC1398" s="72"/>
      <c r="HD1398" s="72"/>
      <c r="HE1398" s="72"/>
      <c r="HF1398" s="72"/>
      <c r="HG1398" s="72"/>
      <c r="HH1398" s="72"/>
      <c r="HI1398" s="72"/>
      <c r="HJ1398" s="72"/>
      <c r="HK1398" s="72"/>
      <c r="HL1398" s="72"/>
      <c r="HM1398" s="72"/>
      <c r="HN1398" s="72"/>
      <c r="HO1398" s="72"/>
      <c r="HP1398" s="72"/>
    </row>
    <row r="1399" spans="1:224" x14ac:dyDescent="0.2">
      <c r="A1399" s="70">
        <f t="shared" si="23"/>
        <v>1395</v>
      </c>
      <c r="B1399" s="31" t="s">
        <v>918</v>
      </c>
      <c r="C1399" s="31" t="s">
        <v>2107</v>
      </c>
      <c r="D1399" s="7" t="s">
        <v>2186</v>
      </c>
      <c r="E1399" s="53">
        <v>2014.08</v>
      </c>
      <c r="F1399" s="32" t="s">
        <v>284</v>
      </c>
      <c r="G1399" s="28">
        <v>1053</v>
      </c>
      <c r="H1399" s="28">
        <v>2208</v>
      </c>
      <c r="I1399" s="29" t="s">
        <v>2245</v>
      </c>
      <c r="J1399" s="39" t="s">
        <v>48</v>
      </c>
      <c r="L1399" s="72"/>
      <c r="M1399" s="72"/>
      <c r="N1399" s="72"/>
      <c r="O1399" s="72"/>
      <c r="P1399" s="72"/>
      <c r="Q1399" s="72"/>
      <c r="R1399" s="72"/>
      <c r="S1399" s="72"/>
      <c r="T1399" s="72"/>
      <c r="U1399" s="72"/>
      <c r="V1399" s="72"/>
      <c r="W1399" s="72"/>
      <c r="X1399" s="72"/>
      <c r="Y1399" s="72"/>
      <c r="Z1399" s="72"/>
      <c r="AA1399" s="72"/>
      <c r="AB1399" s="72"/>
      <c r="AC1399" s="72"/>
      <c r="AD1399" s="72"/>
      <c r="AE1399" s="72"/>
      <c r="AF1399" s="72"/>
      <c r="AG1399" s="72"/>
      <c r="AH1399" s="72"/>
      <c r="AI1399" s="72"/>
      <c r="AJ1399" s="72"/>
      <c r="AK1399" s="72"/>
      <c r="AL1399" s="72"/>
      <c r="AM1399" s="72"/>
      <c r="AN1399" s="72"/>
      <c r="AO1399" s="72"/>
      <c r="AP1399" s="72"/>
      <c r="AQ1399" s="72"/>
      <c r="AR1399" s="72"/>
      <c r="AS1399" s="72"/>
      <c r="AT1399" s="72"/>
      <c r="AU1399" s="72"/>
      <c r="AV1399" s="72"/>
      <c r="AW1399" s="72"/>
      <c r="AX1399" s="72"/>
      <c r="AY1399" s="72"/>
      <c r="AZ1399" s="72"/>
      <c r="BA1399" s="72"/>
      <c r="BB1399" s="72"/>
      <c r="BC1399" s="72"/>
      <c r="BD1399" s="72"/>
      <c r="BE1399" s="72"/>
      <c r="BF1399" s="72"/>
      <c r="BG1399" s="72"/>
      <c r="BH1399" s="72"/>
      <c r="BI1399" s="72"/>
      <c r="BJ1399" s="72"/>
      <c r="BK1399" s="72"/>
      <c r="BL1399" s="72"/>
      <c r="BM1399" s="72"/>
      <c r="BN1399" s="72"/>
      <c r="BO1399" s="72"/>
      <c r="BP1399" s="72"/>
      <c r="BQ1399" s="72"/>
      <c r="BR1399" s="72"/>
      <c r="BS1399" s="72"/>
      <c r="BT1399" s="72"/>
      <c r="BU1399" s="72"/>
      <c r="BV1399" s="72"/>
      <c r="BW1399" s="72"/>
      <c r="BX1399" s="72"/>
      <c r="BY1399" s="72"/>
      <c r="BZ1399" s="72"/>
      <c r="CA1399" s="72"/>
      <c r="CB1399" s="72"/>
      <c r="CC1399" s="72"/>
      <c r="CD1399" s="72"/>
      <c r="CE1399" s="72"/>
      <c r="CF1399" s="72"/>
      <c r="CG1399" s="72"/>
      <c r="CH1399" s="72"/>
      <c r="CI1399" s="72"/>
      <c r="CJ1399" s="72"/>
      <c r="CK1399" s="72"/>
      <c r="CL1399" s="72"/>
      <c r="CM1399" s="72"/>
      <c r="CN1399" s="72"/>
      <c r="CO1399" s="72"/>
      <c r="CP1399" s="72"/>
      <c r="CQ1399" s="72"/>
      <c r="CR1399" s="72"/>
      <c r="CS1399" s="72"/>
      <c r="CT1399" s="72"/>
      <c r="CU1399" s="72"/>
      <c r="CV1399" s="72"/>
      <c r="CW1399" s="72"/>
      <c r="CX1399" s="72"/>
      <c r="CY1399" s="72"/>
      <c r="CZ1399" s="72"/>
      <c r="DA1399" s="72"/>
      <c r="DB1399" s="72"/>
      <c r="DC1399" s="72"/>
      <c r="DD1399" s="72"/>
      <c r="DE1399" s="72"/>
      <c r="DF1399" s="72"/>
      <c r="DG1399" s="72"/>
      <c r="DH1399" s="72"/>
      <c r="DI1399" s="72"/>
      <c r="DJ1399" s="72"/>
      <c r="DK1399" s="72"/>
      <c r="DL1399" s="72"/>
      <c r="DM1399" s="72"/>
      <c r="DN1399" s="72"/>
      <c r="DO1399" s="72"/>
      <c r="DP1399" s="72"/>
      <c r="DQ1399" s="72"/>
      <c r="DR1399" s="72"/>
      <c r="DS1399" s="72"/>
      <c r="DT1399" s="72"/>
      <c r="DU1399" s="72"/>
      <c r="DV1399" s="72"/>
      <c r="DW1399" s="72"/>
      <c r="DX1399" s="72"/>
      <c r="DY1399" s="72"/>
      <c r="DZ1399" s="72"/>
      <c r="EA1399" s="72"/>
      <c r="EB1399" s="72"/>
      <c r="EC1399" s="72"/>
      <c r="ED1399" s="72"/>
      <c r="EE1399" s="72"/>
      <c r="EF1399" s="72"/>
      <c r="EG1399" s="72"/>
      <c r="EH1399" s="72"/>
      <c r="EI1399" s="72"/>
      <c r="EJ1399" s="72"/>
      <c r="EK1399" s="72"/>
      <c r="EL1399" s="72"/>
      <c r="EM1399" s="72"/>
      <c r="EN1399" s="72"/>
      <c r="EO1399" s="72"/>
      <c r="EP1399" s="72"/>
      <c r="EQ1399" s="72"/>
      <c r="ER1399" s="72"/>
      <c r="ES1399" s="72"/>
      <c r="ET1399" s="72"/>
      <c r="EU1399" s="72"/>
      <c r="EV1399" s="72"/>
      <c r="EW1399" s="72"/>
      <c r="EX1399" s="72"/>
      <c r="EY1399" s="72"/>
      <c r="EZ1399" s="72"/>
      <c r="FA1399" s="72"/>
      <c r="FB1399" s="72"/>
      <c r="FC1399" s="72"/>
      <c r="FD1399" s="72"/>
      <c r="FE1399" s="72"/>
      <c r="FF1399" s="72"/>
      <c r="FG1399" s="72"/>
      <c r="FH1399" s="72"/>
      <c r="FI1399" s="72"/>
      <c r="FJ1399" s="72"/>
      <c r="FK1399" s="72"/>
      <c r="FL1399" s="72"/>
      <c r="FM1399" s="72"/>
      <c r="FN1399" s="72"/>
      <c r="FO1399" s="72"/>
      <c r="FP1399" s="72"/>
      <c r="FQ1399" s="72"/>
      <c r="FR1399" s="72"/>
      <c r="FS1399" s="72"/>
      <c r="FT1399" s="72"/>
      <c r="FU1399" s="72"/>
      <c r="FV1399" s="72"/>
      <c r="FW1399" s="72"/>
      <c r="FX1399" s="72"/>
      <c r="FY1399" s="72"/>
      <c r="FZ1399" s="72"/>
      <c r="GA1399" s="72"/>
      <c r="GB1399" s="72"/>
      <c r="GC1399" s="72"/>
      <c r="GD1399" s="72"/>
      <c r="GE1399" s="72"/>
      <c r="GF1399" s="72"/>
      <c r="GG1399" s="72"/>
      <c r="GH1399" s="72"/>
      <c r="GI1399" s="72"/>
      <c r="GJ1399" s="72"/>
      <c r="GK1399" s="72"/>
      <c r="GL1399" s="72"/>
      <c r="GM1399" s="72"/>
      <c r="GN1399" s="72"/>
      <c r="GO1399" s="72"/>
      <c r="GP1399" s="72"/>
      <c r="GQ1399" s="72"/>
      <c r="GR1399" s="72"/>
      <c r="GS1399" s="72"/>
      <c r="GT1399" s="72"/>
      <c r="GU1399" s="72"/>
      <c r="GV1399" s="72"/>
      <c r="GW1399" s="72"/>
      <c r="GX1399" s="72"/>
      <c r="GY1399" s="72"/>
      <c r="GZ1399" s="72"/>
      <c r="HA1399" s="72"/>
      <c r="HB1399" s="72"/>
      <c r="HC1399" s="72"/>
      <c r="HD1399" s="72"/>
      <c r="HE1399" s="72"/>
      <c r="HF1399" s="72"/>
      <c r="HG1399" s="72"/>
      <c r="HH1399" s="72"/>
      <c r="HI1399" s="72"/>
      <c r="HJ1399" s="72"/>
      <c r="HK1399" s="72"/>
      <c r="HL1399" s="72"/>
      <c r="HM1399" s="72"/>
      <c r="HN1399" s="72"/>
      <c r="HO1399" s="72"/>
      <c r="HP1399" s="72"/>
    </row>
    <row r="1400" spans="1:224" x14ac:dyDescent="0.2">
      <c r="A1400" s="67">
        <f t="shared" si="23"/>
        <v>1396</v>
      </c>
      <c r="B1400" s="31" t="s">
        <v>917</v>
      </c>
      <c r="C1400" s="31" t="s">
        <v>2107</v>
      </c>
      <c r="D1400" s="7" t="s">
        <v>2186</v>
      </c>
      <c r="E1400" s="53">
        <v>2014.12</v>
      </c>
      <c r="F1400" s="32" t="s">
        <v>284</v>
      </c>
      <c r="G1400" s="28">
        <v>447</v>
      </c>
      <c r="H1400" s="28">
        <v>905</v>
      </c>
      <c r="I1400" s="29" t="s">
        <v>2250</v>
      </c>
      <c r="J1400" s="39" t="s">
        <v>48</v>
      </c>
      <c r="L1400" s="72"/>
      <c r="M1400" s="72"/>
      <c r="N1400" s="72"/>
      <c r="O1400" s="72"/>
      <c r="P1400" s="72"/>
      <c r="Q1400" s="72"/>
      <c r="R1400" s="72"/>
      <c r="S1400" s="72"/>
      <c r="T1400" s="72"/>
      <c r="U1400" s="72"/>
      <c r="V1400" s="72"/>
      <c r="W1400" s="72"/>
      <c r="X1400" s="72"/>
      <c r="Y1400" s="72"/>
      <c r="Z1400" s="72"/>
      <c r="AA1400" s="72"/>
      <c r="AB1400" s="72"/>
      <c r="AC1400" s="72"/>
      <c r="AD1400" s="72"/>
      <c r="AE1400" s="72"/>
      <c r="AF1400" s="72"/>
      <c r="AG1400" s="72"/>
      <c r="AH1400" s="72"/>
      <c r="AI1400" s="72"/>
      <c r="AJ1400" s="72"/>
      <c r="AK1400" s="72"/>
      <c r="AL1400" s="72"/>
      <c r="AM1400" s="72"/>
      <c r="AN1400" s="72"/>
      <c r="AO1400" s="72"/>
      <c r="AP1400" s="72"/>
      <c r="AQ1400" s="72"/>
      <c r="AR1400" s="72"/>
      <c r="AS1400" s="72"/>
      <c r="AT1400" s="72"/>
      <c r="AU1400" s="72"/>
      <c r="AV1400" s="72"/>
      <c r="AW1400" s="72"/>
      <c r="AX1400" s="72"/>
      <c r="AY1400" s="72"/>
      <c r="AZ1400" s="72"/>
      <c r="BA1400" s="72"/>
      <c r="BB1400" s="72"/>
      <c r="BC1400" s="72"/>
      <c r="BD1400" s="72"/>
      <c r="BE1400" s="72"/>
      <c r="BF1400" s="72"/>
      <c r="BG1400" s="72"/>
      <c r="BH1400" s="72"/>
      <c r="BI1400" s="72"/>
      <c r="BJ1400" s="72"/>
      <c r="BK1400" s="72"/>
      <c r="BL1400" s="72"/>
      <c r="BM1400" s="72"/>
      <c r="BN1400" s="72"/>
      <c r="BO1400" s="72"/>
      <c r="BP1400" s="72"/>
      <c r="BQ1400" s="72"/>
      <c r="BR1400" s="72"/>
      <c r="BS1400" s="72"/>
      <c r="BT1400" s="72"/>
      <c r="BU1400" s="72"/>
      <c r="BV1400" s="72"/>
      <c r="BW1400" s="72"/>
      <c r="BX1400" s="72"/>
      <c r="BY1400" s="72"/>
      <c r="BZ1400" s="72"/>
      <c r="CA1400" s="72"/>
      <c r="CB1400" s="72"/>
      <c r="CC1400" s="72"/>
      <c r="CD1400" s="72"/>
      <c r="CE1400" s="72"/>
      <c r="CF1400" s="72"/>
      <c r="CG1400" s="72"/>
      <c r="CH1400" s="72"/>
      <c r="CI1400" s="72"/>
      <c r="CJ1400" s="72"/>
      <c r="CK1400" s="72"/>
      <c r="CL1400" s="72"/>
      <c r="CM1400" s="72"/>
      <c r="CN1400" s="72"/>
      <c r="CO1400" s="72"/>
      <c r="CP1400" s="72"/>
      <c r="CQ1400" s="72"/>
      <c r="CR1400" s="72"/>
      <c r="CS1400" s="72"/>
      <c r="CT1400" s="72"/>
      <c r="CU1400" s="72"/>
      <c r="CV1400" s="72"/>
      <c r="CW1400" s="72"/>
      <c r="CX1400" s="72"/>
      <c r="CY1400" s="72"/>
      <c r="CZ1400" s="72"/>
      <c r="DA1400" s="72"/>
      <c r="DB1400" s="72"/>
      <c r="DC1400" s="72"/>
      <c r="DD1400" s="72"/>
      <c r="DE1400" s="72"/>
      <c r="DF1400" s="72"/>
      <c r="DG1400" s="72"/>
      <c r="DH1400" s="72"/>
      <c r="DI1400" s="72"/>
      <c r="DJ1400" s="72"/>
      <c r="DK1400" s="72"/>
      <c r="DL1400" s="72"/>
      <c r="DM1400" s="72"/>
      <c r="DN1400" s="72"/>
      <c r="DO1400" s="72"/>
      <c r="DP1400" s="72"/>
      <c r="DQ1400" s="72"/>
      <c r="DR1400" s="72"/>
      <c r="DS1400" s="72"/>
      <c r="DT1400" s="72"/>
      <c r="DU1400" s="72"/>
      <c r="DV1400" s="72"/>
      <c r="DW1400" s="72"/>
      <c r="DX1400" s="72"/>
      <c r="DY1400" s="72"/>
      <c r="DZ1400" s="72"/>
      <c r="EA1400" s="72"/>
      <c r="EB1400" s="72"/>
      <c r="EC1400" s="72"/>
      <c r="ED1400" s="72"/>
      <c r="EE1400" s="72"/>
      <c r="EF1400" s="72"/>
      <c r="EG1400" s="72"/>
      <c r="EH1400" s="72"/>
      <c r="EI1400" s="72"/>
      <c r="EJ1400" s="72"/>
      <c r="EK1400" s="72"/>
      <c r="EL1400" s="72"/>
      <c r="EM1400" s="72"/>
      <c r="EN1400" s="72"/>
      <c r="EO1400" s="72"/>
      <c r="EP1400" s="72"/>
      <c r="EQ1400" s="72"/>
      <c r="ER1400" s="72"/>
      <c r="ES1400" s="72"/>
      <c r="ET1400" s="72"/>
      <c r="EU1400" s="72"/>
      <c r="EV1400" s="72"/>
      <c r="EW1400" s="72"/>
      <c r="EX1400" s="72"/>
      <c r="EY1400" s="72"/>
      <c r="EZ1400" s="72"/>
      <c r="FA1400" s="72"/>
      <c r="FB1400" s="72"/>
      <c r="FC1400" s="72"/>
      <c r="FD1400" s="72"/>
      <c r="FE1400" s="72"/>
      <c r="FF1400" s="72"/>
      <c r="FG1400" s="72"/>
      <c r="FH1400" s="72"/>
      <c r="FI1400" s="72"/>
      <c r="FJ1400" s="72"/>
      <c r="FK1400" s="72"/>
      <c r="FL1400" s="72"/>
      <c r="FM1400" s="72"/>
      <c r="FN1400" s="72"/>
      <c r="FO1400" s="72"/>
      <c r="FP1400" s="72"/>
      <c r="FQ1400" s="72"/>
      <c r="FR1400" s="72"/>
      <c r="FS1400" s="72"/>
      <c r="FT1400" s="72"/>
      <c r="FU1400" s="72"/>
      <c r="FV1400" s="72"/>
      <c r="FW1400" s="72"/>
      <c r="FX1400" s="72"/>
      <c r="FY1400" s="72"/>
      <c r="FZ1400" s="72"/>
      <c r="GA1400" s="72"/>
      <c r="GB1400" s="72"/>
      <c r="GC1400" s="72"/>
      <c r="GD1400" s="72"/>
      <c r="GE1400" s="72"/>
      <c r="GF1400" s="72"/>
      <c r="GG1400" s="72"/>
      <c r="GH1400" s="72"/>
      <c r="GI1400" s="72"/>
      <c r="GJ1400" s="72"/>
      <c r="GK1400" s="72"/>
      <c r="GL1400" s="72"/>
      <c r="GM1400" s="72"/>
      <c r="GN1400" s="72"/>
      <c r="GO1400" s="72"/>
      <c r="GP1400" s="72"/>
      <c r="GQ1400" s="72"/>
      <c r="GR1400" s="72"/>
      <c r="GS1400" s="72"/>
      <c r="GT1400" s="72"/>
      <c r="GU1400" s="72"/>
      <c r="GV1400" s="72"/>
      <c r="GW1400" s="72"/>
      <c r="GX1400" s="72"/>
      <c r="GY1400" s="72"/>
      <c r="GZ1400" s="72"/>
      <c r="HA1400" s="72"/>
      <c r="HB1400" s="72"/>
      <c r="HC1400" s="72"/>
      <c r="HD1400" s="72"/>
      <c r="HE1400" s="72"/>
      <c r="HF1400" s="72"/>
      <c r="HG1400" s="72"/>
      <c r="HH1400" s="72"/>
      <c r="HI1400" s="72"/>
      <c r="HJ1400" s="72"/>
      <c r="HK1400" s="72"/>
      <c r="HL1400" s="72"/>
      <c r="HM1400" s="72"/>
      <c r="HN1400" s="72"/>
      <c r="HO1400" s="72"/>
      <c r="HP1400" s="72"/>
    </row>
    <row r="1401" spans="1:224" x14ac:dyDescent="0.2">
      <c r="A1401" s="67">
        <f t="shared" si="23"/>
        <v>1397</v>
      </c>
      <c r="B1401" s="31" t="s">
        <v>916</v>
      </c>
      <c r="C1401" s="31" t="s">
        <v>17</v>
      </c>
      <c r="D1401" s="31"/>
      <c r="E1401" s="54">
        <v>2012.06</v>
      </c>
      <c r="F1401" s="32" t="s">
        <v>414</v>
      </c>
      <c r="G1401" s="28">
        <v>2263</v>
      </c>
      <c r="H1401" s="28">
        <v>2269</v>
      </c>
      <c r="I1401" s="29" t="s">
        <v>2</v>
      </c>
      <c r="J1401" s="39" t="s">
        <v>48</v>
      </c>
      <c r="EE1401" s="72"/>
      <c r="EF1401" s="72"/>
      <c r="EG1401" s="72"/>
      <c r="EH1401" s="72"/>
      <c r="EI1401" s="72"/>
      <c r="EJ1401" s="72"/>
      <c r="EK1401" s="72"/>
      <c r="EL1401" s="72"/>
      <c r="EM1401" s="72"/>
      <c r="EN1401" s="72"/>
      <c r="EO1401" s="72"/>
      <c r="EP1401" s="72"/>
      <c r="EQ1401" s="72"/>
      <c r="ER1401" s="72"/>
      <c r="ES1401" s="72"/>
      <c r="ET1401" s="72"/>
      <c r="EU1401" s="72"/>
      <c r="EV1401" s="72"/>
      <c r="EW1401" s="72"/>
      <c r="EX1401" s="72"/>
      <c r="EY1401" s="72"/>
      <c r="EZ1401" s="72"/>
      <c r="FA1401" s="72"/>
      <c r="FB1401" s="72"/>
      <c r="FC1401" s="72"/>
      <c r="FD1401" s="72"/>
      <c r="FE1401" s="72"/>
      <c r="FF1401" s="72"/>
      <c r="FG1401" s="72"/>
      <c r="FH1401" s="72"/>
      <c r="FI1401" s="72"/>
      <c r="FJ1401" s="72"/>
      <c r="FK1401" s="72"/>
      <c r="FL1401" s="72"/>
      <c r="FM1401" s="72"/>
      <c r="FN1401" s="72"/>
      <c r="FO1401" s="72"/>
      <c r="FP1401" s="72"/>
      <c r="FQ1401" s="72"/>
      <c r="FR1401" s="72"/>
      <c r="FS1401" s="72"/>
      <c r="FT1401" s="72"/>
      <c r="FU1401" s="72"/>
      <c r="FV1401" s="72"/>
      <c r="FW1401" s="72"/>
      <c r="FX1401" s="72"/>
      <c r="FY1401" s="72"/>
      <c r="FZ1401" s="72"/>
      <c r="GA1401" s="72"/>
      <c r="GB1401" s="72"/>
      <c r="GC1401" s="72"/>
      <c r="GD1401" s="72"/>
      <c r="GE1401" s="72"/>
      <c r="GF1401" s="72"/>
      <c r="GG1401" s="72"/>
      <c r="GH1401" s="72"/>
      <c r="GI1401" s="72"/>
      <c r="GJ1401" s="72"/>
      <c r="GK1401" s="72"/>
      <c r="GL1401" s="72"/>
      <c r="GM1401" s="72"/>
      <c r="GN1401" s="72"/>
      <c r="GO1401" s="72"/>
      <c r="GP1401" s="72"/>
      <c r="GQ1401" s="72"/>
      <c r="GR1401" s="72"/>
      <c r="GS1401" s="72"/>
      <c r="GT1401" s="72"/>
      <c r="GU1401" s="72"/>
      <c r="GV1401" s="72"/>
      <c r="GW1401" s="72"/>
      <c r="GX1401" s="72"/>
      <c r="GY1401" s="72"/>
      <c r="GZ1401" s="72"/>
      <c r="HA1401" s="72"/>
      <c r="HB1401" s="72"/>
      <c r="HC1401" s="72"/>
      <c r="HD1401" s="72"/>
      <c r="HE1401" s="72"/>
      <c r="HF1401" s="72"/>
      <c r="HG1401" s="72"/>
      <c r="HH1401" s="72"/>
      <c r="HI1401" s="72"/>
      <c r="HJ1401" s="72"/>
      <c r="HK1401" s="72"/>
      <c r="HL1401" s="72"/>
      <c r="HM1401" s="72"/>
      <c r="HN1401" s="72"/>
      <c r="HO1401" s="72"/>
      <c r="HP1401" s="72"/>
    </row>
    <row r="1402" spans="1:224" x14ac:dyDescent="0.2">
      <c r="A1402" s="70">
        <f t="shared" si="23"/>
        <v>1398</v>
      </c>
      <c r="B1402" s="31" t="s">
        <v>915</v>
      </c>
      <c r="C1402" s="31" t="s">
        <v>17</v>
      </c>
      <c r="D1402" s="31"/>
      <c r="E1402" s="53">
        <v>2008.03</v>
      </c>
      <c r="F1402" s="8" t="s">
        <v>397</v>
      </c>
      <c r="G1402" s="9">
        <v>313</v>
      </c>
      <c r="H1402" s="9">
        <v>855</v>
      </c>
      <c r="I1402" s="10" t="s">
        <v>2</v>
      </c>
      <c r="J1402" s="40" t="s">
        <v>48</v>
      </c>
      <c r="K1402" s="42"/>
      <c r="EE1402" s="72"/>
      <c r="EF1402" s="72"/>
      <c r="EG1402" s="72"/>
      <c r="EH1402" s="72"/>
      <c r="EI1402" s="72"/>
      <c r="EJ1402" s="72"/>
      <c r="EK1402" s="72"/>
      <c r="EL1402" s="72"/>
      <c r="EM1402" s="72"/>
      <c r="EN1402" s="72"/>
      <c r="EO1402" s="72"/>
      <c r="EP1402" s="72"/>
      <c r="EQ1402" s="72"/>
      <c r="ER1402" s="72"/>
      <c r="ES1402" s="72"/>
      <c r="ET1402" s="72"/>
      <c r="EU1402" s="72"/>
      <c r="EV1402" s="72"/>
      <c r="EW1402" s="72"/>
      <c r="EX1402" s="72"/>
      <c r="EY1402" s="72"/>
      <c r="EZ1402" s="72"/>
      <c r="FA1402" s="72"/>
      <c r="FB1402" s="72"/>
      <c r="FC1402" s="72"/>
      <c r="FD1402" s="72"/>
      <c r="FE1402" s="72"/>
      <c r="FF1402" s="72"/>
      <c r="FG1402" s="72"/>
      <c r="FH1402" s="72"/>
      <c r="FI1402" s="72"/>
      <c r="FJ1402" s="72"/>
      <c r="FK1402" s="72"/>
      <c r="FL1402" s="72"/>
      <c r="FM1402" s="72"/>
      <c r="FN1402" s="72"/>
      <c r="FO1402" s="72"/>
      <c r="FP1402" s="72"/>
      <c r="FQ1402" s="72"/>
      <c r="FR1402" s="72"/>
      <c r="FS1402" s="72"/>
      <c r="FT1402" s="72"/>
      <c r="FU1402" s="72"/>
      <c r="FV1402" s="72"/>
      <c r="FW1402" s="72"/>
      <c r="FX1402" s="72"/>
      <c r="FY1402" s="72"/>
      <c r="FZ1402" s="72"/>
      <c r="GA1402" s="72"/>
      <c r="GB1402" s="72"/>
      <c r="GC1402" s="72"/>
      <c r="GD1402" s="72"/>
      <c r="GE1402" s="72"/>
      <c r="GF1402" s="72"/>
      <c r="GG1402" s="72"/>
      <c r="GH1402" s="72"/>
      <c r="GI1402" s="72"/>
      <c r="GJ1402" s="72"/>
      <c r="GK1402" s="72"/>
      <c r="GL1402" s="72"/>
      <c r="GM1402" s="72"/>
      <c r="GN1402" s="72"/>
      <c r="GO1402" s="72"/>
      <c r="GP1402" s="72"/>
      <c r="GQ1402" s="72"/>
      <c r="GR1402" s="72"/>
      <c r="GS1402" s="72"/>
      <c r="GT1402" s="72"/>
      <c r="GU1402" s="72"/>
      <c r="GV1402" s="72"/>
      <c r="GW1402" s="72"/>
      <c r="GX1402" s="72"/>
      <c r="GY1402" s="72"/>
      <c r="GZ1402" s="72"/>
      <c r="HA1402" s="72"/>
      <c r="HB1402" s="72"/>
      <c r="HC1402" s="72"/>
      <c r="HD1402" s="72"/>
      <c r="HE1402" s="72"/>
      <c r="HF1402" s="72"/>
      <c r="HG1402" s="72"/>
      <c r="HH1402" s="72"/>
      <c r="HI1402" s="72"/>
      <c r="HJ1402" s="72"/>
      <c r="HK1402" s="72"/>
      <c r="HL1402" s="72"/>
      <c r="HM1402" s="72"/>
      <c r="HN1402" s="72"/>
      <c r="HO1402" s="72"/>
      <c r="HP1402" s="72"/>
    </row>
    <row r="1403" spans="1:224" x14ac:dyDescent="0.2">
      <c r="A1403" s="67">
        <f t="shared" si="23"/>
        <v>1399</v>
      </c>
      <c r="B1403" s="31" t="s">
        <v>914</v>
      </c>
      <c r="C1403" s="31" t="s">
        <v>2102</v>
      </c>
      <c r="D1403" s="31" t="s">
        <v>2212</v>
      </c>
      <c r="E1403" s="53">
        <v>2012.01</v>
      </c>
      <c r="F1403" s="32" t="s">
        <v>397</v>
      </c>
      <c r="G1403" s="28">
        <v>763</v>
      </c>
      <c r="H1403" s="28">
        <v>1252</v>
      </c>
      <c r="I1403" s="29" t="s">
        <v>2211</v>
      </c>
      <c r="J1403" s="39" t="s">
        <v>48</v>
      </c>
      <c r="L1403" s="72"/>
      <c r="M1403" s="72"/>
      <c r="N1403" s="72"/>
      <c r="O1403" s="72"/>
      <c r="P1403" s="72"/>
      <c r="Q1403" s="72"/>
      <c r="R1403" s="72"/>
      <c r="S1403" s="72"/>
      <c r="T1403" s="72"/>
      <c r="U1403" s="72"/>
      <c r="V1403" s="72"/>
      <c r="W1403" s="72"/>
      <c r="X1403" s="72"/>
      <c r="Y1403" s="72"/>
      <c r="Z1403" s="72"/>
      <c r="AA1403" s="72"/>
      <c r="AB1403" s="72"/>
      <c r="AC1403" s="72"/>
      <c r="AD1403" s="72"/>
      <c r="AE1403" s="72"/>
      <c r="AF1403" s="72"/>
      <c r="AG1403" s="72"/>
      <c r="AH1403" s="72"/>
      <c r="AI1403" s="72"/>
      <c r="AJ1403" s="72"/>
      <c r="AK1403" s="72"/>
      <c r="AL1403" s="72"/>
      <c r="AM1403" s="72"/>
      <c r="AN1403" s="72"/>
      <c r="AO1403" s="72"/>
      <c r="AP1403" s="72"/>
      <c r="AQ1403" s="72"/>
      <c r="AR1403" s="72"/>
      <c r="AS1403" s="72"/>
      <c r="AT1403" s="72"/>
      <c r="AU1403" s="72"/>
      <c r="AV1403" s="72"/>
      <c r="AW1403" s="72"/>
      <c r="AX1403" s="72"/>
      <c r="AY1403" s="72"/>
      <c r="AZ1403" s="72"/>
      <c r="BA1403" s="72"/>
      <c r="BB1403" s="72"/>
      <c r="BC1403" s="72"/>
      <c r="BD1403" s="72"/>
      <c r="BE1403" s="72"/>
      <c r="BF1403" s="72"/>
      <c r="BG1403" s="72"/>
      <c r="BH1403" s="72"/>
      <c r="BI1403" s="72"/>
      <c r="BJ1403" s="72"/>
      <c r="BK1403" s="72"/>
      <c r="BL1403" s="72"/>
      <c r="BM1403" s="72"/>
      <c r="BN1403" s="72"/>
      <c r="BO1403" s="72"/>
      <c r="BP1403" s="72"/>
      <c r="BQ1403" s="72"/>
      <c r="BR1403" s="72"/>
      <c r="BS1403" s="72"/>
      <c r="BT1403" s="72"/>
      <c r="BU1403" s="72"/>
      <c r="BV1403" s="72"/>
      <c r="BW1403" s="72"/>
      <c r="BX1403" s="72"/>
      <c r="BY1403" s="72"/>
      <c r="BZ1403" s="72"/>
      <c r="CA1403" s="72"/>
      <c r="CB1403" s="72"/>
      <c r="CC1403" s="72"/>
      <c r="CD1403" s="72"/>
      <c r="CE1403" s="72"/>
      <c r="CF1403" s="72"/>
      <c r="CG1403" s="72"/>
      <c r="CH1403" s="72"/>
      <c r="CI1403" s="72"/>
      <c r="CJ1403" s="72"/>
      <c r="CK1403" s="72"/>
      <c r="CL1403" s="72"/>
      <c r="CM1403" s="72"/>
      <c r="CN1403" s="72"/>
      <c r="CO1403" s="72"/>
      <c r="CP1403" s="72"/>
      <c r="CQ1403" s="72"/>
      <c r="CR1403" s="72"/>
      <c r="CS1403" s="72"/>
      <c r="CT1403" s="72"/>
      <c r="CU1403" s="72"/>
      <c r="CV1403" s="72"/>
      <c r="CW1403" s="72"/>
      <c r="CX1403" s="72"/>
      <c r="CY1403" s="72"/>
      <c r="CZ1403" s="72"/>
      <c r="DA1403" s="72"/>
      <c r="DB1403" s="72"/>
      <c r="DC1403" s="72"/>
      <c r="DD1403" s="72"/>
      <c r="DE1403" s="72"/>
      <c r="DF1403" s="72"/>
      <c r="DG1403" s="72"/>
      <c r="DH1403" s="72"/>
      <c r="DI1403" s="72"/>
      <c r="DJ1403" s="72"/>
      <c r="DK1403" s="72"/>
      <c r="DL1403" s="72"/>
      <c r="DM1403" s="72"/>
      <c r="DN1403" s="72"/>
      <c r="DO1403" s="72"/>
      <c r="DP1403" s="72"/>
      <c r="DQ1403" s="72"/>
      <c r="DR1403" s="72"/>
      <c r="DS1403" s="72"/>
      <c r="DT1403" s="72"/>
      <c r="DU1403" s="72"/>
      <c r="DV1403" s="72"/>
      <c r="DW1403" s="72"/>
      <c r="DX1403" s="72"/>
      <c r="DY1403" s="72"/>
      <c r="DZ1403" s="72"/>
      <c r="EA1403" s="72"/>
      <c r="EB1403" s="72"/>
      <c r="EC1403" s="72"/>
      <c r="ED1403" s="72"/>
      <c r="EE1403" s="72"/>
      <c r="EF1403" s="72"/>
      <c r="EG1403" s="72"/>
      <c r="EH1403" s="72"/>
      <c r="EI1403" s="72"/>
      <c r="EJ1403" s="72"/>
      <c r="EK1403" s="72"/>
      <c r="EL1403" s="72"/>
      <c r="EM1403" s="72"/>
      <c r="EN1403" s="72"/>
      <c r="EO1403" s="72"/>
      <c r="EP1403" s="72"/>
      <c r="EQ1403" s="72"/>
      <c r="ER1403" s="72"/>
      <c r="ES1403" s="72"/>
      <c r="ET1403" s="72"/>
      <c r="EU1403" s="72"/>
      <c r="EV1403" s="72"/>
      <c r="EW1403" s="72"/>
      <c r="EX1403" s="72"/>
      <c r="EY1403" s="72"/>
      <c r="EZ1403" s="72"/>
      <c r="FA1403" s="72"/>
      <c r="FB1403" s="72"/>
      <c r="FC1403" s="72"/>
      <c r="FD1403" s="72"/>
      <c r="FE1403" s="72"/>
      <c r="FF1403" s="72"/>
      <c r="FG1403" s="72"/>
      <c r="FH1403" s="72"/>
      <c r="FI1403" s="72"/>
      <c r="FJ1403" s="72"/>
      <c r="FK1403" s="72"/>
      <c r="FL1403" s="72"/>
      <c r="FM1403" s="72"/>
      <c r="FN1403" s="72"/>
      <c r="FO1403" s="72"/>
      <c r="FP1403" s="72"/>
      <c r="FQ1403" s="72"/>
      <c r="FR1403" s="72"/>
      <c r="FS1403" s="72"/>
      <c r="FT1403" s="72"/>
      <c r="FU1403" s="72"/>
      <c r="FV1403" s="72"/>
      <c r="FW1403" s="72"/>
      <c r="FX1403" s="72"/>
      <c r="FY1403" s="72"/>
      <c r="FZ1403" s="72"/>
      <c r="GA1403" s="72"/>
      <c r="GB1403" s="72"/>
      <c r="GC1403" s="72"/>
      <c r="GD1403" s="72"/>
      <c r="GE1403" s="72"/>
      <c r="GF1403" s="72"/>
      <c r="GG1403" s="72"/>
      <c r="GH1403" s="72"/>
      <c r="GI1403" s="72"/>
      <c r="GJ1403" s="72"/>
      <c r="GK1403" s="72"/>
      <c r="GL1403" s="72"/>
      <c r="GM1403" s="72"/>
      <c r="GN1403" s="72"/>
      <c r="GO1403" s="72"/>
      <c r="GP1403" s="72"/>
      <c r="GQ1403" s="72"/>
      <c r="GR1403" s="72"/>
      <c r="GS1403" s="72"/>
      <c r="GT1403" s="72"/>
      <c r="GU1403" s="72"/>
      <c r="GV1403" s="72"/>
      <c r="GW1403" s="72"/>
      <c r="GX1403" s="72"/>
      <c r="GY1403" s="72"/>
      <c r="GZ1403" s="72"/>
      <c r="HA1403" s="72"/>
      <c r="HB1403" s="72"/>
      <c r="HC1403" s="72"/>
      <c r="HD1403" s="72"/>
      <c r="HE1403" s="72"/>
      <c r="HF1403" s="72"/>
      <c r="HG1403" s="72"/>
      <c r="HH1403" s="72"/>
      <c r="HI1403" s="72"/>
      <c r="HJ1403" s="72"/>
      <c r="HK1403" s="72"/>
      <c r="HL1403" s="72"/>
      <c r="HM1403" s="72"/>
      <c r="HN1403" s="72"/>
      <c r="HO1403" s="72"/>
      <c r="HP1403" s="72"/>
    </row>
    <row r="1404" spans="1:224" x14ac:dyDescent="0.2">
      <c r="A1404" s="71">
        <f t="shared" si="23"/>
        <v>1400</v>
      </c>
      <c r="B1404" s="7" t="s">
        <v>913</v>
      </c>
      <c r="C1404" s="7" t="s">
        <v>837</v>
      </c>
      <c r="D1404" s="7" t="s">
        <v>2109</v>
      </c>
      <c r="E1404" s="53">
        <v>2014.05</v>
      </c>
      <c r="F1404" s="26" t="s">
        <v>124</v>
      </c>
      <c r="G1404" s="27">
        <v>140</v>
      </c>
      <c r="H1404" s="28">
        <v>187</v>
      </c>
      <c r="I1404" s="29" t="s">
        <v>2250</v>
      </c>
      <c r="J1404" s="39" t="s">
        <v>2306</v>
      </c>
      <c r="K1404" s="43" t="s">
        <v>2220</v>
      </c>
      <c r="L1404" s="72"/>
      <c r="M1404" s="72"/>
      <c r="N1404" s="72"/>
      <c r="O1404" s="72"/>
      <c r="P1404" s="72"/>
      <c r="Q1404" s="72"/>
      <c r="R1404" s="72"/>
      <c r="S1404" s="72"/>
      <c r="T1404" s="72"/>
      <c r="U1404" s="72"/>
      <c r="V1404" s="72"/>
      <c r="W1404" s="72"/>
      <c r="X1404" s="72"/>
      <c r="Y1404" s="72"/>
      <c r="Z1404" s="72"/>
      <c r="AA1404" s="72"/>
      <c r="AB1404" s="72"/>
      <c r="AC1404" s="72"/>
      <c r="AD1404" s="72"/>
      <c r="AE1404" s="72"/>
      <c r="AF1404" s="72"/>
      <c r="AG1404" s="72"/>
      <c r="AH1404" s="72"/>
      <c r="AI1404" s="72"/>
      <c r="AJ1404" s="72"/>
      <c r="AK1404" s="72"/>
      <c r="AL1404" s="72"/>
      <c r="AM1404" s="72"/>
      <c r="AN1404" s="72"/>
      <c r="AO1404" s="72"/>
      <c r="AP1404" s="72"/>
      <c r="AQ1404" s="72"/>
      <c r="AR1404" s="72"/>
      <c r="AS1404" s="72"/>
      <c r="AT1404" s="72"/>
      <c r="AU1404" s="72"/>
      <c r="AV1404" s="72"/>
      <c r="AW1404" s="72"/>
      <c r="AX1404" s="72"/>
      <c r="AY1404" s="72"/>
      <c r="AZ1404" s="72"/>
      <c r="BA1404" s="72"/>
      <c r="BB1404" s="72"/>
      <c r="BC1404" s="72"/>
      <c r="BD1404" s="72"/>
      <c r="BE1404" s="72"/>
      <c r="BF1404" s="72"/>
      <c r="BG1404" s="72"/>
      <c r="BH1404" s="72"/>
      <c r="BI1404" s="72"/>
      <c r="BJ1404" s="72"/>
      <c r="BK1404" s="72"/>
      <c r="BL1404" s="72"/>
      <c r="BM1404" s="72"/>
      <c r="BN1404" s="72"/>
      <c r="BO1404" s="72"/>
      <c r="BP1404" s="72"/>
      <c r="BQ1404" s="72"/>
      <c r="BR1404" s="72"/>
      <c r="BS1404" s="72"/>
      <c r="BT1404" s="72"/>
      <c r="BU1404" s="72"/>
      <c r="BV1404" s="72"/>
      <c r="BW1404" s="72"/>
      <c r="BX1404" s="72"/>
      <c r="BY1404" s="72"/>
      <c r="BZ1404" s="72"/>
      <c r="CA1404" s="72"/>
      <c r="CB1404" s="72"/>
      <c r="CC1404" s="72"/>
      <c r="CD1404" s="72"/>
      <c r="CE1404" s="72"/>
      <c r="CF1404" s="72"/>
      <c r="CG1404" s="72"/>
      <c r="CH1404" s="72"/>
      <c r="CI1404" s="72"/>
      <c r="CJ1404" s="72"/>
      <c r="CK1404" s="72"/>
      <c r="CL1404" s="72"/>
      <c r="CM1404" s="72"/>
      <c r="CN1404" s="72"/>
      <c r="CO1404" s="72"/>
      <c r="CP1404" s="72"/>
      <c r="CQ1404" s="72"/>
      <c r="CR1404" s="72"/>
      <c r="CS1404" s="72"/>
      <c r="CT1404" s="72"/>
      <c r="CU1404" s="72"/>
      <c r="CV1404" s="72"/>
      <c r="CW1404" s="72"/>
      <c r="CX1404" s="72"/>
      <c r="CY1404" s="72"/>
      <c r="CZ1404" s="72"/>
      <c r="DA1404" s="72"/>
      <c r="DB1404" s="72"/>
      <c r="DC1404" s="72"/>
      <c r="DD1404" s="72"/>
      <c r="DE1404" s="72"/>
      <c r="DF1404" s="72"/>
      <c r="DG1404" s="72"/>
      <c r="DH1404" s="72"/>
      <c r="DI1404" s="72"/>
      <c r="DJ1404" s="72"/>
      <c r="DK1404" s="72"/>
      <c r="DL1404" s="72"/>
      <c r="DM1404" s="72"/>
      <c r="DN1404" s="72"/>
      <c r="DO1404" s="72"/>
      <c r="DP1404" s="72"/>
      <c r="DQ1404" s="72"/>
      <c r="DR1404" s="72"/>
      <c r="DS1404" s="72"/>
      <c r="DT1404" s="72"/>
      <c r="DU1404" s="72"/>
      <c r="DV1404" s="72"/>
      <c r="DW1404" s="72"/>
      <c r="DX1404" s="72"/>
      <c r="DY1404" s="72"/>
      <c r="DZ1404" s="72"/>
      <c r="EA1404" s="72"/>
      <c r="EB1404" s="72"/>
      <c r="EC1404" s="72"/>
      <c r="ED1404" s="72"/>
      <c r="EE1404" s="72"/>
      <c r="EF1404" s="72"/>
      <c r="EG1404" s="72"/>
      <c r="EH1404" s="72"/>
      <c r="EI1404" s="72"/>
      <c r="EJ1404" s="72"/>
      <c r="EK1404" s="72"/>
      <c r="EL1404" s="72"/>
      <c r="EM1404" s="72"/>
      <c r="EN1404" s="72"/>
      <c r="EO1404" s="72"/>
      <c r="EP1404" s="72"/>
      <c r="EQ1404" s="72"/>
      <c r="ER1404" s="72"/>
      <c r="ES1404" s="72"/>
      <c r="ET1404" s="72"/>
      <c r="EU1404" s="72"/>
      <c r="EV1404" s="72"/>
      <c r="EW1404" s="72"/>
      <c r="EX1404" s="72"/>
      <c r="EY1404" s="72"/>
      <c r="EZ1404" s="72"/>
      <c r="FA1404" s="72"/>
      <c r="FB1404" s="72"/>
      <c r="FC1404" s="72"/>
      <c r="FD1404" s="72"/>
      <c r="FE1404" s="72"/>
      <c r="FF1404" s="72"/>
      <c r="FG1404" s="72"/>
      <c r="FH1404" s="72"/>
      <c r="FI1404" s="72"/>
      <c r="FJ1404" s="72"/>
      <c r="FK1404" s="72"/>
      <c r="FL1404" s="72"/>
      <c r="FM1404" s="72"/>
      <c r="FN1404" s="72"/>
      <c r="FO1404" s="72"/>
      <c r="FP1404" s="72"/>
      <c r="FQ1404" s="72"/>
      <c r="FR1404" s="72"/>
      <c r="FS1404" s="72"/>
      <c r="FT1404" s="72"/>
      <c r="FU1404" s="72"/>
      <c r="FV1404" s="72"/>
      <c r="FW1404" s="72"/>
      <c r="FX1404" s="72"/>
      <c r="FY1404" s="72"/>
      <c r="FZ1404" s="72"/>
      <c r="GA1404" s="72"/>
      <c r="GB1404" s="72"/>
      <c r="GC1404" s="72"/>
      <c r="GD1404" s="72"/>
      <c r="GE1404" s="72"/>
      <c r="GF1404" s="72"/>
      <c r="GG1404" s="72"/>
      <c r="GH1404" s="72"/>
      <c r="GI1404" s="72"/>
      <c r="GJ1404" s="72"/>
      <c r="GK1404" s="72"/>
      <c r="GL1404" s="72"/>
      <c r="GM1404" s="72"/>
      <c r="GN1404" s="72"/>
      <c r="GO1404" s="72"/>
      <c r="GP1404" s="72"/>
      <c r="GQ1404" s="72"/>
      <c r="GR1404" s="72"/>
      <c r="GS1404" s="72"/>
      <c r="GT1404" s="72"/>
      <c r="GU1404" s="72"/>
      <c r="GV1404" s="72"/>
      <c r="GW1404" s="72"/>
      <c r="GX1404" s="72"/>
      <c r="GY1404" s="72"/>
      <c r="GZ1404" s="72"/>
      <c r="HA1404" s="72"/>
      <c r="HB1404" s="72"/>
      <c r="HC1404" s="72"/>
      <c r="HD1404" s="72"/>
      <c r="HE1404" s="72"/>
      <c r="HF1404" s="72"/>
      <c r="HG1404" s="72"/>
      <c r="HH1404" s="72"/>
      <c r="HI1404" s="72"/>
      <c r="HJ1404" s="72"/>
      <c r="HK1404" s="72"/>
      <c r="HL1404" s="72"/>
      <c r="HM1404" s="72"/>
      <c r="HN1404" s="72"/>
      <c r="HO1404" s="72"/>
      <c r="HP1404" s="72"/>
    </row>
    <row r="1405" spans="1:224" x14ac:dyDescent="0.2">
      <c r="A1405" s="67">
        <f t="shared" si="15"/>
        <v>1401</v>
      </c>
      <c r="B1405" s="7" t="s">
        <v>912</v>
      </c>
      <c r="C1405" s="7" t="s">
        <v>837</v>
      </c>
      <c r="D1405" s="7" t="s">
        <v>2109</v>
      </c>
      <c r="E1405" s="53">
        <v>2016.03</v>
      </c>
      <c r="F1405" s="8" t="s">
        <v>124</v>
      </c>
      <c r="G1405" s="9">
        <v>342</v>
      </c>
      <c r="H1405" s="9">
        <v>675</v>
      </c>
      <c r="I1405" s="10" t="s">
        <v>2249</v>
      </c>
      <c r="J1405" s="40" t="s">
        <v>2392</v>
      </c>
      <c r="K1405" s="42"/>
      <c r="EE1405" s="72"/>
      <c r="EF1405" s="72"/>
      <c r="EG1405" s="72"/>
      <c r="EH1405" s="72"/>
      <c r="EI1405" s="72"/>
      <c r="EJ1405" s="72"/>
      <c r="EK1405" s="72"/>
      <c r="EL1405" s="72"/>
      <c r="EM1405" s="72"/>
      <c r="EN1405" s="72"/>
      <c r="EO1405" s="72"/>
      <c r="EP1405" s="72"/>
      <c r="EQ1405" s="72"/>
      <c r="ER1405" s="72"/>
      <c r="ES1405" s="72"/>
      <c r="ET1405" s="72"/>
      <c r="EU1405" s="72"/>
      <c r="EV1405" s="72"/>
      <c r="EW1405" s="72"/>
      <c r="EX1405" s="72"/>
      <c r="EY1405" s="72"/>
      <c r="EZ1405" s="72"/>
      <c r="FA1405" s="72"/>
      <c r="FB1405" s="72"/>
      <c r="FC1405" s="72"/>
      <c r="FD1405" s="72"/>
      <c r="FE1405" s="72"/>
      <c r="FF1405" s="72"/>
      <c r="FG1405" s="72"/>
      <c r="FH1405" s="72"/>
      <c r="FI1405" s="72"/>
      <c r="FJ1405" s="72"/>
      <c r="FK1405" s="72"/>
      <c r="FL1405" s="72"/>
      <c r="FM1405" s="72"/>
      <c r="FN1405" s="72"/>
      <c r="FO1405" s="72"/>
      <c r="FP1405" s="72"/>
      <c r="FQ1405" s="72"/>
      <c r="FR1405" s="72"/>
      <c r="FS1405" s="72"/>
      <c r="FT1405" s="72"/>
      <c r="FU1405" s="72"/>
      <c r="FV1405" s="72"/>
      <c r="FW1405" s="72"/>
      <c r="FX1405" s="72"/>
      <c r="FY1405" s="72"/>
      <c r="FZ1405" s="72"/>
      <c r="GA1405" s="72"/>
      <c r="GB1405" s="72"/>
      <c r="GC1405" s="72"/>
      <c r="GD1405" s="72"/>
      <c r="GE1405" s="72"/>
      <c r="GF1405" s="72"/>
      <c r="GG1405" s="72"/>
      <c r="GH1405" s="72"/>
      <c r="GI1405" s="72"/>
      <c r="GJ1405" s="72"/>
      <c r="GK1405" s="72"/>
      <c r="GL1405" s="72"/>
      <c r="GM1405" s="72"/>
      <c r="GN1405" s="72"/>
      <c r="GO1405" s="72"/>
      <c r="GP1405" s="72"/>
      <c r="GQ1405" s="72"/>
      <c r="GR1405" s="72"/>
      <c r="GS1405" s="72"/>
      <c r="GT1405" s="72"/>
      <c r="GU1405" s="72"/>
      <c r="GV1405" s="72"/>
      <c r="GW1405" s="72"/>
      <c r="GX1405" s="72"/>
      <c r="GY1405" s="72"/>
      <c r="GZ1405" s="72"/>
      <c r="HA1405" s="72"/>
      <c r="HB1405" s="72"/>
      <c r="HC1405" s="72"/>
      <c r="HD1405" s="72"/>
      <c r="HE1405" s="72"/>
      <c r="HF1405" s="72"/>
      <c r="HG1405" s="72"/>
      <c r="HH1405" s="72"/>
      <c r="HI1405" s="72"/>
      <c r="HJ1405" s="72"/>
      <c r="HK1405" s="72"/>
      <c r="HL1405" s="72"/>
      <c r="HM1405" s="72"/>
      <c r="HN1405" s="72"/>
      <c r="HO1405" s="72"/>
      <c r="HP1405" s="72"/>
    </row>
    <row r="1406" spans="1:224" x14ac:dyDescent="0.2">
      <c r="A1406" s="67">
        <f t="shared" si="15"/>
        <v>1402</v>
      </c>
      <c r="B1406" s="7" t="s">
        <v>2400</v>
      </c>
      <c r="C1406" s="7" t="s">
        <v>1083</v>
      </c>
      <c r="D1406" s="7"/>
      <c r="E1406" s="53">
        <v>2016.06</v>
      </c>
      <c r="F1406" s="8" t="s">
        <v>124</v>
      </c>
      <c r="G1406" s="9">
        <v>1207</v>
      </c>
      <c r="H1406" s="9">
        <v>1630</v>
      </c>
      <c r="I1406" s="10" t="s">
        <v>4</v>
      </c>
      <c r="J1406" s="40" t="s">
        <v>48</v>
      </c>
      <c r="K1406" s="42" t="s">
        <v>2401</v>
      </c>
      <c r="EE1406" s="72"/>
      <c r="EF1406" s="72"/>
      <c r="EG1406" s="72"/>
      <c r="EH1406" s="72"/>
      <c r="EI1406" s="72"/>
      <c r="EJ1406" s="72"/>
      <c r="EK1406" s="72"/>
      <c r="EL1406" s="72"/>
      <c r="EM1406" s="72"/>
      <c r="EN1406" s="72"/>
      <c r="EO1406" s="72"/>
      <c r="EP1406" s="72"/>
      <c r="EQ1406" s="72"/>
      <c r="ER1406" s="72"/>
      <c r="ES1406" s="72"/>
      <c r="ET1406" s="72"/>
      <c r="EU1406" s="72"/>
      <c r="EV1406" s="72"/>
      <c r="EW1406" s="72"/>
      <c r="EX1406" s="72"/>
      <c r="EY1406" s="72"/>
      <c r="EZ1406" s="72"/>
      <c r="FA1406" s="72"/>
      <c r="FB1406" s="72"/>
      <c r="FC1406" s="72"/>
      <c r="FD1406" s="72"/>
      <c r="FE1406" s="72"/>
      <c r="FF1406" s="72"/>
      <c r="FG1406" s="72"/>
      <c r="FH1406" s="72"/>
      <c r="FI1406" s="72"/>
      <c r="FJ1406" s="72"/>
      <c r="FK1406" s="72"/>
      <c r="FL1406" s="72"/>
      <c r="FM1406" s="72"/>
      <c r="FN1406" s="72"/>
      <c r="FO1406" s="72"/>
      <c r="FP1406" s="72"/>
      <c r="FQ1406" s="72"/>
      <c r="FR1406" s="72"/>
      <c r="FS1406" s="72"/>
      <c r="FT1406" s="72"/>
      <c r="FU1406" s="72"/>
      <c r="FV1406" s="72"/>
      <c r="FW1406" s="72"/>
      <c r="FX1406" s="72"/>
      <c r="FY1406" s="72"/>
      <c r="FZ1406" s="72"/>
      <c r="GA1406" s="72"/>
      <c r="GB1406" s="72"/>
      <c r="GC1406" s="72"/>
      <c r="GD1406" s="72"/>
      <c r="GE1406" s="72"/>
      <c r="GF1406" s="72"/>
      <c r="GV1406" s="72"/>
      <c r="GW1406" s="72"/>
      <c r="GX1406" s="72"/>
      <c r="GY1406" s="72"/>
      <c r="GZ1406" s="72"/>
      <c r="HA1406" s="72"/>
      <c r="HB1406" s="72"/>
      <c r="HC1406" s="72"/>
      <c r="HD1406" s="72"/>
      <c r="HE1406" s="72"/>
      <c r="HF1406" s="72"/>
      <c r="HG1406" s="72"/>
      <c r="HH1406" s="72"/>
      <c r="HI1406" s="72"/>
      <c r="HJ1406" s="72"/>
      <c r="HK1406" s="72"/>
      <c r="HL1406" s="72"/>
      <c r="HM1406" s="72"/>
      <c r="HN1406" s="72"/>
      <c r="HO1406" s="72"/>
      <c r="HP1406" s="72"/>
    </row>
    <row r="1407" spans="1:224" x14ac:dyDescent="0.2">
      <c r="A1407" s="70">
        <f t="shared" si="15"/>
        <v>1403</v>
      </c>
      <c r="B1407" s="7" t="s">
        <v>2479</v>
      </c>
      <c r="C1407" s="11" t="s">
        <v>2102</v>
      </c>
      <c r="D1407" s="7" t="s">
        <v>2161</v>
      </c>
      <c r="E1407" s="53">
        <v>2017.05</v>
      </c>
      <c r="F1407" s="8" t="s">
        <v>124</v>
      </c>
      <c r="G1407" s="9">
        <v>545</v>
      </c>
      <c r="H1407" s="9">
        <v>1079</v>
      </c>
      <c r="I1407" s="10" t="s">
        <v>4</v>
      </c>
      <c r="J1407" s="24" t="s">
        <v>48</v>
      </c>
      <c r="K1407" s="42"/>
      <c r="EE1407" s="72"/>
      <c r="EF1407" s="72"/>
      <c r="EG1407" s="72"/>
      <c r="EH1407" s="72"/>
      <c r="EI1407" s="72"/>
      <c r="EJ1407" s="72"/>
      <c r="EK1407" s="72"/>
      <c r="EL1407" s="72"/>
      <c r="EM1407" s="72"/>
      <c r="EN1407" s="72"/>
      <c r="EO1407" s="72"/>
      <c r="EP1407" s="72"/>
      <c r="EQ1407" s="72"/>
      <c r="ER1407" s="72"/>
      <c r="ES1407" s="72"/>
      <c r="ET1407" s="72"/>
      <c r="EU1407" s="72"/>
      <c r="EV1407" s="72"/>
      <c r="EW1407" s="72"/>
      <c r="EX1407" s="72"/>
      <c r="EY1407" s="72"/>
      <c r="EZ1407" s="72"/>
      <c r="FA1407" s="72"/>
      <c r="FB1407" s="72"/>
      <c r="FC1407" s="72"/>
      <c r="FD1407" s="72"/>
      <c r="FE1407" s="72"/>
      <c r="FF1407" s="72"/>
      <c r="FG1407" s="72"/>
      <c r="FH1407" s="72"/>
      <c r="FI1407" s="72"/>
      <c r="FJ1407" s="72"/>
      <c r="FK1407" s="72"/>
      <c r="FL1407" s="72"/>
      <c r="FM1407" s="72"/>
      <c r="FN1407" s="72"/>
      <c r="FO1407" s="72"/>
      <c r="FP1407" s="72"/>
      <c r="FQ1407" s="72"/>
      <c r="FR1407" s="72"/>
      <c r="FS1407" s="72"/>
      <c r="FT1407" s="72"/>
      <c r="FU1407" s="72"/>
      <c r="FV1407" s="72"/>
      <c r="FW1407" s="72"/>
      <c r="FX1407" s="72"/>
      <c r="FY1407" s="72"/>
      <c r="FZ1407" s="72"/>
      <c r="GA1407" s="72"/>
      <c r="GB1407" s="72"/>
      <c r="GC1407" s="72"/>
      <c r="GD1407" s="72"/>
      <c r="GE1407" s="72"/>
      <c r="GF1407" s="72"/>
    </row>
    <row r="1408" spans="1:224" x14ac:dyDescent="0.2">
      <c r="A1408" s="70">
        <f t="shared" si="15"/>
        <v>1404</v>
      </c>
      <c r="B1408" s="11" t="s">
        <v>911</v>
      </c>
      <c r="C1408" s="7" t="s">
        <v>2102</v>
      </c>
      <c r="D1408" s="7" t="s">
        <v>2299</v>
      </c>
      <c r="E1408" s="53">
        <v>2017.11</v>
      </c>
      <c r="F1408" s="8" t="s">
        <v>397</v>
      </c>
      <c r="G1408" s="9">
        <v>2049</v>
      </c>
      <c r="H1408" s="9">
        <v>4815</v>
      </c>
      <c r="I1408" s="10" t="s">
        <v>39</v>
      </c>
      <c r="J1408" s="40" t="s">
        <v>48</v>
      </c>
      <c r="K1408" s="42"/>
      <c r="EE1408" s="72"/>
      <c r="EF1408" s="72"/>
      <c r="EG1408" s="72"/>
      <c r="EH1408" s="72"/>
      <c r="EI1408" s="72"/>
      <c r="EJ1408" s="72"/>
      <c r="EK1408" s="72"/>
      <c r="EL1408" s="72"/>
      <c r="EM1408" s="72"/>
      <c r="EN1408" s="72"/>
      <c r="EO1408" s="72"/>
      <c r="EP1408" s="72"/>
      <c r="EQ1408" s="72"/>
      <c r="ER1408" s="72"/>
      <c r="ES1408" s="72"/>
      <c r="ET1408" s="72"/>
      <c r="EU1408" s="72"/>
      <c r="EV1408" s="72"/>
      <c r="EW1408" s="72"/>
      <c r="EX1408" s="72"/>
      <c r="EY1408" s="72"/>
      <c r="EZ1408" s="72"/>
      <c r="FA1408" s="72"/>
      <c r="FB1408" s="72"/>
      <c r="FC1408" s="72"/>
      <c r="FD1408" s="72"/>
      <c r="FE1408" s="72"/>
      <c r="FF1408" s="72"/>
      <c r="FG1408" s="72"/>
      <c r="FH1408" s="72"/>
      <c r="FI1408" s="72"/>
      <c r="FJ1408" s="72"/>
      <c r="FK1408" s="72"/>
      <c r="FL1408" s="72"/>
      <c r="FM1408" s="72"/>
      <c r="FN1408" s="72"/>
      <c r="FO1408" s="72"/>
      <c r="FP1408" s="72"/>
      <c r="FQ1408" s="72"/>
      <c r="FR1408" s="72"/>
      <c r="FS1408" s="72"/>
      <c r="FT1408" s="72"/>
      <c r="FU1408" s="72"/>
      <c r="FV1408" s="72"/>
      <c r="FW1408" s="72"/>
      <c r="FX1408" s="72"/>
      <c r="FY1408" s="72"/>
      <c r="FZ1408" s="72"/>
      <c r="GA1408" s="72"/>
      <c r="GB1408" s="72"/>
      <c r="GC1408" s="72"/>
      <c r="GD1408" s="72"/>
      <c r="GE1408" s="72"/>
      <c r="GF1408" s="72"/>
      <c r="GG1408" s="72"/>
      <c r="GH1408" s="72"/>
      <c r="GI1408" s="72"/>
      <c r="GJ1408" s="72"/>
      <c r="GK1408" s="72"/>
      <c r="GL1408" s="72"/>
      <c r="GM1408" s="72"/>
      <c r="GN1408" s="72"/>
      <c r="GO1408" s="72"/>
      <c r="GP1408" s="72"/>
      <c r="GQ1408" s="72"/>
      <c r="GR1408" s="72"/>
      <c r="GS1408" s="72"/>
      <c r="GT1408" s="72"/>
      <c r="GU1408" s="72"/>
      <c r="GV1408" s="72"/>
      <c r="GW1408" s="72"/>
      <c r="GX1408" s="72"/>
      <c r="GY1408" s="72"/>
      <c r="GZ1408" s="72"/>
      <c r="HA1408" s="72"/>
      <c r="HB1408" s="72"/>
      <c r="HC1408" s="72"/>
      <c r="HD1408" s="72"/>
      <c r="HE1408" s="72"/>
      <c r="HF1408" s="72"/>
      <c r="HG1408" s="72"/>
      <c r="HH1408" s="72"/>
      <c r="HI1408" s="72"/>
      <c r="HJ1408" s="72"/>
      <c r="HK1408" s="72"/>
      <c r="HL1408" s="72"/>
      <c r="HM1408" s="72"/>
      <c r="HN1408" s="72"/>
      <c r="HO1408" s="72"/>
      <c r="HP1408" s="72"/>
    </row>
    <row r="1409" spans="1:224" x14ac:dyDescent="0.2">
      <c r="A1409" s="67">
        <f t="shared" si="15"/>
        <v>1405</v>
      </c>
      <c r="B1409" s="11" t="s">
        <v>910</v>
      </c>
      <c r="C1409" s="11" t="s">
        <v>2102</v>
      </c>
      <c r="D1409" s="7" t="s">
        <v>2161</v>
      </c>
      <c r="E1409" s="53">
        <v>2018.02</v>
      </c>
      <c r="F1409" s="8" t="s">
        <v>397</v>
      </c>
      <c r="G1409" s="9">
        <v>865</v>
      </c>
      <c r="H1409" s="9">
        <v>1920</v>
      </c>
      <c r="I1409" s="10" t="s">
        <v>2</v>
      </c>
      <c r="J1409" s="40" t="s">
        <v>2532</v>
      </c>
      <c r="K1409" s="42"/>
      <c r="EE1409" s="72"/>
      <c r="EF1409" s="72"/>
      <c r="EG1409" s="72"/>
      <c r="EH1409" s="72"/>
      <c r="EI1409" s="72"/>
      <c r="EJ1409" s="72"/>
      <c r="EK1409" s="72"/>
      <c r="EL1409" s="72"/>
      <c r="EM1409" s="72"/>
      <c r="EN1409" s="72"/>
      <c r="EO1409" s="72"/>
      <c r="EP1409" s="72"/>
      <c r="EQ1409" s="72"/>
      <c r="ER1409" s="72"/>
      <c r="ES1409" s="72"/>
      <c r="ET1409" s="72"/>
      <c r="EU1409" s="72"/>
      <c r="EV1409" s="72"/>
      <c r="EW1409" s="72"/>
      <c r="EX1409" s="72"/>
      <c r="EY1409" s="72"/>
      <c r="EZ1409" s="72"/>
      <c r="FA1409" s="72"/>
      <c r="FB1409" s="72"/>
      <c r="FC1409" s="72"/>
      <c r="FD1409" s="72"/>
      <c r="FE1409" s="72"/>
      <c r="FF1409" s="72"/>
      <c r="FG1409" s="72"/>
      <c r="FH1409" s="72"/>
      <c r="FI1409" s="72"/>
      <c r="FJ1409" s="72"/>
      <c r="FK1409" s="72"/>
      <c r="FL1409" s="72"/>
      <c r="FM1409" s="72"/>
      <c r="FN1409" s="72"/>
      <c r="FO1409" s="72"/>
      <c r="FP1409" s="72"/>
      <c r="FQ1409" s="72"/>
      <c r="FR1409" s="72"/>
      <c r="FS1409" s="72"/>
      <c r="FT1409" s="72"/>
      <c r="FU1409" s="72"/>
      <c r="FV1409" s="72"/>
      <c r="FW1409" s="72"/>
      <c r="FX1409" s="72"/>
      <c r="FY1409" s="72"/>
      <c r="FZ1409" s="72"/>
      <c r="GA1409" s="72"/>
      <c r="GB1409" s="72"/>
      <c r="GC1409" s="72"/>
      <c r="GD1409" s="72"/>
      <c r="GE1409" s="72"/>
      <c r="GF1409" s="72"/>
    </row>
    <row r="1410" spans="1:224" x14ac:dyDescent="0.2">
      <c r="A1410" s="70">
        <f t="shared" si="15"/>
        <v>1406</v>
      </c>
      <c r="B1410" s="11" t="s">
        <v>910</v>
      </c>
      <c r="C1410" s="7" t="s">
        <v>2102</v>
      </c>
      <c r="D1410" s="7" t="s">
        <v>2274</v>
      </c>
      <c r="E1410" s="53">
        <v>2018.05</v>
      </c>
      <c r="F1410" s="8" t="s">
        <v>2553</v>
      </c>
      <c r="G1410" s="9">
        <v>525</v>
      </c>
      <c r="H1410" s="9">
        <v>940</v>
      </c>
      <c r="I1410" s="10" t="s">
        <v>2</v>
      </c>
      <c r="J1410" s="40" t="s">
        <v>2133</v>
      </c>
      <c r="K1410" s="42"/>
      <c r="EE1410" s="72"/>
      <c r="EF1410" s="72"/>
      <c r="EG1410" s="72"/>
      <c r="EH1410" s="72"/>
      <c r="EI1410" s="72"/>
      <c r="EJ1410" s="72"/>
      <c r="EK1410" s="72"/>
      <c r="EL1410" s="72"/>
      <c r="EM1410" s="72"/>
      <c r="EN1410" s="72"/>
      <c r="EO1410" s="72"/>
      <c r="EP1410" s="72"/>
      <c r="EQ1410" s="72"/>
      <c r="ER1410" s="72"/>
      <c r="ES1410" s="72"/>
      <c r="ET1410" s="72"/>
      <c r="EU1410" s="72"/>
      <c r="EV1410" s="72"/>
      <c r="EW1410" s="72"/>
      <c r="EX1410" s="72"/>
      <c r="EY1410" s="72"/>
      <c r="EZ1410" s="72"/>
      <c r="FA1410" s="72"/>
      <c r="FB1410" s="72"/>
      <c r="FC1410" s="72"/>
      <c r="FD1410" s="72"/>
      <c r="FE1410" s="72"/>
      <c r="FF1410" s="72"/>
      <c r="FG1410" s="72"/>
      <c r="FH1410" s="72"/>
      <c r="FI1410" s="72"/>
      <c r="FJ1410" s="72"/>
      <c r="FK1410" s="72"/>
      <c r="FL1410" s="72"/>
      <c r="FM1410" s="72"/>
      <c r="FN1410" s="72"/>
      <c r="FO1410" s="72"/>
      <c r="FP1410" s="72"/>
      <c r="FQ1410" s="72"/>
      <c r="FR1410" s="72"/>
      <c r="FS1410" s="72"/>
      <c r="FT1410" s="72"/>
      <c r="FU1410" s="72"/>
      <c r="FV1410" s="72"/>
      <c r="FW1410" s="72"/>
      <c r="FX1410" s="72"/>
      <c r="FY1410" s="72"/>
      <c r="FZ1410" s="72"/>
      <c r="GA1410" s="72"/>
      <c r="GB1410" s="72"/>
      <c r="GC1410" s="72"/>
      <c r="GD1410" s="72"/>
      <c r="GE1410" s="72"/>
      <c r="GF1410" s="72"/>
      <c r="GG1410" s="72"/>
      <c r="GH1410" s="72"/>
      <c r="GI1410" s="72"/>
      <c r="GJ1410" s="72"/>
      <c r="GK1410" s="72"/>
      <c r="GL1410" s="72"/>
      <c r="GM1410" s="72"/>
      <c r="GN1410" s="72"/>
      <c r="GO1410" s="72"/>
      <c r="GP1410" s="72"/>
      <c r="GQ1410" s="72"/>
      <c r="GR1410" s="72"/>
      <c r="GS1410" s="72"/>
      <c r="GT1410" s="72"/>
      <c r="GU1410" s="72"/>
      <c r="GV1410" s="72"/>
      <c r="GW1410" s="72"/>
      <c r="GX1410" s="72"/>
      <c r="GY1410" s="72"/>
      <c r="GZ1410" s="72"/>
      <c r="HA1410" s="72"/>
      <c r="HB1410" s="72"/>
      <c r="HC1410" s="72"/>
      <c r="HD1410" s="72"/>
      <c r="HE1410" s="72"/>
      <c r="HF1410" s="72"/>
      <c r="HG1410" s="72"/>
      <c r="HH1410" s="72"/>
      <c r="HI1410" s="72"/>
      <c r="HJ1410" s="72"/>
      <c r="HK1410" s="72"/>
      <c r="HL1410" s="72"/>
      <c r="HM1410" s="72"/>
      <c r="HN1410" s="72"/>
      <c r="HO1410" s="72"/>
      <c r="HP1410" s="72"/>
    </row>
    <row r="1411" spans="1:224" x14ac:dyDescent="0.2">
      <c r="A1411" s="67">
        <f t="shared" si="15"/>
        <v>1407</v>
      </c>
      <c r="B1411" s="7" t="s">
        <v>660</v>
      </c>
      <c r="C1411" s="31" t="s">
        <v>2102</v>
      </c>
      <c r="D1411" s="31" t="s">
        <v>2140</v>
      </c>
      <c r="E1411" s="53">
        <v>2019.08</v>
      </c>
      <c r="F1411" s="13" t="s">
        <v>541</v>
      </c>
      <c r="G1411" s="9">
        <v>1518</v>
      </c>
      <c r="H1411" s="9">
        <v>2928</v>
      </c>
      <c r="I1411" s="14" t="s">
        <v>611</v>
      </c>
      <c r="J1411" s="14" t="s">
        <v>33</v>
      </c>
      <c r="K1411" s="45"/>
      <c r="EE1411" s="72"/>
      <c r="EF1411" s="72"/>
      <c r="EG1411" s="72"/>
      <c r="EH1411" s="72"/>
      <c r="EI1411" s="72"/>
      <c r="EJ1411" s="72"/>
      <c r="EK1411" s="72"/>
      <c r="EL1411" s="72"/>
      <c r="EM1411" s="72"/>
      <c r="EN1411" s="72"/>
      <c r="EO1411" s="72"/>
      <c r="EP1411" s="72"/>
      <c r="EQ1411" s="72"/>
      <c r="ER1411" s="72"/>
      <c r="ES1411" s="72"/>
      <c r="ET1411" s="72"/>
      <c r="EU1411" s="72"/>
      <c r="EV1411" s="72"/>
      <c r="EW1411" s="72"/>
      <c r="EX1411" s="72"/>
      <c r="EY1411" s="72"/>
      <c r="EZ1411" s="72"/>
      <c r="FA1411" s="72"/>
      <c r="FB1411" s="72"/>
      <c r="FC1411" s="72"/>
      <c r="FD1411" s="72"/>
      <c r="FE1411" s="72"/>
      <c r="FF1411" s="72"/>
      <c r="FG1411" s="72"/>
      <c r="FH1411" s="72"/>
      <c r="FI1411" s="72"/>
      <c r="FJ1411" s="72"/>
      <c r="FK1411" s="72"/>
      <c r="FL1411" s="72"/>
      <c r="FM1411" s="72"/>
      <c r="FN1411" s="72"/>
      <c r="FO1411" s="72"/>
      <c r="FP1411" s="72"/>
      <c r="FQ1411" s="72"/>
      <c r="FR1411" s="72"/>
      <c r="FS1411" s="72"/>
      <c r="FT1411" s="72"/>
      <c r="FU1411" s="72"/>
      <c r="FV1411" s="72"/>
      <c r="FW1411" s="72"/>
      <c r="FX1411" s="72"/>
      <c r="FY1411" s="72"/>
      <c r="FZ1411" s="72"/>
      <c r="GA1411" s="72"/>
      <c r="GB1411" s="72"/>
      <c r="GC1411" s="72"/>
      <c r="GD1411" s="72"/>
      <c r="GE1411" s="72"/>
      <c r="GF1411" s="72"/>
      <c r="GV1411" s="72"/>
      <c r="GW1411" s="72"/>
      <c r="GX1411" s="72"/>
      <c r="GY1411" s="72"/>
      <c r="GZ1411" s="72"/>
      <c r="HA1411" s="72"/>
      <c r="HB1411" s="72"/>
      <c r="HC1411" s="72"/>
      <c r="HD1411" s="72"/>
      <c r="HE1411" s="72"/>
      <c r="HF1411" s="72"/>
      <c r="HG1411" s="72"/>
      <c r="HH1411" s="72"/>
      <c r="HI1411" s="72"/>
      <c r="HJ1411" s="72"/>
      <c r="HK1411" s="72"/>
      <c r="HL1411" s="72"/>
      <c r="HM1411" s="72"/>
      <c r="HN1411" s="72"/>
      <c r="HO1411" s="72"/>
      <c r="HP1411" s="72"/>
    </row>
    <row r="1412" spans="1:224" x14ac:dyDescent="0.2">
      <c r="A1412" s="67">
        <f t="shared" si="15"/>
        <v>1408</v>
      </c>
      <c r="B1412" s="31" t="s">
        <v>2078</v>
      </c>
      <c r="C1412" s="31" t="s">
        <v>2102</v>
      </c>
      <c r="D1412" s="31" t="s">
        <v>751</v>
      </c>
      <c r="E1412" s="31" t="s">
        <v>2073</v>
      </c>
      <c r="F1412" s="32" t="s">
        <v>397</v>
      </c>
      <c r="G1412" s="28">
        <v>1173</v>
      </c>
      <c r="H1412" s="28">
        <v>2543</v>
      </c>
      <c r="I1412" s="29" t="s">
        <v>40</v>
      </c>
      <c r="J1412" s="39" t="s">
        <v>48</v>
      </c>
      <c r="K1412" s="43" t="s">
        <v>796</v>
      </c>
      <c r="EE1412" s="72"/>
      <c r="EF1412" s="72"/>
      <c r="EG1412" s="72"/>
      <c r="EH1412" s="72"/>
      <c r="EI1412" s="72"/>
      <c r="EJ1412" s="72"/>
      <c r="EK1412" s="72"/>
      <c r="EL1412" s="72"/>
      <c r="EM1412" s="72"/>
      <c r="EN1412" s="72"/>
      <c r="EO1412" s="72"/>
      <c r="EP1412" s="72"/>
      <c r="EQ1412" s="72"/>
      <c r="ER1412" s="72"/>
      <c r="ES1412" s="72"/>
      <c r="ET1412" s="72"/>
      <c r="EU1412" s="72"/>
      <c r="EV1412" s="72"/>
      <c r="EW1412" s="72"/>
      <c r="EX1412" s="72"/>
      <c r="EY1412" s="72"/>
      <c r="EZ1412" s="72"/>
      <c r="FA1412" s="72"/>
      <c r="FB1412" s="72"/>
      <c r="FC1412" s="72"/>
      <c r="FD1412" s="72"/>
      <c r="FE1412" s="72"/>
      <c r="FF1412" s="72"/>
      <c r="FG1412" s="72"/>
      <c r="FH1412" s="72"/>
      <c r="FI1412" s="72"/>
      <c r="FJ1412" s="72"/>
      <c r="FK1412" s="72"/>
      <c r="FL1412" s="72"/>
      <c r="FM1412" s="72"/>
      <c r="FN1412" s="72"/>
      <c r="FO1412" s="72"/>
      <c r="FP1412" s="72"/>
      <c r="FQ1412" s="72"/>
      <c r="FR1412" s="72"/>
      <c r="FS1412" s="72"/>
      <c r="FT1412" s="72"/>
      <c r="FU1412" s="72"/>
      <c r="FV1412" s="72"/>
      <c r="FW1412" s="72"/>
      <c r="FX1412" s="72"/>
      <c r="FY1412" s="72"/>
      <c r="FZ1412" s="72"/>
      <c r="GA1412" s="72"/>
      <c r="GB1412" s="72"/>
      <c r="GC1412" s="72"/>
      <c r="GD1412" s="72"/>
      <c r="GE1412" s="72"/>
      <c r="GF1412" s="72"/>
    </row>
    <row r="1413" spans="1:224" x14ac:dyDescent="0.2">
      <c r="A1413" s="67">
        <f t="shared" si="15"/>
        <v>1409</v>
      </c>
      <c r="B1413" s="7" t="s">
        <v>909</v>
      </c>
      <c r="C1413" s="7" t="s">
        <v>2102</v>
      </c>
      <c r="D1413" s="7" t="s">
        <v>2161</v>
      </c>
      <c r="E1413" s="53">
        <v>2016.03</v>
      </c>
      <c r="F1413" s="8" t="s">
        <v>246</v>
      </c>
      <c r="G1413" s="9">
        <v>824</v>
      </c>
      <c r="H1413" s="9">
        <v>1524</v>
      </c>
      <c r="I1413" s="10" t="s">
        <v>2204</v>
      </c>
      <c r="J1413" s="40" t="s">
        <v>48</v>
      </c>
      <c r="K1413" s="42"/>
      <c r="EE1413" s="72"/>
      <c r="EF1413" s="72"/>
      <c r="EG1413" s="72"/>
      <c r="EH1413" s="72"/>
      <c r="EI1413" s="72"/>
      <c r="EJ1413" s="72"/>
      <c r="EK1413" s="72"/>
      <c r="EL1413" s="72"/>
      <c r="EM1413" s="72"/>
      <c r="EN1413" s="72"/>
      <c r="EO1413" s="72"/>
      <c r="EP1413" s="72"/>
      <c r="EQ1413" s="72"/>
      <c r="ER1413" s="72"/>
      <c r="ES1413" s="72"/>
      <c r="ET1413" s="72"/>
      <c r="EU1413" s="72"/>
      <c r="EV1413" s="72"/>
      <c r="EW1413" s="72"/>
      <c r="EX1413" s="72"/>
      <c r="EY1413" s="72"/>
      <c r="EZ1413" s="72"/>
      <c r="FA1413" s="72"/>
      <c r="FB1413" s="72"/>
      <c r="FC1413" s="72"/>
      <c r="FD1413" s="72"/>
      <c r="FE1413" s="72"/>
      <c r="FF1413" s="72"/>
      <c r="FG1413" s="72"/>
      <c r="FH1413" s="72"/>
      <c r="FI1413" s="72"/>
      <c r="FJ1413" s="72"/>
      <c r="FK1413" s="72"/>
      <c r="FL1413" s="72"/>
      <c r="FM1413" s="72"/>
      <c r="FN1413" s="72"/>
      <c r="FO1413" s="72"/>
      <c r="FP1413" s="72"/>
      <c r="FQ1413" s="72"/>
      <c r="FR1413" s="72"/>
      <c r="FS1413" s="72"/>
      <c r="FT1413" s="72"/>
      <c r="FU1413" s="72"/>
      <c r="FV1413" s="72"/>
      <c r="FW1413" s="72"/>
      <c r="FX1413" s="72"/>
      <c r="FY1413" s="72"/>
      <c r="FZ1413" s="72"/>
      <c r="GA1413" s="72"/>
      <c r="GB1413" s="72"/>
      <c r="GC1413" s="72"/>
      <c r="GD1413" s="72"/>
      <c r="GE1413" s="72"/>
      <c r="GF1413" s="72"/>
    </row>
    <row r="1414" spans="1:224" x14ac:dyDescent="0.2">
      <c r="A1414" s="71">
        <f t="shared" si="11"/>
        <v>1410</v>
      </c>
      <c r="B1414" s="7" t="s">
        <v>908</v>
      </c>
      <c r="C1414" s="12" t="s">
        <v>743</v>
      </c>
      <c r="D1414" s="31"/>
      <c r="E1414" s="53">
        <v>2020.05</v>
      </c>
      <c r="F1414" s="13" t="s">
        <v>2715</v>
      </c>
      <c r="G1414" s="9">
        <v>4884</v>
      </c>
      <c r="H1414" s="9">
        <v>10003</v>
      </c>
      <c r="I1414" s="14" t="s">
        <v>40</v>
      </c>
      <c r="J1414" s="14" t="s">
        <v>48</v>
      </c>
      <c r="K1414" s="43" t="s">
        <v>2716</v>
      </c>
    </row>
    <row r="1415" spans="1:224" x14ac:dyDescent="0.2">
      <c r="A1415" s="70">
        <f t="shared" si="11"/>
        <v>1411</v>
      </c>
      <c r="B1415" s="31" t="s">
        <v>829</v>
      </c>
      <c r="C1415" s="31" t="s">
        <v>738</v>
      </c>
      <c r="D1415" s="31"/>
      <c r="E1415" s="54">
        <v>2020.11</v>
      </c>
      <c r="F1415" s="32" t="s">
        <v>907</v>
      </c>
      <c r="G1415" s="28">
        <v>256</v>
      </c>
      <c r="H1415" s="28">
        <v>572</v>
      </c>
      <c r="I1415" s="29" t="s">
        <v>40</v>
      </c>
      <c r="J1415" s="39" t="s">
        <v>48</v>
      </c>
    </row>
    <row r="1416" spans="1:224" x14ac:dyDescent="0.2">
      <c r="A1416" s="67">
        <f t="shared" si="11"/>
        <v>1412</v>
      </c>
      <c r="B1416" s="7" t="s">
        <v>906</v>
      </c>
      <c r="C1416" s="7" t="s">
        <v>1083</v>
      </c>
      <c r="D1416" s="7"/>
      <c r="E1416" s="53">
        <v>2016.03</v>
      </c>
      <c r="F1416" s="8" t="s">
        <v>244</v>
      </c>
      <c r="G1416" s="9">
        <v>656</v>
      </c>
      <c r="H1416" s="9">
        <v>1194</v>
      </c>
      <c r="I1416" s="10" t="s">
        <v>2214</v>
      </c>
      <c r="J1416" s="40" t="s">
        <v>48</v>
      </c>
      <c r="K1416" s="42"/>
    </row>
    <row r="1417" spans="1:224" x14ac:dyDescent="0.2">
      <c r="A1417" s="71">
        <f t="shared" si="11"/>
        <v>1413</v>
      </c>
      <c r="B1417" s="7" t="s">
        <v>905</v>
      </c>
      <c r="C1417" s="7" t="s">
        <v>2102</v>
      </c>
      <c r="D1417" s="12" t="s">
        <v>516</v>
      </c>
      <c r="E1417" s="53">
        <v>2019.07</v>
      </c>
      <c r="F1417" s="13" t="s">
        <v>653</v>
      </c>
      <c r="G1417" s="9">
        <v>4634</v>
      </c>
      <c r="H1417" s="9">
        <v>11003</v>
      </c>
      <c r="I1417" s="34" t="s">
        <v>2260</v>
      </c>
      <c r="J1417" s="14" t="s">
        <v>33</v>
      </c>
    </row>
    <row r="1418" spans="1:224" x14ac:dyDescent="0.2">
      <c r="A1418" s="67">
        <f t="shared" si="11"/>
        <v>1414</v>
      </c>
      <c r="B1418" s="31" t="s">
        <v>573</v>
      </c>
      <c r="C1418" s="32" t="s">
        <v>18</v>
      </c>
      <c r="D1418" s="32"/>
      <c r="E1418" s="56" t="s">
        <v>2657</v>
      </c>
      <c r="F1418" s="32" t="s">
        <v>574</v>
      </c>
      <c r="G1418" s="36">
        <v>1555</v>
      </c>
      <c r="H1418" s="36">
        <v>2880</v>
      </c>
      <c r="I1418" s="18" t="s">
        <v>4</v>
      </c>
      <c r="J1418" s="34" t="s">
        <v>33</v>
      </c>
      <c r="K1418" s="42"/>
    </row>
    <row r="1419" spans="1:224" x14ac:dyDescent="0.2">
      <c r="A1419" s="67">
        <f t="shared" si="11"/>
        <v>1415</v>
      </c>
      <c r="B1419" s="7" t="s">
        <v>904</v>
      </c>
      <c r="C1419" s="7" t="s">
        <v>2110</v>
      </c>
      <c r="D1419" s="12" t="s">
        <v>2744</v>
      </c>
      <c r="E1419" s="53">
        <v>2019.06</v>
      </c>
      <c r="F1419" s="13" t="s">
        <v>574</v>
      </c>
      <c r="G1419" s="9">
        <v>824</v>
      </c>
      <c r="H1419" s="9">
        <v>1512</v>
      </c>
      <c r="I1419" s="14" t="s">
        <v>611</v>
      </c>
      <c r="J1419" s="14" t="s">
        <v>33</v>
      </c>
    </row>
    <row r="1420" spans="1:224" x14ac:dyDescent="0.2">
      <c r="A1420" s="70">
        <f t="shared" si="11"/>
        <v>1416</v>
      </c>
      <c r="B1420" s="7" t="s">
        <v>903</v>
      </c>
      <c r="C1420" s="31" t="s">
        <v>2106</v>
      </c>
      <c r="D1420" s="7" t="s">
        <v>60</v>
      </c>
      <c r="E1420" s="54">
        <v>2013.04</v>
      </c>
      <c r="F1420" s="32" t="s">
        <v>188</v>
      </c>
      <c r="G1420" s="28">
        <v>1285</v>
      </c>
      <c r="H1420" s="28">
        <v>2699</v>
      </c>
      <c r="I1420" s="29" t="s">
        <v>2205</v>
      </c>
      <c r="J1420" s="39" t="s">
        <v>48</v>
      </c>
    </row>
    <row r="1421" spans="1:224" x14ac:dyDescent="0.2">
      <c r="A1421" s="70">
        <f t="shared" si="11"/>
        <v>1417</v>
      </c>
      <c r="B1421" s="7" t="s">
        <v>902</v>
      </c>
      <c r="C1421" s="7" t="s">
        <v>722</v>
      </c>
      <c r="D1421" s="7"/>
      <c r="E1421" s="54">
        <v>2013.06</v>
      </c>
      <c r="F1421" s="32" t="s">
        <v>188</v>
      </c>
      <c r="G1421" s="28">
        <v>2157</v>
      </c>
      <c r="H1421" s="28">
        <v>3594</v>
      </c>
      <c r="I1421" s="29" t="s">
        <v>2165</v>
      </c>
      <c r="J1421" s="39" t="s">
        <v>48</v>
      </c>
    </row>
    <row r="1422" spans="1:224" x14ac:dyDescent="0.2">
      <c r="A1422" s="70">
        <f t="shared" si="11"/>
        <v>1418</v>
      </c>
      <c r="B1422" s="7" t="s">
        <v>901</v>
      </c>
      <c r="C1422" s="31" t="s">
        <v>1083</v>
      </c>
      <c r="D1422" s="7"/>
      <c r="E1422" s="53">
        <v>2014.02</v>
      </c>
      <c r="F1422" s="26" t="s">
        <v>188</v>
      </c>
      <c r="G1422" s="27">
        <v>1234</v>
      </c>
      <c r="H1422" s="28">
        <v>2058</v>
      </c>
      <c r="I1422" s="29" t="s">
        <v>2250</v>
      </c>
      <c r="J1422" s="39" t="s">
        <v>48</v>
      </c>
      <c r="K1422" s="44"/>
    </row>
    <row r="1423" spans="1:224" x14ac:dyDescent="0.2">
      <c r="A1423" s="67">
        <f t="shared" si="11"/>
        <v>1419</v>
      </c>
      <c r="B1423" s="7" t="s">
        <v>900</v>
      </c>
      <c r="C1423" s="7" t="s">
        <v>1083</v>
      </c>
      <c r="D1423" s="7"/>
      <c r="E1423" s="53">
        <v>2015.05</v>
      </c>
      <c r="F1423" s="8" t="s">
        <v>188</v>
      </c>
      <c r="G1423" s="9">
        <v>616</v>
      </c>
      <c r="H1423" s="9">
        <v>1226</v>
      </c>
      <c r="I1423" s="10" t="s">
        <v>2167</v>
      </c>
      <c r="J1423" s="40" t="s">
        <v>48</v>
      </c>
      <c r="K1423" s="44"/>
    </row>
    <row r="1424" spans="1:224" x14ac:dyDescent="0.2">
      <c r="A1424" s="70">
        <f t="shared" si="11"/>
        <v>1420</v>
      </c>
      <c r="B1424" s="7" t="s">
        <v>899</v>
      </c>
      <c r="C1424" s="7" t="s">
        <v>2102</v>
      </c>
      <c r="D1424" s="21" t="s">
        <v>2132</v>
      </c>
      <c r="E1424" s="53">
        <v>2016.11</v>
      </c>
      <c r="F1424" s="8" t="s">
        <v>188</v>
      </c>
      <c r="G1424" s="22">
        <v>3659</v>
      </c>
      <c r="H1424" s="23">
        <v>10782</v>
      </c>
      <c r="I1424" s="24" t="s">
        <v>2284</v>
      </c>
      <c r="J1424" s="24" t="s">
        <v>48</v>
      </c>
      <c r="K1424" s="42"/>
    </row>
    <row r="1425" spans="1:188" x14ac:dyDescent="0.2">
      <c r="A1425" s="70">
        <f t="shared" si="11"/>
        <v>1421</v>
      </c>
      <c r="B1425" s="7" t="s">
        <v>898</v>
      </c>
      <c r="C1425" s="7" t="s">
        <v>2102</v>
      </c>
      <c r="D1425" s="31" t="s">
        <v>2216</v>
      </c>
      <c r="E1425" s="53">
        <v>2018.05</v>
      </c>
      <c r="F1425" s="8" t="s">
        <v>544</v>
      </c>
      <c r="G1425" s="9">
        <v>3038</v>
      </c>
      <c r="H1425" s="9">
        <v>3830</v>
      </c>
      <c r="I1425" s="10" t="s">
        <v>2165</v>
      </c>
      <c r="J1425" s="40" t="s">
        <v>2133</v>
      </c>
      <c r="K1425" s="42"/>
    </row>
    <row r="1426" spans="1:188" x14ac:dyDescent="0.2">
      <c r="A1426" s="67">
        <f t="shared" si="11"/>
        <v>1422</v>
      </c>
      <c r="B1426" s="7" t="s">
        <v>897</v>
      </c>
      <c r="C1426" s="12" t="s">
        <v>18</v>
      </c>
      <c r="D1426" s="12"/>
      <c r="E1426" s="53">
        <v>2019.08</v>
      </c>
      <c r="F1426" s="13" t="s">
        <v>664</v>
      </c>
      <c r="G1426" s="9">
        <v>2330</v>
      </c>
      <c r="H1426" s="9">
        <v>5953</v>
      </c>
      <c r="I1426" s="34" t="s">
        <v>2667</v>
      </c>
      <c r="J1426" s="14" t="s">
        <v>33</v>
      </c>
      <c r="K1426" s="45"/>
    </row>
    <row r="1427" spans="1:188" x14ac:dyDescent="0.2">
      <c r="A1427" s="70">
        <f t="shared" si="11"/>
        <v>1423</v>
      </c>
      <c r="B1427" s="7" t="s">
        <v>896</v>
      </c>
      <c r="C1427" s="7" t="s">
        <v>15</v>
      </c>
      <c r="D1427" s="7"/>
      <c r="E1427" s="53" t="s">
        <v>552</v>
      </c>
      <c r="F1427" s="20" t="s">
        <v>2610</v>
      </c>
      <c r="G1427" s="9">
        <v>1819</v>
      </c>
      <c r="H1427" s="9">
        <v>4728</v>
      </c>
      <c r="I1427" s="18" t="s">
        <v>4</v>
      </c>
      <c r="J1427" s="40" t="s">
        <v>2133</v>
      </c>
      <c r="K1427" s="55" t="s">
        <v>2282</v>
      </c>
    </row>
    <row r="1428" spans="1:188" x14ac:dyDescent="0.2">
      <c r="A1428" s="67">
        <f t="shared" si="11"/>
        <v>1424</v>
      </c>
      <c r="B1428" s="7" t="s">
        <v>895</v>
      </c>
      <c r="C1428" s="31" t="s">
        <v>17</v>
      </c>
      <c r="D1428" s="31"/>
      <c r="E1428" s="53">
        <v>2019.08</v>
      </c>
      <c r="F1428" s="13" t="s">
        <v>662</v>
      </c>
      <c r="G1428" s="9">
        <v>10173</v>
      </c>
      <c r="H1428" s="9">
        <v>18784</v>
      </c>
      <c r="I1428" s="14" t="s">
        <v>611</v>
      </c>
      <c r="J1428" s="14" t="s">
        <v>33</v>
      </c>
      <c r="K1428" s="43" t="s">
        <v>2282</v>
      </c>
    </row>
    <row r="1429" spans="1:188" x14ac:dyDescent="0.2">
      <c r="A1429" s="67">
        <f t="shared" ref="A1429" si="25">ROW()-4</f>
        <v>1425</v>
      </c>
      <c r="B1429" s="31" t="s">
        <v>2794</v>
      </c>
      <c r="C1429" s="31" t="s">
        <v>17</v>
      </c>
      <c r="D1429" s="31"/>
      <c r="E1429" s="31" t="s">
        <v>2789</v>
      </c>
      <c r="F1429" s="32" t="s">
        <v>2795</v>
      </c>
      <c r="G1429" s="28">
        <v>4786</v>
      </c>
      <c r="H1429" s="28">
        <v>10130</v>
      </c>
      <c r="I1429" s="29" t="s">
        <v>40</v>
      </c>
      <c r="J1429" s="39" t="s">
        <v>48</v>
      </c>
    </row>
    <row r="1430" spans="1:188" x14ac:dyDescent="0.2">
      <c r="A1430" s="71">
        <f t="shared" si="15"/>
        <v>1426</v>
      </c>
      <c r="B1430" s="7" t="s">
        <v>894</v>
      </c>
      <c r="C1430" s="7" t="s">
        <v>2102</v>
      </c>
      <c r="D1430" s="12" t="s">
        <v>2158</v>
      </c>
      <c r="E1430" s="53">
        <v>2019.12</v>
      </c>
      <c r="F1430" s="13" t="s">
        <v>704</v>
      </c>
      <c r="G1430" s="9">
        <v>3415</v>
      </c>
      <c r="H1430" s="9">
        <v>5859</v>
      </c>
      <c r="I1430" s="14" t="s">
        <v>40</v>
      </c>
      <c r="J1430" s="14" t="s">
        <v>48</v>
      </c>
      <c r="K1430" s="43" t="s">
        <v>2514</v>
      </c>
      <c r="EE1430" s="72"/>
      <c r="EF1430" s="72"/>
      <c r="EG1430" s="72"/>
      <c r="EH1430" s="72"/>
      <c r="EI1430" s="72"/>
      <c r="EJ1430" s="72"/>
      <c r="EK1430" s="72"/>
      <c r="EL1430" s="72"/>
      <c r="EM1430" s="72"/>
      <c r="EN1430" s="72"/>
      <c r="EO1430" s="72"/>
      <c r="EP1430" s="72"/>
      <c r="EQ1430" s="72"/>
      <c r="ER1430" s="72"/>
      <c r="ES1430" s="72"/>
      <c r="ET1430" s="72"/>
      <c r="EU1430" s="72"/>
      <c r="EV1430" s="72"/>
      <c r="EW1430" s="72"/>
      <c r="EX1430" s="72"/>
      <c r="EY1430" s="72"/>
      <c r="EZ1430" s="72"/>
      <c r="FA1430" s="72"/>
      <c r="FB1430" s="72"/>
      <c r="FC1430" s="72"/>
      <c r="FD1430" s="72"/>
      <c r="FE1430" s="72"/>
      <c r="FF1430" s="72"/>
      <c r="FG1430" s="72"/>
      <c r="FH1430" s="72"/>
      <c r="FI1430" s="72"/>
      <c r="FJ1430" s="72"/>
      <c r="FK1430" s="72"/>
      <c r="FL1430" s="72"/>
      <c r="FM1430" s="72"/>
      <c r="FN1430" s="72"/>
      <c r="FO1430" s="72"/>
      <c r="FP1430" s="72"/>
      <c r="FQ1430" s="72"/>
      <c r="FR1430" s="72"/>
      <c r="FS1430" s="72"/>
      <c r="FT1430" s="72"/>
      <c r="FU1430" s="72"/>
      <c r="FV1430" s="72"/>
      <c r="FW1430" s="72"/>
      <c r="FX1430" s="72"/>
      <c r="FY1430" s="72"/>
      <c r="FZ1430" s="72"/>
      <c r="GA1430" s="72"/>
      <c r="GB1430" s="72"/>
      <c r="GC1430" s="72"/>
      <c r="GD1430" s="72"/>
      <c r="GE1430" s="72"/>
      <c r="GF1430" s="72"/>
    </row>
    <row r="1431" spans="1:188" x14ac:dyDescent="0.2">
      <c r="A1431" s="67">
        <f t="shared" si="15"/>
        <v>1427</v>
      </c>
      <c r="B1431" s="7" t="s">
        <v>893</v>
      </c>
      <c r="C1431" s="31" t="s">
        <v>17</v>
      </c>
      <c r="D1431" s="8"/>
      <c r="E1431" s="53">
        <v>2017.01</v>
      </c>
      <c r="F1431" s="8" t="s">
        <v>140</v>
      </c>
      <c r="G1431" s="22">
        <v>477</v>
      </c>
      <c r="H1431" s="9">
        <v>795</v>
      </c>
      <c r="I1431" s="10" t="s">
        <v>39</v>
      </c>
      <c r="J1431" s="24" t="s">
        <v>48</v>
      </c>
      <c r="K1431" s="42"/>
      <c r="EE1431" s="72"/>
      <c r="EF1431" s="72"/>
      <c r="EG1431" s="72"/>
      <c r="EH1431" s="72"/>
      <c r="EI1431" s="72"/>
      <c r="EJ1431" s="72"/>
      <c r="EK1431" s="72"/>
      <c r="EL1431" s="72"/>
      <c r="EM1431" s="72"/>
      <c r="EN1431" s="72"/>
      <c r="EO1431" s="72"/>
      <c r="EP1431" s="72"/>
      <c r="EQ1431" s="72"/>
      <c r="ER1431" s="72"/>
      <c r="ES1431" s="72"/>
      <c r="ET1431" s="72"/>
      <c r="EU1431" s="72"/>
      <c r="EV1431" s="72"/>
      <c r="EW1431" s="72"/>
      <c r="EX1431" s="72"/>
      <c r="EY1431" s="72"/>
      <c r="EZ1431" s="72"/>
      <c r="FA1431" s="72"/>
      <c r="FB1431" s="72"/>
      <c r="FC1431" s="72"/>
      <c r="FD1431" s="72"/>
      <c r="FE1431" s="72"/>
      <c r="FF1431" s="72"/>
      <c r="FG1431" s="72"/>
      <c r="FH1431" s="72"/>
      <c r="FI1431" s="72"/>
      <c r="FJ1431" s="72"/>
      <c r="FK1431" s="72"/>
      <c r="FL1431" s="72"/>
      <c r="FM1431" s="72"/>
      <c r="FN1431" s="72"/>
      <c r="FO1431" s="72"/>
      <c r="FP1431" s="72"/>
      <c r="FQ1431" s="72"/>
      <c r="FR1431" s="72"/>
      <c r="FS1431" s="72"/>
      <c r="FT1431" s="72"/>
      <c r="FU1431" s="72"/>
      <c r="FV1431" s="72"/>
      <c r="FW1431" s="72"/>
      <c r="FX1431" s="72"/>
      <c r="FY1431" s="72"/>
      <c r="FZ1431" s="72"/>
      <c r="GA1431" s="72"/>
      <c r="GB1431" s="72"/>
      <c r="GC1431" s="72"/>
      <c r="GD1431" s="72"/>
      <c r="GE1431" s="72"/>
      <c r="GF1431" s="72"/>
    </row>
    <row r="1432" spans="1:188" x14ac:dyDescent="0.2">
      <c r="A1432" s="67">
        <f t="shared" si="15"/>
        <v>1428</v>
      </c>
      <c r="B1432" s="11" t="s">
        <v>892</v>
      </c>
      <c r="C1432" s="8" t="s">
        <v>69</v>
      </c>
      <c r="D1432" s="8"/>
      <c r="E1432" s="53">
        <v>2017.12</v>
      </c>
      <c r="F1432" s="20" t="s">
        <v>507</v>
      </c>
      <c r="G1432" s="9">
        <v>327</v>
      </c>
      <c r="H1432" s="9">
        <v>605</v>
      </c>
      <c r="I1432" s="10" t="s">
        <v>39</v>
      </c>
      <c r="J1432" s="40" t="s">
        <v>48</v>
      </c>
      <c r="K1432" s="42"/>
      <c r="EE1432" s="72"/>
      <c r="EF1432" s="72"/>
      <c r="EG1432" s="72"/>
      <c r="EH1432" s="72"/>
      <c r="EI1432" s="72"/>
      <c r="EJ1432" s="72"/>
      <c r="EK1432" s="72"/>
      <c r="EL1432" s="72"/>
      <c r="EM1432" s="72"/>
      <c r="EN1432" s="72"/>
      <c r="EO1432" s="72"/>
      <c r="EP1432" s="72"/>
      <c r="EQ1432" s="72"/>
      <c r="ER1432" s="72"/>
      <c r="ES1432" s="72"/>
      <c r="ET1432" s="72"/>
      <c r="EU1432" s="72"/>
      <c r="EV1432" s="72"/>
      <c r="EW1432" s="72"/>
      <c r="EX1432" s="72"/>
      <c r="EY1432" s="72"/>
      <c r="EZ1432" s="72"/>
      <c r="FA1432" s="72"/>
      <c r="FB1432" s="72"/>
      <c r="FC1432" s="72"/>
      <c r="FD1432" s="72"/>
      <c r="FE1432" s="72"/>
      <c r="FF1432" s="72"/>
      <c r="FG1432" s="72"/>
      <c r="FH1432" s="72"/>
      <c r="FI1432" s="72"/>
      <c r="FJ1432" s="72"/>
      <c r="FK1432" s="72"/>
      <c r="FL1432" s="72"/>
      <c r="FM1432" s="72"/>
      <c r="FN1432" s="72"/>
      <c r="FO1432" s="72"/>
      <c r="FP1432" s="72"/>
      <c r="FQ1432" s="72"/>
      <c r="FR1432" s="72"/>
      <c r="FS1432" s="72"/>
      <c r="FT1432" s="72"/>
      <c r="FU1432" s="72"/>
      <c r="FV1432" s="72"/>
      <c r="FW1432" s="72"/>
      <c r="FX1432" s="72"/>
      <c r="FY1432" s="72"/>
      <c r="FZ1432" s="72"/>
      <c r="GA1432" s="72"/>
      <c r="GB1432" s="72"/>
      <c r="GC1432" s="72"/>
      <c r="GD1432" s="72"/>
      <c r="GE1432" s="72"/>
      <c r="GF1432" s="72"/>
    </row>
    <row r="1433" spans="1:188" x14ac:dyDescent="0.2">
      <c r="A1433" s="67">
        <f t="shared" si="15"/>
        <v>1429</v>
      </c>
      <c r="B1433" s="31" t="s">
        <v>891</v>
      </c>
      <c r="C1433" s="31" t="s">
        <v>15</v>
      </c>
      <c r="D1433" s="7"/>
      <c r="E1433" s="53">
        <v>2012.04</v>
      </c>
      <c r="F1433" s="32" t="s">
        <v>405</v>
      </c>
      <c r="G1433" s="28">
        <v>1751</v>
      </c>
      <c r="H1433" s="28">
        <v>2387</v>
      </c>
      <c r="I1433" s="29" t="s">
        <v>890</v>
      </c>
      <c r="J1433" s="39" t="s">
        <v>48</v>
      </c>
      <c r="EE1433" s="72"/>
      <c r="EF1433" s="72"/>
      <c r="EG1433" s="72"/>
      <c r="EH1433" s="72"/>
      <c r="EI1433" s="72"/>
      <c r="EJ1433" s="72"/>
      <c r="EK1433" s="72"/>
      <c r="EL1433" s="72"/>
      <c r="EM1433" s="72"/>
      <c r="EN1433" s="72"/>
      <c r="EO1433" s="72"/>
      <c r="EP1433" s="72"/>
      <c r="EQ1433" s="72"/>
      <c r="ER1433" s="72"/>
      <c r="ES1433" s="72"/>
      <c r="ET1433" s="72"/>
      <c r="EU1433" s="72"/>
      <c r="EV1433" s="72"/>
      <c r="EW1433" s="72"/>
      <c r="EX1433" s="72"/>
      <c r="EY1433" s="72"/>
      <c r="EZ1433" s="72"/>
      <c r="FA1433" s="72"/>
      <c r="FB1433" s="72"/>
      <c r="FC1433" s="72"/>
      <c r="FD1433" s="72"/>
      <c r="FE1433" s="72"/>
      <c r="FF1433" s="72"/>
      <c r="FG1433" s="72"/>
      <c r="FH1433" s="72"/>
      <c r="FI1433" s="72"/>
      <c r="FJ1433" s="72"/>
      <c r="FK1433" s="72"/>
      <c r="FL1433" s="72"/>
      <c r="FM1433" s="72"/>
      <c r="FN1433" s="72"/>
      <c r="FO1433" s="72"/>
      <c r="FP1433" s="72"/>
      <c r="FQ1433" s="72"/>
      <c r="FR1433" s="72"/>
      <c r="FS1433" s="72"/>
      <c r="FT1433" s="72"/>
      <c r="FU1433" s="72"/>
      <c r="FV1433" s="72"/>
      <c r="FW1433" s="72"/>
      <c r="FX1433" s="72"/>
      <c r="FY1433" s="72"/>
      <c r="FZ1433" s="72"/>
      <c r="GA1433" s="72"/>
      <c r="GB1433" s="72"/>
      <c r="GC1433" s="72"/>
      <c r="GD1433" s="72"/>
      <c r="GE1433" s="72"/>
      <c r="GF1433" s="72"/>
    </row>
    <row r="1434" spans="1:188" x14ac:dyDescent="0.2">
      <c r="A1434" s="70">
        <f t="shared" si="15"/>
        <v>1430</v>
      </c>
      <c r="B1434" s="31" t="s">
        <v>889</v>
      </c>
      <c r="C1434" s="31" t="s">
        <v>2107</v>
      </c>
      <c r="D1434" s="7" t="s">
        <v>877</v>
      </c>
      <c r="E1434" s="53">
        <v>2014.11</v>
      </c>
      <c r="F1434" s="32" t="s">
        <v>128</v>
      </c>
      <c r="G1434" s="28">
        <v>935</v>
      </c>
      <c r="H1434" s="28">
        <v>2131</v>
      </c>
      <c r="I1434" s="29" t="s">
        <v>2230</v>
      </c>
      <c r="J1434" s="39" t="s">
        <v>48</v>
      </c>
    </row>
    <row r="1435" spans="1:188" x14ac:dyDescent="0.2">
      <c r="A1435" s="67">
        <f t="shared" si="15"/>
        <v>1431</v>
      </c>
      <c r="B1435" s="7" t="s">
        <v>888</v>
      </c>
      <c r="C1435" s="7" t="s">
        <v>2439</v>
      </c>
      <c r="D1435" s="7"/>
      <c r="E1435" s="53">
        <v>2016.12</v>
      </c>
      <c r="F1435" s="8" t="s">
        <v>128</v>
      </c>
      <c r="G1435" s="9">
        <v>368</v>
      </c>
      <c r="H1435" s="9">
        <v>1251</v>
      </c>
      <c r="I1435" s="10" t="s">
        <v>4</v>
      </c>
      <c r="J1435" s="40" t="s">
        <v>2440</v>
      </c>
      <c r="K1435" s="42"/>
    </row>
    <row r="1436" spans="1:188" x14ac:dyDescent="0.2">
      <c r="A1436" s="67">
        <f t="shared" si="15"/>
        <v>1432</v>
      </c>
      <c r="B1436" s="11" t="s">
        <v>887</v>
      </c>
      <c r="C1436" s="7" t="s">
        <v>18</v>
      </c>
      <c r="D1436" s="7"/>
      <c r="E1436" s="53">
        <v>2017.09</v>
      </c>
      <c r="F1436" s="8" t="s">
        <v>2500</v>
      </c>
      <c r="G1436" s="9">
        <v>429</v>
      </c>
      <c r="H1436" s="9">
        <v>947</v>
      </c>
      <c r="I1436" s="10" t="s">
        <v>498</v>
      </c>
      <c r="J1436" s="40" t="s">
        <v>48</v>
      </c>
      <c r="K1436" s="42" t="s">
        <v>2501</v>
      </c>
    </row>
    <row r="1437" spans="1:188" x14ac:dyDescent="0.2">
      <c r="A1437" s="70">
        <f t="shared" si="15"/>
        <v>1433</v>
      </c>
      <c r="B1437" s="31" t="s">
        <v>2088</v>
      </c>
      <c r="C1437" s="31" t="s">
        <v>15</v>
      </c>
      <c r="D1437" s="31"/>
      <c r="E1437" s="31" t="s">
        <v>2084</v>
      </c>
      <c r="F1437" s="32" t="s">
        <v>2089</v>
      </c>
      <c r="G1437" s="28">
        <v>2172</v>
      </c>
      <c r="H1437" s="28">
        <v>5783</v>
      </c>
      <c r="I1437" s="29" t="s">
        <v>40</v>
      </c>
      <c r="J1437" s="39" t="s">
        <v>48</v>
      </c>
    </row>
    <row r="1438" spans="1:188" x14ac:dyDescent="0.2">
      <c r="A1438" s="67">
        <f t="shared" si="15"/>
        <v>1434</v>
      </c>
      <c r="B1438" s="11" t="s">
        <v>886</v>
      </c>
      <c r="C1438" s="7" t="s">
        <v>15</v>
      </c>
      <c r="D1438" s="8"/>
      <c r="E1438" s="53">
        <v>2017.12</v>
      </c>
      <c r="F1438" s="20" t="s">
        <v>508</v>
      </c>
      <c r="G1438" s="9">
        <v>492</v>
      </c>
      <c r="H1438" s="9">
        <v>935</v>
      </c>
      <c r="I1438" s="10" t="s">
        <v>39</v>
      </c>
      <c r="J1438" s="40" t="s">
        <v>48</v>
      </c>
      <c r="K1438" s="42"/>
    </row>
    <row r="1439" spans="1:188" x14ac:dyDescent="0.2">
      <c r="A1439" s="70">
        <f t="shared" si="20"/>
        <v>1435</v>
      </c>
      <c r="B1439" s="7" t="s">
        <v>885</v>
      </c>
      <c r="C1439" s="31" t="s">
        <v>2102</v>
      </c>
      <c r="D1439" s="7" t="s">
        <v>2247</v>
      </c>
      <c r="E1439" s="54">
        <v>2013.03</v>
      </c>
      <c r="F1439" s="32" t="s">
        <v>370</v>
      </c>
      <c r="G1439" s="28">
        <v>8195</v>
      </c>
      <c r="H1439" s="28">
        <v>19782</v>
      </c>
      <c r="I1439" s="29" t="s">
        <v>2245</v>
      </c>
      <c r="J1439" s="39" t="s">
        <v>48</v>
      </c>
    </row>
    <row r="1440" spans="1:188" x14ac:dyDescent="0.2">
      <c r="A1440" s="70">
        <f t="shared" si="20"/>
        <v>1436</v>
      </c>
      <c r="B1440" s="7" t="s">
        <v>883</v>
      </c>
      <c r="C1440" s="31" t="s">
        <v>2102</v>
      </c>
      <c r="D1440" s="7" t="s">
        <v>2152</v>
      </c>
      <c r="E1440" s="54">
        <v>2013.03</v>
      </c>
      <c r="F1440" s="32" t="s">
        <v>370</v>
      </c>
      <c r="G1440" s="28">
        <v>4316</v>
      </c>
      <c r="H1440" s="28">
        <v>8892</v>
      </c>
      <c r="I1440" s="29" t="s">
        <v>2248</v>
      </c>
      <c r="J1440" s="39" t="s">
        <v>48</v>
      </c>
    </row>
    <row r="1441" spans="1:11" x14ac:dyDescent="0.2">
      <c r="A1441" s="70">
        <f t="shared" si="20"/>
        <v>1437</v>
      </c>
      <c r="B1441" s="7" t="s">
        <v>882</v>
      </c>
      <c r="C1441" s="31" t="s">
        <v>2102</v>
      </c>
      <c r="D1441" s="7" t="s">
        <v>2152</v>
      </c>
      <c r="E1441" s="54">
        <v>2013.03</v>
      </c>
      <c r="F1441" s="32" t="s">
        <v>370</v>
      </c>
      <c r="G1441" s="28">
        <v>1335</v>
      </c>
      <c r="H1441" s="28">
        <v>2893</v>
      </c>
      <c r="I1441" s="29" t="s">
        <v>2245</v>
      </c>
      <c r="J1441" s="39" t="s">
        <v>48</v>
      </c>
    </row>
    <row r="1442" spans="1:11" x14ac:dyDescent="0.2">
      <c r="A1442" s="70">
        <f t="shared" si="20"/>
        <v>1438</v>
      </c>
      <c r="B1442" s="7" t="s">
        <v>884</v>
      </c>
      <c r="C1442" s="31" t="s">
        <v>2106</v>
      </c>
      <c r="D1442" s="7" t="s">
        <v>60</v>
      </c>
      <c r="E1442" s="54">
        <v>2013.03</v>
      </c>
      <c r="F1442" s="32" t="s">
        <v>370</v>
      </c>
      <c r="G1442" s="28">
        <v>2433</v>
      </c>
      <c r="H1442" s="28">
        <v>5947</v>
      </c>
      <c r="I1442" s="29" t="s">
        <v>2249</v>
      </c>
      <c r="J1442" s="39" t="s">
        <v>48</v>
      </c>
    </row>
    <row r="1443" spans="1:11" x14ac:dyDescent="0.2">
      <c r="A1443" s="70">
        <f t="shared" si="14"/>
        <v>1439</v>
      </c>
      <c r="B1443" s="7" t="s">
        <v>881</v>
      </c>
      <c r="C1443" s="7" t="s">
        <v>2102</v>
      </c>
      <c r="D1443" s="31" t="s">
        <v>2216</v>
      </c>
      <c r="E1443" s="54">
        <v>2013.07</v>
      </c>
      <c r="F1443" s="32" t="s">
        <v>336</v>
      </c>
      <c r="G1443" s="28">
        <v>4628</v>
      </c>
      <c r="H1443" s="28">
        <v>7069</v>
      </c>
      <c r="I1443" s="29" t="s">
        <v>2250</v>
      </c>
      <c r="J1443" s="39" t="s">
        <v>48</v>
      </c>
    </row>
    <row r="1444" spans="1:11" x14ac:dyDescent="0.2">
      <c r="A1444" s="70">
        <f t="shared" si="14"/>
        <v>1440</v>
      </c>
      <c r="B1444" s="7" t="s">
        <v>880</v>
      </c>
      <c r="C1444" s="7" t="s">
        <v>2102</v>
      </c>
      <c r="D1444" s="7" t="s">
        <v>2261</v>
      </c>
      <c r="E1444" s="54">
        <v>2013.08</v>
      </c>
      <c r="F1444" s="32" t="s">
        <v>496</v>
      </c>
      <c r="G1444" s="28">
        <v>8850</v>
      </c>
      <c r="H1444" s="28">
        <v>13468</v>
      </c>
      <c r="I1444" s="29" t="s">
        <v>2165</v>
      </c>
      <c r="J1444" s="39" t="s">
        <v>48</v>
      </c>
    </row>
    <row r="1445" spans="1:11" x14ac:dyDescent="0.2">
      <c r="A1445" s="67">
        <f t="shared" si="14"/>
        <v>1441</v>
      </c>
      <c r="B1445" s="31" t="s">
        <v>2053</v>
      </c>
      <c r="C1445" s="31" t="s">
        <v>738</v>
      </c>
      <c r="D1445" s="31"/>
      <c r="E1445" s="54">
        <v>2020.12</v>
      </c>
      <c r="F1445" s="32" t="s">
        <v>336</v>
      </c>
      <c r="G1445" s="28">
        <v>7633</v>
      </c>
      <c r="H1445" s="28">
        <v>15823</v>
      </c>
      <c r="I1445" s="29" t="s">
        <v>713</v>
      </c>
      <c r="J1445" s="39" t="s">
        <v>48</v>
      </c>
    </row>
    <row r="1446" spans="1:11" x14ac:dyDescent="0.2">
      <c r="A1446" s="67">
        <f t="shared" si="14"/>
        <v>1442</v>
      </c>
      <c r="B1446" s="11" t="s">
        <v>879</v>
      </c>
      <c r="C1446" s="7" t="s">
        <v>15</v>
      </c>
      <c r="D1446" s="8"/>
      <c r="E1446" s="53">
        <v>2017.12</v>
      </c>
      <c r="F1446" s="20" t="s">
        <v>509</v>
      </c>
      <c r="G1446" s="9">
        <v>231</v>
      </c>
      <c r="H1446" s="9">
        <v>497</v>
      </c>
      <c r="I1446" s="10" t="s">
        <v>39</v>
      </c>
      <c r="J1446" s="40" t="s">
        <v>48</v>
      </c>
      <c r="K1446" s="42"/>
    </row>
    <row r="1447" spans="1:11" x14ac:dyDescent="0.2">
      <c r="A1447" s="70">
        <f t="shared" si="14"/>
        <v>1443</v>
      </c>
      <c r="B1447" s="31" t="s">
        <v>878</v>
      </c>
      <c r="C1447" s="31" t="s">
        <v>2107</v>
      </c>
      <c r="D1447" s="7" t="s">
        <v>877</v>
      </c>
      <c r="E1447" s="54">
        <v>2013.12</v>
      </c>
      <c r="F1447" s="32" t="s">
        <v>270</v>
      </c>
      <c r="G1447" s="28">
        <v>856</v>
      </c>
      <c r="H1447" s="28">
        <v>3080</v>
      </c>
      <c r="I1447" s="29" t="s">
        <v>2281</v>
      </c>
      <c r="J1447" s="39" t="s">
        <v>48</v>
      </c>
      <c r="K1447" s="43" t="s">
        <v>2282</v>
      </c>
    </row>
    <row r="1448" spans="1:11" x14ac:dyDescent="0.2">
      <c r="A1448" s="70">
        <f t="shared" si="14"/>
        <v>1444</v>
      </c>
      <c r="B1448" s="7" t="s">
        <v>2359</v>
      </c>
      <c r="C1448" s="7" t="s">
        <v>17</v>
      </c>
      <c r="D1448" s="31"/>
      <c r="E1448" s="53">
        <v>2015.07</v>
      </c>
      <c r="F1448" s="8" t="s">
        <v>270</v>
      </c>
      <c r="G1448" s="9">
        <v>500</v>
      </c>
      <c r="H1448" s="9">
        <v>807</v>
      </c>
      <c r="I1448" s="10" t="s">
        <v>2165</v>
      </c>
      <c r="J1448" s="40" t="s">
        <v>48</v>
      </c>
      <c r="K1448" s="42"/>
    </row>
    <row r="1449" spans="1:11" x14ac:dyDescent="0.2">
      <c r="A1449" s="70">
        <f t="shared" si="14"/>
        <v>1445</v>
      </c>
      <c r="B1449" s="7" t="s">
        <v>876</v>
      </c>
      <c r="C1449" s="7" t="s">
        <v>2102</v>
      </c>
      <c r="D1449" s="7" t="s">
        <v>2161</v>
      </c>
      <c r="E1449" s="53">
        <v>2017.03</v>
      </c>
      <c r="F1449" s="8" t="s">
        <v>152</v>
      </c>
      <c r="G1449" s="9">
        <v>429</v>
      </c>
      <c r="H1449" s="9">
        <v>849</v>
      </c>
      <c r="I1449" s="24" t="s">
        <v>2165</v>
      </c>
      <c r="J1449" s="24" t="s">
        <v>48</v>
      </c>
      <c r="K1449" s="42"/>
    </row>
    <row r="1450" spans="1:11" x14ac:dyDescent="0.2">
      <c r="A1450" s="67">
        <f t="shared" si="14"/>
        <v>1446</v>
      </c>
      <c r="B1450" s="7" t="s">
        <v>875</v>
      </c>
      <c r="C1450" s="12" t="s">
        <v>2653</v>
      </c>
      <c r="D1450" s="12"/>
      <c r="E1450" s="53">
        <v>2019.07</v>
      </c>
      <c r="F1450" s="13" t="s">
        <v>652</v>
      </c>
      <c r="G1450" s="9">
        <v>1674</v>
      </c>
      <c r="H1450" s="9">
        <v>4463</v>
      </c>
      <c r="I1450" s="34" t="s">
        <v>2667</v>
      </c>
      <c r="J1450" s="14" t="s">
        <v>48</v>
      </c>
    </row>
    <row r="1451" spans="1:11" x14ac:dyDescent="0.2">
      <c r="A1451" s="67">
        <f t="shared" si="14"/>
        <v>1447</v>
      </c>
      <c r="B1451" s="31" t="s">
        <v>2726</v>
      </c>
      <c r="C1451" s="31" t="s">
        <v>2102</v>
      </c>
      <c r="D1451" s="31" t="s">
        <v>751</v>
      </c>
      <c r="E1451" s="31" t="s">
        <v>2073</v>
      </c>
      <c r="F1451" s="32" t="s">
        <v>152</v>
      </c>
      <c r="G1451" s="28">
        <v>2394</v>
      </c>
      <c r="H1451" s="28">
        <v>5255</v>
      </c>
      <c r="I1451" s="29" t="s">
        <v>713</v>
      </c>
      <c r="J1451" s="39" t="s">
        <v>48</v>
      </c>
      <c r="K1451" s="43" t="s">
        <v>796</v>
      </c>
    </row>
    <row r="1452" spans="1:11" x14ac:dyDescent="0.2">
      <c r="A1452" s="67">
        <f t="shared" si="14"/>
        <v>1448</v>
      </c>
      <c r="B1452" s="7" t="s">
        <v>874</v>
      </c>
      <c r="C1452" s="7" t="s">
        <v>15</v>
      </c>
      <c r="D1452" s="7"/>
      <c r="E1452" s="53">
        <v>2015.05</v>
      </c>
      <c r="F1452" s="8" t="s">
        <v>262</v>
      </c>
      <c r="G1452" s="9">
        <v>3863</v>
      </c>
      <c r="H1452" s="9">
        <v>7412</v>
      </c>
      <c r="I1452" s="10" t="s">
        <v>2225</v>
      </c>
      <c r="J1452" s="40" t="s">
        <v>48</v>
      </c>
      <c r="K1452" s="44"/>
    </row>
    <row r="1453" spans="1:11" x14ac:dyDescent="0.2">
      <c r="A1453" s="70">
        <f t="shared" si="14"/>
        <v>1449</v>
      </c>
      <c r="B1453" s="7" t="s">
        <v>873</v>
      </c>
      <c r="C1453" s="7" t="s">
        <v>15</v>
      </c>
      <c r="D1453" s="7"/>
      <c r="E1453" s="53">
        <v>2019.05</v>
      </c>
      <c r="F1453" s="13" t="s">
        <v>632</v>
      </c>
      <c r="G1453" s="9">
        <v>4349</v>
      </c>
      <c r="H1453" s="9">
        <v>11031</v>
      </c>
      <c r="I1453" s="14" t="s">
        <v>40</v>
      </c>
      <c r="J1453" s="14" t="s">
        <v>48</v>
      </c>
    </row>
    <row r="1454" spans="1:11" x14ac:dyDescent="0.2">
      <c r="A1454" s="70">
        <f t="shared" si="14"/>
        <v>1450</v>
      </c>
      <c r="B1454" s="11" t="s">
        <v>872</v>
      </c>
      <c r="C1454" s="7" t="s">
        <v>17</v>
      </c>
      <c r="D1454" s="31"/>
      <c r="E1454" s="53">
        <v>2018.06</v>
      </c>
      <c r="F1454" s="8" t="s">
        <v>2565</v>
      </c>
      <c r="G1454" s="9">
        <v>1261</v>
      </c>
      <c r="H1454" s="9">
        <v>3821</v>
      </c>
      <c r="I1454" s="10" t="s">
        <v>39</v>
      </c>
      <c r="J1454" s="40" t="s">
        <v>2285</v>
      </c>
      <c r="K1454" s="42"/>
    </row>
    <row r="1455" spans="1:11" x14ac:dyDescent="0.2">
      <c r="A1455" s="70">
        <f t="shared" si="14"/>
        <v>1451</v>
      </c>
      <c r="B1455" s="7" t="s">
        <v>871</v>
      </c>
      <c r="C1455" s="7" t="s">
        <v>2102</v>
      </c>
      <c r="D1455" s="7" t="s">
        <v>516</v>
      </c>
      <c r="E1455" s="53">
        <v>2019.05</v>
      </c>
      <c r="F1455" s="13" t="s">
        <v>586</v>
      </c>
      <c r="G1455" s="9">
        <v>1596</v>
      </c>
      <c r="H1455" s="9">
        <v>3799</v>
      </c>
      <c r="I1455" s="14" t="s">
        <v>40</v>
      </c>
      <c r="J1455" s="14" t="s">
        <v>48</v>
      </c>
    </row>
    <row r="1456" spans="1:11" x14ac:dyDescent="0.2">
      <c r="A1456" s="67">
        <f t="shared" ref="A1456:A1457" si="26">ROW()-4</f>
        <v>1452</v>
      </c>
      <c r="B1456" s="31" t="s">
        <v>2762</v>
      </c>
      <c r="C1456" s="31" t="s">
        <v>2102</v>
      </c>
      <c r="D1456" s="31" t="s">
        <v>751</v>
      </c>
      <c r="E1456" s="31" t="s">
        <v>2760</v>
      </c>
      <c r="F1456" s="32" t="s">
        <v>2763</v>
      </c>
      <c r="G1456" s="28">
        <v>1972</v>
      </c>
      <c r="H1456" s="28">
        <v>3981</v>
      </c>
      <c r="I1456" s="29" t="s">
        <v>713</v>
      </c>
      <c r="J1456" s="39" t="s">
        <v>48</v>
      </c>
      <c r="K1456" s="43" t="s">
        <v>796</v>
      </c>
    </row>
    <row r="1457" spans="1:11" x14ac:dyDescent="0.2">
      <c r="A1457" s="67">
        <f t="shared" si="26"/>
        <v>1453</v>
      </c>
      <c r="B1457" s="31" t="s">
        <v>2764</v>
      </c>
      <c r="C1457" s="31" t="s">
        <v>1083</v>
      </c>
      <c r="D1457" s="31"/>
      <c r="E1457" s="31" t="s">
        <v>2760</v>
      </c>
      <c r="F1457" s="32" t="s">
        <v>2765</v>
      </c>
      <c r="G1457" s="28">
        <v>515</v>
      </c>
      <c r="H1457" s="28">
        <v>1163</v>
      </c>
      <c r="I1457" s="29" t="s">
        <v>40</v>
      </c>
      <c r="J1457" s="39" t="s">
        <v>48</v>
      </c>
      <c r="K1457" s="43" t="s">
        <v>796</v>
      </c>
    </row>
    <row r="1458" spans="1:11" s="65" customFormat="1" x14ac:dyDescent="0.2">
      <c r="A1458" s="67">
        <f t="shared" si="20"/>
        <v>1454</v>
      </c>
      <c r="B1458" s="7" t="s">
        <v>870</v>
      </c>
      <c r="C1458" s="31" t="s">
        <v>837</v>
      </c>
      <c r="D1458" s="7" t="s">
        <v>849</v>
      </c>
      <c r="E1458" s="53">
        <v>2015.03</v>
      </c>
      <c r="F1458" s="8" t="s">
        <v>249</v>
      </c>
      <c r="G1458" s="9">
        <v>227</v>
      </c>
      <c r="H1458" s="9">
        <v>483</v>
      </c>
      <c r="I1458" s="29" t="s">
        <v>2323</v>
      </c>
      <c r="J1458" s="40" t="s">
        <v>48</v>
      </c>
      <c r="K1458" s="42"/>
    </row>
    <row r="1459" spans="1:11" s="65" customFormat="1" x14ac:dyDescent="0.2">
      <c r="A1459" s="71">
        <f t="shared" si="20"/>
        <v>1455</v>
      </c>
      <c r="B1459" s="31" t="s">
        <v>869</v>
      </c>
      <c r="C1459" s="31" t="s">
        <v>17</v>
      </c>
      <c r="D1459" s="31"/>
      <c r="E1459" s="53">
        <v>2011.05</v>
      </c>
      <c r="F1459" s="32" t="s">
        <v>446</v>
      </c>
      <c r="G1459" s="28">
        <v>412</v>
      </c>
      <c r="H1459" s="28">
        <v>884</v>
      </c>
      <c r="I1459" s="29" t="s">
        <v>2</v>
      </c>
      <c r="J1459" s="39" t="s">
        <v>48</v>
      </c>
      <c r="K1459" s="43"/>
    </row>
    <row r="1460" spans="1:11" s="65" customFormat="1" x14ac:dyDescent="0.2">
      <c r="A1460" s="70">
        <f t="shared" si="20"/>
        <v>1456</v>
      </c>
      <c r="B1460" s="7" t="s">
        <v>868</v>
      </c>
      <c r="C1460" s="7" t="s">
        <v>2102</v>
      </c>
      <c r="D1460" s="7" t="s">
        <v>2132</v>
      </c>
      <c r="E1460" s="54">
        <v>2013.07</v>
      </c>
      <c r="F1460" s="32" t="s">
        <v>232</v>
      </c>
      <c r="G1460" s="28">
        <v>3227</v>
      </c>
      <c r="H1460" s="28">
        <v>7646</v>
      </c>
      <c r="I1460" s="29" t="s">
        <v>2250</v>
      </c>
      <c r="J1460" s="39" t="s">
        <v>48</v>
      </c>
      <c r="K1460" s="43"/>
    </row>
    <row r="1461" spans="1:11" s="65" customFormat="1" x14ac:dyDescent="0.2">
      <c r="A1461" s="70">
        <f t="shared" si="20"/>
        <v>1457</v>
      </c>
      <c r="B1461" s="7" t="s">
        <v>867</v>
      </c>
      <c r="C1461" s="31" t="s">
        <v>2102</v>
      </c>
      <c r="D1461" s="7" t="s">
        <v>725</v>
      </c>
      <c r="E1461" s="53">
        <v>2014.04</v>
      </c>
      <c r="F1461" s="26" t="s">
        <v>232</v>
      </c>
      <c r="G1461" s="27">
        <v>1161</v>
      </c>
      <c r="H1461" s="28">
        <v>1425</v>
      </c>
      <c r="I1461" s="29" t="s">
        <v>2</v>
      </c>
      <c r="J1461" s="39" t="s">
        <v>48</v>
      </c>
      <c r="K1461" s="44"/>
    </row>
    <row r="1462" spans="1:11" s="65" customFormat="1" x14ac:dyDescent="0.2">
      <c r="A1462" s="67">
        <f t="shared" si="20"/>
        <v>1458</v>
      </c>
      <c r="B1462" s="31" t="s">
        <v>866</v>
      </c>
      <c r="C1462" s="31" t="s">
        <v>2102</v>
      </c>
      <c r="D1462" s="31" t="s">
        <v>2182</v>
      </c>
      <c r="E1462" s="53">
        <v>2014.12</v>
      </c>
      <c r="F1462" s="32" t="s">
        <v>232</v>
      </c>
      <c r="G1462" s="28">
        <v>7034</v>
      </c>
      <c r="H1462" s="28">
        <v>12221</v>
      </c>
      <c r="I1462" s="29" t="s">
        <v>2343</v>
      </c>
      <c r="J1462" s="39" t="s">
        <v>48</v>
      </c>
      <c r="K1462" s="43"/>
    </row>
    <row r="1463" spans="1:11" x14ac:dyDescent="0.2">
      <c r="A1463" s="70">
        <f t="shared" si="20"/>
        <v>1459</v>
      </c>
      <c r="B1463" s="31" t="s">
        <v>2345</v>
      </c>
      <c r="C1463" s="31" t="s">
        <v>2102</v>
      </c>
      <c r="D1463" s="31" t="s">
        <v>2168</v>
      </c>
      <c r="E1463" s="53">
        <v>2015.01</v>
      </c>
      <c r="F1463" s="32" t="s">
        <v>232</v>
      </c>
      <c r="G1463" s="28">
        <v>137</v>
      </c>
      <c r="H1463" s="28">
        <v>280</v>
      </c>
      <c r="I1463" s="29" t="s">
        <v>2245</v>
      </c>
      <c r="J1463" s="39" t="s">
        <v>48</v>
      </c>
    </row>
    <row r="1464" spans="1:11" x14ac:dyDescent="0.2">
      <c r="A1464" s="67">
        <f t="shared" si="20"/>
        <v>1460</v>
      </c>
      <c r="B1464" s="7" t="s">
        <v>865</v>
      </c>
      <c r="C1464" s="7" t="s">
        <v>15</v>
      </c>
      <c r="D1464" s="7"/>
      <c r="E1464" s="53">
        <v>2015.11</v>
      </c>
      <c r="F1464" s="8" t="s">
        <v>232</v>
      </c>
      <c r="G1464" s="9">
        <v>2239</v>
      </c>
      <c r="H1464" s="9">
        <v>5773</v>
      </c>
      <c r="I1464" s="10" t="s">
        <v>2347</v>
      </c>
      <c r="J1464" s="40" t="s">
        <v>48</v>
      </c>
      <c r="K1464" s="42"/>
    </row>
    <row r="1465" spans="1:11" x14ac:dyDescent="0.2">
      <c r="A1465" s="67">
        <f t="shared" si="20"/>
        <v>1461</v>
      </c>
      <c r="B1465" s="7" t="s">
        <v>864</v>
      </c>
      <c r="C1465" s="7" t="s">
        <v>2102</v>
      </c>
      <c r="D1465" s="7" t="s">
        <v>2394</v>
      </c>
      <c r="E1465" s="53">
        <v>2016.03</v>
      </c>
      <c r="F1465" s="8" t="s">
        <v>232</v>
      </c>
      <c r="G1465" s="9">
        <v>4183</v>
      </c>
      <c r="H1465" s="9">
        <v>10382</v>
      </c>
      <c r="I1465" s="10" t="s">
        <v>2255</v>
      </c>
      <c r="J1465" s="40" t="s">
        <v>48</v>
      </c>
      <c r="K1465" s="42"/>
    </row>
    <row r="1466" spans="1:11" x14ac:dyDescent="0.2">
      <c r="A1466" s="70">
        <f t="shared" si="20"/>
        <v>1462</v>
      </c>
      <c r="B1466" s="7" t="s">
        <v>863</v>
      </c>
      <c r="C1466" s="7" t="s">
        <v>2102</v>
      </c>
      <c r="D1466" s="7" t="s">
        <v>2168</v>
      </c>
      <c r="E1466" s="53">
        <v>2018.06</v>
      </c>
      <c r="F1466" s="8" t="s">
        <v>2566</v>
      </c>
      <c r="G1466" s="9">
        <v>10227</v>
      </c>
      <c r="H1466" s="9">
        <v>19414</v>
      </c>
      <c r="I1466" s="10" t="s">
        <v>39</v>
      </c>
      <c r="J1466" s="40" t="s">
        <v>2567</v>
      </c>
      <c r="K1466" s="42"/>
    </row>
    <row r="1467" spans="1:11" x14ac:dyDescent="0.2">
      <c r="A1467" s="70">
        <f t="shared" si="20"/>
        <v>1463</v>
      </c>
      <c r="B1467" s="7" t="s">
        <v>862</v>
      </c>
      <c r="C1467" s="31" t="s">
        <v>15</v>
      </c>
      <c r="D1467" s="7"/>
      <c r="E1467" s="53">
        <v>2015.03</v>
      </c>
      <c r="F1467" s="8" t="s">
        <v>247</v>
      </c>
      <c r="G1467" s="9">
        <v>2255</v>
      </c>
      <c r="H1467" s="9">
        <v>5127</v>
      </c>
      <c r="I1467" s="29" t="s">
        <v>2314</v>
      </c>
      <c r="J1467" s="40" t="s">
        <v>48</v>
      </c>
      <c r="K1467" s="42"/>
    </row>
    <row r="1468" spans="1:11" s="74" customFormat="1" x14ac:dyDescent="0.2">
      <c r="A1468" s="70">
        <f t="shared" si="5"/>
        <v>1464</v>
      </c>
      <c r="B1468" s="31" t="s">
        <v>861</v>
      </c>
      <c r="C1468" s="31" t="s">
        <v>2102</v>
      </c>
      <c r="D1468" s="7" t="s">
        <v>516</v>
      </c>
      <c r="E1468" s="54">
        <v>2012.09</v>
      </c>
      <c r="F1468" s="32" t="s">
        <v>357</v>
      </c>
      <c r="G1468" s="28">
        <v>3299</v>
      </c>
      <c r="H1468" s="28">
        <v>4169</v>
      </c>
      <c r="I1468" s="29" t="s">
        <v>2232</v>
      </c>
      <c r="J1468" s="39" t="s">
        <v>48</v>
      </c>
      <c r="K1468" s="43"/>
    </row>
    <row r="1469" spans="1:11" s="74" customFormat="1" x14ac:dyDescent="0.2">
      <c r="A1469" s="71">
        <f t="shared" si="5"/>
        <v>1465</v>
      </c>
      <c r="B1469" s="7" t="s">
        <v>655</v>
      </c>
      <c r="C1469" s="7" t="s">
        <v>2102</v>
      </c>
      <c r="D1469" s="12" t="s">
        <v>2178</v>
      </c>
      <c r="E1469" s="53">
        <v>2019.07</v>
      </c>
      <c r="F1469" s="13" t="s">
        <v>648</v>
      </c>
      <c r="G1469" s="9">
        <v>2036</v>
      </c>
      <c r="H1469" s="9">
        <v>3861</v>
      </c>
      <c r="I1469" s="34" t="s">
        <v>2667</v>
      </c>
      <c r="J1469" s="14" t="s">
        <v>33</v>
      </c>
      <c r="K1469" s="43"/>
    </row>
    <row r="1470" spans="1:11" s="74" customFormat="1" x14ac:dyDescent="0.2">
      <c r="A1470" s="70">
        <f t="shared" si="5"/>
        <v>1466</v>
      </c>
      <c r="B1470" s="31" t="s">
        <v>860</v>
      </c>
      <c r="C1470" s="31" t="s">
        <v>2102</v>
      </c>
      <c r="D1470" s="31" t="s">
        <v>2329</v>
      </c>
      <c r="E1470" s="53" t="s">
        <v>2111</v>
      </c>
      <c r="F1470" s="32" t="s">
        <v>293</v>
      </c>
      <c r="G1470" s="28">
        <v>4126</v>
      </c>
      <c r="H1470" s="28">
        <v>9381</v>
      </c>
      <c r="I1470" s="29" t="s">
        <v>2250</v>
      </c>
      <c r="J1470" s="39" t="s">
        <v>48</v>
      </c>
      <c r="K1470" s="43"/>
    </row>
    <row r="1471" spans="1:11" s="60" customFormat="1" x14ac:dyDescent="0.2">
      <c r="A1471" s="71">
        <f t="shared" si="7"/>
        <v>1467</v>
      </c>
      <c r="B1471" s="31" t="s">
        <v>859</v>
      </c>
      <c r="C1471" s="31" t="s">
        <v>738</v>
      </c>
      <c r="D1471" s="31"/>
      <c r="E1471" s="54" t="s">
        <v>813</v>
      </c>
      <c r="F1471" s="32" t="s">
        <v>820</v>
      </c>
      <c r="G1471" s="28">
        <v>5347</v>
      </c>
      <c r="H1471" s="28">
        <v>10858</v>
      </c>
      <c r="I1471" s="29" t="s">
        <v>40</v>
      </c>
      <c r="J1471" s="39" t="s">
        <v>48</v>
      </c>
      <c r="K1471" s="43" t="s">
        <v>796</v>
      </c>
    </row>
    <row r="1472" spans="1:11" x14ac:dyDescent="0.2">
      <c r="A1472" s="93">
        <f>ROW()-4</f>
        <v>1468</v>
      </c>
      <c r="B1472" s="94" t="s">
        <v>2745</v>
      </c>
      <c r="C1472" s="94" t="s">
        <v>17</v>
      </c>
      <c r="D1472" s="94"/>
      <c r="E1472" s="94" t="s">
        <v>2746</v>
      </c>
      <c r="F1472" s="95" t="s">
        <v>2747</v>
      </c>
      <c r="G1472" s="96">
        <v>8260</v>
      </c>
      <c r="H1472" s="96">
        <v>16054</v>
      </c>
      <c r="I1472" s="97" t="s">
        <v>2</v>
      </c>
      <c r="J1472" s="98" t="s">
        <v>48</v>
      </c>
      <c r="K1472" s="52" t="s">
        <v>796</v>
      </c>
    </row>
    <row r="1473" spans="1:11" s="60" customFormat="1" x14ac:dyDescent="0.2">
      <c r="A1473" s="71">
        <f t="shared" si="7"/>
        <v>1469</v>
      </c>
      <c r="B1473" s="7" t="s">
        <v>858</v>
      </c>
      <c r="C1473" s="7" t="s">
        <v>2102</v>
      </c>
      <c r="D1473" s="12" t="s">
        <v>595</v>
      </c>
      <c r="E1473" s="53">
        <v>2019.12</v>
      </c>
      <c r="F1473" s="13" t="s">
        <v>712</v>
      </c>
      <c r="G1473" s="9">
        <v>700</v>
      </c>
      <c r="H1473" s="9">
        <v>1524</v>
      </c>
      <c r="I1473" s="14" t="s">
        <v>40</v>
      </c>
      <c r="J1473" s="14" t="s">
        <v>48</v>
      </c>
      <c r="K1473" s="43" t="s">
        <v>2244</v>
      </c>
    </row>
    <row r="1474" spans="1:11" s="60" customFormat="1" x14ac:dyDescent="0.2">
      <c r="A1474" s="71">
        <f t="shared" si="7"/>
        <v>1470</v>
      </c>
      <c r="B1474" s="31" t="s">
        <v>2730</v>
      </c>
      <c r="C1474" s="31" t="s">
        <v>2102</v>
      </c>
      <c r="D1474" s="31" t="s">
        <v>751</v>
      </c>
      <c r="E1474" s="31" t="s">
        <v>2095</v>
      </c>
      <c r="F1474" s="32" t="s">
        <v>712</v>
      </c>
      <c r="G1474" s="28">
        <v>1445</v>
      </c>
      <c r="H1474" s="28">
        <v>4492</v>
      </c>
      <c r="I1474" s="29" t="s">
        <v>49</v>
      </c>
      <c r="J1474" s="39" t="s">
        <v>48</v>
      </c>
      <c r="K1474" s="43" t="s">
        <v>796</v>
      </c>
    </row>
    <row r="1475" spans="1:11" s="60" customFormat="1" x14ac:dyDescent="0.2">
      <c r="A1475" s="70">
        <f t="shared" si="7"/>
        <v>1471</v>
      </c>
      <c r="B1475" s="31" t="s">
        <v>792</v>
      </c>
      <c r="C1475" s="31" t="s">
        <v>2107</v>
      </c>
      <c r="D1475" s="31" t="s">
        <v>793</v>
      </c>
      <c r="E1475" s="54">
        <v>2020.09</v>
      </c>
      <c r="F1475" s="32" t="s">
        <v>794</v>
      </c>
      <c r="G1475" s="28">
        <v>1296</v>
      </c>
      <c r="H1475" s="28">
        <v>3338</v>
      </c>
      <c r="I1475" s="14" t="s">
        <v>49</v>
      </c>
      <c r="J1475" s="39" t="s">
        <v>671</v>
      </c>
      <c r="K1475" s="43"/>
    </row>
    <row r="1476" spans="1:11" x14ac:dyDescent="0.2">
      <c r="A1476" s="67">
        <f t="shared" ref="A1476" si="27">ROW()-4</f>
        <v>1472</v>
      </c>
      <c r="B1476" s="31" t="s">
        <v>2766</v>
      </c>
      <c r="C1476" s="31" t="s">
        <v>30</v>
      </c>
      <c r="D1476" s="31"/>
      <c r="E1476" s="31" t="s">
        <v>2760</v>
      </c>
      <c r="F1476" s="32" t="s">
        <v>794</v>
      </c>
      <c r="G1476" s="28">
        <v>449</v>
      </c>
      <c r="H1476" s="28">
        <v>931</v>
      </c>
      <c r="I1476" s="29" t="s">
        <v>49</v>
      </c>
      <c r="J1476" s="39" t="s">
        <v>48</v>
      </c>
      <c r="K1476" s="43" t="s">
        <v>796</v>
      </c>
    </row>
    <row r="1477" spans="1:11" x14ac:dyDescent="0.2">
      <c r="A1477" s="70">
        <f t="shared" si="4"/>
        <v>1473</v>
      </c>
      <c r="B1477" s="7" t="s">
        <v>857</v>
      </c>
      <c r="C1477" s="7" t="s">
        <v>2102</v>
      </c>
      <c r="D1477" s="31" t="s">
        <v>2239</v>
      </c>
      <c r="E1477" s="54">
        <v>2013.06</v>
      </c>
      <c r="F1477" s="32" t="s">
        <v>334</v>
      </c>
      <c r="G1477" s="28">
        <v>7787</v>
      </c>
      <c r="H1477" s="28">
        <v>15449</v>
      </c>
      <c r="I1477" s="29" t="s">
        <v>2204</v>
      </c>
      <c r="J1477" s="39" t="s">
        <v>48</v>
      </c>
    </row>
    <row r="1478" spans="1:11" x14ac:dyDescent="0.2">
      <c r="A1478" s="70">
        <f t="shared" si="4"/>
        <v>1474</v>
      </c>
      <c r="B1478" s="7" t="s">
        <v>856</v>
      </c>
      <c r="C1478" s="7" t="s">
        <v>15</v>
      </c>
      <c r="D1478" s="31"/>
      <c r="E1478" s="53">
        <v>2019.09</v>
      </c>
      <c r="F1478" s="13" t="s">
        <v>681</v>
      </c>
      <c r="G1478" s="9">
        <v>2212</v>
      </c>
      <c r="H1478" s="9">
        <v>3718</v>
      </c>
      <c r="I1478" s="34" t="s">
        <v>2314</v>
      </c>
      <c r="J1478" s="14" t="s">
        <v>48</v>
      </c>
      <c r="K1478" s="43" t="s">
        <v>2325</v>
      </c>
    </row>
    <row r="1479" spans="1:11" s="73" customFormat="1" x14ac:dyDescent="0.2">
      <c r="A1479" s="70">
        <f t="shared" si="4"/>
        <v>1475</v>
      </c>
      <c r="B1479" s="7" t="s">
        <v>855</v>
      </c>
      <c r="C1479" s="31" t="s">
        <v>722</v>
      </c>
      <c r="D1479" s="7"/>
      <c r="E1479" s="54">
        <v>2013.02</v>
      </c>
      <c r="F1479" s="32" t="s">
        <v>366</v>
      </c>
      <c r="G1479" s="28">
        <v>3549</v>
      </c>
      <c r="H1479" s="28">
        <v>7292</v>
      </c>
      <c r="I1479" s="29" t="s">
        <v>2242</v>
      </c>
      <c r="J1479" s="39" t="s">
        <v>48</v>
      </c>
      <c r="K1479" s="43"/>
    </row>
    <row r="1480" spans="1:11" s="73" customFormat="1" x14ac:dyDescent="0.2">
      <c r="A1480" s="70">
        <f t="shared" si="4"/>
        <v>1476</v>
      </c>
      <c r="B1480" s="7" t="s">
        <v>854</v>
      </c>
      <c r="C1480" s="31" t="s">
        <v>2106</v>
      </c>
      <c r="D1480" s="7" t="s">
        <v>60</v>
      </c>
      <c r="E1480" s="54">
        <v>2013.02</v>
      </c>
      <c r="F1480" s="32" t="s">
        <v>366</v>
      </c>
      <c r="G1480" s="28">
        <v>1561</v>
      </c>
      <c r="H1480" s="28">
        <v>5288</v>
      </c>
      <c r="I1480" s="29" t="s">
        <v>2246</v>
      </c>
      <c r="J1480" s="39" t="s">
        <v>48</v>
      </c>
      <c r="K1480" s="43"/>
    </row>
    <row r="1481" spans="1:11" s="73" customFormat="1" x14ac:dyDescent="0.2">
      <c r="A1481" s="67">
        <f t="shared" si="4"/>
        <v>1477</v>
      </c>
      <c r="B1481" s="31" t="s">
        <v>853</v>
      </c>
      <c r="C1481" s="31" t="s">
        <v>2102</v>
      </c>
      <c r="D1481" s="31" t="s">
        <v>2219</v>
      </c>
      <c r="E1481" s="54">
        <v>2012.05</v>
      </c>
      <c r="F1481" s="32" t="s">
        <v>407</v>
      </c>
      <c r="G1481" s="28">
        <v>7761</v>
      </c>
      <c r="H1481" s="28">
        <v>19288</v>
      </c>
      <c r="I1481" s="29" t="s">
        <v>852</v>
      </c>
      <c r="J1481" s="39" t="s">
        <v>48</v>
      </c>
      <c r="K1481" s="43"/>
    </row>
    <row r="1482" spans="1:11" s="73" customFormat="1" x14ac:dyDescent="0.2">
      <c r="A1482" s="70">
        <f t="shared" si="4"/>
        <v>1478</v>
      </c>
      <c r="B1482" s="15" t="s">
        <v>851</v>
      </c>
      <c r="C1482" s="7" t="s">
        <v>837</v>
      </c>
      <c r="D1482" s="7" t="s">
        <v>849</v>
      </c>
      <c r="E1482" s="57">
        <v>2018.07</v>
      </c>
      <c r="F1482" s="16" t="s">
        <v>2569</v>
      </c>
      <c r="G1482" s="17">
        <v>193</v>
      </c>
      <c r="H1482" s="17">
        <v>237</v>
      </c>
      <c r="I1482" s="18" t="s">
        <v>39</v>
      </c>
      <c r="J1482" s="49" t="s">
        <v>2392</v>
      </c>
      <c r="K1482" s="46"/>
    </row>
    <row r="1483" spans="1:11" s="73" customFormat="1" x14ac:dyDescent="0.2">
      <c r="A1483" s="70">
        <f t="shared" si="4"/>
        <v>1479</v>
      </c>
      <c r="B1483" s="15" t="s">
        <v>850</v>
      </c>
      <c r="C1483" s="7" t="s">
        <v>837</v>
      </c>
      <c r="D1483" s="7" t="s">
        <v>849</v>
      </c>
      <c r="E1483" s="57">
        <v>2018.07</v>
      </c>
      <c r="F1483" s="16" t="s">
        <v>2570</v>
      </c>
      <c r="G1483" s="17">
        <v>193</v>
      </c>
      <c r="H1483" s="17">
        <v>237</v>
      </c>
      <c r="I1483" s="18" t="s">
        <v>39</v>
      </c>
      <c r="J1483" s="49" t="s">
        <v>2392</v>
      </c>
      <c r="K1483" s="46"/>
    </row>
    <row r="1484" spans="1:11" s="73" customFormat="1" x14ac:dyDescent="0.2">
      <c r="A1484" s="70">
        <f t="shared" si="4"/>
        <v>1480</v>
      </c>
      <c r="B1484" s="7" t="s">
        <v>848</v>
      </c>
      <c r="C1484" s="7" t="s">
        <v>2106</v>
      </c>
      <c r="D1484" s="12" t="s">
        <v>517</v>
      </c>
      <c r="E1484" s="53">
        <v>2019.03</v>
      </c>
      <c r="F1484" s="13" t="s">
        <v>608</v>
      </c>
      <c r="G1484" s="9">
        <v>2956</v>
      </c>
      <c r="H1484" s="9">
        <v>6392</v>
      </c>
      <c r="I1484" s="14" t="s">
        <v>847</v>
      </c>
      <c r="J1484" s="14" t="s">
        <v>33</v>
      </c>
      <c r="K1484" s="43" t="s">
        <v>2303</v>
      </c>
    </row>
    <row r="1485" spans="1:11" s="73" customFormat="1" x14ac:dyDescent="0.2">
      <c r="A1485" s="67">
        <f t="shared" si="4"/>
        <v>1481</v>
      </c>
      <c r="B1485" s="31" t="s">
        <v>846</v>
      </c>
      <c r="C1485" s="31" t="s">
        <v>2106</v>
      </c>
      <c r="D1485" s="7" t="s">
        <v>60</v>
      </c>
      <c r="E1485" s="53">
        <v>2010.12</v>
      </c>
      <c r="F1485" s="32" t="s">
        <v>435</v>
      </c>
      <c r="G1485" s="28">
        <v>2835</v>
      </c>
      <c r="H1485" s="28">
        <v>4512</v>
      </c>
      <c r="I1485" s="39" t="s">
        <v>4</v>
      </c>
      <c r="J1485" s="50" t="s">
        <v>48</v>
      </c>
      <c r="K1485" s="47"/>
    </row>
    <row r="1486" spans="1:11" s="73" customFormat="1" x14ac:dyDescent="0.2">
      <c r="A1486" s="70">
        <f t="shared" si="4"/>
        <v>1482</v>
      </c>
      <c r="B1486" s="7" t="s">
        <v>845</v>
      </c>
      <c r="C1486" s="7" t="s">
        <v>2102</v>
      </c>
      <c r="D1486" s="12" t="s">
        <v>2132</v>
      </c>
      <c r="E1486" s="53">
        <v>2019.05</v>
      </c>
      <c r="F1486" s="13" t="s">
        <v>628</v>
      </c>
      <c r="G1486" s="9">
        <v>2692</v>
      </c>
      <c r="H1486" s="9">
        <v>5463</v>
      </c>
      <c r="I1486" s="14" t="s">
        <v>40</v>
      </c>
      <c r="J1486" s="14" t="s">
        <v>48</v>
      </c>
      <c r="K1486" s="43"/>
    </row>
    <row r="1487" spans="1:11" s="73" customFormat="1" x14ac:dyDescent="0.2">
      <c r="A1487" s="70">
        <f t="shared" si="4"/>
        <v>1483</v>
      </c>
      <c r="B1487" s="7" t="s">
        <v>844</v>
      </c>
      <c r="C1487" s="7" t="s">
        <v>2102</v>
      </c>
      <c r="D1487" s="7" t="s">
        <v>770</v>
      </c>
      <c r="E1487" s="53">
        <v>2019.11</v>
      </c>
      <c r="F1487" s="13" t="s">
        <v>628</v>
      </c>
      <c r="G1487" s="9">
        <v>1682</v>
      </c>
      <c r="H1487" s="9">
        <v>3579</v>
      </c>
      <c r="I1487" s="14" t="s">
        <v>40</v>
      </c>
      <c r="J1487" s="14" t="s">
        <v>48</v>
      </c>
      <c r="K1487" s="43"/>
    </row>
    <row r="1488" spans="1:11" s="73" customFormat="1" x14ac:dyDescent="0.2">
      <c r="A1488" s="70">
        <f t="shared" si="4"/>
        <v>1484</v>
      </c>
      <c r="B1488" s="31" t="s">
        <v>843</v>
      </c>
      <c r="C1488" s="31" t="s">
        <v>2102</v>
      </c>
      <c r="D1488" s="31" t="s">
        <v>16</v>
      </c>
      <c r="E1488" s="54" t="s">
        <v>813</v>
      </c>
      <c r="F1488" s="32" t="s">
        <v>821</v>
      </c>
      <c r="G1488" s="28">
        <v>308</v>
      </c>
      <c r="H1488" s="28">
        <v>553</v>
      </c>
      <c r="I1488" s="29" t="s">
        <v>40</v>
      </c>
      <c r="J1488" s="39" t="s">
        <v>48</v>
      </c>
      <c r="K1488" s="43" t="s">
        <v>796</v>
      </c>
    </row>
    <row r="1489" spans="1:11" s="73" customFormat="1" x14ac:dyDescent="0.2">
      <c r="A1489" s="70">
        <f t="shared" si="4"/>
        <v>1485</v>
      </c>
      <c r="B1489" s="31" t="s">
        <v>822</v>
      </c>
      <c r="C1489" s="31" t="s">
        <v>2102</v>
      </c>
      <c r="D1489" s="31" t="s">
        <v>16</v>
      </c>
      <c r="E1489" s="54" t="s">
        <v>813</v>
      </c>
      <c r="F1489" s="32" t="s">
        <v>823</v>
      </c>
      <c r="G1489" s="28">
        <v>486</v>
      </c>
      <c r="H1489" s="28">
        <v>1161</v>
      </c>
      <c r="I1489" s="14" t="s">
        <v>49</v>
      </c>
      <c r="J1489" s="39" t="s">
        <v>48</v>
      </c>
      <c r="K1489" s="43" t="s">
        <v>796</v>
      </c>
    </row>
    <row r="1490" spans="1:11" s="73" customFormat="1" x14ac:dyDescent="0.2">
      <c r="A1490" s="71">
        <f t="shared" si="4"/>
        <v>1486</v>
      </c>
      <c r="B1490" s="7" t="s">
        <v>842</v>
      </c>
      <c r="C1490" s="12" t="s">
        <v>18</v>
      </c>
      <c r="D1490" s="31"/>
      <c r="E1490" s="53">
        <v>2019.12</v>
      </c>
      <c r="F1490" s="13" t="s">
        <v>710</v>
      </c>
      <c r="G1490" s="9">
        <v>721</v>
      </c>
      <c r="H1490" s="9">
        <v>1465</v>
      </c>
      <c r="I1490" s="14" t="s">
        <v>40</v>
      </c>
      <c r="J1490" s="14" t="s">
        <v>48</v>
      </c>
      <c r="K1490" s="43" t="s">
        <v>2514</v>
      </c>
    </row>
    <row r="1491" spans="1:11" s="73" customFormat="1" x14ac:dyDescent="0.2">
      <c r="A1491" s="67">
        <f t="shared" si="4"/>
        <v>1487</v>
      </c>
      <c r="B1491" s="31" t="s">
        <v>589</v>
      </c>
      <c r="C1491" s="7" t="s">
        <v>837</v>
      </c>
      <c r="D1491" s="7" t="s">
        <v>2109</v>
      </c>
      <c r="E1491" s="56" t="s">
        <v>2663</v>
      </c>
      <c r="F1491" s="31" t="s">
        <v>594</v>
      </c>
      <c r="G1491" s="33">
        <v>270</v>
      </c>
      <c r="H1491" s="33">
        <v>467</v>
      </c>
      <c r="I1491" s="34" t="s">
        <v>2214</v>
      </c>
      <c r="J1491" s="59" t="s">
        <v>33</v>
      </c>
      <c r="K1491" s="43"/>
    </row>
    <row r="1492" spans="1:11" s="73" customFormat="1" x14ac:dyDescent="0.2">
      <c r="A1492" s="70">
        <f t="shared" si="4"/>
        <v>1488</v>
      </c>
      <c r="B1492" s="31" t="s">
        <v>798</v>
      </c>
      <c r="C1492" s="31" t="s">
        <v>2102</v>
      </c>
      <c r="D1492" s="31" t="s">
        <v>751</v>
      </c>
      <c r="E1492" s="54">
        <v>2020.09</v>
      </c>
      <c r="F1492" s="32" t="s">
        <v>799</v>
      </c>
      <c r="G1492" s="28">
        <v>3648</v>
      </c>
      <c r="H1492" s="28">
        <v>7341</v>
      </c>
      <c r="I1492" s="14" t="s">
        <v>713</v>
      </c>
      <c r="J1492" s="39" t="s">
        <v>48</v>
      </c>
      <c r="K1492" s="43" t="s">
        <v>796</v>
      </c>
    </row>
    <row r="1493" spans="1:11" s="73" customFormat="1" x14ac:dyDescent="0.2">
      <c r="A1493" s="70">
        <f t="shared" si="4"/>
        <v>1489</v>
      </c>
      <c r="B1493" s="7" t="s">
        <v>841</v>
      </c>
      <c r="C1493" s="7" t="s">
        <v>2102</v>
      </c>
      <c r="D1493" s="12" t="s">
        <v>2132</v>
      </c>
      <c r="E1493" s="53">
        <v>2020.01</v>
      </c>
      <c r="F1493" s="13" t="s">
        <v>717</v>
      </c>
      <c r="G1493" s="9">
        <v>1156</v>
      </c>
      <c r="H1493" s="9">
        <v>2327</v>
      </c>
      <c r="I1493" s="14" t="s">
        <v>2250</v>
      </c>
      <c r="J1493" s="14" t="s">
        <v>48</v>
      </c>
      <c r="K1493" s="43"/>
    </row>
    <row r="1494" spans="1:11" ht="32.4" thickBot="1" x14ac:dyDescent="0.25">
      <c r="A1494" s="119">
        <f t="shared" si="22"/>
        <v>1490</v>
      </c>
      <c r="B1494" s="120" t="s">
        <v>840</v>
      </c>
      <c r="C1494" s="120" t="s">
        <v>15</v>
      </c>
      <c r="D1494" s="126"/>
      <c r="E1494" s="127">
        <v>2007.12</v>
      </c>
      <c r="F1494" s="128" t="s">
        <v>2159</v>
      </c>
      <c r="G1494" s="129">
        <v>15854</v>
      </c>
      <c r="H1494" s="129">
        <v>25652</v>
      </c>
      <c r="I1494" s="130" t="s">
        <v>4</v>
      </c>
      <c r="J1494" s="131" t="s">
        <v>2160</v>
      </c>
      <c r="K1494" s="132"/>
    </row>
    <row r="1495" spans="1:11" x14ac:dyDescent="0.2">
      <c r="K1495" s="52"/>
    </row>
  </sheetData>
  <autoFilter ref="A3:K4">
    <sortState ref="A6:K1439">
      <sortCondition ref="D3:D4"/>
    </sortState>
  </autoFilter>
  <sortState sortMethod="stroke" ref="A5:K1455">
    <sortCondition ref="F5:F1455" customList="北海道,青森,岩手,宮城,秋田,山形,福島,茨城,栃木,群馬,埼玉,千葉,東京,神奈川,新潟,富山,石川,福井,山梨,長野,岐阜,静岡,愛知,三重,滋賀,京都,大阪,兵庫,奈良,和歌山,鳥取,島根,岡山,広島,山口,徳島,香川,愛媛,高知,福岡,佐賀,長崎,熊本,大分,宮崎,鹿児島,沖縄"/>
    <sortCondition ref="E5:E1455"/>
  </sortState>
  <mergeCells count="10">
    <mergeCell ref="I3:I4"/>
    <mergeCell ref="J3:J4"/>
    <mergeCell ref="K3:K4"/>
    <mergeCell ref="A2:F2"/>
    <mergeCell ref="A3:A4"/>
    <mergeCell ref="B3:B4"/>
    <mergeCell ref="C3:C4"/>
    <mergeCell ref="D3:D4"/>
    <mergeCell ref="E3:E4"/>
    <mergeCell ref="F3:F4"/>
  </mergeCells>
  <phoneticPr fontId="2"/>
  <dataValidations count="4">
    <dataValidation imeMode="off" allowBlank="1" showInputMessage="1" showErrorMessage="1" sqref="G160:H160 JC160:JD160 SY160:SZ160 ACU160:ACV160 AMQ160:AMR160 AWM160:AWN160 BGI160:BGJ160 BQE160:BQF160 CAA160:CAB160 CJW160:CJX160 CTS160:CTT160 DDO160:DDP160 DNK160:DNL160 DXG160:DXH160 EHC160:EHD160 EQY160:EQZ160 FAU160:FAV160 FKQ160:FKR160 FUM160:FUN160 GEI160:GEJ160 GOE160:GOF160 GYA160:GYB160 HHW160:HHX160 HRS160:HRT160 IBO160:IBP160 ILK160:ILL160 IVG160:IVH160 JFC160:JFD160 JOY160:JOZ160 JYU160:JYV160 KIQ160:KIR160 KSM160:KSN160 LCI160:LCJ160 LME160:LMF160 LWA160:LWB160 MFW160:MFX160 MPS160:MPT160 MZO160:MZP160 NJK160:NJL160 NTG160:NTH160 ODC160:ODD160 OMY160:OMZ160 OWU160:OWV160 PGQ160:PGR160 PQM160:PQN160 QAI160:QAJ160 QKE160:QKF160 QUA160:QUB160 RDW160:RDX160 RNS160:RNT160 RXO160:RXP160 SHK160:SHL160 SRG160:SRH160 TBC160:TBD160 TKY160:TKZ160 TUU160:TUV160 UEQ160:UER160 UOM160:UON160 UYI160:UYJ160 VIE160:VIF160 VSA160:VSB160 WBW160:WBX160 WLS160:WLT160 WVO160:WVP160 G65800:H65800 JC65800:JD65800 SY65800:SZ65800 ACU65800:ACV65800 AMQ65800:AMR65800 AWM65800:AWN65800 BGI65800:BGJ65800 BQE65800:BQF65800 CAA65800:CAB65800 CJW65800:CJX65800 CTS65800:CTT65800 DDO65800:DDP65800 DNK65800:DNL65800 DXG65800:DXH65800 EHC65800:EHD65800 EQY65800:EQZ65800 FAU65800:FAV65800 FKQ65800:FKR65800 FUM65800:FUN65800 GEI65800:GEJ65800 GOE65800:GOF65800 GYA65800:GYB65800 HHW65800:HHX65800 HRS65800:HRT65800 IBO65800:IBP65800 ILK65800:ILL65800 IVG65800:IVH65800 JFC65800:JFD65800 JOY65800:JOZ65800 JYU65800:JYV65800 KIQ65800:KIR65800 KSM65800:KSN65800 LCI65800:LCJ65800 LME65800:LMF65800 LWA65800:LWB65800 MFW65800:MFX65800 MPS65800:MPT65800 MZO65800:MZP65800 NJK65800:NJL65800 NTG65800:NTH65800 ODC65800:ODD65800 OMY65800:OMZ65800 OWU65800:OWV65800 PGQ65800:PGR65800 PQM65800:PQN65800 QAI65800:QAJ65800 QKE65800:QKF65800 QUA65800:QUB65800 RDW65800:RDX65800 RNS65800:RNT65800 RXO65800:RXP65800 SHK65800:SHL65800 SRG65800:SRH65800 TBC65800:TBD65800 TKY65800:TKZ65800 TUU65800:TUV65800 UEQ65800:UER65800 UOM65800:UON65800 UYI65800:UYJ65800 VIE65800:VIF65800 VSA65800:VSB65800 WBW65800:WBX65800 WLS65800:WLT65800 WVO65800:WVP65800 G131336:H131336 JC131336:JD131336 SY131336:SZ131336 ACU131336:ACV131336 AMQ131336:AMR131336 AWM131336:AWN131336 BGI131336:BGJ131336 BQE131336:BQF131336 CAA131336:CAB131336 CJW131336:CJX131336 CTS131336:CTT131336 DDO131336:DDP131336 DNK131336:DNL131336 DXG131336:DXH131336 EHC131336:EHD131336 EQY131336:EQZ131336 FAU131336:FAV131336 FKQ131336:FKR131336 FUM131336:FUN131336 GEI131336:GEJ131336 GOE131336:GOF131336 GYA131336:GYB131336 HHW131336:HHX131336 HRS131336:HRT131336 IBO131336:IBP131336 ILK131336:ILL131336 IVG131336:IVH131336 JFC131336:JFD131336 JOY131336:JOZ131336 JYU131336:JYV131336 KIQ131336:KIR131336 KSM131336:KSN131336 LCI131336:LCJ131336 LME131336:LMF131336 LWA131336:LWB131336 MFW131336:MFX131336 MPS131336:MPT131336 MZO131336:MZP131336 NJK131336:NJL131336 NTG131336:NTH131336 ODC131336:ODD131336 OMY131336:OMZ131336 OWU131336:OWV131336 PGQ131336:PGR131336 PQM131336:PQN131336 QAI131336:QAJ131336 QKE131336:QKF131336 QUA131336:QUB131336 RDW131336:RDX131336 RNS131336:RNT131336 RXO131336:RXP131336 SHK131336:SHL131336 SRG131336:SRH131336 TBC131336:TBD131336 TKY131336:TKZ131336 TUU131336:TUV131336 UEQ131336:UER131336 UOM131336:UON131336 UYI131336:UYJ131336 VIE131336:VIF131336 VSA131336:VSB131336 WBW131336:WBX131336 WLS131336:WLT131336 WVO131336:WVP131336 G196872:H196872 JC196872:JD196872 SY196872:SZ196872 ACU196872:ACV196872 AMQ196872:AMR196872 AWM196872:AWN196872 BGI196872:BGJ196872 BQE196872:BQF196872 CAA196872:CAB196872 CJW196872:CJX196872 CTS196872:CTT196872 DDO196872:DDP196872 DNK196872:DNL196872 DXG196872:DXH196872 EHC196872:EHD196872 EQY196872:EQZ196872 FAU196872:FAV196872 FKQ196872:FKR196872 FUM196872:FUN196872 GEI196872:GEJ196872 GOE196872:GOF196872 GYA196872:GYB196872 HHW196872:HHX196872 HRS196872:HRT196872 IBO196872:IBP196872 ILK196872:ILL196872 IVG196872:IVH196872 JFC196872:JFD196872 JOY196872:JOZ196872 JYU196872:JYV196872 KIQ196872:KIR196872 KSM196872:KSN196872 LCI196872:LCJ196872 LME196872:LMF196872 LWA196872:LWB196872 MFW196872:MFX196872 MPS196872:MPT196872 MZO196872:MZP196872 NJK196872:NJL196872 NTG196872:NTH196872 ODC196872:ODD196872 OMY196872:OMZ196872 OWU196872:OWV196872 PGQ196872:PGR196872 PQM196872:PQN196872 QAI196872:QAJ196872 QKE196872:QKF196872 QUA196872:QUB196872 RDW196872:RDX196872 RNS196872:RNT196872 RXO196872:RXP196872 SHK196872:SHL196872 SRG196872:SRH196872 TBC196872:TBD196872 TKY196872:TKZ196872 TUU196872:TUV196872 UEQ196872:UER196872 UOM196872:UON196872 UYI196872:UYJ196872 VIE196872:VIF196872 VSA196872:VSB196872 WBW196872:WBX196872 WLS196872:WLT196872 WVO196872:WVP196872 G262408:H262408 JC262408:JD262408 SY262408:SZ262408 ACU262408:ACV262408 AMQ262408:AMR262408 AWM262408:AWN262408 BGI262408:BGJ262408 BQE262408:BQF262408 CAA262408:CAB262408 CJW262408:CJX262408 CTS262408:CTT262408 DDO262408:DDP262408 DNK262408:DNL262408 DXG262408:DXH262408 EHC262408:EHD262408 EQY262408:EQZ262408 FAU262408:FAV262408 FKQ262408:FKR262408 FUM262408:FUN262408 GEI262408:GEJ262408 GOE262408:GOF262408 GYA262408:GYB262408 HHW262408:HHX262408 HRS262408:HRT262408 IBO262408:IBP262408 ILK262408:ILL262408 IVG262408:IVH262408 JFC262408:JFD262408 JOY262408:JOZ262408 JYU262408:JYV262408 KIQ262408:KIR262408 KSM262408:KSN262408 LCI262408:LCJ262408 LME262408:LMF262408 LWA262408:LWB262408 MFW262408:MFX262408 MPS262408:MPT262408 MZO262408:MZP262408 NJK262408:NJL262408 NTG262408:NTH262408 ODC262408:ODD262408 OMY262408:OMZ262408 OWU262408:OWV262408 PGQ262408:PGR262408 PQM262408:PQN262408 QAI262408:QAJ262408 QKE262408:QKF262408 QUA262408:QUB262408 RDW262408:RDX262408 RNS262408:RNT262408 RXO262408:RXP262408 SHK262408:SHL262408 SRG262408:SRH262408 TBC262408:TBD262408 TKY262408:TKZ262408 TUU262408:TUV262408 UEQ262408:UER262408 UOM262408:UON262408 UYI262408:UYJ262408 VIE262408:VIF262408 VSA262408:VSB262408 WBW262408:WBX262408 WLS262408:WLT262408 WVO262408:WVP262408 G327944:H327944 JC327944:JD327944 SY327944:SZ327944 ACU327944:ACV327944 AMQ327944:AMR327944 AWM327944:AWN327944 BGI327944:BGJ327944 BQE327944:BQF327944 CAA327944:CAB327944 CJW327944:CJX327944 CTS327944:CTT327944 DDO327944:DDP327944 DNK327944:DNL327944 DXG327944:DXH327944 EHC327944:EHD327944 EQY327944:EQZ327944 FAU327944:FAV327944 FKQ327944:FKR327944 FUM327944:FUN327944 GEI327944:GEJ327944 GOE327944:GOF327944 GYA327944:GYB327944 HHW327944:HHX327944 HRS327944:HRT327944 IBO327944:IBP327944 ILK327944:ILL327944 IVG327944:IVH327944 JFC327944:JFD327944 JOY327944:JOZ327944 JYU327944:JYV327944 KIQ327944:KIR327944 KSM327944:KSN327944 LCI327944:LCJ327944 LME327944:LMF327944 LWA327944:LWB327944 MFW327944:MFX327944 MPS327944:MPT327944 MZO327944:MZP327944 NJK327944:NJL327944 NTG327944:NTH327944 ODC327944:ODD327944 OMY327944:OMZ327944 OWU327944:OWV327944 PGQ327944:PGR327944 PQM327944:PQN327944 QAI327944:QAJ327944 QKE327944:QKF327944 QUA327944:QUB327944 RDW327944:RDX327944 RNS327944:RNT327944 RXO327944:RXP327944 SHK327944:SHL327944 SRG327944:SRH327944 TBC327944:TBD327944 TKY327944:TKZ327944 TUU327944:TUV327944 UEQ327944:UER327944 UOM327944:UON327944 UYI327944:UYJ327944 VIE327944:VIF327944 VSA327944:VSB327944 WBW327944:WBX327944 WLS327944:WLT327944 WVO327944:WVP327944 G393480:H393480 JC393480:JD393480 SY393480:SZ393480 ACU393480:ACV393480 AMQ393480:AMR393480 AWM393480:AWN393480 BGI393480:BGJ393480 BQE393480:BQF393480 CAA393480:CAB393480 CJW393480:CJX393480 CTS393480:CTT393480 DDO393480:DDP393480 DNK393480:DNL393480 DXG393480:DXH393480 EHC393480:EHD393480 EQY393480:EQZ393480 FAU393480:FAV393480 FKQ393480:FKR393480 FUM393480:FUN393480 GEI393480:GEJ393480 GOE393480:GOF393480 GYA393480:GYB393480 HHW393480:HHX393480 HRS393480:HRT393480 IBO393480:IBP393480 ILK393480:ILL393480 IVG393480:IVH393480 JFC393480:JFD393480 JOY393480:JOZ393480 JYU393480:JYV393480 KIQ393480:KIR393480 KSM393480:KSN393480 LCI393480:LCJ393480 LME393480:LMF393480 LWA393480:LWB393480 MFW393480:MFX393480 MPS393480:MPT393480 MZO393480:MZP393480 NJK393480:NJL393480 NTG393480:NTH393480 ODC393480:ODD393480 OMY393480:OMZ393480 OWU393480:OWV393480 PGQ393480:PGR393480 PQM393480:PQN393480 QAI393480:QAJ393480 QKE393480:QKF393480 QUA393480:QUB393480 RDW393480:RDX393480 RNS393480:RNT393480 RXO393480:RXP393480 SHK393480:SHL393480 SRG393480:SRH393480 TBC393480:TBD393480 TKY393480:TKZ393480 TUU393480:TUV393480 UEQ393480:UER393480 UOM393480:UON393480 UYI393480:UYJ393480 VIE393480:VIF393480 VSA393480:VSB393480 WBW393480:WBX393480 WLS393480:WLT393480 WVO393480:WVP393480 G459016:H459016 JC459016:JD459016 SY459016:SZ459016 ACU459016:ACV459016 AMQ459016:AMR459016 AWM459016:AWN459016 BGI459016:BGJ459016 BQE459016:BQF459016 CAA459016:CAB459016 CJW459016:CJX459016 CTS459016:CTT459016 DDO459016:DDP459016 DNK459016:DNL459016 DXG459016:DXH459016 EHC459016:EHD459016 EQY459016:EQZ459016 FAU459016:FAV459016 FKQ459016:FKR459016 FUM459016:FUN459016 GEI459016:GEJ459016 GOE459016:GOF459016 GYA459016:GYB459016 HHW459016:HHX459016 HRS459016:HRT459016 IBO459016:IBP459016 ILK459016:ILL459016 IVG459016:IVH459016 JFC459016:JFD459016 JOY459016:JOZ459016 JYU459016:JYV459016 KIQ459016:KIR459016 KSM459016:KSN459016 LCI459016:LCJ459016 LME459016:LMF459016 LWA459016:LWB459016 MFW459016:MFX459016 MPS459016:MPT459016 MZO459016:MZP459016 NJK459016:NJL459016 NTG459016:NTH459016 ODC459016:ODD459016 OMY459016:OMZ459016 OWU459016:OWV459016 PGQ459016:PGR459016 PQM459016:PQN459016 QAI459016:QAJ459016 QKE459016:QKF459016 QUA459016:QUB459016 RDW459016:RDX459016 RNS459016:RNT459016 RXO459016:RXP459016 SHK459016:SHL459016 SRG459016:SRH459016 TBC459016:TBD459016 TKY459016:TKZ459016 TUU459016:TUV459016 UEQ459016:UER459016 UOM459016:UON459016 UYI459016:UYJ459016 VIE459016:VIF459016 VSA459016:VSB459016 WBW459016:WBX459016 WLS459016:WLT459016 WVO459016:WVP459016 G524552:H524552 JC524552:JD524552 SY524552:SZ524552 ACU524552:ACV524552 AMQ524552:AMR524552 AWM524552:AWN524552 BGI524552:BGJ524552 BQE524552:BQF524552 CAA524552:CAB524552 CJW524552:CJX524552 CTS524552:CTT524552 DDO524552:DDP524552 DNK524552:DNL524552 DXG524552:DXH524552 EHC524552:EHD524552 EQY524552:EQZ524552 FAU524552:FAV524552 FKQ524552:FKR524552 FUM524552:FUN524552 GEI524552:GEJ524552 GOE524552:GOF524552 GYA524552:GYB524552 HHW524552:HHX524552 HRS524552:HRT524552 IBO524552:IBP524552 ILK524552:ILL524552 IVG524552:IVH524552 JFC524552:JFD524552 JOY524552:JOZ524552 JYU524552:JYV524552 KIQ524552:KIR524552 KSM524552:KSN524552 LCI524552:LCJ524552 LME524552:LMF524552 LWA524552:LWB524552 MFW524552:MFX524552 MPS524552:MPT524552 MZO524552:MZP524552 NJK524552:NJL524552 NTG524552:NTH524552 ODC524552:ODD524552 OMY524552:OMZ524552 OWU524552:OWV524552 PGQ524552:PGR524552 PQM524552:PQN524552 QAI524552:QAJ524552 QKE524552:QKF524552 QUA524552:QUB524552 RDW524552:RDX524552 RNS524552:RNT524552 RXO524552:RXP524552 SHK524552:SHL524552 SRG524552:SRH524552 TBC524552:TBD524552 TKY524552:TKZ524552 TUU524552:TUV524552 UEQ524552:UER524552 UOM524552:UON524552 UYI524552:UYJ524552 VIE524552:VIF524552 VSA524552:VSB524552 WBW524552:WBX524552 WLS524552:WLT524552 WVO524552:WVP524552 G590088:H590088 JC590088:JD590088 SY590088:SZ590088 ACU590088:ACV590088 AMQ590088:AMR590088 AWM590088:AWN590088 BGI590088:BGJ590088 BQE590088:BQF590088 CAA590088:CAB590088 CJW590088:CJX590088 CTS590088:CTT590088 DDO590088:DDP590088 DNK590088:DNL590088 DXG590088:DXH590088 EHC590088:EHD590088 EQY590088:EQZ590088 FAU590088:FAV590088 FKQ590088:FKR590088 FUM590088:FUN590088 GEI590088:GEJ590088 GOE590088:GOF590088 GYA590088:GYB590088 HHW590088:HHX590088 HRS590088:HRT590088 IBO590088:IBP590088 ILK590088:ILL590088 IVG590088:IVH590088 JFC590088:JFD590088 JOY590088:JOZ590088 JYU590088:JYV590088 KIQ590088:KIR590088 KSM590088:KSN590088 LCI590088:LCJ590088 LME590088:LMF590088 LWA590088:LWB590088 MFW590088:MFX590088 MPS590088:MPT590088 MZO590088:MZP590088 NJK590088:NJL590088 NTG590088:NTH590088 ODC590088:ODD590088 OMY590088:OMZ590088 OWU590088:OWV590088 PGQ590088:PGR590088 PQM590088:PQN590088 QAI590088:QAJ590088 QKE590088:QKF590088 QUA590088:QUB590088 RDW590088:RDX590088 RNS590088:RNT590088 RXO590088:RXP590088 SHK590088:SHL590088 SRG590088:SRH590088 TBC590088:TBD590088 TKY590088:TKZ590088 TUU590088:TUV590088 UEQ590088:UER590088 UOM590088:UON590088 UYI590088:UYJ590088 VIE590088:VIF590088 VSA590088:VSB590088 WBW590088:WBX590088 WLS590088:WLT590088 WVO590088:WVP590088 G655624:H655624 JC655624:JD655624 SY655624:SZ655624 ACU655624:ACV655624 AMQ655624:AMR655624 AWM655624:AWN655624 BGI655624:BGJ655624 BQE655624:BQF655624 CAA655624:CAB655624 CJW655624:CJX655624 CTS655624:CTT655624 DDO655624:DDP655624 DNK655624:DNL655624 DXG655624:DXH655624 EHC655624:EHD655624 EQY655624:EQZ655624 FAU655624:FAV655624 FKQ655624:FKR655624 FUM655624:FUN655624 GEI655624:GEJ655624 GOE655624:GOF655624 GYA655624:GYB655624 HHW655624:HHX655624 HRS655624:HRT655624 IBO655624:IBP655624 ILK655624:ILL655624 IVG655624:IVH655624 JFC655624:JFD655624 JOY655624:JOZ655624 JYU655624:JYV655624 KIQ655624:KIR655624 KSM655624:KSN655624 LCI655624:LCJ655624 LME655624:LMF655624 LWA655624:LWB655624 MFW655624:MFX655624 MPS655624:MPT655624 MZO655624:MZP655624 NJK655624:NJL655624 NTG655624:NTH655624 ODC655624:ODD655624 OMY655624:OMZ655624 OWU655624:OWV655624 PGQ655624:PGR655624 PQM655624:PQN655624 QAI655624:QAJ655624 QKE655624:QKF655624 QUA655624:QUB655624 RDW655624:RDX655624 RNS655624:RNT655624 RXO655624:RXP655624 SHK655624:SHL655624 SRG655624:SRH655624 TBC655624:TBD655624 TKY655624:TKZ655624 TUU655624:TUV655624 UEQ655624:UER655624 UOM655624:UON655624 UYI655624:UYJ655624 VIE655624:VIF655624 VSA655624:VSB655624 WBW655624:WBX655624 WLS655624:WLT655624 WVO655624:WVP655624 G721160:H721160 JC721160:JD721160 SY721160:SZ721160 ACU721160:ACV721160 AMQ721160:AMR721160 AWM721160:AWN721160 BGI721160:BGJ721160 BQE721160:BQF721160 CAA721160:CAB721160 CJW721160:CJX721160 CTS721160:CTT721160 DDO721160:DDP721160 DNK721160:DNL721160 DXG721160:DXH721160 EHC721160:EHD721160 EQY721160:EQZ721160 FAU721160:FAV721160 FKQ721160:FKR721160 FUM721160:FUN721160 GEI721160:GEJ721160 GOE721160:GOF721160 GYA721160:GYB721160 HHW721160:HHX721160 HRS721160:HRT721160 IBO721160:IBP721160 ILK721160:ILL721160 IVG721160:IVH721160 JFC721160:JFD721160 JOY721160:JOZ721160 JYU721160:JYV721160 KIQ721160:KIR721160 KSM721160:KSN721160 LCI721160:LCJ721160 LME721160:LMF721160 LWA721160:LWB721160 MFW721160:MFX721160 MPS721160:MPT721160 MZO721160:MZP721160 NJK721160:NJL721160 NTG721160:NTH721160 ODC721160:ODD721160 OMY721160:OMZ721160 OWU721160:OWV721160 PGQ721160:PGR721160 PQM721160:PQN721160 QAI721160:QAJ721160 QKE721160:QKF721160 QUA721160:QUB721160 RDW721160:RDX721160 RNS721160:RNT721160 RXO721160:RXP721160 SHK721160:SHL721160 SRG721160:SRH721160 TBC721160:TBD721160 TKY721160:TKZ721160 TUU721160:TUV721160 UEQ721160:UER721160 UOM721160:UON721160 UYI721160:UYJ721160 VIE721160:VIF721160 VSA721160:VSB721160 WBW721160:WBX721160 WLS721160:WLT721160 WVO721160:WVP721160 G786696:H786696 JC786696:JD786696 SY786696:SZ786696 ACU786696:ACV786696 AMQ786696:AMR786696 AWM786696:AWN786696 BGI786696:BGJ786696 BQE786696:BQF786696 CAA786696:CAB786696 CJW786696:CJX786696 CTS786696:CTT786696 DDO786696:DDP786696 DNK786696:DNL786696 DXG786696:DXH786696 EHC786696:EHD786696 EQY786696:EQZ786696 FAU786696:FAV786696 FKQ786696:FKR786696 FUM786696:FUN786696 GEI786696:GEJ786696 GOE786696:GOF786696 GYA786696:GYB786696 HHW786696:HHX786696 HRS786696:HRT786696 IBO786696:IBP786696 ILK786696:ILL786696 IVG786696:IVH786696 JFC786696:JFD786696 JOY786696:JOZ786696 JYU786696:JYV786696 KIQ786696:KIR786696 KSM786696:KSN786696 LCI786696:LCJ786696 LME786696:LMF786696 LWA786696:LWB786696 MFW786696:MFX786696 MPS786696:MPT786696 MZO786696:MZP786696 NJK786696:NJL786696 NTG786696:NTH786696 ODC786696:ODD786696 OMY786696:OMZ786696 OWU786696:OWV786696 PGQ786696:PGR786696 PQM786696:PQN786696 QAI786696:QAJ786696 QKE786696:QKF786696 QUA786696:QUB786696 RDW786696:RDX786696 RNS786696:RNT786696 RXO786696:RXP786696 SHK786696:SHL786696 SRG786696:SRH786696 TBC786696:TBD786696 TKY786696:TKZ786696 TUU786696:TUV786696 UEQ786696:UER786696 UOM786696:UON786696 UYI786696:UYJ786696 VIE786696:VIF786696 VSA786696:VSB786696 WBW786696:WBX786696 WLS786696:WLT786696 WVO786696:WVP786696 G852232:H852232 JC852232:JD852232 SY852232:SZ852232 ACU852232:ACV852232 AMQ852232:AMR852232 AWM852232:AWN852232 BGI852232:BGJ852232 BQE852232:BQF852232 CAA852232:CAB852232 CJW852232:CJX852232 CTS852232:CTT852232 DDO852232:DDP852232 DNK852232:DNL852232 DXG852232:DXH852232 EHC852232:EHD852232 EQY852232:EQZ852232 FAU852232:FAV852232 FKQ852232:FKR852232 FUM852232:FUN852232 GEI852232:GEJ852232 GOE852232:GOF852232 GYA852232:GYB852232 HHW852232:HHX852232 HRS852232:HRT852232 IBO852232:IBP852232 ILK852232:ILL852232 IVG852232:IVH852232 JFC852232:JFD852232 JOY852232:JOZ852232 JYU852232:JYV852232 KIQ852232:KIR852232 KSM852232:KSN852232 LCI852232:LCJ852232 LME852232:LMF852232 LWA852232:LWB852232 MFW852232:MFX852232 MPS852232:MPT852232 MZO852232:MZP852232 NJK852232:NJL852232 NTG852232:NTH852232 ODC852232:ODD852232 OMY852232:OMZ852232 OWU852232:OWV852232 PGQ852232:PGR852232 PQM852232:PQN852232 QAI852232:QAJ852232 QKE852232:QKF852232 QUA852232:QUB852232 RDW852232:RDX852232 RNS852232:RNT852232 RXO852232:RXP852232 SHK852232:SHL852232 SRG852232:SRH852232 TBC852232:TBD852232 TKY852232:TKZ852232 TUU852232:TUV852232 UEQ852232:UER852232 UOM852232:UON852232 UYI852232:UYJ852232 VIE852232:VIF852232 VSA852232:VSB852232 WBW852232:WBX852232 WLS852232:WLT852232 WVO852232:WVP852232 G917768:H917768 JC917768:JD917768 SY917768:SZ917768 ACU917768:ACV917768 AMQ917768:AMR917768 AWM917768:AWN917768 BGI917768:BGJ917768 BQE917768:BQF917768 CAA917768:CAB917768 CJW917768:CJX917768 CTS917768:CTT917768 DDO917768:DDP917768 DNK917768:DNL917768 DXG917768:DXH917768 EHC917768:EHD917768 EQY917768:EQZ917768 FAU917768:FAV917768 FKQ917768:FKR917768 FUM917768:FUN917768 GEI917768:GEJ917768 GOE917768:GOF917768 GYA917768:GYB917768 HHW917768:HHX917768 HRS917768:HRT917768 IBO917768:IBP917768 ILK917768:ILL917768 IVG917768:IVH917768 JFC917768:JFD917768 JOY917768:JOZ917768 JYU917768:JYV917768 KIQ917768:KIR917768 KSM917768:KSN917768 LCI917768:LCJ917768 LME917768:LMF917768 LWA917768:LWB917768 MFW917768:MFX917768 MPS917768:MPT917768 MZO917768:MZP917768 NJK917768:NJL917768 NTG917768:NTH917768 ODC917768:ODD917768 OMY917768:OMZ917768 OWU917768:OWV917768 PGQ917768:PGR917768 PQM917768:PQN917768 QAI917768:QAJ917768 QKE917768:QKF917768 QUA917768:QUB917768 RDW917768:RDX917768 RNS917768:RNT917768 RXO917768:RXP917768 SHK917768:SHL917768 SRG917768:SRH917768 TBC917768:TBD917768 TKY917768:TKZ917768 TUU917768:TUV917768 UEQ917768:UER917768 UOM917768:UON917768 UYI917768:UYJ917768 VIE917768:VIF917768 VSA917768:VSB917768 WBW917768:WBX917768 WLS917768:WLT917768 WVO917768:WVP917768 G983304:H983304 JC983304:JD983304 SY983304:SZ983304 ACU983304:ACV983304 AMQ983304:AMR983304 AWM983304:AWN983304 BGI983304:BGJ983304 BQE983304:BQF983304 CAA983304:CAB983304 CJW983304:CJX983304 CTS983304:CTT983304 DDO983304:DDP983304 DNK983304:DNL983304 DXG983304:DXH983304 EHC983304:EHD983304 EQY983304:EQZ983304 FAU983304:FAV983304 FKQ983304:FKR983304 FUM983304:FUN983304 GEI983304:GEJ983304 GOE983304:GOF983304 GYA983304:GYB983304 HHW983304:HHX983304 HRS983304:HRT983304 IBO983304:IBP983304 ILK983304:ILL983304 IVG983304:IVH983304 JFC983304:JFD983304 JOY983304:JOZ983304 JYU983304:JYV983304 KIQ983304:KIR983304 KSM983304:KSN983304 LCI983304:LCJ983304 LME983304:LMF983304 LWA983304:LWB983304 MFW983304:MFX983304 MPS983304:MPT983304 MZO983304:MZP983304 NJK983304:NJL983304 NTG983304:NTH983304 ODC983304:ODD983304 OMY983304:OMZ983304 OWU983304:OWV983304 PGQ983304:PGR983304 PQM983304:PQN983304 QAI983304:QAJ983304 QKE983304:QKF983304 QUA983304:QUB983304 RDW983304:RDX983304 RNS983304:RNT983304 RXO983304:RXP983304 SHK983304:SHL983304 SRG983304:SRH983304 TBC983304:TBD983304 TKY983304:TKZ983304 TUU983304:TUV983304 UEQ983304:UER983304 UOM983304:UON983304 UYI983304:UYJ983304 VIE983304:VIF983304 VSA983304:VSB983304 WBW983304:WBX983304 WLS983304:WLT983304 WVO983304:WVP983304 G1443:H1443 JC1443:JD1443 SY1443:SZ1443 ACU1443:ACV1443 AMQ1443:AMR1443 AWM1443:AWN1443 BGI1443:BGJ1443 BQE1443:BQF1443 CAA1443:CAB1443 CJW1443:CJX1443 CTS1443:CTT1443 DDO1443:DDP1443 DNK1443:DNL1443 DXG1443:DXH1443 EHC1443:EHD1443 EQY1443:EQZ1443 FAU1443:FAV1443 FKQ1443:FKR1443 FUM1443:FUN1443 GEI1443:GEJ1443 GOE1443:GOF1443 GYA1443:GYB1443 HHW1443:HHX1443 HRS1443:HRT1443 IBO1443:IBP1443 ILK1443:ILL1443 IVG1443:IVH1443 JFC1443:JFD1443 JOY1443:JOZ1443 JYU1443:JYV1443 KIQ1443:KIR1443 KSM1443:KSN1443 LCI1443:LCJ1443 LME1443:LMF1443 LWA1443:LWB1443 MFW1443:MFX1443 MPS1443:MPT1443 MZO1443:MZP1443 NJK1443:NJL1443 NTG1443:NTH1443 ODC1443:ODD1443 OMY1443:OMZ1443 OWU1443:OWV1443 PGQ1443:PGR1443 PQM1443:PQN1443 QAI1443:QAJ1443 QKE1443:QKF1443 QUA1443:QUB1443 RDW1443:RDX1443 RNS1443:RNT1443 RXO1443:RXP1443 SHK1443:SHL1443 SRG1443:SRH1443 TBC1443:TBD1443 TKY1443:TKZ1443 TUU1443:TUV1443 UEQ1443:UER1443 UOM1443:UON1443 UYI1443:UYJ1443 VIE1443:VIF1443 VSA1443:VSB1443 WBW1443:WBX1443 WLS1443:WLT1443 WVO1443:WVP1443 G65900:H65900 JC65900:JD65900 SY65900:SZ65900 ACU65900:ACV65900 AMQ65900:AMR65900 AWM65900:AWN65900 BGI65900:BGJ65900 BQE65900:BQF65900 CAA65900:CAB65900 CJW65900:CJX65900 CTS65900:CTT65900 DDO65900:DDP65900 DNK65900:DNL65900 DXG65900:DXH65900 EHC65900:EHD65900 EQY65900:EQZ65900 FAU65900:FAV65900 FKQ65900:FKR65900 FUM65900:FUN65900 GEI65900:GEJ65900 GOE65900:GOF65900 GYA65900:GYB65900 HHW65900:HHX65900 HRS65900:HRT65900 IBO65900:IBP65900 ILK65900:ILL65900 IVG65900:IVH65900 JFC65900:JFD65900 JOY65900:JOZ65900 JYU65900:JYV65900 KIQ65900:KIR65900 KSM65900:KSN65900 LCI65900:LCJ65900 LME65900:LMF65900 LWA65900:LWB65900 MFW65900:MFX65900 MPS65900:MPT65900 MZO65900:MZP65900 NJK65900:NJL65900 NTG65900:NTH65900 ODC65900:ODD65900 OMY65900:OMZ65900 OWU65900:OWV65900 PGQ65900:PGR65900 PQM65900:PQN65900 QAI65900:QAJ65900 QKE65900:QKF65900 QUA65900:QUB65900 RDW65900:RDX65900 RNS65900:RNT65900 RXO65900:RXP65900 SHK65900:SHL65900 SRG65900:SRH65900 TBC65900:TBD65900 TKY65900:TKZ65900 TUU65900:TUV65900 UEQ65900:UER65900 UOM65900:UON65900 UYI65900:UYJ65900 VIE65900:VIF65900 VSA65900:VSB65900 WBW65900:WBX65900 WLS65900:WLT65900 WVO65900:WVP65900 G131436:H131436 JC131436:JD131436 SY131436:SZ131436 ACU131436:ACV131436 AMQ131436:AMR131436 AWM131436:AWN131436 BGI131436:BGJ131436 BQE131436:BQF131436 CAA131436:CAB131436 CJW131436:CJX131436 CTS131436:CTT131436 DDO131436:DDP131436 DNK131436:DNL131436 DXG131436:DXH131436 EHC131436:EHD131436 EQY131436:EQZ131436 FAU131436:FAV131436 FKQ131436:FKR131436 FUM131436:FUN131436 GEI131436:GEJ131436 GOE131436:GOF131436 GYA131436:GYB131436 HHW131436:HHX131436 HRS131436:HRT131436 IBO131436:IBP131436 ILK131436:ILL131436 IVG131436:IVH131436 JFC131436:JFD131436 JOY131436:JOZ131436 JYU131436:JYV131436 KIQ131436:KIR131436 KSM131436:KSN131436 LCI131436:LCJ131436 LME131436:LMF131436 LWA131436:LWB131436 MFW131436:MFX131436 MPS131436:MPT131436 MZO131436:MZP131436 NJK131436:NJL131436 NTG131436:NTH131436 ODC131436:ODD131436 OMY131436:OMZ131436 OWU131436:OWV131436 PGQ131436:PGR131436 PQM131436:PQN131436 QAI131436:QAJ131436 QKE131436:QKF131436 QUA131436:QUB131436 RDW131436:RDX131436 RNS131436:RNT131436 RXO131436:RXP131436 SHK131436:SHL131436 SRG131436:SRH131436 TBC131436:TBD131436 TKY131436:TKZ131436 TUU131436:TUV131436 UEQ131436:UER131436 UOM131436:UON131436 UYI131436:UYJ131436 VIE131436:VIF131436 VSA131436:VSB131436 WBW131436:WBX131436 WLS131436:WLT131436 WVO131436:WVP131436 G196972:H196972 JC196972:JD196972 SY196972:SZ196972 ACU196972:ACV196972 AMQ196972:AMR196972 AWM196972:AWN196972 BGI196972:BGJ196972 BQE196972:BQF196972 CAA196972:CAB196972 CJW196972:CJX196972 CTS196972:CTT196972 DDO196972:DDP196972 DNK196972:DNL196972 DXG196972:DXH196972 EHC196972:EHD196972 EQY196972:EQZ196972 FAU196972:FAV196972 FKQ196972:FKR196972 FUM196972:FUN196972 GEI196972:GEJ196972 GOE196972:GOF196972 GYA196972:GYB196972 HHW196972:HHX196972 HRS196972:HRT196972 IBO196972:IBP196972 ILK196972:ILL196972 IVG196972:IVH196972 JFC196972:JFD196972 JOY196972:JOZ196972 JYU196972:JYV196972 KIQ196972:KIR196972 KSM196972:KSN196972 LCI196972:LCJ196972 LME196972:LMF196972 LWA196972:LWB196972 MFW196972:MFX196972 MPS196972:MPT196972 MZO196972:MZP196972 NJK196972:NJL196972 NTG196972:NTH196972 ODC196972:ODD196972 OMY196972:OMZ196972 OWU196972:OWV196972 PGQ196972:PGR196972 PQM196972:PQN196972 QAI196972:QAJ196972 QKE196972:QKF196972 QUA196972:QUB196972 RDW196972:RDX196972 RNS196972:RNT196972 RXO196972:RXP196972 SHK196972:SHL196972 SRG196972:SRH196972 TBC196972:TBD196972 TKY196972:TKZ196972 TUU196972:TUV196972 UEQ196972:UER196972 UOM196972:UON196972 UYI196972:UYJ196972 VIE196972:VIF196972 VSA196972:VSB196972 WBW196972:WBX196972 WLS196972:WLT196972 WVO196972:WVP196972 G262508:H262508 JC262508:JD262508 SY262508:SZ262508 ACU262508:ACV262508 AMQ262508:AMR262508 AWM262508:AWN262508 BGI262508:BGJ262508 BQE262508:BQF262508 CAA262508:CAB262508 CJW262508:CJX262508 CTS262508:CTT262508 DDO262508:DDP262508 DNK262508:DNL262508 DXG262508:DXH262508 EHC262508:EHD262508 EQY262508:EQZ262508 FAU262508:FAV262508 FKQ262508:FKR262508 FUM262508:FUN262508 GEI262508:GEJ262508 GOE262508:GOF262508 GYA262508:GYB262508 HHW262508:HHX262508 HRS262508:HRT262508 IBO262508:IBP262508 ILK262508:ILL262508 IVG262508:IVH262508 JFC262508:JFD262508 JOY262508:JOZ262508 JYU262508:JYV262508 KIQ262508:KIR262508 KSM262508:KSN262508 LCI262508:LCJ262508 LME262508:LMF262508 LWA262508:LWB262508 MFW262508:MFX262508 MPS262508:MPT262508 MZO262508:MZP262508 NJK262508:NJL262508 NTG262508:NTH262508 ODC262508:ODD262508 OMY262508:OMZ262508 OWU262508:OWV262508 PGQ262508:PGR262508 PQM262508:PQN262508 QAI262508:QAJ262508 QKE262508:QKF262508 QUA262508:QUB262508 RDW262508:RDX262508 RNS262508:RNT262508 RXO262508:RXP262508 SHK262508:SHL262508 SRG262508:SRH262508 TBC262508:TBD262508 TKY262508:TKZ262508 TUU262508:TUV262508 UEQ262508:UER262508 UOM262508:UON262508 UYI262508:UYJ262508 VIE262508:VIF262508 VSA262508:VSB262508 WBW262508:WBX262508 WLS262508:WLT262508 WVO262508:WVP262508 G328044:H328044 JC328044:JD328044 SY328044:SZ328044 ACU328044:ACV328044 AMQ328044:AMR328044 AWM328044:AWN328044 BGI328044:BGJ328044 BQE328044:BQF328044 CAA328044:CAB328044 CJW328044:CJX328044 CTS328044:CTT328044 DDO328044:DDP328044 DNK328044:DNL328044 DXG328044:DXH328044 EHC328044:EHD328044 EQY328044:EQZ328044 FAU328044:FAV328044 FKQ328044:FKR328044 FUM328044:FUN328044 GEI328044:GEJ328044 GOE328044:GOF328044 GYA328044:GYB328044 HHW328044:HHX328044 HRS328044:HRT328044 IBO328044:IBP328044 ILK328044:ILL328044 IVG328044:IVH328044 JFC328044:JFD328044 JOY328044:JOZ328044 JYU328044:JYV328044 KIQ328044:KIR328044 KSM328044:KSN328044 LCI328044:LCJ328044 LME328044:LMF328044 LWA328044:LWB328044 MFW328044:MFX328044 MPS328044:MPT328044 MZO328044:MZP328044 NJK328044:NJL328044 NTG328044:NTH328044 ODC328044:ODD328044 OMY328044:OMZ328044 OWU328044:OWV328044 PGQ328044:PGR328044 PQM328044:PQN328044 QAI328044:QAJ328044 QKE328044:QKF328044 QUA328044:QUB328044 RDW328044:RDX328044 RNS328044:RNT328044 RXO328044:RXP328044 SHK328044:SHL328044 SRG328044:SRH328044 TBC328044:TBD328044 TKY328044:TKZ328044 TUU328044:TUV328044 UEQ328044:UER328044 UOM328044:UON328044 UYI328044:UYJ328044 VIE328044:VIF328044 VSA328044:VSB328044 WBW328044:WBX328044 WLS328044:WLT328044 WVO328044:WVP328044 G393580:H393580 JC393580:JD393580 SY393580:SZ393580 ACU393580:ACV393580 AMQ393580:AMR393580 AWM393580:AWN393580 BGI393580:BGJ393580 BQE393580:BQF393580 CAA393580:CAB393580 CJW393580:CJX393580 CTS393580:CTT393580 DDO393580:DDP393580 DNK393580:DNL393580 DXG393580:DXH393580 EHC393580:EHD393580 EQY393580:EQZ393580 FAU393580:FAV393580 FKQ393580:FKR393580 FUM393580:FUN393580 GEI393580:GEJ393580 GOE393580:GOF393580 GYA393580:GYB393580 HHW393580:HHX393580 HRS393580:HRT393580 IBO393580:IBP393580 ILK393580:ILL393580 IVG393580:IVH393580 JFC393580:JFD393580 JOY393580:JOZ393580 JYU393580:JYV393580 KIQ393580:KIR393580 KSM393580:KSN393580 LCI393580:LCJ393580 LME393580:LMF393580 LWA393580:LWB393580 MFW393580:MFX393580 MPS393580:MPT393580 MZO393580:MZP393580 NJK393580:NJL393580 NTG393580:NTH393580 ODC393580:ODD393580 OMY393580:OMZ393580 OWU393580:OWV393580 PGQ393580:PGR393580 PQM393580:PQN393580 QAI393580:QAJ393580 QKE393580:QKF393580 QUA393580:QUB393580 RDW393580:RDX393580 RNS393580:RNT393580 RXO393580:RXP393580 SHK393580:SHL393580 SRG393580:SRH393580 TBC393580:TBD393580 TKY393580:TKZ393580 TUU393580:TUV393580 UEQ393580:UER393580 UOM393580:UON393580 UYI393580:UYJ393580 VIE393580:VIF393580 VSA393580:VSB393580 WBW393580:WBX393580 WLS393580:WLT393580 WVO393580:WVP393580 G459116:H459116 JC459116:JD459116 SY459116:SZ459116 ACU459116:ACV459116 AMQ459116:AMR459116 AWM459116:AWN459116 BGI459116:BGJ459116 BQE459116:BQF459116 CAA459116:CAB459116 CJW459116:CJX459116 CTS459116:CTT459116 DDO459116:DDP459116 DNK459116:DNL459116 DXG459116:DXH459116 EHC459116:EHD459116 EQY459116:EQZ459116 FAU459116:FAV459116 FKQ459116:FKR459116 FUM459116:FUN459116 GEI459116:GEJ459116 GOE459116:GOF459116 GYA459116:GYB459116 HHW459116:HHX459116 HRS459116:HRT459116 IBO459116:IBP459116 ILK459116:ILL459116 IVG459116:IVH459116 JFC459116:JFD459116 JOY459116:JOZ459116 JYU459116:JYV459116 KIQ459116:KIR459116 KSM459116:KSN459116 LCI459116:LCJ459116 LME459116:LMF459116 LWA459116:LWB459116 MFW459116:MFX459116 MPS459116:MPT459116 MZO459116:MZP459116 NJK459116:NJL459116 NTG459116:NTH459116 ODC459116:ODD459116 OMY459116:OMZ459116 OWU459116:OWV459116 PGQ459116:PGR459116 PQM459116:PQN459116 QAI459116:QAJ459116 QKE459116:QKF459116 QUA459116:QUB459116 RDW459116:RDX459116 RNS459116:RNT459116 RXO459116:RXP459116 SHK459116:SHL459116 SRG459116:SRH459116 TBC459116:TBD459116 TKY459116:TKZ459116 TUU459116:TUV459116 UEQ459116:UER459116 UOM459116:UON459116 UYI459116:UYJ459116 VIE459116:VIF459116 VSA459116:VSB459116 WBW459116:WBX459116 WLS459116:WLT459116 WVO459116:WVP459116 G524652:H524652 JC524652:JD524652 SY524652:SZ524652 ACU524652:ACV524652 AMQ524652:AMR524652 AWM524652:AWN524652 BGI524652:BGJ524652 BQE524652:BQF524652 CAA524652:CAB524652 CJW524652:CJX524652 CTS524652:CTT524652 DDO524652:DDP524652 DNK524652:DNL524652 DXG524652:DXH524652 EHC524652:EHD524652 EQY524652:EQZ524652 FAU524652:FAV524652 FKQ524652:FKR524652 FUM524652:FUN524652 GEI524652:GEJ524652 GOE524652:GOF524652 GYA524652:GYB524652 HHW524652:HHX524652 HRS524652:HRT524652 IBO524652:IBP524652 ILK524652:ILL524652 IVG524652:IVH524652 JFC524652:JFD524652 JOY524652:JOZ524652 JYU524652:JYV524652 KIQ524652:KIR524652 KSM524652:KSN524652 LCI524652:LCJ524652 LME524652:LMF524652 LWA524652:LWB524652 MFW524652:MFX524652 MPS524652:MPT524652 MZO524652:MZP524652 NJK524652:NJL524652 NTG524652:NTH524652 ODC524652:ODD524652 OMY524652:OMZ524652 OWU524652:OWV524652 PGQ524652:PGR524652 PQM524652:PQN524652 QAI524652:QAJ524652 QKE524652:QKF524652 QUA524652:QUB524652 RDW524652:RDX524652 RNS524652:RNT524652 RXO524652:RXP524652 SHK524652:SHL524652 SRG524652:SRH524652 TBC524652:TBD524652 TKY524652:TKZ524652 TUU524652:TUV524652 UEQ524652:UER524652 UOM524652:UON524652 UYI524652:UYJ524652 VIE524652:VIF524652 VSA524652:VSB524652 WBW524652:WBX524652 WLS524652:WLT524652 WVO524652:WVP524652 G590188:H590188 JC590188:JD590188 SY590188:SZ590188 ACU590188:ACV590188 AMQ590188:AMR590188 AWM590188:AWN590188 BGI590188:BGJ590188 BQE590188:BQF590188 CAA590188:CAB590188 CJW590188:CJX590188 CTS590188:CTT590188 DDO590188:DDP590188 DNK590188:DNL590188 DXG590188:DXH590188 EHC590188:EHD590188 EQY590188:EQZ590188 FAU590188:FAV590188 FKQ590188:FKR590188 FUM590188:FUN590188 GEI590188:GEJ590188 GOE590188:GOF590188 GYA590188:GYB590188 HHW590188:HHX590188 HRS590188:HRT590188 IBO590188:IBP590188 ILK590188:ILL590188 IVG590188:IVH590188 JFC590188:JFD590188 JOY590188:JOZ590188 JYU590188:JYV590188 KIQ590188:KIR590188 KSM590188:KSN590188 LCI590188:LCJ590188 LME590188:LMF590188 LWA590188:LWB590188 MFW590188:MFX590188 MPS590188:MPT590188 MZO590188:MZP590188 NJK590188:NJL590188 NTG590188:NTH590188 ODC590188:ODD590188 OMY590188:OMZ590188 OWU590188:OWV590188 PGQ590188:PGR590188 PQM590188:PQN590188 QAI590188:QAJ590188 QKE590188:QKF590188 QUA590188:QUB590188 RDW590188:RDX590188 RNS590188:RNT590188 RXO590188:RXP590188 SHK590188:SHL590188 SRG590188:SRH590188 TBC590188:TBD590188 TKY590188:TKZ590188 TUU590188:TUV590188 UEQ590188:UER590188 UOM590188:UON590188 UYI590188:UYJ590188 VIE590188:VIF590188 VSA590188:VSB590188 WBW590188:WBX590188 WLS590188:WLT590188 WVO590188:WVP590188 G655724:H655724 JC655724:JD655724 SY655724:SZ655724 ACU655724:ACV655724 AMQ655724:AMR655724 AWM655724:AWN655724 BGI655724:BGJ655724 BQE655724:BQF655724 CAA655724:CAB655724 CJW655724:CJX655724 CTS655724:CTT655724 DDO655724:DDP655724 DNK655724:DNL655724 DXG655724:DXH655724 EHC655724:EHD655724 EQY655724:EQZ655724 FAU655724:FAV655724 FKQ655724:FKR655724 FUM655724:FUN655724 GEI655724:GEJ655724 GOE655724:GOF655724 GYA655724:GYB655724 HHW655724:HHX655724 HRS655724:HRT655724 IBO655724:IBP655724 ILK655724:ILL655724 IVG655724:IVH655724 JFC655724:JFD655724 JOY655724:JOZ655724 JYU655724:JYV655724 KIQ655724:KIR655724 KSM655724:KSN655724 LCI655724:LCJ655724 LME655724:LMF655724 LWA655724:LWB655724 MFW655724:MFX655724 MPS655724:MPT655724 MZO655724:MZP655724 NJK655724:NJL655724 NTG655724:NTH655724 ODC655724:ODD655724 OMY655724:OMZ655724 OWU655724:OWV655724 PGQ655724:PGR655724 PQM655724:PQN655724 QAI655724:QAJ655724 QKE655724:QKF655724 QUA655724:QUB655724 RDW655724:RDX655724 RNS655724:RNT655724 RXO655724:RXP655724 SHK655724:SHL655724 SRG655724:SRH655724 TBC655724:TBD655724 TKY655724:TKZ655724 TUU655724:TUV655724 UEQ655724:UER655724 UOM655724:UON655724 UYI655724:UYJ655724 VIE655724:VIF655724 VSA655724:VSB655724 WBW655724:WBX655724 WLS655724:WLT655724 WVO655724:WVP655724 G721260:H721260 JC721260:JD721260 SY721260:SZ721260 ACU721260:ACV721260 AMQ721260:AMR721260 AWM721260:AWN721260 BGI721260:BGJ721260 BQE721260:BQF721260 CAA721260:CAB721260 CJW721260:CJX721260 CTS721260:CTT721260 DDO721260:DDP721260 DNK721260:DNL721260 DXG721260:DXH721260 EHC721260:EHD721260 EQY721260:EQZ721260 FAU721260:FAV721260 FKQ721260:FKR721260 FUM721260:FUN721260 GEI721260:GEJ721260 GOE721260:GOF721260 GYA721260:GYB721260 HHW721260:HHX721260 HRS721260:HRT721260 IBO721260:IBP721260 ILK721260:ILL721260 IVG721260:IVH721260 JFC721260:JFD721260 JOY721260:JOZ721260 JYU721260:JYV721260 KIQ721260:KIR721260 KSM721260:KSN721260 LCI721260:LCJ721260 LME721260:LMF721260 LWA721260:LWB721260 MFW721260:MFX721260 MPS721260:MPT721260 MZO721260:MZP721260 NJK721260:NJL721260 NTG721260:NTH721260 ODC721260:ODD721260 OMY721260:OMZ721260 OWU721260:OWV721260 PGQ721260:PGR721260 PQM721260:PQN721260 QAI721260:QAJ721260 QKE721260:QKF721260 QUA721260:QUB721260 RDW721260:RDX721260 RNS721260:RNT721260 RXO721260:RXP721260 SHK721260:SHL721260 SRG721260:SRH721260 TBC721260:TBD721260 TKY721260:TKZ721260 TUU721260:TUV721260 UEQ721260:UER721260 UOM721260:UON721260 UYI721260:UYJ721260 VIE721260:VIF721260 VSA721260:VSB721260 WBW721260:WBX721260 WLS721260:WLT721260 WVO721260:WVP721260 G786796:H786796 JC786796:JD786796 SY786796:SZ786796 ACU786796:ACV786796 AMQ786796:AMR786796 AWM786796:AWN786796 BGI786796:BGJ786796 BQE786796:BQF786796 CAA786796:CAB786796 CJW786796:CJX786796 CTS786796:CTT786796 DDO786796:DDP786796 DNK786796:DNL786796 DXG786796:DXH786796 EHC786796:EHD786796 EQY786796:EQZ786796 FAU786796:FAV786796 FKQ786796:FKR786796 FUM786796:FUN786796 GEI786796:GEJ786796 GOE786796:GOF786796 GYA786796:GYB786796 HHW786796:HHX786796 HRS786796:HRT786796 IBO786796:IBP786796 ILK786796:ILL786796 IVG786796:IVH786796 JFC786796:JFD786796 JOY786796:JOZ786796 JYU786796:JYV786796 KIQ786796:KIR786796 KSM786796:KSN786796 LCI786796:LCJ786796 LME786796:LMF786796 LWA786796:LWB786796 MFW786796:MFX786796 MPS786796:MPT786796 MZO786796:MZP786796 NJK786796:NJL786796 NTG786796:NTH786796 ODC786796:ODD786796 OMY786796:OMZ786796 OWU786796:OWV786796 PGQ786796:PGR786796 PQM786796:PQN786796 QAI786796:QAJ786796 QKE786796:QKF786796 QUA786796:QUB786796 RDW786796:RDX786796 RNS786796:RNT786796 RXO786796:RXP786796 SHK786796:SHL786796 SRG786796:SRH786796 TBC786796:TBD786796 TKY786796:TKZ786796 TUU786796:TUV786796 UEQ786796:UER786796 UOM786796:UON786796 UYI786796:UYJ786796 VIE786796:VIF786796 VSA786796:VSB786796 WBW786796:WBX786796 WLS786796:WLT786796 WVO786796:WVP786796 G852332:H852332 JC852332:JD852332 SY852332:SZ852332 ACU852332:ACV852332 AMQ852332:AMR852332 AWM852332:AWN852332 BGI852332:BGJ852332 BQE852332:BQF852332 CAA852332:CAB852332 CJW852332:CJX852332 CTS852332:CTT852332 DDO852332:DDP852332 DNK852332:DNL852332 DXG852332:DXH852332 EHC852332:EHD852332 EQY852332:EQZ852332 FAU852332:FAV852332 FKQ852332:FKR852332 FUM852332:FUN852332 GEI852332:GEJ852332 GOE852332:GOF852332 GYA852332:GYB852332 HHW852332:HHX852332 HRS852332:HRT852332 IBO852332:IBP852332 ILK852332:ILL852332 IVG852332:IVH852332 JFC852332:JFD852332 JOY852332:JOZ852332 JYU852332:JYV852332 KIQ852332:KIR852332 KSM852332:KSN852332 LCI852332:LCJ852332 LME852332:LMF852332 LWA852332:LWB852332 MFW852332:MFX852332 MPS852332:MPT852332 MZO852332:MZP852332 NJK852332:NJL852332 NTG852332:NTH852332 ODC852332:ODD852332 OMY852332:OMZ852332 OWU852332:OWV852332 PGQ852332:PGR852332 PQM852332:PQN852332 QAI852332:QAJ852332 QKE852332:QKF852332 QUA852332:QUB852332 RDW852332:RDX852332 RNS852332:RNT852332 RXO852332:RXP852332 SHK852332:SHL852332 SRG852332:SRH852332 TBC852332:TBD852332 TKY852332:TKZ852332 TUU852332:TUV852332 UEQ852332:UER852332 UOM852332:UON852332 UYI852332:UYJ852332 VIE852332:VIF852332 VSA852332:VSB852332 WBW852332:WBX852332 WLS852332:WLT852332 WVO852332:WVP852332 G917868:H917868 JC917868:JD917868 SY917868:SZ917868 ACU917868:ACV917868 AMQ917868:AMR917868 AWM917868:AWN917868 BGI917868:BGJ917868 BQE917868:BQF917868 CAA917868:CAB917868 CJW917868:CJX917868 CTS917868:CTT917868 DDO917868:DDP917868 DNK917868:DNL917868 DXG917868:DXH917868 EHC917868:EHD917868 EQY917868:EQZ917868 FAU917868:FAV917868 FKQ917868:FKR917868 FUM917868:FUN917868 GEI917868:GEJ917868 GOE917868:GOF917868 GYA917868:GYB917868 HHW917868:HHX917868 HRS917868:HRT917868 IBO917868:IBP917868 ILK917868:ILL917868 IVG917868:IVH917868 JFC917868:JFD917868 JOY917868:JOZ917868 JYU917868:JYV917868 KIQ917868:KIR917868 KSM917868:KSN917868 LCI917868:LCJ917868 LME917868:LMF917868 LWA917868:LWB917868 MFW917868:MFX917868 MPS917868:MPT917868 MZO917868:MZP917868 NJK917868:NJL917868 NTG917868:NTH917868 ODC917868:ODD917868 OMY917868:OMZ917868 OWU917868:OWV917868 PGQ917868:PGR917868 PQM917868:PQN917868 QAI917868:QAJ917868 QKE917868:QKF917868 QUA917868:QUB917868 RDW917868:RDX917868 RNS917868:RNT917868 RXO917868:RXP917868 SHK917868:SHL917868 SRG917868:SRH917868 TBC917868:TBD917868 TKY917868:TKZ917868 TUU917868:TUV917868 UEQ917868:UER917868 UOM917868:UON917868 UYI917868:UYJ917868 VIE917868:VIF917868 VSA917868:VSB917868 WBW917868:WBX917868 WLS917868:WLT917868 WVO917868:WVP917868 G983404:H983404 JC983404:JD983404 SY983404:SZ983404 ACU983404:ACV983404 AMQ983404:AMR983404 AWM983404:AWN983404 BGI983404:BGJ983404 BQE983404:BQF983404 CAA983404:CAB983404 CJW983404:CJX983404 CTS983404:CTT983404 DDO983404:DDP983404 DNK983404:DNL983404 DXG983404:DXH983404 EHC983404:EHD983404 EQY983404:EQZ983404 FAU983404:FAV983404 FKQ983404:FKR983404 FUM983404:FUN983404 GEI983404:GEJ983404 GOE983404:GOF983404 GYA983404:GYB983404 HHW983404:HHX983404 HRS983404:HRT983404 IBO983404:IBP983404 ILK983404:ILL983404 IVG983404:IVH983404 JFC983404:JFD983404 JOY983404:JOZ983404 JYU983404:JYV983404 KIQ983404:KIR983404 KSM983404:KSN983404 LCI983404:LCJ983404 LME983404:LMF983404 LWA983404:LWB983404 MFW983404:MFX983404 MPS983404:MPT983404 MZO983404:MZP983404 NJK983404:NJL983404 NTG983404:NTH983404 ODC983404:ODD983404 OMY983404:OMZ983404 OWU983404:OWV983404 PGQ983404:PGR983404 PQM983404:PQN983404 QAI983404:QAJ983404 QKE983404:QKF983404 QUA983404:QUB983404 RDW983404:RDX983404 RNS983404:RNT983404 RXO983404:RXP983404 SHK983404:SHL983404 SRG983404:SRH983404 TBC983404:TBD983404 TKY983404:TKZ983404 TUU983404:TUV983404 UEQ983404:UER983404 UOM983404:UON983404 UYI983404:UYJ983404 VIE983404:VIF983404 VSA983404:VSB983404 WBW983404:WBX983404 WLS983404:WLT983404 WVO983404:WVP983404 G1445:H1447 JC1445:JD1447 SY1445:SZ1447 ACU1445:ACV1447 AMQ1445:AMR1447 AWM1445:AWN1447 BGI1445:BGJ1447 BQE1445:BQF1447 CAA1445:CAB1447 CJW1445:CJX1447 CTS1445:CTT1447 DDO1445:DDP1447 DNK1445:DNL1447 DXG1445:DXH1447 EHC1445:EHD1447 EQY1445:EQZ1447 FAU1445:FAV1447 FKQ1445:FKR1447 FUM1445:FUN1447 GEI1445:GEJ1447 GOE1445:GOF1447 GYA1445:GYB1447 HHW1445:HHX1447 HRS1445:HRT1447 IBO1445:IBP1447 ILK1445:ILL1447 IVG1445:IVH1447 JFC1445:JFD1447 JOY1445:JOZ1447 JYU1445:JYV1447 KIQ1445:KIR1447 KSM1445:KSN1447 LCI1445:LCJ1447 LME1445:LMF1447 LWA1445:LWB1447 MFW1445:MFX1447 MPS1445:MPT1447 MZO1445:MZP1447 NJK1445:NJL1447 NTG1445:NTH1447 ODC1445:ODD1447 OMY1445:OMZ1447 OWU1445:OWV1447 PGQ1445:PGR1447 PQM1445:PQN1447 QAI1445:QAJ1447 QKE1445:QKF1447 QUA1445:QUB1447 RDW1445:RDX1447 RNS1445:RNT1447 RXO1445:RXP1447 SHK1445:SHL1447 SRG1445:SRH1447 TBC1445:TBD1447 TKY1445:TKZ1447 TUU1445:TUV1447 UEQ1445:UER1447 UOM1445:UON1447 UYI1445:UYJ1447 VIE1445:VIF1447 VSA1445:VSB1447 WBW1445:WBX1447 WLS1445:WLT1447 WVO1445:WVP1447 G65902:H65904 JC65902:JD65904 SY65902:SZ65904 ACU65902:ACV65904 AMQ65902:AMR65904 AWM65902:AWN65904 BGI65902:BGJ65904 BQE65902:BQF65904 CAA65902:CAB65904 CJW65902:CJX65904 CTS65902:CTT65904 DDO65902:DDP65904 DNK65902:DNL65904 DXG65902:DXH65904 EHC65902:EHD65904 EQY65902:EQZ65904 FAU65902:FAV65904 FKQ65902:FKR65904 FUM65902:FUN65904 GEI65902:GEJ65904 GOE65902:GOF65904 GYA65902:GYB65904 HHW65902:HHX65904 HRS65902:HRT65904 IBO65902:IBP65904 ILK65902:ILL65904 IVG65902:IVH65904 JFC65902:JFD65904 JOY65902:JOZ65904 JYU65902:JYV65904 KIQ65902:KIR65904 KSM65902:KSN65904 LCI65902:LCJ65904 LME65902:LMF65904 LWA65902:LWB65904 MFW65902:MFX65904 MPS65902:MPT65904 MZO65902:MZP65904 NJK65902:NJL65904 NTG65902:NTH65904 ODC65902:ODD65904 OMY65902:OMZ65904 OWU65902:OWV65904 PGQ65902:PGR65904 PQM65902:PQN65904 QAI65902:QAJ65904 QKE65902:QKF65904 QUA65902:QUB65904 RDW65902:RDX65904 RNS65902:RNT65904 RXO65902:RXP65904 SHK65902:SHL65904 SRG65902:SRH65904 TBC65902:TBD65904 TKY65902:TKZ65904 TUU65902:TUV65904 UEQ65902:UER65904 UOM65902:UON65904 UYI65902:UYJ65904 VIE65902:VIF65904 VSA65902:VSB65904 WBW65902:WBX65904 WLS65902:WLT65904 WVO65902:WVP65904 G131438:H131440 JC131438:JD131440 SY131438:SZ131440 ACU131438:ACV131440 AMQ131438:AMR131440 AWM131438:AWN131440 BGI131438:BGJ131440 BQE131438:BQF131440 CAA131438:CAB131440 CJW131438:CJX131440 CTS131438:CTT131440 DDO131438:DDP131440 DNK131438:DNL131440 DXG131438:DXH131440 EHC131438:EHD131440 EQY131438:EQZ131440 FAU131438:FAV131440 FKQ131438:FKR131440 FUM131438:FUN131440 GEI131438:GEJ131440 GOE131438:GOF131440 GYA131438:GYB131440 HHW131438:HHX131440 HRS131438:HRT131440 IBO131438:IBP131440 ILK131438:ILL131440 IVG131438:IVH131440 JFC131438:JFD131440 JOY131438:JOZ131440 JYU131438:JYV131440 KIQ131438:KIR131440 KSM131438:KSN131440 LCI131438:LCJ131440 LME131438:LMF131440 LWA131438:LWB131440 MFW131438:MFX131440 MPS131438:MPT131440 MZO131438:MZP131440 NJK131438:NJL131440 NTG131438:NTH131440 ODC131438:ODD131440 OMY131438:OMZ131440 OWU131438:OWV131440 PGQ131438:PGR131440 PQM131438:PQN131440 QAI131438:QAJ131440 QKE131438:QKF131440 QUA131438:QUB131440 RDW131438:RDX131440 RNS131438:RNT131440 RXO131438:RXP131440 SHK131438:SHL131440 SRG131438:SRH131440 TBC131438:TBD131440 TKY131438:TKZ131440 TUU131438:TUV131440 UEQ131438:UER131440 UOM131438:UON131440 UYI131438:UYJ131440 VIE131438:VIF131440 VSA131438:VSB131440 WBW131438:WBX131440 WLS131438:WLT131440 WVO131438:WVP131440 G196974:H196976 JC196974:JD196976 SY196974:SZ196976 ACU196974:ACV196976 AMQ196974:AMR196976 AWM196974:AWN196976 BGI196974:BGJ196976 BQE196974:BQF196976 CAA196974:CAB196976 CJW196974:CJX196976 CTS196974:CTT196976 DDO196974:DDP196976 DNK196974:DNL196976 DXG196974:DXH196976 EHC196974:EHD196976 EQY196974:EQZ196976 FAU196974:FAV196976 FKQ196974:FKR196976 FUM196974:FUN196976 GEI196974:GEJ196976 GOE196974:GOF196976 GYA196974:GYB196976 HHW196974:HHX196976 HRS196974:HRT196976 IBO196974:IBP196976 ILK196974:ILL196976 IVG196974:IVH196976 JFC196974:JFD196976 JOY196974:JOZ196976 JYU196974:JYV196976 KIQ196974:KIR196976 KSM196974:KSN196976 LCI196974:LCJ196976 LME196974:LMF196976 LWA196974:LWB196976 MFW196974:MFX196976 MPS196974:MPT196976 MZO196974:MZP196976 NJK196974:NJL196976 NTG196974:NTH196976 ODC196974:ODD196976 OMY196974:OMZ196976 OWU196974:OWV196976 PGQ196974:PGR196976 PQM196974:PQN196976 QAI196974:QAJ196976 QKE196974:QKF196976 QUA196974:QUB196976 RDW196974:RDX196976 RNS196974:RNT196976 RXO196974:RXP196976 SHK196974:SHL196976 SRG196974:SRH196976 TBC196974:TBD196976 TKY196974:TKZ196976 TUU196974:TUV196976 UEQ196974:UER196976 UOM196974:UON196976 UYI196974:UYJ196976 VIE196974:VIF196976 VSA196974:VSB196976 WBW196974:WBX196976 WLS196974:WLT196976 WVO196974:WVP196976 G262510:H262512 JC262510:JD262512 SY262510:SZ262512 ACU262510:ACV262512 AMQ262510:AMR262512 AWM262510:AWN262512 BGI262510:BGJ262512 BQE262510:BQF262512 CAA262510:CAB262512 CJW262510:CJX262512 CTS262510:CTT262512 DDO262510:DDP262512 DNK262510:DNL262512 DXG262510:DXH262512 EHC262510:EHD262512 EQY262510:EQZ262512 FAU262510:FAV262512 FKQ262510:FKR262512 FUM262510:FUN262512 GEI262510:GEJ262512 GOE262510:GOF262512 GYA262510:GYB262512 HHW262510:HHX262512 HRS262510:HRT262512 IBO262510:IBP262512 ILK262510:ILL262512 IVG262510:IVH262512 JFC262510:JFD262512 JOY262510:JOZ262512 JYU262510:JYV262512 KIQ262510:KIR262512 KSM262510:KSN262512 LCI262510:LCJ262512 LME262510:LMF262512 LWA262510:LWB262512 MFW262510:MFX262512 MPS262510:MPT262512 MZO262510:MZP262512 NJK262510:NJL262512 NTG262510:NTH262512 ODC262510:ODD262512 OMY262510:OMZ262512 OWU262510:OWV262512 PGQ262510:PGR262512 PQM262510:PQN262512 QAI262510:QAJ262512 QKE262510:QKF262512 QUA262510:QUB262512 RDW262510:RDX262512 RNS262510:RNT262512 RXO262510:RXP262512 SHK262510:SHL262512 SRG262510:SRH262512 TBC262510:TBD262512 TKY262510:TKZ262512 TUU262510:TUV262512 UEQ262510:UER262512 UOM262510:UON262512 UYI262510:UYJ262512 VIE262510:VIF262512 VSA262510:VSB262512 WBW262510:WBX262512 WLS262510:WLT262512 WVO262510:WVP262512 G328046:H328048 JC328046:JD328048 SY328046:SZ328048 ACU328046:ACV328048 AMQ328046:AMR328048 AWM328046:AWN328048 BGI328046:BGJ328048 BQE328046:BQF328048 CAA328046:CAB328048 CJW328046:CJX328048 CTS328046:CTT328048 DDO328046:DDP328048 DNK328046:DNL328048 DXG328046:DXH328048 EHC328046:EHD328048 EQY328046:EQZ328048 FAU328046:FAV328048 FKQ328046:FKR328048 FUM328046:FUN328048 GEI328046:GEJ328048 GOE328046:GOF328048 GYA328046:GYB328048 HHW328046:HHX328048 HRS328046:HRT328048 IBO328046:IBP328048 ILK328046:ILL328048 IVG328046:IVH328048 JFC328046:JFD328048 JOY328046:JOZ328048 JYU328046:JYV328048 KIQ328046:KIR328048 KSM328046:KSN328048 LCI328046:LCJ328048 LME328046:LMF328048 LWA328046:LWB328048 MFW328046:MFX328048 MPS328046:MPT328048 MZO328046:MZP328048 NJK328046:NJL328048 NTG328046:NTH328048 ODC328046:ODD328048 OMY328046:OMZ328048 OWU328046:OWV328048 PGQ328046:PGR328048 PQM328046:PQN328048 QAI328046:QAJ328048 QKE328046:QKF328048 QUA328046:QUB328048 RDW328046:RDX328048 RNS328046:RNT328048 RXO328046:RXP328048 SHK328046:SHL328048 SRG328046:SRH328048 TBC328046:TBD328048 TKY328046:TKZ328048 TUU328046:TUV328048 UEQ328046:UER328048 UOM328046:UON328048 UYI328046:UYJ328048 VIE328046:VIF328048 VSA328046:VSB328048 WBW328046:WBX328048 WLS328046:WLT328048 WVO328046:WVP328048 G393582:H393584 JC393582:JD393584 SY393582:SZ393584 ACU393582:ACV393584 AMQ393582:AMR393584 AWM393582:AWN393584 BGI393582:BGJ393584 BQE393582:BQF393584 CAA393582:CAB393584 CJW393582:CJX393584 CTS393582:CTT393584 DDO393582:DDP393584 DNK393582:DNL393584 DXG393582:DXH393584 EHC393582:EHD393584 EQY393582:EQZ393584 FAU393582:FAV393584 FKQ393582:FKR393584 FUM393582:FUN393584 GEI393582:GEJ393584 GOE393582:GOF393584 GYA393582:GYB393584 HHW393582:HHX393584 HRS393582:HRT393584 IBO393582:IBP393584 ILK393582:ILL393584 IVG393582:IVH393584 JFC393582:JFD393584 JOY393582:JOZ393584 JYU393582:JYV393584 KIQ393582:KIR393584 KSM393582:KSN393584 LCI393582:LCJ393584 LME393582:LMF393584 LWA393582:LWB393584 MFW393582:MFX393584 MPS393582:MPT393584 MZO393582:MZP393584 NJK393582:NJL393584 NTG393582:NTH393584 ODC393582:ODD393584 OMY393582:OMZ393584 OWU393582:OWV393584 PGQ393582:PGR393584 PQM393582:PQN393584 QAI393582:QAJ393584 QKE393582:QKF393584 QUA393582:QUB393584 RDW393582:RDX393584 RNS393582:RNT393584 RXO393582:RXP393584 SHK393582:SHL393584 SRG393582:SRH393584 TBC393582:TBD393584 TKY393582:TKZ393584 TUU393582:TUV393584 UEQ393582:UER393584 UOM393582:UON393584 UYI393582:UYJ393584 VIE393582:VIF393584 VSA393582:VSB393584 WBW393582:WBX393584 WLS393582:WLT393584 WVO393582:WVP393584 G459118:H459120 JC459118:JD459120 SY459118:SZ459120 ACU459118:ACV459120 AMQ459118:AMR459120 AWM459118:AWN459120 BGI459118:BGJ459120 BQE459118:BQF459120 CAA459118:CAB459120 CJW459118:CJX459120 CTS459118:CTT459120 DDO459118:DDP459120 DNK459118:DNL459120 DXG459118:DXH459120 EHC459118:EHD459120 EQY459118:EQZ459120 FAU459118:FAV459120 FKQ459118:FKR459120 FUM459118:FUN459120 GEI459118:GEJ459120 GOE459118:GOF459120 GYA459118:GYB459120 HHW459118:HHX459120 HRS459118:HRT459120 IBO459118:IBP459120 ILK459118:ILL459120 IVG459118:IVH459120 JFC459118:JFD459120 JOY459118:JOZ459120 JYU459118:JYV459120 KIQ459118:KIR459120 KSM459118:KSN459120 LCI459118:LCJ459120 LME459118:LMF459120 LWA459118:LWB459120 MFW459118:MFX459120 MPS459118:MPT459120 MZO459118:MZP459120 NJK459118:NJL459120 NTG459118:NTH459120 ODC459118:ODD459120 OMY459118:OMZ459120 OWU459118:OWV459120 PGQ459118:PGR459120 PQM459118:PQN459120 QAI459118:QAJ459120 QKE459118:QKF459120 QUA459118:QUB459120 RDW459118:RDX459120 RNS459118:RNT459120 RXO459118:RXP459120 SHK459118:SHL459120 SRG459118:SRH459120 TBC459118:TBD459120 TKY459118:TKZ459120 TUU459118:TUV459120 UEQ459118:UER459120 UOM459118:UON459120 UYI459118:UYJ459120 VIE459118:VIF459120 VSA459118:VSB459120 WBW459118:WBX459120 WLS459118:WLT459120 WVO459118:WVP459120 G524654:H524656 JC524654:JD524656 SY524654:SZ524656 ACU524654:ACV524656 AMQ524654:AMR524656 AWM524654:AWN524656 BGI524654:BGJ524656 BQE524654:BQF524656 CAA524654:CAB524656 CJW524654:CJX524656 CTS524654:CTT524656 DDO524654:DDP524656 DNK524654:DNL524656 DXG524654:DXH524656 EHC524654:EHD524656 EQY524654:EQZ524656 FAU524654:FAV524656 FKQ524654:FKR524656 FUM524654:FUN524656 GEI524654:GEJ524656 GOE524654:GOF524656 GYA524654:GYB524656 HHW524654:HHX524656 HRS524654:HRT524656 IBO524654:IBP524656 ILK524654:ILL524656 IVG524654:IVH524656 JFC524654:JFD524656 JOY524654:JOZ524656 JYU524654:JYV524656 KIQ524654:KIR524656 KSM524654:KSN524656 LCI524654:LCJ524656 LME524654:LMF524656 LWA524654:LWB524656 MFW524654:MFX524656 MPS524654:MPT524656 MZO524654:MZP524656 NJK524654:NJL524656 NTG524654:NTH524656 ODC524654:ODD524656 OMY524654:OMZ524656 OWU524654:OWV524656 PGQ524654:PGR524656 PQM524654:PQN524656 QAI524654:QAJ524656 QKE524654:QKF524656 QUA524654:QUB524656 RDW524654:RDX524656 RNS524654:RNT524656 RXO524654:RXP524656 SHK524654:SHL524656 SRG524654:SRH524656 TBC524654:TBD524656 TKY524654:TKZ524656 TUU524654:TUV524656 UEQ524654:UER524656 UOM524654:UON524656 UYI524654:UYJ524656 VIE524654:VIF524656 VSA524654:VSB524656 WBW524654:WBX524656 WLS524654:WLT524656 WVO524654:WVP524656 G590190:H590192 JC590190:JD590192 SY590190:SZ590192 ACU590190:ACV590192 AMQ590190:AMR590192 AWM590190:AWN590192 BGI590190:BGJ590192 BQE590190:BQF590192 CAA590190:CAB590192 CJW590190:CJX590192 CTS590190:CTT590192 DDO590190:DDP590192 DNK590190:DNL590192 DXG590190:DXH590192 EHC590190:EHD590192 EQY590190:EQZ590192 FAU590190:FAV590192 FKQ590190:FKR590192 FUM590190:FUN590192 GEI590190:GEJ590192 GOE590190:GOF590192 GYA590190:GYB590192 HHW590190:HHX590192 HRS590190:HRT590192 IBO590190:IBP590192 ILK590190:ILL590192 IVG590190:IVH590192 JFC590190:JFD590192 JOY590190:JOZ590192 JYU590190:JYV590192 KIQ590190:KIR590192 KSM590190:KSN590192 LCI590190:LCJ590192 LME590190:LMF590192 LWA590190:LWB590192 MFW590190:MFX590192 MPS590190:MPT590192 MZO590190:MZP590192 NJK590190:NJL590192 NTG590190:NTH590192 ODC590190:ODD590192 OMY590190:OMZ590192 OWU590190:OWV590192 PGQ590190:PGR590192 PQM590190:PQN590192 QAI590190:QAJ590192 QKE590190:QKF590192 QUA590190:QUB590192 RDW590190:RDX590192 RNS590190:RNT590192 RXO590190:RXP590192 SHK590190:SHL590192 SRG590190:SRH590192 TBC590190:TBD590192 TKY590190:TKZ590192 TUU590190:TUV590192 UEQ590190:UER590192 UOM590190:UON590192 UYI590190:UYJ590192 VIE590190:VIF590192 VSA590190:VSB590192 WBW590190:WBX590192 WLS590190:WLT590192 WVO590190:WVP590192 G655726:H655728 JC655726:JD655728 SY655726:SZ655728 ACU655726:ACV655728 AMQ655726:AMR655728 AWM655726:AWN655728 BGI655726:BGJ655728 BQE655726:BQF655728 CAA655726:CAB655728 CJW655726:CJX655728 CTS655726:CTT655728 DDO655726:DDP655728 DNK655726:DNL655728 DXG655726:DXH655728 EHC655726:EHD655728 EQY655726:EQZ655728 FAU655726:FAV655728 FKQ655726:FKR655728 FUM655726:FUN655728 GEI655726:GEJ655728 GOE655726:GOF655728 GYA655726:GYB655728 HHW655726:HHX655728 HRS655726:HRT655728 IBO655726:IBP655728 ILK655726:ILL655728 IVG655726:IVH655728 JFC655726:JFD655728 JOY655726:JOZ655728 JYU655726:JYV655728 KIQ655726:KIR655728 KSM655726:KSN655728 LCI655726:LCJ655728 LME655726:LMF655728 LWA655726:LWB655728 MFW655726:MFX655728 MPS655726:MPT655728 MZO655726:MZP655728 NJK655726:NJL655728 NTG655726:NTH655728 ODC655726:ODD655728 OMY655726:OMZ655728 OWU655726:OWV655728 PGQ655726:PGR655728 PQM655726:PQN655728 QAI655726:QAJ655728 QKE655726:QKF655728 QUA655726:QUB655728 RDW655726:RDX655728 RNS655726:RNT655728 RXO655726:RXP655728 SHK655726:SHL655728 SRG655726:SRH655728 TBC655726:TBD655728 TKY655726:TKZ655728 TUU655726:TUV655728 UEQ655726:UER655728 UOM655726:UON655728 UYI655726:UYJ655728 VIE655726:VIF655728 VSA655726:VSB655728 WBW655726:WBX655728 WLS655726:WLT655728 WVO655726:WVP655728 G721262:H721264 JC721262:JD721264 SY721262:SZ721264 ACU721262:ACV721264 AMQ721262:AMR721264 AWM721262:AWN721264 BGI721262:BGJ721264 BQE721262:BQF721264 CAA721262:CAB721264 CJW721262:CJX721264 CTS721262:CTT721264 DDO721262:DDP721264 DNK721262:DNL721264 DXG721262:DXH721264 EHC721262:EHD721264 EQY721262:EQZ721264 FAU721262:FAV721264 FKQ721262:FKR721264 FUM721262:FUN721264 GEI721262:GEJ721264 GOE721262:GOF721264 GYA721262:GYB721264 HHW721262:HHX721264 HRS721262:HRT721264 IBO721262:IBP721264 ILK721262:ILL721264 IVG721262:IVH721264 JFC721262:JFD721264 JOY721262:JOZ721264 JYU721262:JYV721264 KIQ721262:KIR721264 KSM721262:KSN721264 LCI721262:LCJ721264 LME721262:LMF721264 LWA721262:LWB721264 MFW721262:MFX721264 MPS721262:MPT721264 MZO721262:MZP721264 NJK721262:NJL721264 NTG721262:NTH721264 ODC721262:ODD721264 OMY721262:OMZ721264 OWU721262:OWV721264 PGQ721262:PGR721264 PQM721262:PQN721264 QAI721262:QAJ721264 QKE721262:QKF721264 QUA721262:QUB721264 RDW721262:RDX721264 RNS721262:RNT721264 RXO721262:RXP721264 SHK721262:SHL721264 SRG721262:SRH721264 TBC721262:TBD721264 TKY721262:TKZ721264 TUU721262:TUV721264 UEQ721262:UER721264 UOM721262:UON721264 UYI721262:UYJ721264 VIE721262:VIF721264 VSA721262:VSB721264 WBW721262:WBX721264 WLS721262:WLT721264 WVO721262:WVP721264 G786798:H786800 JC786798:JD786800 SY786798:SZ786800 ACU786798:ACV786800 AMQ786798:AMR786800 AWM786798:AWN786800 BGI786798:BGJ786800 BQE786798:BQF786800 CAA786798:CAB786800 CJW786798:CJX786800 CTS786798:CTT786800 DDO786798:DDP786800 DNK786798:DNL786800 DXG786798:DXH786800 EHC786798:EHD786800 EQY786798:EQZ786800 FAU786798:FAV786800 FKQ786798:FKR786800 FUM786798:FUN786800 GEI786798:GEJ786800 GOE786798:GOF786800 GYA786798:GYB786800 HHW786798:HHX786800 HRS786798:HRT786800 IBO786798:IBP786800 ILK786798:ILL786800 IVG786798:IVH786800 JFC786798:JFD786800 JOY786798:JOZ786800 JYU786798:JYV786800 KIQ786798:KIR786800 KSM786798:KSN786800 LCI786798:LCJ786800 LME786798:LMF786800 LWA786798:LWB786800 MFW786798:MFX786800 MPS786798:MPT786800 MZO786798:MZP786800 NJK786798:NJL786800 NTG786798:NTH786800 ODC786798:ODD786800 OMY786798:OMZ786800 OWU786798:OWV786800 PGQ786798:PGR786800 PQM786798:PQN786800 QAI786798:QAJ786800 QKE786798:QKF786800 QUA786798:QUB786800 RDW786798:RDX786800 RNS786798:RNT786800 RXO786798:RXP786800 SHK786798:SHL786800 SRG786798:SRH786800 TBC786798:TBD786800 TKY786798:TKZ786800 TUU786798:TUV786800 UEQ786798:UER786800 UOM786798:UON786800 UYI786798:UYJ786800 VIE786798:VIF786800 VSA786798:VSB786800 WBW786798:WBX786800 WLS786798:WLT786800 WVO786798:WVP786800 G852334:H852336 JC852334:JD852336 SY852334:SZ852336 ACU852334:ACV852336 AMQ852334:AMR852336 AWM852334:AWN852336 BGI852334:BGJ852336 BQE852334:BQF852336 CAA852334:CAB852336 CJW852334:CJX852336 CTS852334:CTT852336 DDO852334:DDP852336 DNK852334:DNL852336 DXG852334:DXH852336 EHC852334:EHD852336 EQY852334:EQZ852336 FAU852334:FAV852336 FKQ852334:FKR852336 FUM852334:FUN852336 GEI852334:GEJ852336 GOE852334:GOF852336 GYA852334:GYB852336 HHW852334:HHX852336 HRS852334:HRT852336 IBO852334:IBP852336 ILK852334:ILL852336 IVG852334:IVH852336 JFC852334:JFD852336 JOY852334:JOZ852336 JYU852334:JYV852336 KIQ852334:KIR852336 KSM852334:KSN852336 LCI852334:LCJ852336 LME852334:LMF852336 LWA852334:LWB852336 MFW852334:MFX852336 MPS852334:MPT852336 MZO852334:MZP852336 NJK852334:NJL852336 NTG852334:NTH852336 ODC852334:ODD852336 OMY852334:OMZ852336 OWU852334:OWV852336 PGQ852334:PGR852336 PQM852334:PQN852336 QAI852334:QAJ852336 QKE852334:QKF852336 QUA852334:QUB852336 RDW852334:RDX852336 RNS852334:RNT852336 RXO852334:RXP852336 SHK852334:SHL852336 SRG852334:SRH852336 TBC852334:TBD852336 TKY852334:TKZ852336 TUU852334:TUV852336 UEQ852334:UER852336 UOM852334:UON852336 UYI852334:UYJ852336 VIE852334:VIF852336 VSA852334:VSB852336 WBW852334:WBX852336 WLS852334:WLT852336 WVO852334:WVP852336 G917870:H917872 JC917870:JD917872 SY917870:SZ917872 ACU917870:ACV917872 AMQ917870:AMR917872 AWM917870:AWN917872 BGI917870:BGJ917872 BQE917870:BQF917872 CAA917870:CAB917872 CJW917870:CJX917872 CTS917870:CTT917872 DDO917870:DDP917872 DNK917870:DNL917872 DXG917870:DXH917872 EHC917870:EHD917872 EQY917870:EQZ917872 FAU917870:FAV917872 FKQ917870:FKR917872 FUM917870:FUN917872 GEI917870:GEJ917872 GOE917870:GOF917872 GYA917870:GYB917872 HHW917870:HHX917872 HRS917870:HRT917872 IBO917870:IBP917872 ILK917870:ILL917872 IVG917870:IVH917872 JFC917870:JFD917872 JOY917870:JOZ917872 JYU917870:JYV917872 KIQ917870:KIR917872 KSM917870:KSN917872 LCI917870:LCJ917872 LME917870:LMF917872 LWA917870:LWB917872 MFW917870:MFX917872 MPS917870:MPT917872 MZO917870:MZP917872 NJK917870:NJL917872 NTG917870:NTH917872 ODC917870:ODD917872 OMY917870:OMZ917872 OWU917870:OWV917872 PGQ917870:PGR917872 PQM917870:PQN917872 QAI917870:QAJ917872 QKE917870:QKF917872 QUA917870:QUB917872 RDW917870:RDX917872 RNS917870:RNT917872 RXO917870:RXP917872 SHK917870:SHL917872 SRG917870:SRH917872 TBC917870:TBD917872 TKY917870:TKZ917872 TUU917870:TUV917872 UEQ917870:UER917872 UOM917870:UON917872 UYI917870:UYJ917872 VIE917870:VIF917872 VSA917870:VSB917872 WBW917870:WBX917872 WLS917870:WLT917872 WVO917870:WVP917872 G983406:H983408 JC983406:JD983408 SY983406:SZ983408 ACU983406:ACV983408 AMQ983406:AMR983408 AWM983406:AWN983408 BGI983406:BGJ983408 BQE983406:BQF983408 CAA983406:CAB983408 CJW983406:CJX983408 CTS983406:CTT983408 DDO983406:DDP983408 DNK983406:DNL983408 DXG983406:DXH983408 EHC983406:EHD983408 EQY983406:EQZ983408 FAU983406:FAV983408 FKQ983406:FKR983408 FUM983406:FUN983408 GEI983406:GEJ983408 GOE983406:GOF983408 GYA983406:GYB983408 HHW983406:HHX983408 HRS983406:HRT983408 IBO983406:IBP983408 ILK983406:ILL983408 IVG983406:IVH983408 JFC983406:JFD983408 JOY983406:JOZ983408 JYU983406:JYV983408 KIQ983406:KIR983408 KSM983406:KSN983408 LCI983406:LCJ983408 LME983406:LMF983408 LWA983406:LWB983408 MFW983406:MFX983408 MPS983406:MPT983408 MZO983406:MZP983408 NJK983406:NJL983408 NTG983406:NTH983408 ODC983406:ODD983408 OMY983406:OMZ983408 OWU983406:OWV983408 PGQ983406:PGR983408 PQM983406:PQN983408 QAI983406:QAJ983408 QKE983406:QKF983408 QUA983406:QUB983408 RDW983406:RDX983408 RNS983406:RNT983408 RXO983406:RXP983408 SHK983406:SHL983408 SRG983406:SRH983408 TBC983406:TBD983408 TKY983406:TKZ983408 TUU983406:TUV983408 UEQ983406:UER983408 UOM983406:UON983408 UYI983406:UYJ983408 VIE983406:VIF983408 VSA983406:VSB983408 WBW983406:WBX983408 WLS983406:WLT983408 WVO983406:WVP983408 G167:H210 JC167:JD210 SY167:SZ210 ACU167:ACV210 AMQ167:AMR210 AWM167:AWN210 BGI167:BGJ210 BQE167:BQF210 CAA167:CAB210 CJW167:CJX210 CTS167:CTT210 DDO167:DDP210 DNK167:DNL210 DXG167:DXH210 EHC167:EHD210 EQY167:EQZ210 FAU167:FAV210 FKQ167:FKR210 FUM167:FUN210 GEI167:GEJ210 GOE167:GOF210 GYA167:GYB210 HHW167:HHX210 HRS167:HRT210 IBO167:IBP210 ILK167:ILL210 IVG167:IVH210 JFC167:JFD210 JOY167:JOZ210 JYU167:JYV210 KIQ167:KIR210 KSM167:KSN210 LCI167:LCJ210 LME167:LMF210 LWA167:LWB210 MFW167:MFX210 MPS167:MPT210 MZO167:MZP210 NJK167:NJL210 NTG167:NTH210 ODC167:ODD210 OMY167:OMZ210 OWU167:OWV210 PGQ167:PGR210 PQM167:PQN210 QAI167:QAJ210 QKE167:QKF210 QUA167:QUB210 RDW167:RDX210 RNS167:RNT210 RXO167:RXP210 SHK167:SHL210 SRG167:SRH210 TBC167:TBD210 TKY167:TKZ210 TUU167:TUV210 UEQ167:UER210 UOM167:UON210 UYI167:UYJ210 VIE167:VIF210 VSA167:VSB210 WBW167:WBX210 WLS167:WLT210 WVO167:WVP210 G65807:H65850 JC65807:JD65850 SY65807:SZ65850 ACU65807:ACV65850 AMQ65807:AMR65850 AWM65807:AWN65850 BGI65807:BGJ65850 BQE65807:BQF65850 CAA65807:CAB65850 CJW65807:CJX65850 CTS65807:CTT65850 DDO65807:DDP65850 DNK65807:DNL65850 DXG65807:DXH65850 EHC65807:EHD65850 EQY65807:EQZ65850 FAU65807:FAV65850 FKQ65807:FKR65850 FUM65807:FUN65850 GEI65807:GEJ65850 GOE65807:GOF65850 GYA65807:GYB65850 HHW65807:HHX65850 HRS65807:HRT65850 IBO65807:IBP65850 ILK65807:ILL65850 IVG65807:IVH65850 JFC65807:JFD65850 JOY65807:JOZ65850 JYU65807:JYV65850 KIQ65807:KIR65850 KSM65807:KSN65850 LCI65807:LCJ65850 LME65807:LMF65850 LWA65807:LWB65850 MFW65807:MFX65850 MPS65807:MPT65850 MZO65807:MZP65850 NJK65807:NJL65850 NTG65807:NTH65850 ODC65807:ODD65850 OMY65807:OMZ65850 OWU65807:OWV65850 PGQ65807:PGR65850 PQM65807:PQN65850 QAI65807:QAJ65850 QKE65807:QKF65850 QUA65807:QUB65850 RDW65807:RDX65850 RNS65807:RNT65850 RXO65807:RXP65850 SHK65807:SHL65850 SRG65807:SRH65850 TBC65807:TBD65850 TKY65807:TKZ65850 TUU65807:TUV65850 UEQ65807:UER65850 UOM65807:UON65850 UYI65807:UYJ65850 VIE65807:VIF65850 VSA65807:VSB65850 WBW65807:WBX65850 WLS65807:WLT65850 WVO65807:WVP65850 G131343:H131386 JC131343:JD131386 SY131343:SZ131386 ACU131343:ACV131386 AMQ131343:AMR131386 AWM131343:AWN131386 BGI131343:BGJ131386 BQE131343:BQF131386 CAA131343:CAB131386 CJW131343:CJX131386 CTS131343:CTT131386 DDO131343:DDP131386 DNK131343:DNL131386 DXG131343:DXH131386 EHC131343:EHD131386 EQY131343:EQZ131386 FAU131343:FAV131386 FKQ131343:FKR131386 FUM131343:FUN131386 GEI131343:GEJ131386 GOE131343:GOF131386 GYA131343:GYB131386 HHW131343:HHX131386 HRS131343:HRT131386 IBO131343:IBP131386 ILK131343:ILL131386 IVG131343:IVH131386 JFC131343:JFD131386 JOY131343:JOZ131386 JYU131343:JYV131386 KIQ131343:KIR131386 KSM131343:KSN131386 LCI131343:LCJ131386 LME131343:LMF131386 LWA131343:LWB131386 MFW131343:MFX131386 MPS131343:MPT131386 MZO131343:MZP131386 NJK131343:NJL131386 NTG131343:NTH131386 ODC131343:ODD131386 OMY131343:OMZ131386 OWU131343:OWV131386 PGQ131343:PGR131386 PQM131343:PQN131386 QAI131343:QAJ131386 QKE131343:QKF131386 QUA131343:QUB131386 RDW131343:RDX131386 RNS131343:RNT131386 RXO131343:RXP131386 SHK131343:SHL131386 SRG131343:SRH131386 TBC131343:TBD131386 TKY131343:TKZ131386 TUU131343:TUV131386 UEQ131343:UER131386 UOM131343:UON131386 UYI131343:UYJ131386 VIE131343:VIF131386 VSA131343:VSB131386 WBW131343:WBX131386 WLS131343:WLT131386 WVO131343:WVP131386 G196879:H196922 JC196879:JD196922 SY196879:SZ196922 ACU196879:ACV196922 AMQ196879:AMR196922 AWM196879:AWN196922 BGI196879:BGJ196922 BQE196879:BQF196922 CAA196879:CAB196922 CJW196879:CJX196922 CTS196879:CTT196922 DDO196879:DDP196922 DNK196879:DNL196922 DXG196879:DXH196922 EHC196879:EHD196922 EQY196879:EQZ196922 FAU196879:FAV196922 FKQ196879:FKR196922 FUM196879:FUN196922 GEI196879:GEJ196922 GOE196879:GOF196922 GYA196879:GYB196922 HHW196879:HHX196922 HRS196879:HRT196922 IBO196879:IBP196922 ILK196879:ILL196922 IVG196879:IVH196922 JFC196879:JFD196922 JOY196879:JOZ196922 JYU196879:JYV196922 KIQ196879:KIR196922 KSM196879:KSN196922 LCI196879:LCJ196922 LME196879:LMF196922 LWA196879:LWB196922 MFW196879:MFX196922 MPS196879:MPT196922 MZO196879:MZP196922 NJK196879:NJL196922 NTG196879:NTH196922 ODC196879:ODD196922 OMY196879:OMZ196922 OWU196879:OWV196922 PGQ196879:PGR196922 PQM196879:PQN196922 QAI196879:QAJ196922 QKE196879:QKF196922 QUA196879:QUB196922 RDW196879:RDX196922 RNS196879:RNT196922 RXO196879:RXP196922 SHK196879:SHL196922 SRG196879:SRH196922 TBC196879:TBD196922 TKY196879:TKZ196922 TUU196879:TUV196922 UEQ196879:UER196922 UOM196879:UON196922 UYI196879:UYJ196922 VIE196879:VIF196922 VSA196879:VSB196922 WBW196879:WBX196922 WLS196879:WLT196922 WVO196879:WVP196922 G262415:H262458 JC262415:JD262458 SY262415:SZ262458 ACU262415:ACV262458 AMQ262415:AMR262458 AWM262415:AWN262458 BGI262415:BGJ262458 BQE262415:BQF262458 CAA262415:CAB262458 CJW262415:CJX262458 CTS262415:CTT262458 DDO262415:DDP262458 DNK262415:DNL262458 DXG262415:DXH262458 EHC262415:EHD262458 EQY262415:EQZ262458 FAU262415:FAV262458 FKQ262415:FKR262458 FUM262415:FUN262458 GEI262415:GEJ262458 GOE262415:GOF262458 GYA262415:GYB262458 HHW262415:HHX262458 HRS262415:HRT262458 IBO262415:IBP262458 ILK262415:ILL262458 IVG262415:IVH262458 JFC262415:JFD262458 JOY262415:JOZ262458 JYU262415:JYV262458 KIQ262415:KIR262458 KSM262415:KSN262458 LCI262415:LCJ262458 LME262415:LMF262458 LWA262415:LWB262458 MFW262415:MFX262458 MPS262415:MPT262458 MZO262415:MZP262458 NJK262415:NJL262458 NTG262415:NTH262458 ODC262415:ODD262458 OMY262415:OMZ262458 OWU262415:OWV262458 PGQ262415:PGR262458 PQM262415:PQN262458 QAI262415:QAJ262458 QKE262415:QKF262458 QUA262415:QUB262458 RDW262415:RDX262458 RNS262415:RNT262458 RXO262415:RXP262458 SHK262415:SHL262458 SRG262415:SRH262458 TBC262415:TBD262458 TKY262415:TKZ262458 TUU262415:TUV262458 UEQ262415:UER262458 UOM262415:UON262458 UYI262415:UYJ262458 VIE262415:VIF262458 VSA262415:VSB262458 WBW262415:WBX262458 WLS262415:WLT262458 WVO262415:WVP262458 G327951:H327994 JC327951:JD327994 SY327951:SZ327994 ACU327951:ACV327994 AMQ327951:AMR327994 AWM327951:AWN327994 BGI327951:BGJ327994 BQE327951:BQF327994 CAA327951:CAB327994 CJW327951:CJX327994 CTS327951:CTT327994 DDO327951:DDP327994 DNK327951:DNL327994 DXG327951:DXH327994 EHC327951:EHD327994 EQY327951:EQZ327994 FAU327951:FAV327994 FKQ327951:FKR327994 FUM327951:FUN327994 GEI327951:GEJ327994 GOE327951:GOF327994 GYA327951:GYB327994 HHW327951:HHX327994 HRS327951:HRT327994 IBO327951:IBP327994 ILK327951:ILL327994 IVG327951:IVH327994 JFC327951:JFD327994 JOY327951:JOZ327994 JYU327951:JYV327994 KIQ327951:KIR327994 KSM327951:KSN327994 LCI327951:LCJ327994 LME327951:LMF327994 LWA327951:LWB327994 MFW327951:MFX327994 MPS327951:MPT327994 MZO327951:MZP327994 NJK327951:NJL327994 NTG327951:NTH327994 ODC327951:ODD327994 OMY327951:OMZ327994 OWU327951:OWV327994 PGQ327951:PGR327994 PQM327951:PQN327994 QAI327951:QAJ327994 QKE327951:QKF327994 QUA327951:QUB327994 RDW327951:RDX327994 RNS327951:RNT327994 RXO327951:RXP327994 SHK327951:SHL327994 SRG327951:SRH327994 TBC327951:TBD327994 TKY327951:TKZ327994 TUU327951:TUV327994 UEQ327951:UER327994 UOM327951:UON327994 UYI327951:UYJ327994 VIE327951:VIF327994 VSA327951:VSB327994 WBW327951:WBX327994 WLS327951:WLT327994 WVO327951:WVP327994 G393487:H393530 JC393487:JD393530 SY393487:SZ393530 ACU393487:ACV393530 AMQ393487:AMR393530 AWM393487:AWN393530 BGI393487:BGJ393530 BQE393487:BQF393530 CAA393487:CAB393530 CJW393487:CJX393530 CTS393487:CTT393530 DDO393487:DDP393530 DNK393487:DNL393530 DXG393487:DXH393530 EHC393487:EHD393530 EQY393487:EQZ393530 FAU393487:FAV393530 FKQ393487:FKR393530 FUM393487:FUN393530 GEI393487:GEJ393530 GOE393487:GOF393530 GYA393487:GYB393530 HHW393487:HHX393530 HRS393487:HRT393530 IBO393487:IBP393530 ILK393487:ILL393530 IVG393487:IVH393530 JFC393487:JFD393530 JOY393487:JOZ393530 JYU393487:JYV393530 KIQ393487:KIR393530 KSM393487:KSN393530 LCI393487:LCJ393530 LME393487:LMF393530 LWA393487:LWB393530 MFW393487:MFX393530 MPS393487:MPT393530 MZO393487:MZP393530 NJK393487:NJL393530 NTG393487:NTH393530 ODC393487:ODD393530 OMY393487:OMZ393530 OWU393487:OWV393530 PGQ393487:PGR393530 PQM393487:PQN393530 QAI393487:QAJ393530 QKE393487:QKF393530 QUA393487:QUB393530 RDW393487:RDX393530 RNS393487:RNT393530 RXO393487:RXP393530 SHK393487:SHL393530 SRG393487:SRH393530 TBC393487:TBD393530 TKY393487:TKZ393530 TUU393487:TUV393530 UEQ393487:UER393530 UOM393487:UON393530 UYI393487:UYJ393530 VIE393487:VIF393530 VSA393487:VSB393530 WBW393487:WBX393530 WLS393487:WLT393530 WVO393487:WVP393530 G459023:H459066 JC459023:JD459066 SY459023:SZ459066 ACU459023:ACV459066 AMQ459023:AMR459066 AWM459023:AWN459066 BGI459023:BGJ459066 BQE459023:BQF459066 CAA459023:CAB459066 CJW459023:CJX459066 CTS459023:CTT459066 DDO459023:DDP459066 DNK459023:DNL459066 DXG459023:DXH459066 EHC459023:EHD459066 EQY459023:EQZ459066 FAU459023:FAV459066 FKQ459023:FKR459066 FUM459023:FUN459066 GEI459023:GEJ459066 GOE459023:GOF459066 GYA459023:GYB459066 HHW459023:HHX459066 HRS459023:HRT459066 IBO459023:IBP459066 ILK459023:ILL459066 IVG459023:IVH459066 JFC459023:JFD459066 JOY459023:JOZ459066 JYU459023:JYV459066 KIQ459023:KIR459066 KSM459023:KSN459066 LCI459023:LCJ459066 LME459023:LMF459066 LWA459023:LWB459066 MFW459023:MFX459066 MPS459023:MPT459066 MZO459023:MZP459066 NJK459023:NJL459066 NTG459023:NTH459066 ODC459023:ODD459066 OMY459023:OMZ459066 OWU459023:OWV459066 PGQ459023:PGR459066 PQM459023:PQN459066 QAI459023:QAJ459066 QKE459023:QKF459066 QUA459023:QUB459066 RDW459023:RDX459066 RNS459023:RNT459066 RXO459023:RXP459066 SHK459023:SHL459066 SRG459023:SRH459066 TBC459023:TBD459066 TKY459023:TKZ459066 TUU459023:TUV459066 UEQ459023:UER459066 UOM459023:UON459066 UYI459023:UYJ459066 VIE459023:VIF459066 VSA459023:VSB459066 WBW459023:WBX459066 WLS459023:WLT459066 WVO459023:WVP459066 G524559:H524602 JC524559:JD524602 SY524559:SZ524602 ACU524559:ACV524602 AMQ524559:AMR524602 AWM524559:AWN524602 BGI524559:BGJ524602 BQE524559:BQF524602 CAA524559:CAB524602 CJW524559:CJX524602 CTS524559:CTT524602 DDO524559:DDP524602 DNK524559:DNL524602 DXG524559:DXH524602 EHC524559:EHD524602 EQY524559:EQZ524602 FAU524559:FAV524602 FKQ524559:FKR524602 FUM524559:FUN524602 GEI524559:GEJ524602 GOE524559:GOF524602 GYA524559:GYB524602 HHW524559:HHX524602 HRS524559:HRT524602 IBO524559:IBP524602 ILK524559:ILL524602 IVG524559:IVH524602 JFC524559:JFD524602 JOY524559:JOZ524602 JYU524559:JYV524602 KIQ524559:KIR524602 KSM524559:KSN524602 LCI524559:LCJ524602 LME524559:LMF524602 LWA524559:LWB524602 MFW524559:MFX524602 MPS524559:MPT524602 MZO524559:MZP524602 NJK524559:NJL524602 NTG524559:NTH524602 ODC524559:ODD524602 OMY524559:OMZ524602 OWU524559:OWV524602 PGQ524559:PGR524602 PQM524559:PQN524602 QAI524559:QAJ524602 QKE524559:QKF524602 QUA524559:QUB524602 RDW524559:RDX524602 RNS524559:RNT524602 RXO524559:RXP524602 SHK524559:SHL524602 SRG524559:SRH524602 TBC524559:TBD524602 TKY524559:TKZ524602 TUU524559:TUV524602 UEQ524559:UER524602 UOM524559:UON524602 UYI524559:UYJ524602 VIE524559:VIF524602 VSA524559:VSB524602 WBW524559:WBX524602 WLS524559:WLT524602 WVO524559:WVP524602 G590095:H590138 JC590095:JD590138 SY590095:SZ590138 ACU590095:ACV590138 AMQ590095:AMR590138 AWM590095:AWN590138 BGI590095:BGJ590138 BQE590095:BQF590138 CAA590095:CAB590138 CJW590095:CJX590138 CTS590095:CTT590138 DDO590095:DDP590138 DNK590095:DNL590138 DXG590095:DXH590138 EHC590095:EHD590138 EQY590095:EQZ590138 FAU590095:FAV590138 FKQ590095:FKR590138 FUM590095:FUN590138 GEI590095:GEJ590138 GOE590095:GOF590138 GYA590095:GYB590138 HHW590095:HHX590138 HRS590095:HRT590138 IBO590095:IBP590138 ILK590095:ILL590138 IVG590095:IVH590138 JFC590095:JFD590138 JOY590095:JOZ590138 JYU590095:JYV590138 KIQ590095:KIR590138 KSM590095:KSN590138 LCI590095:LCJ590138 LME590095:LMF590138 LWA590095:LWB590138 MFW590095:MFX590138 MPS590095:MPT590138 MZO590095:MZP590138 NJK590095:NJL590138 NTG590095:NTH590138 ODC590095:ODD590138 OMY590095:OMZ590138 OWU590095:OWV590138 PGQ590095:PGR590138 PQM590095:PQN590138 QAI590095:QAJ590138 QKE590095:QKF590138 QUA590095:QUB590138 RDW590095:RDX590138 RNS590095:RNT590138 RXO590095:RXP590138 SHK590095:SHL590138 SRG590095:SRH590138 TBC590095:TBD590138 TKY590095:TKZ590138 TUU590095:TUV590138 UEQ590095:UER590138 UOM590095:UON590138 UYI590095:UYJ590138 VIE590095:VIF590138 VSA590095:VSB590138 WBW590095:WBX590138 WLS590095:WLT590138 WVO590095:WVP590138 G655631:H655674 JC655631:JD655674 SY655631:SZ655674 ACU655631:ACV655674 AMQ655631:AMR655674 AWM655631:AWN655674 BGI655631:BGJ655674 BQE655631:BQF655674 CAA655631:CAB655674 CJW655631:CJX655674 CTS655631:CTT655674 DDO655631:DDP655674 DNK655631:DNL655674 DXG655631:DXH655674 EHC655631:EHD655674 EQY655631:EQZ655674 FAU655631:FAV655674 FKQ655631:FKR655674 FUM655631:FUN655674 GEI655631:GEJ655674 GOE655631:GOF655674 GYA655631:GYB655674 HHW655631:HHX655674 HRS655631:HRT655674 IBO655631:IBP655674 ILK655631:ILL655674 IVG655631:IVH655674 JFC655631:JFD655674 JOY655631:JOZ655674 JYU655631:JYV655674 KIQ655631:KIR655674 KSM655631:KSN655674 LCI655631:LCJ655674 LME655631:LMF655674 LWA655631:LWB655674 MFW655631:MFX655674 MPS655631:MPT655674 MZO655631:MZP655674 NJK655631:NJL655674 NTG655631:NTH655674 ODC655631:ODD655674 OMY655631:OMZ655674 OWU655631:OWV655674 PGQ655631:PGR655674 PQM655631:PQN655674 QAI655631:QAJ655674 QKE655631:QKF655674 QUA655631:QUB655674 RDW655631:RDX655674 RNS655631:RNT655674 RXO655631:RXP655674 SHK655631:SHL655674 SRG655631:SRH655674 TBC655631:TBD655674 TKY655631:TKZ655674 TUU655631:TUV655674 UEQ655631:UER655674 UOM655631:UON655674 UYI655631:UYJ655674 VIE655631:VIF655674 VSA655631:VSB655674 WBW655631:WBX655674 WLS655631:WLT655674 WVO655631:WVP655674 G721167:H721210 JC721167:JD721210 SY721167:SZ721210 ACU721167:ACV721210 AMQ721167:AMR721210 AWM721167:AWN721210 BGI721167:BGJ721210 BQE721167:BQF721210 CAA721167:CAB721210 CJW721167:CJX721210 CTS721167:CTT721210 DDO721167:DDP721210 DNK721167:DNL721210 DXG721167:DXH721210 EHC721167:EHD721210 EQY721167:EQZ721210 FAU721167:FAV721210 FKQ721167:FKR721210 FUM721167:FUN721210 GEI721167:GEJ721210 GOE721167:GOF721210 GYA721167:GYB721210 HHW721167:HHX721210 HRS721167:HRT721210 IBO721167:IBP721210 ILK721167:ILL721210 IVG721167:IVH721210 JFC721167:JFD721210 JOY721167:JOZ721210 JYU721167:JYV721210 KIQ721167:KIR721210 KSM721167:KSN721210 LCI721167:LCJ721210 LME721167:LMF721210 LWA721167:LWB721210 MFW721167:MFX721210 MPS721167:MPT721210 MZO721167:MZP721210 NJK721167:NJL721210 NTG721167:NTH721210 ODC721167:ODD721210 OMY721167:OMZ721210 OWU721167:OWV721210 PGQ721167:PGR721210 PQM721167:PQN721210 QAI721167:QAJ721210 QKE721167:QKF721210 QUA721167:QUB721210 RDW721167:RDX721210 RNS721167:RNT721210 RXO721167:RXP721210 SHK721167:SHL721210 SRG721167:SRH721210 TBC721167:TBD721210 TKY721167:TKZ721210 TUU721167:TUV721210 UEQ721167:UER721210 UOM721167:UON721210 UYI721167:UYJ721210 VIE721167:VIF721210 VSA721167:VSB721210 WBW721167:WBX721210 WLS721167:WLT721210 WVO721167:WVP721210 G786703:H786746 JC786703:JD786746 SY786703:SZ786746 ACU786703:ACV786746 AMQ786703:AMR786746 AWM786703:AWN786746 BGI786703:BGJ786746 BQE786703:BQF786746 CAA786703:CAB786746 CJW786703:CJX786746 CTS786703:CTT786746 DDO786703:DDP786746 DNK786703:DNL786746 DXG786703:DXH786746 EHC786703:EHD786746 EQY786703:EQZ786746 FAU786703:FAV786746 FKQ786703:FKR786746 FUM786703:FUN786746 GEI786703:GEJ786746 GOE786703:GOF786746 GYA786703:GYB786746 HHW786703:HHX786746 HRS786703:HRT786746 IBO786703:IBP786746 ILK786703:ILL786746 IVG786703:IVH786746 JFC786703:JFD786746 JOY786703:JOZ786746 JYU786703:JYV786746 KIQ786703:KIR786746 KSM786703:KSN786746 LCI786703:LCJ786746 LME786703:LMF786746 LWA786703:LWB786746 MFW786703:MFX786746 MPS786703:MPT786746 MZO786703:MZP786746 NJK786703:NJL786746 NTG786703:NTH786746 ODC786703:ODD786746 OMY786703:OMZ786746 OWU786703:OWV786746 PGQ786703:PGR786746 PQM786703:PQN786746 QAI786703:QAJ786746 QKE786703:QKF786746 QUA786703:QUB786746 RDW786703:RDX786746 RNS786703:RNT786746 RXO786703:RXP786746 SHK786703:SHL786746 SRG786703:SRH786746 TBC786703:TBD786746 TKY786703:TKZ786746 TUU786703:TUV786746 UEQ786703:UER786746 UOM786703:UON786746 UYI786703:UYJ786746 VIE786703:VIF786746 VSA786703:VSB786746 WBW786703:WBX786746 WLS786703:WLT786746 WVO786703:WVP786746 G852239:H852282 JC852239:JD852282 SY852239:SZ852282 ACU852239:ACV852282 AMQ852239:AMR852282 AWM852239:AWN852282 BGI852239:BGJ852282 BQE852239:BQF852282 CAA852239:CAB852282 CJW852239:CJX852282 CTS852239:CTT852282 DDO852239:DDP852282 DNK852239:DNL852282 DXG852239:DXH852282 EHC852239:EHD852282 EQY852239:EQZ852282 FAU852239:FAV852282 FKQ852239:FKR852282 FUM852239:FUN852282 GEI852239:GEJ852282 GOE852239:GOF852282 GYA852239:GYB852282 HHW852239:HHX852282 HRS852239:HRT852282 IBO852239:IBP852282 ILK852239:ILL852282 IVG852239:IVH852282 JFC852239:JFD852282 JOY852239:JOZ852282 JYU852239:JYV852282 KIQ852239:KIR852282 KSM852239:KSN852282 LCI852239:LCJ852282 LME852239:LMF852282 LWA852239:LWB852282 MFW852239:MFX852282 MPS852239:MPT852282 MZO852239:MZP852282 NJK852239:NJL852282 NTG852239:NTH852282 ODC852239:ODD852282 OMY852239:OMZ852282 OWU852239:OWV852282 PGQ852239:PGR852282 PQM852239:PQN852282 QAI852239:QAJ852282 QKE852239:QKF852282 QUA852239:QUB852282 RDW852239:RDX852282 RNS852239:RNT852282 RXO852239:RXP852282 SHK852239:SHL852282 SRG852239:SRH852282 TBC852239:TBD852282 TKY852239:TKZ852282 TUU852239:TUV852282 UEQ852239:UER852282 UOM852239:UON852282 UYI852239:UYJ852282 VIE852239:VIF852282 VSA852239:VSB852282 WBW852239:WBX852282 WLS852239:WLT852282 WVO852239:WVP852282 G917775:H917818 JC917775:JD917818 SY917775:SZ917818 ACU917775:ACV917818 AMQ917775:AMR917818 AWM917775:AWN917818 BGI917775:BGJ917818 BQE917775:BQF917818 CAA917775:CAB917818 CJW917775:CJX917818 CTS917775:CTT917818 DDO917775:DDP917818 DNK917775:DNL917818 DXG917775:DXH917818 EHC917775:EHD917818 EQY917775:EQZ917818 FAU917775:FAV917818 FKQ917775:FKR917818 FUM917775:FUN917818 GEI917775:GEJ917818 GOE917775:GOF917818 GYA917775:GYB917818 HHW917775:HHX917818 HRS917775:HRT917818 IBO917775:IBP917818 ILK917775:ILL917818 IVG917775:IVH917818 JFC917775:JFD917818 JOY917775:JOZ917818 JYU917775:JYV917818 KIQ917775:KIR917818 KSM917775:KSN917818 LCI917775:LCJ917818 LME917775:LMF917818 LWA917775:LWB917818 MFW917775:MFX917818 MPS917775:MPT917818 MZO917775:MZP917818 NJK917775:NJL917818 NTG917775:NTH917818 ODC917775:ODD917818 OMY917775:OMZ917818 OWU917775:OWV917818 PGQ917775:PGR917818 PQM917775:PQN917818 QAI917775:QAJ917818 QKE917775:QKF917818 QUA917775:QUB917818 RDW917775:RDX917818 RNS917775:RNT917818 RXO917775:RXP917818 SHK917775:SHL917818 SRG917775:SRH917818 TBC917775:TBD917818 TKY917775:TKZ917818 TUU917775:TUV917818 UEQ917775:UER917818 UOM917775:UON917818 UYI917775:UYJ917818 VIE917775:VIF917818 VSA917775:VSB917818 WBW917775:WBX917818 WLS917775:WLT917818 WVO917775:WVP917818 G983311:H983354 JC983311:JD983354 SY983311:SZ983354 ACU983311:ACV983354 AMQ983311:AMR983354 AWM983311:AWN983354 BGI983311:BGJ983354 BQE983311:BQF983354 CAA983311:CAB983354 CJW983311:CJX983354 CTS983311:CTT983354 DDO983311:DDP983354 DNK983311:DNL983354 DXG983311:DXH983354 EHC983311:EHD983354 EQY983311:EQZ983354 FAU983311:FAV983354 FKQ983311:FKR983354 FUM983311:FUN983354 GEI983311:GEJ983354 GOE983311:GOF983354 GYA983311:GYB983354 HHW983311:HHX983354 HRS983311:HRT983354 IBO983311:IBP983354 ILK983311:ILL983354 IVG983311:IVH983354 JFC983311:JFD983354 JOY983311:JOZ983354 JYU983311:JYV983354 KIQ983311:KIR983354 KSM983311:KSN983354 LCI983311:LCJ983354 LME983311:LMF983354 LWA983311:LWB983354 MFW983311:MFX983354 MPS983311:MPT983354 MZO983311:MZP983354 NJK983311:NJL983354 NTG983311:NTH983354 ODC983311:ODD983354 OMY983311:OMZ983354 OWU983311:OWV983354 PGQ983311:PGR983354 PQM983311:PQN983354 QAI983311:QAJ983354 QKE983311:QKF983354 QUA983311:QUB983354 RDW983311:RDX983354 RNS983311:RNT983354 RXO983311:RXP983354 SHK983311:SHL983354 SRG983311:SRH983354 TBC983311:TBD983354 TKY983311:TKZ983354 TUU983311:TUV983354 UEQ983311:UER983354 UOM983311:UON983354 UYI983311:UYJ983354 VIE983311:VIF983354 VSA983311:VSB983354 WBW983311:WBX983354 WLS983311:WLT983354 WVO983311:WVP983354 G65906:H65985 JC65906:JD65985 SY65906:SZ65985 ACU65906:ACV65985 AMQ65906:AMR65985 AWM65906:AWN65985 BGI65906:BGJ65985 BQE65906:BQF65985 CAA65906:CAB65985 CJW65906:CJX65985 CTS65906:CTT65985 DDO65906:DDP65985 DNK65906:DNL65985 DXG65906:DXH65985 EHC65906:EHD65985 EQY65906:EQZ65985 FAU65906:FAV65985 FKQ65906:FKR65985 FUM65906:FUN65985 GEI65906:GEJ65985 GOE65906:GOF65985 GYA65906:GYB65985 HHW65906:HHX65985 HRS65906:HRT65985 IBO65906:IBP65985 ILK65906:ILL65985 IVG65906:IVH65985 JFC65906:JFD65985 JOY65906:JOZ65985 JYU65906:JYV65985 KIQ65906:KIR65985 KSM65906:KSN65985 LCI65906:LCJ65985 LME65906:LMF65985 LWA65906:LWB65985 MFW65906:MFX65985 MPS65906:MPT65985 MZO65906:MZP65985 NJK65906:NJL65985 NTG65906:NTH65985 ODC65906:ODD65985 OMY65906:OMZ65985 OWU65906:OWV65985 PGQ65906:PGR65985 PQM65906:PQN65985 QAI65906:QAJ65985 QKE65906:QKF65985 QUA65906:QUB65985 RDW65906:RDX65985 RNS65906:RNT65985 RXO65906:RXP65985 SHK65906:SHL65985 SRG65906:SRH65985 TBC65906:TBD65985 TKY65906:TKZ65985 TUU65906:TUV65985 UEQ65906:UER65985 UOM65906:UON65985 UYI65906:UYJ65985 VIE65906:VIF65985 VSA65906:VSB65985 WBW65906:WBX65985 WLS65906:WLT65985 WVO65906:WVP65985 G131442:H131521 JC131442:JD131521 SY131442:SZ131521 ACU131442:ACV131521 AMQ131442:AMR131521 AWM131442:AWN131521 BGI131442:BGJ131521 BQE131442:BQF131521 CAA131442:CAB131521 CJW131442:CJX131521 CTS131442:CTT131521 DDO131442:DDP131521 DNK131442:DNL131521 DXG131442:DXH131521 EHC131442:EHD131521 EQY131442:EQZ131521 FAU131442:FAV131521 FKQ131442:FKR131521 FUM131442:FUN131521 GEI131442:GEJ131521 GOE131442:GOF131521 GYA131442:GYB131521 HHW131442:HHX131521 HRS131442:HRT131521 IBO131442:IBP131521 ILK131442:ILL131521 IVG131442:IVH131521 JFC131442:JFD131521 JOY131442:JOZ131521 JYU131442:JYV131521 KIQ131442:KIR131521 KSM131442:KSN131521 LCI131442:LCJ131521 LME131442:LMF131521 LWA131442:LWB131521 MFW131442:MFX131521 MPS131442:MPT131521 MZO131442:MZP131521 NJK131442:NJL131521 NTG131442:NTH131521 ODC131442:ODD131521 OMY131442:OMZ131521 OWU131442:OWV131521 PGQ131442:PGR131521 PQM131442:PQN131521 QAI131442:QAJ131521 QKE131442:QKF131521 QUA131442:QUB131521 RDW131442:RDX131521 RNS131442:RNT131521 RXO131442:RXP131521 SHK131442:SHL131521 SRG131442:SRH131521 TBC131442:TBD131521 TKY131442:TKZ131521 TUU131442:TUV131521 UEQ131442:UER131521 UOM131442:UON131521 UYI131442:UYJ131521 VIE131442:VIF131521 VSA131442:VSB131521 WBW131442:WBX131521 WLS131442:WLT131521 WVO131442:WVP131521 G196978:H197057 JC196978:JD197057 SY196978:SZ197057 ACU196978:ACV197057 AMQ196978:AMR197057 AWM196978:AWN197057 BGI196978:BGJ197057 BQE196978:BQF197057 CAA196978:CAB197057 CJW196978:CJX197057 CTS196978:CTT197057 DDO196978:DDP197057 DNK196978:DNL197057 DXG196978:DXH197057 EHC196978:EHD197057 EQY196978:EQZ197057 FAU196978:FAV197057 FKQ196978:FKR197057 FUM196978:FUN197057 GEI196978:GEJ197057 GOE196978:GOF197057 GYA196978:GYB197057 HHW196978:HHX197057 HRS196978:HRT197057 IBO196978:IBP197057 ILK196978:ILL197057 IVG196978:IVH197057 JFC196978:JFD197057 JOY196978:JOZ197057 JYU196978:JYV197057 KIQ196978:KIR197057 KSM196978:KSN197057 LCI196978:LCJ197057 LME196978:LMF197057 LWA196978:LWB197057 MFW196978:MFX197057 MPS196978:MPT197057 MZO196978:MZP197057 NJK196978:NJL197057 NTG196978:NTH197057 ODC196978:ODD197057 OMY196978:OMZ197057 OWU196978:OWV197057 PGQ196978:PGR197057 PQM196978:PQN197057 QAI196978:QAJ197057 QKE196978:QKF197057 QUA196978:QUB197057 RDW196978:RDX197057 RNS196978:RNT197057 RXO196978:RXP197057 SHK196978:SHL197057 SRG196978:SRH197057 TBC196978:TBD197057 TKY196978:TKZ197057 TUU196978:TUV197057 UEQ196978:UER197057 UOM196978:UON197057 UYI196978:UYJ197057 VIE196978:VIF197057 VSA196978:VSB197057 WBW196978:WBX197057 WLS196978:WLT197057 WVO196978:WVP197057 G262514:H262593 JC262514:JD262593 SY262514:SZ262593 ACU262514:ACV262593 AMQ262514:AMR262593 AWM262514:AWN262593 BGI262514:BGJ262593 BQE262514:BQF262593 CAA262514:CAB262593 CJW262514:CJX262593 CTS262514:CTT262593 DDO262514:DDP262593 DNK262514:DNL262593 DXG262514:DXH262593 EHC262514:EHD262593 EQY262514:EQZ262593 FAU262514:FAV262593 FKQ262514:FKR262593 FUM262514:FUN262593 GEI262514:GEJ262593 GOE262514:GOF262593 GYA262514:GYB262593 HHW262514:HHX262593 HRS262514:HRT262593 IBO262514:IBP262593 ILK262514:ILL262593 IVG262514:IVH262593 JFC262514:JFD262593 JOY262514:JOZ262593 JYU262514:JYV262593 KIQ262514:KIR262593 KSM262514:KSN262593 LCI262514:LCJ262593 LME262514:LMF262593 LWA262514:LWB262593 MFW262514:MFX262593 MPS262514:MPT262593 MZO262514:MZP262593 NJK262514:NJL262593 NTG262514:NTH262593 ODC262514:ODD262593 OMY262514:OMZ262593 OWU262514:OWV262593 PGQ262514:PGR262593 PQM262514:PQN262593 QAI262514:QAJ262593 QKE262514:QKF262593 QUA262514:QUB262593 RDW262514:RDX262593 RNS262514:RNT262593 RXO262514:RXP262593 SHK262514:SHL262593 SRG262514:SRH262593 TBC262514:TBD262593 TKY262514:TKZ262593 TUU262514:TUV262593 UEQ262514:UER262593 UOM262514:UON262593 UYI262514:UYJ262593 VIE262514:VIF262593 VSA262514:VSB262593 WBW262514:WBX262593 WLS262514:WLT262593 WVO262514:WVP262593 G328050:H328129 JC328050:JD328129 SY328050:SZ328129 ACU328050:ACV328129 AMQ328050:AMR328129 AWM328050:AWN328129 BGI328050:BGJ328129 BQE328050:BQF328129 CAA328050:CAB328129 CJW328050:CJX328129 CTS328050:CTT328129 DDO328050:DDP328129 DNK328050:DNL328129 DXG328050:DXH328129 EHC328050:EHD328129 EQY328050:EQZ328129 FAU328050:FAV328129 FKQ328050:FKR328129 FUM328050:FUN328129 GEI328050:GEJ328129 GOE328050:GOF328129 GYA328050:GYB328129 HHW328050:HHX328129 HRS328050:HRT328129 IBO328050:IBP328129 ILK328050:ILL328129 IVG328050:IVH328129 JFC328050:JFD328129 JOY328050:JOZ328129 JYU328050:JYV328129 KIQ328050:KIR328129 KSM328050:KSN328129 LCI328050:LCJ328129 LME328050:LMF328129 LWA328050:LWB328129 MFW328050:MFX328129 MPS328050:MPT328129 MZO328050:MZP328129 NJK328050:NJL328129 NTG328050:NTH328129 ODC328050:ODD328129 OMY328050:OMZ328129 OWU328050:OWV328129 PGQ328050:PGR328129 PQM328050:PQN328129 QAI328050:QAJ328129 QKE328050:QKF328129 QUA328050:QUB328129 RDW328050:RDX328129 RNS328050:RNT328129 RXO328050:RXP328129 SHK328050:SHL328129 SRG328050:SRH328129 TBC328050:TBD328129 TKY328050:TKZ328129 TUU328050:TUV328129 UEQ328050:UER328129 UOM328050:UON328129 UYI328050:UYJ328129 VIE328050:VIF328129 VSA328050:VSB328129 WBW328050:WBX328129 WLS328050:WLT328129 WVO328050:WVP328129 G393586:H393665 JC393586:JD393665 SY393586:SZ393665 ACU393586:ACV393665 AMQ393586:AMR393665 AWM393586:AWN393665 BGI393586:BGJ393665 BQE393586:BQF393665 CAA393586:CAB393665 CJW393586:CJX393665 CTS393586:CTT393665 DDO393586:DDP393665 DNK393586:DNL393665 DXG393586:DXH393665 EHC393586:EHD393665 EQY393586:EQZ393665 FAU393586:FAV393665 FKQ393586:FKR393665 FUM393586:FUN393665 GEI393586:GEJ393665 GOE393586:GOF393665 GYA393586:GYB393665 HHW393586:HHX393665 HRS393586:HRT393665 IBO393586:IBP393665 ILK393586:ILL393665 IVG393586:IVH393665 JFC393586:JFD393665 JOY393586:JOZ393665 JYU393586:JYV393665 KIQ393586:KIR393665 KSM393586:KSN393665 LCI393586:LCJ393665 LME393586:LMF393665 LWA393586:LWB393665 MFW393586:MFX393665 MPS393586:MPT393665 MZO393586:MZP393665 NJK393586:NJL393665 NTG393586:NTH393665 ODC393586:ODD393665 OMY393586:OMZ393665 OWU393586:OWV393665 PGQ393586:PGR393665 PQM393586:PQN393665 QAI393586:QAJ393665 QKE393586:QKF393665 QUA393586:QUB393665 RDW393586:RDX393665 RNS393586:RNT393665 RXO393586:RXP393665 SHK393586:SHL393665 SRG393586:SRH393665 TBC393586:TBD393665 TKY393586:TKZ393665 TUU393586:TUV393665 UEQ393586:UER393665 UOM393586:UON393665 UYI393586:UYJ393665 VIE393586:VIF393665 VSA393586:VSB393665 WBW393586:WBX393665 WLS393586:WLT393665 WVO393586:WVP393665 G459122:H459201 JC459122:JD459201 SY459122:SZ459201 ACU459122:ACV459201 AMQ459122:AMR459201 AWM459122:AWN459201 BGI459122:BGJ459201 BQE459122:BQF459201 CAA459122:CAB459201 CJW459122:CJX459201 CTS459122:CTT459201 DDO459122:DDP459201 DNK459122:DNL459201 DXG459122:DXH459201 EHC459122:EHD459201 EQY459122:EQZ459201 FAU459122:FAV459201 FKQ459122:FKR459201 FUM459122:FUN459201 GEI459122:GEJ459201 GOE459122:GOF459201 GYA459122:GYB459201 HHW459122:HHX459201 HRS459122:HRT459201 IBO459122:IBP459201 ILK459122:ILL459201 IVG459122:IVH459201 JFC459122:JFD459201 JOY459122:JOZ459201 JYU459122:JYV459201 KIQ459122:KIR459201 KSM459122:KSN459201 LCI459122:LCJ459201 LME459122:LMF459201 LWA459122:LWB459201 MFW459122:MFX459201 MPS459122:MPT459201 MZO459122:MZP459201 NJK459122:NJL459201 NTG459122:NTH459201 ODC459122:ODD459201 OMY459122:OMZ459201 OWU459122:OWV459201 PGQ459122:PGR459201 PQM459122:PQN459201 QAI459122:QAJ459201 QKE459122:QKF459201 QUA459122:QUB459201 RDW459122:RDX459201 RNS459122:RNT459201 RXO459122:RXP459201 SHK459122:SHL459201 SRG459122:SRH459201 TBC459122:TBD459201 TKY459122:TKZ459201 TUU459122:TUV459201 UEQ459122:UER459201 UOM459122:UON459201 UYI459122:UYJ459201 VIE459122:VIF459201 VSA459122:VSB459201 WBW459122:WBX459201 WLS459122:WLT459201 WVO459122:WVP459201 G524658:H524737 JC524658:JD524737 SY524658:SZ524737 ACU524658:ACV524737 AMQ524658:AMR524737 AWM524658:AWN524737 BGI524658:BGJ524737 BQE524658:BQF524737 CAA524658:CAB524737 CJW524658:CJX524737 CTS524658:CTT524737 DDO524658:DDP524737 DNK524658:DNL524737 DXG524658:DXH524737 EHC524658:EHD524737 EQY524658:EQZ524737 FAU524658:FAV524737 FKQ524658:FKR524737 FUM524658:FUN524737 GEI524658:GEJ524737 GOE524658:GOF524737 GYA524658:GYB524737 HHW524658:HHX524737 HRS524658:HRT524737 IBO524658:IBP524737 ILK524658:ILL524737 IVG524658:IVH524737 JFC524658:JFD524737 JOY524658:JOZ524737 JYU524658:JYV524737 KIQ524658:KIR524737 KSM524658:KSN524737 LCI524658:LCJ524737 LME524658:LMF524737 LWA524658:LWB524737 MFW524658:MFX524737 MPS524658:MPT524737 MZO524658:MZP524737 NJK524658:NJL524737 NTG524658:NTH524737 ODC524658:ODD524737 OMY524658:OMZ524737 OWU524658:OWV524737 PGQ524658:PGR524737 PQM524658:PQN524737 QAI524658:QAJ524737 QKE524658:QKF524737 QUA524658:QUB524737 RDW524658:RDX524737 RNS524658:RNT524737 RXO524658:RXP524737 SHK524658:SHL524737 SRG524658:SRH524737 TBC524658:TBD524737 TKY524658:TKZ524737 TUU524658:TUV524737 UEQ524658:UER524737 UOM524658:UON524737 UYI524658:UYJ524737 VIE524658:VIF524737 VSA524658:VSB524737 WBW524658:WBX524737 WLS524658:WLT524737 WVO524658:WVP524737 G590194:H590273 JC590194:JD590273 SY590194:SZ590273 ACU590194:ACV590273 AMQ590194:AMR590273 AWM590194:AWN590273 BGI590194:BGJ590273 BQE590194:BQF590273 CAA590194:CAB590273 CJW590194:CJX590273 CTS590194:CTT590273 DDO590194:DDP590273 DNK590194:DNL590273 DXG590194:DXH590273 EHC590194:EHD590273 EQY590194:EQZ590273 FAU590194:FAV590273 FKQ590194:FKR590273 FUM590194:FUN590273 GEI590194:GEJ590273 GOE590194:GOF590273 GYA590194:GYB590273 HHW590194:HHX590273 HRS590194:HRT590273 IBO590194:IBP590273 ILK590194:ILL590273 IVG590194:IVH590273 JFC590194:JFD590273 JOY590194:JOZ590273 JYU590194:JYV590273 KIQ590194:KIR590273 KSM590194:KSN590273 LCI590194:LCJ590273 LME590194:LMF590273 LWA590194:LWB590273 MFW590194:MFX590273 MPS590194:MPT590273 MZO590194:MZP590273 NJK590194:NJL590273 NTG590194:NTH590273 ODC590194:ODD590273 OMY590194:OMZ590273 OWU590194:OWV590273 PGQ590194:PGR590273 PQM590194:PQN590273 QAI590194:QAJ590273 QKE590194:QKF590273 QUA590194:QUB590273 RDW590194:RDX590273 RNS590194:RNT590273 RXO590194:RXP590273 SHK590194:SHL590273 SRG590194:SRH590273 TBC590194:TBD590273 TKY590194:TKZ590273 TUU590194:TUV590273 UEQ590194:UER590273 UOM590194:UON590273 UYI590194:UYJ590273 VIE590194:VIF590273 VSA590194:VSB590273 WBW590194:WBX590273 WLS590194:WLT590273 WVO590194:WVP590273 G655730:H655809 JC655730:JD655809 SY655730:SZ655809 ACU655730:ACV655809 AMQ655730:AMR655809 AWM655730:AWN655809 BGI655730:BGJ655809 BQE655730:BQF655809 CAA655730:CAB655809 CJW655730:CJX655809 CTS655730:CTT655809 DDO655730:DDP655809 DNK655730:DNL655809 DXG655730:DXH655809 EHC655730:EHD655809 EQY655730:EQZ655809 FAU655730:FAV655809 FKQ655730:FKR655809 FUM655730:FUN655809 GEI655730:GEJ655809 GOE655730:GOF655809 GYA655730:GYB655809 HHW655730:HHX655809 HRS655730:HRT655809 IBO655730:IBP655809 ILK655730:ILL655809 IVG655730:IVH655809 JFC655730:JFD655809 JOY655730:JOZ655809 JYU655730:JYV655809 KIQ655730:KIR655809 KSM655730:KSN655809 LCI655730:LCJ655809 LME655730:LMF655809 LWA655730:LWB655809 MFW655730:MFX655809 MPS655730:MPT655809 MZO655730:MZP655809 NJK655730:NJL655809 NTG655730:NTH655809 ODC655730:ODD655809 OMY655730:OMZ655809 OWU655730:OWV655809 PGQ655730:PGR655809 PQM655730:PQN655809 QAI655730:QAJ655809 QKE655730:QKF655809 QUA655730:QUB655809 RDW655730:RDX655809 RNS655730:RNT655809 RXO655730:RXP655809 SHK655730:SHL655809 SRG655730:SRH655809 TBC655730:TBD655809 TKY655730:TKZ655809 TUU655730:TUV655809 UEQ655730:UER655809 UOM655730:UON655809 UYI655730:UYJ655809 VIE655730:VIF655809 VSA655730:VSB655809 WBW655730:WBX655809 WLS655730:WLT655809 WVO655730:WVP655809 G721266:H721345 JC721266:JD721345 SY721266:SZ721345 ACU721266:ACV721345 AMQ721266:AMR721345 AWM721266:AWN721345 BGI721266:BGJ721345 BQE721266:BQF721345 CAA721266:CAB721345 CJW721266:CJX721345 CTS721266:CTT721345 DDO721266:DDP721345 DNK721266:DNL721345 DXG721266:DXH721345 EHC721266:EHD721345 EQY721266:EQZ721345 FAU721266:FAV721345 FKQ721266:FKR721345 FUM721266:FUN721345 GEI721266:GEJ721345 GOE721266:GOF721345 GYA721266:GYB721345 HHW721266:HHX721345 HRS721266:HRT721345 IBO721266:IBP721345 ILK721266:ILL721345 IVG721266:IVH721345 JFC721266:JFD721345 JOY721266:JOZ721345 JYU721266:JYV721345 KIQ721266:KIR721345 KSM721266:KSN721345 LCI721266:LCJ721345 LME721266:LMF721345 LWA721266:LWB721345 MFW721266:MFX721345 MPS721266:MPT721345 MZO721266:MZP721345 NJK721266:NJL721345 NTG721266:NTH721345 ODC721266:ODD721345 OMY721266:OMZ721345 OWU721266:OWV721345 PGQ721266:PGR721345 PQM721266:PQN721345 QAI721266:QAJ721345 QKE721266:QKF721345 QUA721266:QUB721345 RDW721266:RDX721345 RNS721266:RNT721345 RXO721266:RXP721345 SHK721266:SHL721345 SRG721266:SRH721345 TBC721266:TBD721345 TKY721266:TKZ721345 TUU721266:TUV721345 UEQ721266:UER721345 UOM721266:UON721345 UYI721266:UYJ721345 VIE721266:VIF721345 VSA721266:VSB721345 WBW721266:WBX721345 WLS721266:WLT721345 WVO721266:WVP721345 G786802:H786881 JC786802:JD786881 SY786802:SZ786881 ACU786802:ACV786881 AMQ786802:AMR786881 AWM786802:AWN786881 BGI786802:BGJ786881 BQE786802:BQF786881 CAA786802:CAB786881 CJW786802:CJX786881 CTS786802:CTT786881 DDO786802:DDP786881 DNK786802:DNL786881 DXG786802:DXH786881 EHC786802:EHD786881 EQY786802:EQZ786881 FAU786802:FAV786881 FKQ786802:FKR786881 FUM786802:FUN786881 GEI786802:GEJ786881 GOE786802:GOF786881 GYA786802:GYB786881 HHW786802:HHX786881 HRS786802:HRT786881 IBO786802:IBP786881 ILK786802:ILL786881 IVG786802:IVH786881 JFC786802:JFD786881 JOY786802:JOZ786881 JYU786802:JYV786881 KIQ786802:KIR786881 KSM786802:KSN786881 LCI786802:LCJ786881 LME786802:LMF786881 LWA786802:LWB786881 MFW786802:MFX786881 MPS786802:MPT786881 MZO786802:MZP786881 NJK786802:NJL786881 NTG786802:NTH786881 ODC786802:ODD786881 OMY786802:OMZ786881 OWU786802:OWV786881 PGQ786802:PGR786881 PQM786802:PQN786881 QAI786802:QAJ786881 QKE786802:QKF786881 QUA786802:QUB786881 RDW786802:RDX786881 RNS786802:RNT786881 RXO786802:RXP786881 SHK786802:SHL786881 SRG786802:SRH786881 TBC786802:TBD786881 TKY786802:TKZ786881 TUU786802:TUV786881 UEQ786802:UER786881 UOM786802:UON786881 UYI786802:UYJ786881 VIE786802:VIF786881 VSA786802:VSB786881 WBW786802:WBX786881 WLS786802:WLT786881 WVO786802:WVP786881 G852338:H852417 JC852338:JD852417 SY852338:SZ852417 ACU852338:ACV852417 AMQ852338:AMR852417 AWM852338:AWN852417 BGI852338:BGJ852417 BQE852338:BQF852417 CAA852338:CAB852417 CJW852338:CJX852417 CTS852338:CTT852417 DDO852338:DDP852417 DNK852338:DNL852417 DXG852338:DXH852417 EHC852338:EHD852417 EQY852338:EQZ852417 FAU852338:FAV852417 FKQ852338:FKR852417 FUM852338:FUN852417 GEI852338:GEJ852417 GOE852338:GOF852417 GYA852338:GYB852417 HHW852338:HHX852417 HRS852338:HRT852417 IBO852338:IBP852417 ILK852338:ILL852417 IVG852338:IVH852417 JFC852338:JFD852417 JOY852338:JOZ852417 JYU852338:JYV852417 KIQ852338:KIR852417 KSM852338:KSN852417 LCI852338:LCJ852417 LME852338:LMF852417 LWA852338:LWB852417 MFW852338:MFX852417 MPS852338:MPT852417 MZO852338:MZP852417 NJK852338:NJL852417 NTG852338:NTH852417 ODC852338:ODD852417 OMY852338:OMZ852417 OWU852338:OWV852417 PGQ852338:PGR852417 PQM852338:PQN852417 QAI852338:QAJ852417 QKE852338:QKF852417 QUA852338:QUB852417 RDW852338:RDX852417 RNS852338:RNT852417 RXO852338:RXP852417 SHK852338:SHL852417 SRG852338:SRH852417 TBC852338:TBD852417 TKY852338:TKZ852417 TUU852338:TUV852417 UEQ852338:UER852417 UOM852338:UON852417 UYI852338:UYJ852417 VIE852338:VIF852417 VSA852338:VSB852417 WBW852338:WBX852417 WLS852338:WLT852417 WVO852338:WVP852417 G917874:H917953 JC917874:JD917953 SY917874:SZ917953 ACU917874:ACV917953 AMQ917874:AMR917953 AWM917874:AWN917953 BGI917874:BGJ917953 BQE917874:BQF917953 CAA917874:CAB917953 CJW917874:CJX917953 CTS917874:CTT917953 DDO917874:DDP917953 DNK917874:DNL917953 DXG917874:DXH917953 EHC917874:EHD917953 EQY917874:EQZ917953 FAU917874:FAV917953 FKQ917874:FKR917953 FUM917874:FUN917953 GEI917874:GEJ917953 GOE917874:GOF917953 GYA917874:GYB917953 HHW917874:HHX917953 HRS917874:HRT917953 IBO917874:IBP917953 ILK917874:ILL917953 IVG917874:IVH917953 JFC917874:JFD917953 JOY917874:JOZ917953 JYU917874:JYV917953 KIQ917874:KIR917953 KSM917874:KSN917953 LCI917874:LCJ917953 LME917874:LMF917953 LWA917874:LWB917953 MFW917874:MFX917953 MPS917874:MPT917953 MZO917874:MZP917953 NJK917874:NJL917953 NTG917874:NTH917953 ODC917874:ODD917953 OMY917874:OMZ917953 OWU917874:OWV917953 PGQ917874:PGR917953 PQM917874:PQN917953 QAI917874:QAJ917953 QKE917874:QKF917953 QUA917874:QUB917953 RDW917874:RDX917953 RNS917874:RNT917953 RXO917874:RXP917953 SHK917874:SHL917953 SRG917874:SRH917953 TBC917874:TBD917953 TKY917874:TKZ917953 TUU917874:TUV917953 UEQ917874:UER917953 UOM917874:UON917953 UYI917874:UYJ917953 VIE917874:VIF917953 VSA917874:VSB917953 WBW917874:WBX917953 WLS917874:WLT917953 WVO917874:WVP917953 G983410:H983489 JC983410:JD983489 SY983410:SZ983489 ACU983410:ACV983489 AMQ983410:AMR983489 AWM983410:AWN983489 BGI983410:BGJ983489 BQE983410:BQF983489 CAA983410:CAB983489 CJW983410:CJX983489 CTS983410:CTT983489 DDO983410:DDP983489 DNK983410:DNL983489 DXG983410:DXH983489 EHC983410:EHD983489 EQY983410:EQZ983489 FAU983410:FAV983489 FKQ983410:FKR983489 FUM983410:FUN983489 GEI983410:GEJ983489 GOE983410:GOF983489 GYA983410:GYB983489 HHW983410:HHX983489 HRS983410:HRT983489 IBO983410:IBP983489 ILK983410:ILL983489 IVG983410:IVH983489 JFC983410:JFD983489 JOY983410:JOZ983489 JYU983410:JYV983489 KIQ983410:KIR983489 KSM983410:KSN983489 LCI983410:LCJ983489 LME983410:LMF983489 LWA983410:LWB983489 MFW983410:MFX983489 MPS983410:MPT983489 MZO983410:MZP983489 NJK983410:NJL983489 NTG983410:NTH983489 ODC983410:ODD983489 OMY983410:OMZ983489 OWU983410:OWV983489 PGQ983410:PGR983489 PQM983410:PQN983489 QAI983410:QAJ983489 QKE983410:QKF983489 QUA983410:QUB983489 RDW983410:RDX983489 RNS983410:RNT983489 RXO983410:RXP983489 SHK983410:SHL983489 SRG983410:SRH983489 TBC983410:TBD983489 TKY983410:TKZ983489 TUU983410:TUV983489 UEQ983410:UER983489 UOM983410:UON983489 UYI983410:UYJ983489 VIE983410:VIF983489 VSA983410:VSB983489 WBW983410:WBX983489 WLS983410:WLT983489 WVO983410:WVP983489 WBW417:WBX419 WLS1449:WLT1455 WBW1297:WBX1326 VSA417:VSB419 WBW1449:WBX1455 VSA1297:VSB1326 VIE417:VIF419 VSA1449:VSB1455 VIE1297:VIF1326 UYI417:UYJ419 VIE1449:VIF1455 UYI1297:UYJ1326 UOM417:UON419 UYI1449:UYJ1455 UOM1297:UON1326 UEQ417:UER419 UOM1449:UON1455 UEQ1297:UER1326 TUU417:TUV419 UEQ1449:UER1455 TUU1297:TUV1326 TKY417:TKZ419 TUU1449:TUV1455 TKY1297:TKZ1326 TBC417:TBD419 TKY1449:TKZ1455 TBC1297:TBD1326 SRG417:SRH419 TBC1449:TBD1455 SRG1297:SRH1326 SHK417:SHL419 SRG1449:SRH1455 SHK1297:SHL1326 RXO417:RXP419 SHK1449:SHL1455 RXO1297:RXP1326 RNS417:RNT419 RXO1449:RXP1455 RNS1297:RNT1326 RDW417:RDX419 RNS1449:RNT1455 RDW1297:RDX1326 QUA417:QUB419 RDW1449:RDX1455 QUA1297:QUB1326 QKE417:QKF419 QUA1449:QUB1455 QKE1297:QKF1326 QAI417:QAJ419 QKE1449:QKF1455 QAI1297:QAJ1326 PQM417:PQN419 QAI1449:QAJ1455 PQM1297:PQN1326 PGQ417:PGR419 PQM1449:PQN1455 PGQ1297:PGR1326 OWU417:OWV419 PGQ1449:PGR1455 OWU1297:OWV1326 OMY417:OMZ419 OWU1449:OWV1455 OMY1297:OMZ1326 ODC417:ODD419 OMY1449:OMZ1455 ODC1297:ODD1326 NTG417:NTH419 ODC1449:ODD1455 NTG1297:NTH1326 NJK417:NJL419 NTG1449:NTH1455 NJK1297:NJL1326 MZO417:MZP419 NJK1449:NJL1455 MZO1297:MZP1326 MPS417:MPT419 MZO1449:MZP1455 MPS1297:MPT1326 MFW417:MFX419 MPS1449:MPT1455 MFW1297:MFX1326 LWA417:LWB419 MFW1449:MFX1455 LWA1297:LWB1326 LME417:LMF419 LWA1449:LWB1455 LME1297:LMF1326 LCI417:LCJ419 LME1449:LMF1455 LCI1297:LCJ1326 KSM417:KSN419 LCI1449:LCJ1455 KSM1297:KSN1326 KIQ417:KIR419 KSM1449:KSN1455 KIQ1297:KIR1326 JYU417:JYV419 KIQ1449:KIR1455 JYU1297:JYV1326 JOY417:JOZ419 JYU1449:JYV1455 JOY1297:JOZ1326 JFC417:JFD419 JOY1449:JOZ1455 JFC1297:JFD1326 IVG417:IVH419 JFC1449:JFD1455 IVG1297:IVH1326 ILK417:ILL419 IVG1449:IVH1455 ILK1297:ILL1326 IBO417:IBP419 ILK1449:ILL1455 IBO1297:IBP1326 HRS417:HRT419 IBO1449:IBP1455 HRS1297:HRT1326 HHW417:HHX419 HRS1449:HRT1455 HHW1297:HHX1326 GYA417:GYB419 HHW1449:HHX1455 GYA1297:GYB1326 GOE417:GOF419 GYA1449:GYB1455 GOE1297:GOF1326 GEI417:GEJ419 GOE1449:GOF1455 GEI1297:GEJ1326 FUM417:FUN419 GEI1449:GEJ1455 FUM1297:FUN1326 FKQ417:FKR419 FUM1449:FUN1455 FKQ1297:FKR1326 FAU417:FAV419 FKQ1449:FKR1455 FAU1297:FAV1326 EQY417:EQZ419 FAU1449:FAV1455 EQY1297:EQZ1326 EHC417:EHD419 EQY1449:EQZ1455 EHC1297:EHD1326 DXG417:DXH419 EHC1449:EHD1455 DXG1297:DXH1326 DNK417:DNL419 DXG1449:DXH1455 DNK1297:DNL1326 DDO417:DDP419 DNK1449:DNL1455 DDO1297:DDP1326 CTS417:CTT419 DDO1449:DDP1455 CTS1297:CTT1326 CJW417:CJX419 CTS1449:CTT1455 CJW1297:CJX1326 CAA417:CAB419 CJW1449:CJX1455 CAA1297:CAB1326 BQE417:BQF419 CAA1449:CAB1455 BQE1297:BQF1326 BGI417:BGJ419 BQE1449:BQF1455 BGI1297:BGJ1326 AWM417:AWN419 BGI1449:BGJ1455 AWM1297:AWN1326 AMQ417:AMR419 AWM1449:AWN1455 AMQ1297:AMR1326 ACU417:ACV419 AMQ1449:AMR1455 ACU1297:ACV1326 SY417:SZ419 ACU1449:ACV1455 SY1297:SZ1326 JC417:JD419 SY1449:SZ1455 JC1297:JD1326 G417:H419 JC1449:JD1455 G1297:H1326 WVO417:WVP419 G1449:H1455 WVO1297:WVP1326 WVO1449:WVP1455 WLS1297:WLT1326 G1258:H1267 JC1258:JD1267 SY1258:SZ1267 ACU1258:ACV1267 AMQ1258:AMR1267 AWM1258:AWN1267 BGI1258:BGJ1267 BQE1258:BQF1267 CAA1258:CAB1267 CJW1258:CJX1267 CTS1258:CTT1267 DDO1258:DDP1267 DNK1258:DNL1267 DXG1258:DXH1267 EHC1258:EHD1267 EQY1258:EQZ1267 FAU1258:FAV1267 FKQ1258:FKR1267 FUM1258:FUN1267 GEI1258:GEJ1267 GOE1258:GOF1267 GYA1258:GYB1267 HHW1258:HHX1267 HRS1258:HRT1267 IBO1258:IBP1267 ILK1258:ILL1267 IVG1258:IVH1267 JFC1258:JFD1267 JOY1258:JOZ1267 JYU1258:JYV1267 KIQ1258:KIR1267 KSM1258:KSN1267 LCI1258:LCJ1267 LME1258:LMF1267 LWA1258:LWB1267 MFW1258:MFX1267 MPS1258:MPT1267 MZO1258:MZP1267 NJK1258:NJL1267 NTG1258:NTH1267 ODC1258:ODD1267 OMY1258:OMZ1267 OWU1258:OWV1267 PGQ1258:PGR1267 PQM1258:PQN1267 QAI1258:QAJ1267 QKE1258:QKF1267 QUA1258:QUB1267 RDW1258:RDX1267 RNS1258:RNT1267 RXO1258:RXP1267 SHK1258:SHL1267 SRG1258:SRH1267 TBC1258:TBD1267 TKY1258:TKZ1267 TUU1258:TUV1267 UEQ1258:UER1267 UOM1258:UON1267 UYI1258:UYJ1267 VIE1258:VIF1267 VSA1258:VSB1267 WBW1258:WBX1267 WLS1258:WLT1267 WVO1258:WVP1267 WVO1269:WVP1295 G1269:H1295 JC1269:JD1295 SY1269:SZ1295 ACU1269:ACV1295 AMQ1269:AMR1295 AWM1269:AWN1295 BGI1269:BGJ1295 BQE1269:BQF1295 CAA1269:CAB1295 CJW1269:CJX1295 CTS1269:CTT1295 DDO1269:DDP1295 DNK1269:DNL1295 DXG1269:DXH1295 EHC1269:EHD1295 EQY1269:EQZ1295 FAU1269:FAV1295 FKQ1269:FKR1295 FUM1269:FUN1295 GEI1269:GEJ1295 GOE1269:GOF1295 GYA1269:GYB1295 HHW1269:HHX1295 HRS1269:HRT1295 IBO1269:IBP1295 ILK1269:ILL1295 IVG1269:IVH1295 JFC1269:JFD1295 JOY1269:JOZ1295 JYU1269:JYV1295 KIQ1269:KIR1295 KSM1269:KSN1295 LCI1269:LCJ1295 LME1269:LMF1295 LWA1269:LWB1295 MFW1269:MFX1295 MPS1269:MPT1295 MZO1269:MZP1295 NJK1269:NJL1295 NTG1269:NTH1295 ODC1269:ODD1295 OMY1269:OMZ1295 OWU1269:OWV1295 PGQ1269:PGR1295 PQM1269:PQN1295 QAI1269:QAJ1295 QKE1269:QKF1295 QUA1269:QUB1295 RDW1269:RDX1295 RNS1269:RNT1295 RXO1269:RXP1295 SHK1269:SHL1295 SRG1269:SRH1295 TBC1269:TBD1295 TKY1269:TKZ1295 TUU1269:TUV1295 UEQ1269:UER1295 UOM1269:UON1295 UYI1269:UYJ1295 VIE1269:VIF1295 VSA1269:VSB1295 WBW1269:WBX1295 WLS1269:WLT1295 WVO413:WVP415 G413:H415 JC413:JD415 SY413:SZ415 ACU413:ACV415 AMQ413:AMR415 AWM413:AWN415 BGI413:BGJ415 BQE413:BQF415 CAA413:CAB415 CJW413:CJX415 CTS413:CTT415 DDO413:DDP415 DNK413:DNL415 DXG413:DXH415 EHC413:EHD415 EQY413:EQZ415 FAU413:FAV415 FKQ413:FKR415 FUM413:FUN415 GEI413:GEJ415 GOE413:GOF415 GYA413:GYB415 HHW413:HHX415 HRS413:HRT415 IBO413:IBP415 ILK413:ILL415 IVG413:IVH415 JFC413:JFD415 JOY413:JOZ415 JYU413:JYV415 KIQ413:KIR415 KSM413:KSN415 LCI413:LCJ415 LME413:LMF415 LWA413:LWB415 MFW413:MFX415 MPS413:MPT415 MZO413:MZP415 NJK413:NJL415 NTG413:NTH415 ODC413:ODD415 OMY413:OMZ415 OWU413:OWV415 PGQ413:PGR415 PQM413:PQN415 QAI413:QAJ415 QKE413:QKF415 QUA413:QUB415 RDW413:RDX415 RNS413:RNT415 RXO413:RXP415 SHK413:SHL415 SRG413:SRH415 TBC413:TBD415 TKY413:TKZ415 TUU413:TUV415 UEQ413:UER415 UOM413:UON415 UYI413:UYJ415 VIE413:VIF415 VSA413:VSB415 WBW413:WBX415 WLS413:WLT415 WLS417:WLT419"/>
    <dataValidation type="list" allowBlank="1" showInputMessage="1" showErrorMessage="1" sqref="D1472 WVL84 SV1472 ACR1472 AMN1472 AWJ1472 BGF1472 BQB1472 BZX1472 CJT1472 CTP1472 DDL1472 DNH1472 DXD1472 EGZ1472 EQV1472 FAR1472 FKN1472 FUJ1472 GEF1472 GOB1472 GXX1472 HHT1472 HRP1472 IBL1472 ILH1472 IVD1472 JEZ1472 JOV1472 JYR1472 KIN1472 KSJ1472 LCF1472 LMB1472 LVX1472 MFT1472 MPP1472 MZL1472 NJH1472 NTD1472 OCZ1472 OMV1472 OWR1472 PGN1472 PQJ1472 QAF1472 QKB1472 QTX1472 RDT1472 RNP1472 RXL1472 SHH1472 SRD1472 TAZ1472 TKV1472 TUR1472 UEN1472 UOJ1472 UYF1472 VIB1472 VRX1472 WBT1472 WLP1472 WVL1472 D916 IZ916 SV916 ACR916 AMN916 AWJ916 BGF916 BQB916 BZX916 CJT916 CTP916 DDL916 DNH916 DXD916 EGZ916 EQV916 FAR916 FKN916 FUJ916 GEF916 GOB916 GXX916 HHT916 HRP916 IBL916 ILH916 IVD916 JEZ916 JOV916 JYR916 KIN916 KSJ916 LCF916 LMB916 LVX916 MFT916 MPP916 MZL916 NJH916 NTD916 OCZ916 OMV916 OWR916 PGN916 PQJ916 QAF916 QKB916 QTX916 RDT916 RNP916 RXL916 SHH916 SRD916 TAZ916 TKV916 TUR916 UEN916 UOJ916 UYF916 VIB916 VRX916 WBT916 WLP916 WVL916 D641 IZ641 SV641 ACR641 AMN641 AWJ641 BGF641 BQB641 BZX641 CJT641 CTP641 DDL641 DNH641 DXD641 EGZ641 EQV641 FAR641 FKN641 FUJ641 GEF641 GOB641 GXX641 HHT641 HRP641 IBL641 ILH641 IVD641 JEZ641 JOV641 JYR641 KIN641 KSJ641 LCF641 LMB641 LVX641 MFT641 MPP641 MZL641 NJH641 NTD641 OCZ641 OMV641 OWR641 PGN641 PQJ641 QAF641 QKB641 QTX641 RDT641 RNP641 RXL641 SHH641 SRD641 TAZ641 TKV641 TUR641 UEN641 UOJ641 UYF641 VIB641 VRX641 WBT641 WLP641 WVL641 D262 IZ262 SV262 ACR262 AMN262 AWJ262 BGF262 BQB262 BZX262 CJT262 CTP262 DDL262 DNH262 DXD262 EGZ262 EQV262 FAR262 FKN262 FUJ262 GEF262 GOB262 GXX262 HHT262 HRP262 IBL262 ILH262 IVD262 JEZ262 JOV262 JYR262 KIN262 KSJ262 LCF262 LMB262 LVX262 MFT262 MPP262 MZL262 NJH262 NTD262 OCZ262 OMV262 OWR262 PGN262 PQJ262 QAF262 QKB262 QTX262 RDT262 RNP262 RXL262 SHH262 SRD262 TAZ262 TKV262 TUR262 UEN262 UOJ262 UYF262 VIB262 VRX262 WBT262 WLP262 WVL262 D692 IZ692 SV692 ACR692 AMN692 AWJ692 BGF692 BQB692 BZX692 CJT692 CTP692 DDL692 DNH692 DXD692 EGZ692 EQV692 FAR692 FKN692 FUJ692 GEF692 GOB692 GXX692 HHT692 HRP692 IBL692 ILH692 IVD692 JEZ692 JOV692 JYR692 KIN692 KSJ692 LCF692 LMB692 LVX692 MFT692 MPP692 MZL692 NJH692 NTD692 OCZ692 OMV692 OWR692 PGN692 PQJ692 QAF692 QKB692 QTX692 RDT692 RNP692 RXL692 SHH692 SRD692 TAZ692 TKV692 TUR692 UEN692 UOJ692 UYF692 VIB692 VRX692 WBT692 WLP692 WVL692 D432 IZ432 SV432 ACR432 AMN432 AWJ432 BGF432 BQB432 BZX432 CJT432 CTP432 DDL432 DNH432 DXD432 EGZ432 EQV432 FAR432 FKN432 FUJ432 GEF432 GOB432 GXX432 HHT432 HRP432 IBL432 ILH432 IVD432 JEZ432 JOV432 JYR432 KIN432 KSJ432 LCF432 LMB432 LVX432 MFT432 MPP432 MZL432 NJH432 NTD432 OCZ432 OMV432 OWR432 PGN432 PQJ432 QAF432 QKB432 QTX432 RDT432 RNP432 RXL432 SHH432 SRD432 TAZ432 TKV432 TUR432 UEN432 UOJ432 UYF432 VIB432 VRX432 WBT432 WLP432 WVL432 D102 IZ102 SV102 ACR102 AMN102 AWJ102 BGF102 BQB102 BZX102 CJT102 CTP102 DDL102 DNH102 DXD102 EGZ102 EQV102 FAR102 FKN102 FUJ102 GEF102 GOB102 GXX102 HHT102 HRP102 IBL102 ILH102 IVD102 JEZ102 JOV102 JYR102 KIN102 KSJ102 LCF102 LMB102 LVX102 MFT102 MPP102 MZL102 NJH102 NTD102 OCZ102 OMV102 OWR102 PGN102 PQJ102 QAF102 QKB102 QTX102 RDT102 RNP102 RXL102 SHH102 SRD102 TAZ102 TKV102 TUR102 UEN102 UOJ102 UYF102 VIB102 VRX102 WBT102 WLP102 WVL102 D231 IZ231 SV231 ACR231 AMN231 AWJ231 BGF231 BQB231 BZX231 CJT231 CTP231 DDL231 DNH231 DXD231 EGZ231 EQV231 FAR231 FKN231 FUJ231 GEF231 GOB231 GXX231 HHT231 HRP231 IBL231 ILH231 IVD231 JEZ231 JOV231 JYR231 KIN231 KSJ231 LCF231 LMB231 LVX231 MFT231 MPP231 MZL231 NJH231 NTD231 OCZ231 OMV231 OWR231 PGN231 PQJ231 QAF231 QKB231 QTX231 RDT231 RNP231 RXL231 SHH231 SRD231 TAZ231 TKV231 TUR231 UEN231 UOJ231 UYF231 VIB231 VRX231 WBT231 WLP231 WVL231 IZ608 SV608 ACR608 AMN608 AWJ608 BGF608 BQB608 BZX608 CJT608 CTP608 DDL608 DNH608 DXD608 EGZ608 EQV608 FAR608 FKN608 FUJ608 GEF608 GOB608 GXX608 HHT608 HRP608 IBL608 ILH608 IVD608 JEZ608 JOV608 JYR608 KIN608 KSJ608 LCF608 LMB608 LVX608 MFT608 MPP608 MZL608 NJH608 NTD608 OCZ608 OMV608 OWR608 PGN608 PQJ608 QAF608 QKB608 QTX608 RDT608 RNP608 RXL608 SHH608 SRD608 TAZ608 TKV608 TUR608 UEN608 UOJ608 UYF608 VIB608 VRX608 WBT608 WLP608 WVL608 WVL1429 IZ1085:IZ1086 SV1085:SV1086 ACR1085:ACR1086 AMN1085:AMN1086 AWJ1085:AWJ1086 BGF1085:BGF1086 BQB1085:BQB1086 BZX1085:BZX1086 CJT1085:CJT1086 CTP1085:CTP1086 DDL1085:DDL1086 DNH1085:DNH1086 DXD1085:DXD1086 EGZ1085:EGZ1086 EQV1085:EQV1086 FAR1085:FAR1086 FKN1085:FKN1086 FUJ1085:FUJ1086 GEF1085:GEF1086 GOB1085:GOB1086 GXX1085:GXX1086 HHT1085:HHT1086 HRP1085:HRP1086 IBL1085:IBL1086 ILH1085:ILH1086 IVD1085:IVD1086 JEZ1085:JEZ1086 JOV1085:JOV1086 JYR1085:JYR1086 KIN1085:KIN1086 KSJ1085:KSJ1086 LCF1085:LCF1086 LMB1085:LMB1086 LVX1085:LVX1086 MFT1085:MFT1086 MPP1085:MPP1086 MZL1085:MZL1086 NJH1085:NJH1086 NTD1085:NTD1086 OCZ1085:OCZ1086 OMV1085:OMV1086 OWR1085:OWR1086 PGN1085:PGN1086 PQJ1085:PQJ1086 QAF1085:QAF1086 QKB1085:QKB1086 QTX1085:QTX1086 RDT1085:RDT1086 RNP1085:RNP1086 RXL1085:RXL1086 SHH1085:SHH1086 SRD1085:SRD1086 TAZ1085:TAZ1086 TKV1085:TKV1086 TUR1085:TUR1086 UEN1085:UEN1086 UOJ1085:UOJ1086 UYF1085:UYF1086 VIB1085:VIB1086 VRX1085:VRX1086 WBT1085:WBT1086 WLP1085:WLP1086 WVL1085:WVL1086 D1085:D1086 IZ1456:IZ1457 SV1456:SV1457 ACR1456:ACR1457 AMN1456:AMN1457 AWJ1456:AWJ1457 BGF1456:BGF1457 BQB1456:BQB1457 BZX1456:BZX1457 CJT1456:CJT1457 CTP1456:CTP1457 DDL1456:DDL1457 DNH1456:DNH1457 DXD1456:DXD1457 EGZ1456:EGZ1457 EQV1456:EQV1457 FAR1456:FAR1457 FKN1456:FKN1457 FUJ1456:FUJ1457 GEF1456:GEF1457 GOB1456:GOB1457 GXX1456:GXX1457 HHT1456:HHT1457 HRP1456:HRP1457 IBL1456:IBL1457 ILH1456:ILH1457 IVD1456:IVD1457 JEZ1456:JEZ1457 JOV1456:JOV1457 JYR1456:JYR1457 KIN1456:KIN1457 KSJ1456:KSJ1457 LCF1456:LCF1457 LMB1456:LMB1457 LVX1456:LVX1457 MFT1456:MFT1457 MPP1456:MPP1457 MZL1456:MZL1457 NJH1456:NJH1457 NTD1456:NTD1457 OCZ1456:OCZ1457 OMV1456:OMV1457 OWR1456:OWR1457 PGN1456:PGN1457 PQJ1456:PQJ1457 QAF1456:QAF1457 QKB1456:QKB1457 QTX1456:QTX1457 RDT1456:RDT1457 RNP1456:RNP1457 RXL1456:RXL1457 SHH1456:SHH1457 SRD1456:SRD1457 TAZ1456:TAZ1457 TKV1456:TKV1457 TUR1456:TUR1457 UEN1456:UEN1457 UOJ1456:UOJ1457 UYF1456:UYF1457 VIB1456:VIB1457 VRX1456:VRX1457 WBT1456:WBT1457 WLP1456:WLP1457 WVL1456:WVL1457 D1456:D1457 D1476 IZ1476 SV1476 ACR1476 AMN1476 AWJ1476 BGF1476 BQB1476 BZX1476 CJT1476 CTP1476 DDL1476 DNH1476 DXD1476 EGZ1476 EQV1476 FAR1476 FKN1476 FUJ1476 GEF1476 GOB1476 GXX1476 HHT1476 HRP1476 IBL1476 ILH1476 IVD1476 JEZ1476 JOV1476 JYR1476 KIN1476 KSJ1476 LCF1476 LMB1476 LVX1476 MFT1476 MPP1476 MZL1476 NJH1476 NTD1476 OCZ1476 OMV1476 OWR1476 PGN1476 PQJ1476 QAF1476 QKB1476 QTX1476 RDT1476 RNP1476 RXL1476 SHH1476 SRD1476 TAZ1476 TKV1476 TUR1476 UEN1476 UOJ1476 UYF1476 VIB1476 VRX1476 WBT1476 WLP1476 WVL1476 D1251 IZ1251 SV1251 ACR1251 AMN1251 AWJ1251 BGF1251 BQB1251 BZX1251 CJT1251 CTP1251 DDL1251 DNH1251 DXD1251 EGZ1251 EQV1251 FAR1251 FKN1251 FUJ1251 GEF1251 GOB1251 GXX1251 HHT1251 HRP1251 IBL1251 ILH1251 IVD1251 JEZ1251 JOV1251 JYR1251 KIN1251 KSJ1251 LCF1251 LMB1251 LVX1251 MFT1251 MPP1251 MZL1251 NJH1251 NTD1251 OCZ1251 OMV1251 OWR1251 PGN1251 PQJ1251 QAF1251 QKB1251 QTX1251 RDT1251 RNP1251 RXL1251 SHH1251 SRD1251 TAZ1251 TKV1251 TUR1251 UEN1251 UOJ1251 UYF1251 VIB1251 VRX1251 WBT1251 WLP1251 WVL1251 D1268 IZ1268 SV1268 ACR1268 AMN1268 AWJ1268 BGF1268 BQB1268 BZX1268 CJT1268 CTP1268 DDL1268 DNH1268 DXD1268 EGZ1268 EQV1268 FAR1268 FKN1268 FUJ1268 GEF1268 GOB1268 GXX1268 HHT1268 HRP1268 IBL1268 ILH1268 IVD1268 JEZ1268 JOV1268 JYR1268 KIN1268 KSJ1268 LCF1268 LMB1268 LVX1268 MFT1268 MPP1268 MZL1268 NJH1268 NTD1268 OCZ1268 OMV1268 OWR1268 PGN1268 PQJ1268 QAF1268 QKB1268 QTX1268 RDT1268 RNP1268 RXL1268 SHH1268 SRD1268 TAZ1268 TKV1268 TUR1268 UEN1268 UOJ1268 UYF1268 VIB1268 VRX1268 WBT1268 WLP1268 WVL1268 D1296 IZ1296 SV1296 ACR1296 AMN1296 AWJ1296 BGF1296 BQB1296 BZX1296 CJT1296 CTP1296 DDL1296 DNH1296 DXD1296 EGZ1296 EQV1296 FAR1296 FKN1296 FUJ1296 GEF1296 GOB1296 GXX1296 HHT1296 HRP1296 IBL1296 ILH1296 IVD1296 JEZ1296 JOV1296 JYR1296 KIN1296 KSJ1296 LCF1296 LMB1296 LVX1296 MFT1296 MPP1296 MZL1296 NJH1296 NTD1296 OCZ1296 OMV1296 OWR1296 PGN1296 PQJ1296 QAF1296 QKB1296 QTX1296 RDT1296 RNP1296 RXL1296 SHH1296 SRD1296 TAZ1296 TKV1296 TUR1296 UEN1296 UOJ1296 UYF1296 VIB1296 VRX1296 WBT1296 WLP1296 WVL1296 IZ1472 D84 IZ84 SV84 ACR84 AMN84 AWJ84 BGF84 BQB84 BZX84 CJT84 CTP84 DDL84 DNH84 DXD84 EGZ84 EQV84 FAR84 FKN84 FUJ84 GEF84 GOB84 GXX84 HHT84 HRP84 IBL84 ILH84 IVD84 JEZ84 JOV84 JYR84 KIN84 KSJ84 LCF84 LMB84 LVX84 MFT84 MPP84 MZL84 NJH84 NTD84 OCZ84 OMV84 OWR84 PGN84 PQJ84 QAF84 QKB84 QTX84 RDT84 RNP84 RXL84 SHH84 SRD84 TAZ84 TKV84 TUR84 UEN84 UOJ84 UYF84 VIB84 VRX84 WBT84 WLP84 D399 IZ399 SV399 ACR399 AMN399 AWJ399 BGF399 BQB399 BZX399 CJT399 CTP399 DDL399 DNH399 DXD399 EGZ399 EQV399 FAR399 FKN399 FUJ399 GEF399 GOB399 GXX399 HHT399 HRP399 IBL399 ILH399 IVD399 JEZ399 JOV399 JYR399 KIN399 KSJ399 LCF399 LMB399 LVX399 MFT399 MPP399 MZL399 NJH399 NTD399 OCZ399 OMV399 OWR399 PGN399 PQJ399 QAF399 QKB399 QTX399 RDT399 RNP399 RXL399 SHH399 SRD399 TAZ399 TKV399 TUR399 UEN399 UOJ399 UYF399 VIB399 VRX399 WBT399 WLP399 WVL399 D62 IZ62 SV62 ACR62 AMN62 AWJ62 BGF62 BQB62 BZX62 CJT62 CTP62 DDL62 DNH62 DXD62 EGZ62 EQV62 FAR62 FKN62 FUJ62 GEF62 GOB62 GXX62 HHT62 HRP62 IBL62 ILH62 IVD62 JEZ62 JOV62 JYR62 KIN62 KSJ62 LCF62 LMB62 LVX62 MFT62 MPP62 MZL62 NJH62 NTD62 OCZ62 OMV62 OWR62 PGN62 PQJ62 QAF62 QKB62 QTX62 RDT62 RNP62 RXL62 SHH62 SRD62 TAZ62 TKV62 TUR62 UEN62 UOJ62 UYF62 VIB62 VRX62 WBT62 WLP62 WVL62 D838 IZ838 SV838 ACR838 AMN838 AWJ838 BGF838 BQB838 BZX838 CJT838 CTP838 DDL838 DNH838 DXD838 EGZ838 EQV838 FAR838 FKN838 FUJ838 GEF838 GOB838 GXX838 HHT838 HRP838 IBL838 ILH838 IVD838 JEZ838 JOV838 JYR838 KIN838 KSJ838 LCF838 LMB838 LVX838 MFT838 MPP838 MZL838 NJH838 NTD838 OCZ838 OMV838 OWR838 PGN838 PQJ838 QAF838 QKB838 QTX838 RDT838 RNP838 RXL838 SHH838 SRD838 TAZ838 TKV838 TUR838 UEN838 UOJ838 UYF838 VIB838 VRX838 WBT838 WLP838 WVL838 D1382 IZ1382 SV1382 ACR1382 AMN1382 AWJ1382 BGF1382 BQB1382 BZX1382 CJT1382 CTP1382 DDL1382 DNH1382 DXD1382 EGZ1382 EQV1382 FAR1382 FKN1382 FUJ1382 GEF1382 GOB1382 GXX1382 HHT1382 HRP1382 IBL1382 ILH1382 IVD1382 JEZ1382 JOV1382 JYR1382 KIN1382 KSJ1382 LCF1382 LMB1382 LVX1382 MFT1382 MPP1382 MZL1382 NJH1382 NTD1382 OCZ1382 OMV1382 OWR1382 PGN1382 PQJ1382 QAF1382 QKB1382 QTX1382 RDT1382 RNP1382 RXL1382 SHH1382 SRD1382 TAZ1382 TKV1382 TUR1382 UEN1382 UOJ1382 UYF1382 VIB1382 VRX1382 WBT1382 WLP1382 WVL1382 D656 IZ656 SV656 ACR656 AMN656 AWJ656 BGF656 BQB656 BZX656 CJT656 CTP656 DDL656 DNH656 DXD656 EGZ656 EQV656 FAR656 FKN656 FUJ656 GEF656 GOB656 GXX656 HHT656 HRP656 IBL656 ILH656 IVD656 JEZ656 JOV656 JYR656 KIN656 KSJ656 LCF656 LMB656 LVX656 MFT656 MPP656 MZL656 NJH656 NTD656 OCZ656 OMV656 OWR656 PGN656 PQJ656 QAF656 QKB656 QTX656 RDT656 RNP656 RXL656 SHH656 SRD656 TAZ656 TKV656 TUR656 UEN656 UOJ656 UYF656 VIB656 VRX656 WBT656 WLP656 WVL656 D767 IZ767 SV767 ACR767 AMN767 AWJ767 BGF767 BQB767 BZX767 CJT767 CTP767 DDL767 DNH767 DXD767 EGZ767 EQV767 FAR767 FKN767 FUJ767 GEF767 GOB767 GXX767 HHT767 HRP767 IBL767 ILH767 IVD767 JEZ767 JOV767 JYR767 KIN767 KSJ767 LCF767 LMB767 LVX767 MFT767 MPP767 MZL767 NJH767 NTD767 OCZ767 OMV767 OWR767 PGN767 PQJ767 QAF767 QKB767 QTX767 RDT767 RNP767 RXL767 SHH767 SRD767 TAZ767 TKV767 TUR767 UEN767 UOJ767 UYF767 VIB767 VRX767 WBT767 WLP767 WVL767 D569 IZ569 SV569 ACR569 AMN569 AWJ569 BGF569 BQB569 BZX569 CJT569 CTP569 DDL569 DNH569 DXD569 EGZ569 EQV569 FAR569 FKN569 FUJ569 GEF569 GOB569 GXX569 HHT569 HRP569 IBL569 ILH569 IVD569 JEZ569 JOV569 JYR569 KIN569 KSJ569 LCF569 LMB569 LVX569 MFT569 MPP569 MZL569 NJH569 NTD569 OCZ569 OMV569 OWR569 PGN569 PQJ569 QAF569 QKB569 QTX569 RDT569 RNP569 RXL569 SHH569 SRD569 TAZ569 TKV569 TUR569 UEN569 UOJ569 UYF569 VIB569 VRX569 WBT569 WLP569 WVL569 D384 IZ384 SV384 ACR384 AMN384 AWJ384 BGF384 BQB384 BZX384 CJT384 CTP384 DDL384 DNH384 DXD384 EGZ384 EQV384 FAR384 FKN384 FUJ384 GEF384 GOB384 GXX384 HHT384 HRP384 IBL384 ILH384 IVD384 JEZ384 JOV384 JYR384 KIN384 KSJ384 LCF384 LMB384 LVX384 MFT384 MPP384 MZL384 NJH384 NTD384 OCZ384 OMV384 OWR384 PGN384 PQJ384 QAF384 QKB384 QTX384 RDT384 RNP384 RXL384 SHH384 SRD384 TAZ384 TKV384 TUR384 UEN384 UOJ384 UYF384 VIB384 VRX384 WBT384 WLP384 WVL384 D416 IZ416 SV416 ACR416 AMN416 AWJ416 BGF416 BQB416 BZX416 CJT416 CTP416 DDL416 DNH416 DXD416 EGZ416 EQV416 FAR416 FKN416 FUJ416 GEF416 GOB416 GXX416 HHT416 HRP416 IBL416 ILH416 IVD416 JEZ416 JOV416 JYR416 KIN416 KSJ416 LCF416 LMB416 LVX416 MFT416 MPP416 MZL416 NJH416 NTD416 OCZ416 OMV416 OWR416 PGN416 PQJ416 QAF416 QKB416 QTX416 RDT416 RNP416 RXL416 SHH416 SRD416 TAZ416 TKV416 TUR416 UEN416 UOJ416 UYF416 VIB416 VRX416 WBT416 WLP416 WVL416 D1055 IZ1055 SV1055 ACR1055 AMN1055 AWJ1055 BGF1055 BQB1055 BZX1055 CJT1055 CTP1055 DDL1055 DNH1055 DXD1055 EGZ1055 EQV1055 FAR1055 FKN1055 FUJ1055 GEF1055 GOB1055 GXX1055 HHT1055 HRP1055 IBL1055 ILH1055 IVD1055 JEZ1055 JOV1055 JYR1055 KIN1055 KSJ1055 LCF1055 LMB1055 LVX1055 MFT1055 MPP1055 MZL1055 NJH1055 NTD1055 OCZ1055 OMV1055 OWR1055 PGN1055 PQJ1055 QAF1055 QKB1055 QTX1055 RDT1055 RNP1055 RXL1055 SHH1055 SRD1055 TAZ1055 TKV1055 TUR1055 UEN1055 UOJ1055 UYF1055 VIB1055 VRX1055 WBT1055 WLP1055 WVL1055 D1059 IZ1059 SV1059 ACR1059 AMN1059 AWJ1059 BGF1059 BQB1059 BZX1059 CJT1059 CTP1059 DDL1059 DNH1059 DXD1059 EGZ1059 EQV1059 FAR1059 FKN1059 FUJ1059 GEF1059 GOB1059 GXX1059 HHT1059 HRP1059 IBL1059 ILH1059 IVD1059 JEZ1059 JOV1059 JYR1059 KIN1059 KSJ1059 LCF1059 LMB1059 LVX1059 MFT1059 MPP1059 MZL1059 NJH1059 NTD1059 OCZ1059 OMV1059 OWR1059 PGN1059 PQJ1059 QAF1059 QKB1059 QTX1059 RDT1059 RNP1059 RXL1059 SHH1059 SRD1059 TAZ1059 TKV1059 TUR1059 UEN1059 UOJ1059 UYF1059 VIB1059 VRX1059 WBT1059 WLP1059 WVL1059 D1429 IZ1429 SV1429 ACR1429 AMN1429 AWJ1429 BGF1429 BQB1429 BZX1429 CJT1429 CTP1429 DDL1429 DNH1429 DXD1429 EGZ1429 EQV1429 FAR1429 FKN1429 FUJ1429 GEF1429 GOB1429 GXX1429 HHT1429 HRP1429 IBL1429 ILH1429 IVD1429 JEZ1429 JOV1429 JYR1429 KIN1429 KSJ1429 LCF1429 LMB1429 LVX1429 MFT1429 MPP1429 MZL1429 NJH1429 NTD1429 OCZ1429 OMV1429 OWR1429 PGN1429 PQJ1429 QAF1429 QKB1429 QTX1429 RDT1429 RNP1429 RXL1429 SHH1429 SRD1429 TAZ1429 TKV1429 TUR1429 UEN1429 UOJ1429 UYF1429 VIB1429 VRX1429 WBT1429 WLP1429 D608">
      <formula1>$L$8:$L$41</formula1>
    </dataValidation>
    <dataValidation type="list" allowBlank="1" showInputMessage="1" showErrorMessage="1" sqref="D13 WVL855 WLP855 WBT855 VRX855 VIB855 UYF855 UOJ855 UEN855 TUR855 TKV855 TAZ855 SRD855 SHH855 RXL855 RNP855 RDT855 QTX855 QKB855 QAF855 PQJ855 PGN855 OWR855 OMV855 OCZ855 NTD855 NJH855 MZL855 MPP855 MFT855 LVX855 LMB855 LCF855 KSJ855 KIN855 JYR855 JOV855 JEZ855 IVD855 ILH855 IBL855 HRP855 HHT855 GXX855 GOB855 GEF855 FUJ855 FKN855 FAR855 EQV855 EGZ855 DXD855 DNH855 DDL855 CTP855 CJT855 BZX855 BQB855 BGF855 AWJ855 AMN855 ACR855 SV855 IZ855 D855 WVL85 WLP85 WBT85 VRX85 VIB85 UYF85 UOJ85 UEN85 TUR85 TKV85 TAZ85 SRD85 SHH85 RXL85 RNP85 RDT85 QTX85 QKB85 QAF85 PQJ85 PGN85 OWR85 OMV85 OCZ85 NTD85 NJH85 MZL85 MPP85 MFT85 LVX85 LMB85 LCF85 KSJ85 KIN85 JYR85 JOV85 JEZ85 IVD85 ILH85 IBL85 HRP85 HHT85 GXX85 GOB85 GEF85 FUJ85 FKN85 FAR85 EQV85 EGZ85 DXD85 DNH85 DDL85 CTP85 CJT85 BZX85 BQB85 BGF85 AWJ85 AMN85 ACR85 SV85 IZ85 D85 WVL1388 WLP1388 WBT1388 VRX1388 VIB1388 UYF1388 UOJ1388 UEN1388 TUR1388 TKV1388 TAZ1388 SRD1388 SHH1388 RXL1388 RNP1388 RDT1388 QTX1388 QKB1388 QAF1388 PQJ1388 PGN1388 OWR1388 OMV1388 OCZ1388 NTD1388 NJH1388 MZL1388 MPP1388 MFT1388 LVX1388 LMB1388 LCF1388 KSJ1388 KIN1388 JYR1388 JOV1388 JEZ1388 IVD1388 ILH1388 IBL1388 HRP1388 HHT1388 GXX1388 GOB1388 GEF1388 FUJ1388 FKN1388 FAR1388 EQV1388 EGZ1388 DXD1388 DNH1388 DDL1388 CTP1388 CJT1388 BZX1388 BQB1388 BGF1388 AWJ1388 AMN1388 ACR1388 SV1388 IZ1388 D1388 WVL1124 WLP1124 WBT1124 VRX1124 VIB1124 UYF1124 UOJ1124 UEN1124 TUR1124 TKV1124 TAZ1124 SRD1124 SHH1124 RXL1124 RNP1124 RDT1124 QTX1124 QKB1124 QAF1124 PQJ1124 PGN1124 OWR1124 OMV1124 OCZ1124 NTD1124 NJH1124 MZL1124 MPP1124 MFT1124 LVX1124 LMB1124 LCF1124 KSJ1124 KIN1124 JYR1124 JOV1124 JEZ1124 IVD1124 ILH1124 IBL1124 HRP1124 HHT1124 GXX1124 GOB1124 GEF1124 FUJ1124 FKN1124 FAR1124 EQV1124 EGZ1124 DXD1124 DNH1124 DDL1124 CTP1124 CJT1124 BZX1124 BQB1124 BGF1124 AWJ1124 AMN1124 ACR1124 SV1124 IZ1124 D1124 WVL13 WLP13 WBT13 VRX13 VIB13 UYF13 UOJ13 UEN13 TUR13 TKV13 TAZ13 SRD13 SHH13 RXL13 RNP13 RDT13 QTX13 QKB13 QAF13 PQJ13 PGN13 OWR13 OMV13 OCZ13 NTD13 NJH13 MZL13 MPP13 MFT13 LVX13 LMB13 LCF13 KSJ13 KIN13 JYR13 JOV13 JEZ13 IVD13 ILH13 IBL13 HRP13 HHT13 GXX13 GOB13 GEF13 FUJ13 FKN13 FAR13 EQV13 EGZ13 DXD13 DNH13 DDL13 CTP13 CJT13 BZX13 BQB13 BGF13 AWJ13 AMN13 ACR13 SV13 IZ13">
      <formula1>$L$8:$L$40</formula1>
    </dataValidation>
    <dataValidation type="list" allowBlank="1" showInputMessage="1" showErrorMessage="1" sqref="D19 IZ19 SV19 ACR19 AMN19 AWJ19 BGF19 BQB19 BZX19 CJT19 CTP19 DDL19 DNH19 DXD19 EGZ19 EQV19 FAR19 FKN19 FUJ19 GEF19 GOB19 GXX19 HHT19 HRP19 IBL19 ILH19 IVD19 JEZ19 JOV19 JYR19 KIN19 KSJ19 LCF19 LMB19 LVX19 MFT19 MPP19 MZL19 NJH19 NTD19 OCZ19 OMV19 OWR19 PGN19 PQJ19 QAF19 QKB19 QTX19 RDT19 RNP19 RXL19 SHH19 SRD19 TAZ19 TKV19 TUR19 UEN19 UOJ19 UYF19 VIB19 VRX19 WBT19 WLP19 WVL19 D380 IZ380 SV380 ACR380 AMN380 AWJ380 BGF380 BQB380 BZX380 CJT380 CTP380 DDL380 DNH380 DXD380 EGZ380 EQV380 FAR380 FKN380 FUJ380 GEF380 GOB380 GXX380 HHT380 HRP380 IBL380 ILH380 IVD380 JEZ380 JOV380 JYR380 KIN380 KSJ380 LCF380 LMB380 LVX380 MFT380 MPP380 MZL380 NJH380 NTD380 OCZ380 OMV380 OWR380 PGN380 PQJ380 QAF380 QKB380 QTX380 RDT380 RNP380 RXL380 SHH380 SRD380 TAZ380 TKV380 TUR380 UEN380 UOJ380 UYF380 VIB380 VRX380 WBT380 WLP380 WVL380 D609 IZ609 SV609 ACR609 AMN609 AWJ609 BGF609 BQB609 BZX609 CJT609 CTP609 DDL609 DNH609 DXD609 EGZ609 EQV609 FAR609 FKN609 FUJ609 GEF609 GOB609 GXX609 HHT609 HRP609 IBL609 ILH609 IVD609 JEZ609 JOV609 JYR609 KIN609 KSJ609 LCF609 LMB609 LVX609 MFT609 MPP609 MZL609 NJH609 NTD609 OCZ609 OMV609 OWR609 PGN609 PQJ609 QAF609 QKB609 QTX609 RDT609 RNP609 RXL609 SHH609 SRD609 TAZ609 TKV609 TUR609 UEN609 UOJ609 UYF609 VIB609 VRX609 WBT609 WLP609 WVL609 D158 IZ158 SV158 ACR158 AMN158 AWJ158 BGF158 BQB158 BZX158 CJT158 CTP158 DDL158 DNH158 DXD158 EGZ158 EQV158 FAR158 FKN158 FUJ158 GEF158 GOB158 GXX158 HHT158 HRP158 IBL158 ILH158 IVD158 JEZ158 JOV158 JYR158 KIN158 KSJ158 LCF158 LMB158 LVX158 MFT158 MPP158 MZL158 NJH158 NTD158 OCZ158 OMV158 OWR158 PGN158 PQJ158 QAF158 QKB158 QTX158 RDT158 RNP158 RXL158 SHH158 SRD158 TAZ158 TKV158 TUR158 UEN158 UOJ158 UYF158 VIB158 VRX158 WBT158 WLP158 WVL158">
      <formula1>$L$8:$L$39</formula1>
    </dataValidation>
  </dataValidations>
  <printOptions horizontalCentered="1"/>
  <pageMargins left="0" right="0" top="0.59055118110236227" bottom="0" header="0.39370078740157483" footer="0"/>
  <pageSetup paperSize="9" scale="33" fitToHeight="0" orientation="portrait" r:id="rId1"/>
  <rowBreaks count="1" manualBreakCount="1">
    <brk id="79" max="10"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$L$836:$L$869</xm:f>
          </x14:formula1>
          <xm:sqref>IZ20 D20 D16:D18 IZ16:IZ18 SV16:SV18 ACR16:ACR18 AMN16:AMN18 AWJ16:AWJ18 BGF16:BGF18 BQB16:BQB18 BZX16:BZX18 CJT16:CJT18 CTP16:CTP18 DDL16:DDL18 DNH16:DNH18 DXD16:DXD18 EGZ16:EGZ18 EQV16:EQV18 FAR16:FAR18 FKN16:FKN18 FUJ16:FUJ18 GEF16:GEF18 GOB16:GOB18 GXX16:GXX18 HHT16:HHT18 HRP16:HRP18 IBL16:IBL18 ILH16:ILH18 IVD16:IVD18 JEZ16:JEZ18 JOV16:JOV18 JYR16:JYR18 KIN16:KIN18 KSJ16:KSJ18 LCF16:LCF18 LMB16:LMB18 LVX16:LVX18 MFT16:MFT18 MPP16:MPP18 MZL16:MZL18 NJH16:NJH18 NTD16:NTD18 OCZ16:OCZ18 OMV16:OMV18 OWR16:OWR18 PGN16:PGN18 PQJ16:PQJ18 QAF16:QAF18 QKB16:QKB18 QTX16:QTX18 RDT16:RDT18 RNP16:RNP18 RXL16:RXL18 SHH16:SHH18 SRD16:SRD18 TAZ16:TAZ18 TKV16:TKV18 TUR16:TUR18 UEN16:UEN18 UOJ16:UOJ18 UYF16:UYF18 VIB16:VIB18 VRX16:VRX18 WBT16:WBT18 WLP16:WLP18 WVL16:WVL18 D40:D61 IZ40:IZ61 SV40:SV61 ACR40:ACR61 AMN40:AMN61 AWJ40:AWJ61 BGF40:BGF61 BQB40:BQB61 BZX40:BZX61 CJT40:CJT61 CTP40:CTP61 DDL40:DDL61 DNH40:DNH61 DXD40:DXD61 EGZ40:EGZ61 EQV40:EQV61 FAR40:FAR61 FKN40:FKN61 FUJ40:FUJ61 GEF40:GEF61 GOB40:GOB61 GXX40:GXX61 HHT40:HHT61 HRP40:HRP61 IBL40:IBL61 ILH40:ILH61 IVD40:IVD61 JEZ40:JEZ61 JOV40:JOV61 JYR40:JYR61 KIN40:KIN61 KSJ40:KSJ61 LCF40:LCF61 LMB40:LMB61 LVX40:LVX61 MFT40:MFT61 MPP40:MPP61 MZL40:MZL61 NJH40:NJH61 NTD40:NTD61 OCZ40:OCZ61 OMV40:OMV61 OWR40:OWR61 PGN40:PGN61 PQJ40:PQJ61 QAF40:QAF61 QKB40:QKB61 QTX40:QTX61 RDT40:RDT61 RNP40:RNP61 RXL40:RXL61 SHH40:SHH61 SRD40:SRD61 TAZ40:TAZ61 TKV40:TKV61 TUR40:TUR61 UEN40:UEN61 UOJ40:UOJ61 UYF40:UYF61 VIB40:VIB61 VRX40:VRX61 WBT40:WBT61 WLP40:WLP61 WVL40:WVL61 WLP984516:WLP985583 WBT984516:WBT985583 VRX984516:VRX985583 VIB984516:VIB985583 UYF984516:UYF985583 UOJ984516:UOJ985583 UEN984516:UEN985583 TUR984516:TUR985583 TKV984516:TKV985583 TAZ984516:TAZ985583 SRD984516:SRD985583 SHH984516:SHH985583 RXL984516:RXL985583 RNP984516:RNP985583 RDT984516:RDT985583 QTX984516:QTX985583 QKB984516:QKB985583 QAF984516:QAF985583 PQJ984516:PQJ985583 PGN984516:PGN985583 OWR984516:OWR985583 OMV984516:OMV985583 OCZ984516:OCZ985583 NTD984516:NTD985583 NJH984516:NJH985583 MZL984516:MZL985583 MPP984516:MPP985583 MFT984516:MFT985583 LVX984516:LVX985583 LMB984516:LMB985583 LCF984516:LCF985583 KSJ984516:KSJ985583 KIN984516:KIN985583 JYR984516:JYR985583 JOV984516:JOV985583 JEZ984516:JEZ985583 IVD984516:IVD985583 ILH984516:ILH985583 IBL984516:IBL985583 HRP984516:HRP985583 HHT984516:HHT985583 GXX984516:GXX985583 GOB984516:GOB985583 GEF984516:GEF985583 FUJ984516:FUJ985583 FKN984516:FKN985583 FAR984516:FAR985583 EQV984516:EQV985583 EGZ984516:EGZ985583 DXD984516:DXD985583 DNH984516:DNH985583 DDL984516:DDL985583 CTP984516:CTP985583 CJT984516:CJT985583 BZX984516:BZX985583 BQB984516:BQB985583 BGF984516:BGF985583 AWJ984516:AWJ985583 AMN984516:AMN985583 ACR984516:ACR985583 SV984516:SV985583 IZ984516:IZ985583 D984516:D985583 WVL918980:WVL920047 WLP918980:WLP920047 WBT918980:WBT920047 VRX918980:VRX920047 VIB918980:VIB920047 UYF918980:UYF920047 UOJ918980:UOJ920047 UEN918980:UEN920047 TUR918980:TUR920047 TKV918980:TKV920047 TAZ918980:TAZ920047 SRD918980:SRD920047 SHH918980:SHH920047 RXL918980:RXL920047 RNP918980:RNP920047 RDT918980:RDT920047 QTX918980:QTX920047 QKB918980:QKB920047 QAF918980:QAF920047 PQJ918980:PQJ920047 PGN918980:PGN920047 OWR918980:OWR920047 OMV918980:OMV920047 OCZ918980:OCZ920047 NTD918980:NTD920047 NJH918980:NJH920047 MZL918980:MZL920047 MPP918980:MPP920047 MFT918980:MFT920047 LVX918980:LVX920047 LMB918980:LMB920047 LCF918980:LCF920047 KSJ918980:KSJ920047 KIN918980:KIN920047 JYR918980:JYR920047 JOV918980:JOV920047 JEZ918980:JEZ920047 IVD918980:IVD920047 ILH918980:ILH920047 IBL918980:IBL920047 HRP918980:HRP920047 HHT918980:HHT920047 GXX918980:GXX920047 GOB918980:GOB920047 GEF918980:GEF920047 FUJ918980:FUJ920047 FKN918980:FKN920047 FAR918980:FAR920047 EQV918980:EQV920047 EGZ918980:EGZ920047 DXD918980:DXD920047 DNH918980:DNH920047 DDL918980:DDL920047 CTP918980:CTP920047 CJT918980:CJT920047 BZX918980:BZX920047 BQB918980:BQB920047 BGF918980:BGF920047 AWJ918980:AWJ920047 AMN918980:AMN920047 ACR918980:ACR920047 SV918980:SV920047 IZ918980:IZ920047 D918980:D920047 WVL853444:WVL854511 WLP853444:WLP854511 WBT853444:WBT854511 VRX853444:VRX854511 VIB853444:VIB854511 UYF853444:UYF854511 UOJ853444:UOJ854511 UEN853444:UEN854511 TUR853444:TUR854511 TKV853444:TKV854511 TAZ853444:TAZ854511 SRD853444:SRD854511 SHH853444:SHH854511 RXL853444:RXL854511 RNP853444:RNP854511 RDT853444:RDT854511 QTX853444:QTX854511 QKB853444:QKB854511 QAF853444:QAF854511 PQJ853444:PQJ854511 PGN853444:PGN854511 OWR853444:OWR854511 OMV853444:OMV854511 OCZ853444:OCZ854511 NTD853444:NTD854511 NJH853444:NJH854511 MZL853444:MZL854511 MPP853444:MPP854511 MFT853444:MFT854511 LVX853444:LVX854511 LMB853444:LMB854511 LCF853444:LCF854511 KSJ853444:KSJ854511 KIN853444:KIN854511 JYR853444:JYR854511 JOV853444:JOV854511 JEZ853444:JEZ854511 IVD853444:IVD854511 ILH853444:ILH854511 IBL853444:IBL854511 HRP853444:HRP854511 HHT853444:HHT854511 GXX853444:GXX854511 GOB853444:GOB854511 GEF853444:GEF854511 FUJ853444:FUJ854511 FKN853444:FKN854511 FAR853444:FAR854511 EQV853444:EQV854511 EGZ853444:EGZ854511 DXD853444:DXD854511 DNH853444:DNH854511 DDL853444:DDL854511 CTP853444:CTP854511 CJT853444:CJT854511 BZX853444:BZX854511 BQB853444:BQB854511 BGF853444:BGF854511 AWJ853444:AWJ854511 AMN853444:AMN854511 ACR853444:ACR854511 SV853444:SV854511 IZ853444:IZ854511 D853444:D854511 WVL787908:WVL788975 WLP787908:WLP788975 WBT787908:WBT788975 VRX787908:VRX788975 VIB787908:VIB788975 UYF787908:UYF788975 UOJ787908:UOJ788975 UEN787908:UEN788975 TUR787908:TUR788975 TKV787908:TKV788975 TAZ787908:TAZ788975 SRD787908:SRD788975 SHH787908:SHH788975 RXL787908:RXL788975 RNP787908:RNP788975 RDT787908:RDT788975 QTX787908:QTX788975 QKB787908:QKB788975 QAF787908:QAF788975 PQJ787908:PQJ788975 PGN787908:PGN788975 OWR787908:OWR788975 OMV787908:OMV788975 OCZ787908:OCZ788975 NTD787908:NTD788975 NJH787908:NJH788975 MZL787908:MZL788975 MPP787908:MPP788975 MFT787908:MFT788975 LVX787908:LVX788975 LMB787908:LMB788975 LCF787908:LCF788975 KSJ787908:KSJ788975 KIN787908:KIN788975 JYR787908:JYR788975 JOV787908:JOV788975 JEZ787908:JEZ788975 IVD787908:IVD788975 ILH787908:ILH788975 IBL787908:IBL788975 HRP787908:HRP788975 HHT787908:HHT788975 GXX787908:GXX788975 GOB787908:GOB788975 GEF787908:GEF788975 FUJ787908:FUJ788975 FKN787908:FKN788975 FAR787908:FAR788975 EQV787908:EQV788975 EGZ787908:EGZ788975 DXD787908:DXD788975 DNH787908:DNH788975 DDL787908:DDL788975 CTP787908:CTP788975 CJT787908:CJT788975 BZX787908:BZX788975 BQB787908:BQB788975 BGF787908:BGF788975 AWJ787908:AWJ788975 AMN787908:AMN788975 ACR787908:ACR788975 SV787908:SV788975 IZ787908:IZ788975 D787908:D788975 WVL722372:WVL723439 WLP722372:WLP723439 WBT722372:WBT723439 VRX722372:VRX723439 VIB722372:VIB723439 UYF722372:UYF723439 UOJ722372:UOJ723439 UEN722372:UEN723439 TUR722372:TUR723439 TKV722372:TKV723439 TAZ722372:TAZ723439 SRD722372:SRD723439 SHH722372:SHH723439 RXL722372:RXL723439 RNP722372:RNP723439 RDT722372:RDT723439 QTX722372:QTX723439 QKB722372:QKB723439 QAF722372:QAF723439 PQJ722372:PQJ723439 PGN722372:PGN723439 OWR722372:OWR723439 OMV722372:OMV723439 OCZ722372:OCZ723439 NTD722372:NTD723439 NJH722372:NJH723439 MZL722372:MZL723439 MPP722372:MPP723439 MFT722372:MFT723439 LVX722372:LVX723439 LMB722372:LMB723439 LCF722372:LCF723439 KSJ722372:KSJ723439 KIN722372:KIN723439 JYR722372:JYR723439 JOV722372:JOV723439 JEZ722372:JEZ723439 IVD722372:IVD723439 ILH722372:ILH723439 IBL722372:IBL723439 HRP722372:HRP723439 HHT722372:HHT723439 GXX722372:GXX723439 GOB722372:GOB723439 GEF722372:GEF723439 FUJ722372:FUJ723439 FKN722372:FKN723439 FAR722372:FAR723439 EQV722372:EQV723439 EGZ722372:EGZ723439 DXD722372:DXD723439 DNH722372:DNH723439 DDL722372:DDL723439 CTP722372:CTP723439 CJT722372:CJT723439 BZX722372:BZX723439 BQB722372:BQB723439 BGF722372:BGF723439 AWJ722372:AWJ723439 AMN722372:AMN723439 ACR722372:ACR723439 SV722372:SV723439 IZ722372:IZ723439 D722372:D723439 WVL656836:WVL657903 WLP656836:WLP657903 WBT656836:WBT657903 VRX656836:VRX657903 VIB656836:VIB657903 UYF656836:UYF657903 UOJ656836:UOJ657903 UEN656836:UEN657903 TUR656836:TUR657903 TKV656836:TKV657903 TAZ656836:TAZ657903 SRD656836:SRD657903 SHH656836:SHH657903 RXL656836:RXL657903 RNP656836:RNP657903 RDT656836:RDT657903 QTX656836:QTX657903 QKB656836:QKB657903 QAF656836:QAF657903 PQJ656836:PQJ657903 PGN656836:PGN657903 OWR656836:OWR657903 OMV656836:OMV657903 OCZ656836:OCZ657903 NTD656836:NTD657903 NJH656836:NJH657903 MZL656836:MZL657903 MPP656836:MPP657903 MFT656836:MFT657903 LVX656836:LVX657903 LMB656836:LMB657903 LCF656836:LCF657903 KSJ656836:KSJ657903 KIN656836:KIN657903 JYR656836:JYR657903 JOV656836:JOV657903 JEZ656836:JEZ657903 IVD656836:IVD657903 ILH656836:ILH657903 IBL656836:IBL657903 HRP656836:HRP657903 HHT656836:HHT657903 GXX656836:GXX657903 GOB656836:GOB657903 GEF656836:GEF657903 FUJ656836:FUJ657903 FKN656836:FKN657903 FAR656836:FAR657903 EQV656836:EQV657903 EGZ656836:EGZ657903 DXD656836:DXD657903 DNH656836:DNH657903 DDL656836:DDL657903 CTP656836:CTP657903 CJT656836:CJT657903 BZX656836:BZX657903 BQB656836:BQB657903 BGF656836:BGF657903 AWJ656836:AWJ657903 AMN656836:AMN657903 ACR656836:ACR657903 SV656836:SV657903 IZ656836:IZ657903 D656836:D657903 WVL591300:WVL592367 WLP591300:WLP592367 WBT591300:WBT592367 VRX591300:VRX592367 VIB591300:VIB592367 UYF591300:UYF592367 UOJ591300:UOJ592367 UEN591300:UEN592367 TUR591300:TUR592367 TKV591300:TKV592367 TAZ591300:TAZ592367 SRD591300:SRD592367 SHH591300:SHH592367 RXL591300:RXL592367 RNP591300:RNP592367 RDT591300:RDT592367 QTX591300:QTX592367 QKB591300:QKB592367 QAF591300:QAF592367 PQJ591300:PQJ592367 PGN591300:PGN592367 OWR591300:OWR592367 OMV591300:OMV592367 OCZ591300:OCZ592367 NTD591300:NTD592367 NJH591300:NJH592367 MZL591300:MZL592367 MPP591300:MPP592367 MFT591300:MFT592367 LVX591300:LVX592367 LMB591300:LMB592367 LCF591300:LCF592367 KSJ591300:KSJ592367 KIN591300:KIN592367 JYR591300:JYR592367 JOV591300:JOV592367 JEZ591300:JEZ592367 IVD591300:IVD592367 ILH591300:ILH592367 IBL591300:IBL592367 HRP591300:HRP592367 HHT591300:HHT592367 GXX591300:GXX592367 GOB591300:GOB592367 GEF591300:GEF592367 FUJ591300:FUJ592367 FKN591300:FKN592367 FAR591300:FAR592367 EQV591300:EQV592367 EGZ591300:EGZ592367 DXD591300:DXD592367 DNH591300:DNH592367 DDL591300:DDL592367 CTP591300:CTP592367 CJT591300:CJT592367 BZX591300:BZX592367 BQB591300:BQB592367 BGF591300:BGF592367 AWJ591300:AWJ592367 AMN591300:AMN592367 ACR591300:ACR592367 SV591300:SV592367 IZ591300:IZ592367 D591300:D592367 WVL525764:WVL526831 WLP525764:WLP526831 WBT525764:WBT526831 VRX525764:VRX526831 VIB525764:VIB526831 UYF525764:UYF526831 UOJ525764:UOJ526831 UEN525764:UEN526831 TUR525764:TUR526831 TKV525764:TKV526831 TAZ525764:TAZ526831 SRD525764:SRD526831 SHH525764:SHH526831 RXL525764:RXL526831 RNP525764:RNP526831 RDT525764:RDT526831 QTX525764:QTX526831 QKB525764:QKB526831 QAF525764:QAF526831 PQJ525764:PQJ526831 PGN525764:PGN526831 OWR525764:OWR526831 OMV525764:OMV526831 OCZ525764:OCZ526831 NTD525764:NTD526831 NJH525764:NJH526831 MZL525764:MZL526831 MPP525764:MPP526831 MFT525764:MFT526831 LVX525764:LVX526831 LMB525764:LMB526831 LCF525764:LCF526831 KSJ525764:KSJ526831 KIN525764:KIN526831 JYR525764:JYR526831 JOV525764:JOV526831 JEZ525764:JEZ526831 IVD525764:IVD526831 ILH525764:ILH526831 IBL525764:IBL526831 HRP525764:HRP526831 HHT525764:HHT526831 GXX525764:GXX526831 GOB525764:GOB526831 GEF525764:GEF526831 FUJ525764:FUJ526831 FKN525764:FKN526831 FAR525764:FAR526831 EQV525764:EQV526831 EGZ525764:EGZ526831 DXD525764:DXD526831 DNH525764:DNH526831 DDL525764:DDL526831 CTP525764:CTP526831 CJT525764:CJT526831 BZX525764:BZX526831 BQB525764:BQB526831 BGF525764:BGF526831 AWJ525764:AWJ526831 AMN525764:AMN526831 ACR525764:ACR526831 SV525764:SV526831 IZ525764:IZ526831 D525764:D526831 WVL460228:WVL461295 WLP460228:WLP461295 WBT460228:WBT461295 VRX460228:VRX461295 VIB460228:VIB461295 UYF460228:UYF461295 UOJ460228:UOJ461295 UEN460228:UEN461295 TUR460228:TUR461295 TKV460228:TKV461295 TAZ460228:TAZ461295 SRD460228:SRD461295 SHH460228:SHH461295 RXL460228:RXL461295 RNP460228:RNP461295 RDT460228:RDT461295 QTX460228:QTX461295 QKB460228:QKB461295 QAF460228:QAF461295 PQJ460228:PQJ461295 PGN460228:PGN461295 OWR460228:OWR461295 OMV460228:OMV461295 OCZ460228:OCZ461295 NTD460228:NTD461295 NJH460228:NJH461295 MZL460228:MZL461295 MPP460228:MPP461295 MFT460228:MFT461295 LVX460228:LVX461295 LMB460228:LMB461295 LCF460228:LCF461295 KSJ460228:KSJ461295 KIN460228:KIN461295 JYR460228:JYR461295 JOV460228:JOV461295 JEZ460228:JEZ461295 IVD460228:IVD461295 ILH460228:ILH461295 IBL460228:IBL461295 HRP460228:HRP461295 HHT460228:HHT461295 GXX460228:GXX461295 GOB460228:GOB461295 GEF460228:GEF461295 FUJ460228:FUJ461295 FKN460228:FKN461295 FAR460228:FAR461295 EQV460228:EQV461295 EGZ460228:EGZ461295 DXD460228:DXD461295 DNH460228:DNH461295 DDL460228:DDL461295 CTP460228:CTP461295 CJT460228:CJT461295 BZX460228:BZX461295 BQB460228:BQB461295 BGF460228:BGF461295 AWJ460228:AWJ461295 AMN460228:AMN461295 ACR460228:ACR461295 SV460228:SV461295 IZ460228:IZ461295 D460228:D461295 WVL394692:WVL395759 WLP394692:WLP395759 WBT394692:WBT395759 VRX394692:VRX395759 VIB394692:VIB395759 UYF394692:UYF395759 UOJ394692:UOJ395759 UEN394692:UEN395759 TUR394692:TUR395759 TKV394692:TKV395759 TAZ394692:TAZ395759 SRD394692:SRD395759 SHH394692:SHH395759 RXL394692:RXL395759 RNP394692:RNP395759 RDT394692:RDT395759 QTX394692:QTX395759 QKB394692:QKB395759 QAF394692:QAF395759 PQJ394692:PQJ395759 PGN394692:PGN395759 OWR394692:OWR395759 OMV394692:OMV395759 OCZ394692:OCZ395759 NTD394692:NTD395759 NJH394692:NJH395759 MZL394692:MZL395759 MPP394692:MPP395759 MFT394692:MFT395759 LVX394692:LVX395759 LMB394692:LMB395759 LCF394692:LCF395759 KSJ394692:KSJ395759 KIN394692:KIN395759 JYR394692:JYR395759 JOV394692:JOV395759 JEZ394692:JEZ395759 IVD394692:IVD395759 ILH394692:ILH395759 IBL394692:IBL395759 HRP394692:HRP395759 HHT394692:HHT395759 GXX394692:GXX395759 GOB394692:GOB395759 GEF394692:GEF395759 FUJ394692:FUJ395759 FKN394692:FKN395759 FAR394692:FAR395759 EQV394692:EQV395759 EGZ394692:EGZ395759 DXD394692:DXD395759 DNH394692:DNH395759 DDL394692:DDL395759 CTP394692:CTP395759 CJT394692:CJT395759 BZX394692:BZX395759 BQB394692:BQB395759 BGF394692:BGF395759 AWJ394692:AWJ395759 AMN394692:AMN395759 ACR394692:ACR395759 SV394692:SV395759 IZ394692:IZ395759 D394692:D395759 WVL329156:WVL330223 WLP329156:WLP330223 WBT329156:WBT330223 VRX329156:VRX330223 VIB329156:VIB330223 UYF329156:UYF330223 UOJ329156:UOJ330223 UEN329156:UEN330223 TUR329156:TUR330223 TKV329156:TKV330223 TAZ329156:TAZ330223 SRD329156:SRD330223 SHH329156:SHH330223 RXL329156:RXL330223 RNP329156:RNP330223 RDT329156:RDT330223 QTX329156:QTX330223 QKB329156:QKB330223 QAF329156:QAF330223 PQJ329156:PQJ330223 PGN329156:PGN330223 OWR329156:OWR330223 OMV329156:OMV330223 OCZ329156:OCZ330223 NTD329156:NTD330223 NJH329156:NJH330223 MZL329156:MZL330223 MPP329156:MPP330223 MFT329156:MFT330223 LVX329156:LVX330223 LMB329156:LMB330223 LCF329156:LCF330223 KSJ329156:KSJ330223 KIN329156:KIN330223 JYR329156:JYR330223 JOV329156:JOV330223 JEZ329156:JEZ330223 IVD329156:IVD330223 ILH329156:ILH330223 IBL329156:IBL330223 HRP329156:HRP330223 HHT329156:HHT330223 GXX329156:GXX330223 GOB329156:GOB330223 GEF329156:GEF330223 FUJ329156:FUJ330223 FKN329156:FKN330223 FAR329156:FAR330223 EQV329156:EQV330223 EGZ329156:EGZ330223 DXD329156:DXD330223 DNH329156:DNH330223 DDL329156:DDL330223 CTP329156:CTP330223 CJT329156:CJT330223 BZX329156:BZX330223 BQB329156:BQB330223 BGF329156:BGF330223 AWJ329156:AWJ330223 AMN329156:AMN330223 ACR329156:ACR330223 SV329156:SV330223 IZ329156:IZ330223 D329156:D330223 WVL263620:WVL264687 WLP263620:WLP264687 WBT263620:WBT264687 VRX263620:VRX264687 VIB263620:VIB264687 UYF263620:UYF264687 UOJ263620:UOJ264687 UEN263620:UEN264687 TUR263620:TUR264687 TKV263620:TKV264687 TAZ263620:TAZ264687 SRD263620:SRD264687 SHH263620:SHH264687 RXL263620:RXL264687 RNP263620:RNP264687 RDT263620:RDT264687 QTX263620:QTX264687 QKB263620:QKB264687 QAF263620:QAF264687 PQJ263620:PQJ264687 PGN263620:PGN264687 OWR263620:OWR264687 OMV263620:OMV264687 OCZ263620:OCZ264687 NTD263620:NTD264687 NJH263620:NJH264687 MZL263620:MZL264687 MPP263620:MPP264687 MFT263620:MFT264687 LVX263620:LVX264687 LMB263620:LMB264687 LCF263620:LCF264687 KSJ263620:KSJ264687 KIN263620:KIN264687 JYR263620:JYR264687 JOV263620:JOV264687 JEZ263620:JEZ264687 IVD263620:IVD264687 ILH263620:ILH264687 IBL263620:IBL264687 HRP263620:HRP264687 HHT263620:HHT264687 GXX263620:GXX264687 GOB263620:GOB264687 GEF263620:GEF264687 FUJ263620:FUJ264687 FKN263620:FKN264687 FAR263620:FAR264687 EQV263620:EQV264687 EGZ263620:EGZ264687 DXD263620:DXD264687 DNH263620:DNH264687 DDL263620:DDL264687 CTP263620:CTP264687 CJT263620:CJT264687 BZX263620:BZX264687 BQB263620:BQB264687 BGF263620:BGF264687 AWJ263620:AWJ264687 AMN263620:AMN264687 ACR263620:ACR264687 SV263620:SV264687 IZ263620:IZ264687 D263620:D264687 WVL198084:WVL199151 WLP198084:WLP199151 WBT198084:WBT199151 VRX198084:VRX199151 VIB198084:VIB199151 UYF198084:UYF199151 UOJ198084:UOJ199151 UEN198084:UEN199151 TUR198084:TUR199151 TKV198084:TKV199151 TAZ198084:TAZ199151 SRD198084:SRD199151 SHH198084:SHH199151 RXL198084:RXL199151 RNP198084:RNP199151 RDT198084:RDT199151 QTX198084:QTX199151 QKB198084:QKB199151 QAF198084:QAF199151 PQJ198084:PQJ199151 PGN198084:PGN199151 OWR198084:OWR199151 OMV198084:OMV199151 OCZ198084:OCZ199151 NTD198084:NTD199151 NJH198084:NJH199151 MZL198084:MZL199151 MPP198084:MPP199151 MFT198084:MFT199151 LVX198084:LVX199151 LMB198084:LMB199151 LCF198084:LCF199151 KSJ198084:KSJ199151 KIN198084:KIN199151 JYR198084:JYR199151 JOV198084:JOV199151 JEZ198084:JEZ199151 IVD198084:IVD199151 ILH198084:ILH199151 IBL198084:IBL199151 HRP198084:HRP199151 HHT198084:HHT199151 GXX198084:GXX199151 GOB198084:GOB199151 GEF198084:GEF199151 FUJ198084:FUJ199151 FKN198084:FKN199151 FAR198084:FAR199151 EQV198084:EQV199151 EGZ198084:EGZ199151 DXD198084:DXD199151 DNH198084:DNH199151 DDL198084:DDL199151 CTP198084:CTP199151 CJT198084:CJT199151 BZX198084:BZX199151 BQB198084:BQB199151 BGF198084:BGF199151 AWJ198084:AWJ199151 AMN198084:AMN199151 ACR198084:ACR199151 SV198084:SV199151 IZ198084:IZ199151 D198084:D199151 WVL132548:WVL133615 WLP132548:WLP133615 WBT132548:WBT133615 VRX132548:VRX133615 VIB132548:VIB133615 UYF132548:UYF133615 UOJ132548:UOJ133615 UEN132548:UEN133615 TUR132548:TUR133615 TKV132548:TKV133615 TAZ132548:TAZ133615 SRD132548:SRD133615 SHH132548:SHH133615 RXL132548:RXL133615 RNP132548:RNP133615 RDT132548:RDT133615 QTX132548:QTX133615 QKB132548:QKB133615 QAF132548:QAF133615 PQJ132548:PQJ133615 PGN132548:PGN133615 OWR132548:OWR133615 OMV132548:OMV133615 OCZ132548:OCZ133615 NTD132548:NTD133615 NJH132548:NJH133615 MZL132548:MZL133615 MPP132548:MPP133615 MFT132548:MFT133615 LVX132548:LVX133615 LMB132548:LMB133615 LCF132548:LCF133615 KSJ132548:KSJ133615 KIN132548:KIN133615 JYR132548:JYR133615 JOV132548:JOV133615 JEZ132548:JEZ133615 IVD132548:IVD133615 ILH132548:ILH133615 IBL132548:IBL133615 HRP132548:HRP133615 HHT132548:HHT133615 GXX132548:GXX133615 GOB132548:GOB133615 GEF132548:GEF133615 FUJ132548:FUJ133615 FKN132548:FKN133615 FAR132548:FAR133615 EQV132548:EQV133615 EGZ132548:EGZ133615 DXD132548:DXD133615 DNH132548:DNH133615 DDL132548:DDL133615 CTP132548:CTP133615 CJT132548:CJT133615 BZX132548:BZX133615 BQB132548:BQB133615 BGF132548:BGF133615 AWJ132548:AWJ133615 AMN132548:AMN133615 ACR132548:ACR133615 SV132548:SV133615 IZ132548:IZ133615 D132548:D133615 WVL67012:WVL68079 WLP67012:WLP68079 WBT67012:WBT68079 VRX67012:VRX68079 VIB67012:VIB68079 UYF67012:UYF68079 UOJ67012:UOJ68079 UEN67012:UEN68079 TUR67012:TUR68079 TKV67012:TKV68079 TAZ67012:TAZ68079 SRD67012:SRD68079 SHH67012:SHH68079 RXL67012:RXL68079 RNP67012:RNP68079 RDT67012:RDT68079 QTX67012:QTX68079 QKB67012:QKB68079 QAF67012:QAF68079 PQJ67012:PQJ68079 PGN67012:PGN68079 OWR67012:OWR68079 OMV67012:OMV68079 OCZ67012:OCZ68079 NTD67012:NTD68079 NJH67012:NJH68079 MZL67012:MZL68079 MPP67012:MPP68079 MFT67012:MFT68079 LVX67012:LVX68079 LMB67012:LMB68079 LCF67012:LCF68079 KSJ67012:KSJ68079 KIN67012:KIN68079 JYR67012:JYR68079 JOV67012:JOV68079 JEZ67012:JEZ68079 IVD67012:IVD68079 ILH67012:ILH68079 IBL67012:IBL68079 HRP67012:HRP68079 HHT67012:HHT68079 GXX67012:GXX68079 GOB67012:GOB68079 GEF67012:GEF68079 FUJ67012:FUJ68079 FKN67012:FKN68079 FAR67012:FAR68079 EQV67012:EQV68079 EGZ67012:EGZ68079 DXD67012:DXD68079 DNH67012:DNH68079 DDL67012:DDL68079 CTP67012:CTP68079 CJT67012:CJT68079 BZX67012:BZX68079 BQB67012:BQB68079 BGF67012:BGF68079 AWJ67012:AWJ68079 AMN67012:AMN68079 ACR67012:ACR68079 SV67012:SV68079 IZ67012:IZ68079 D67012:D68079 WVL984510:WVL984513 WLP984510:WLP984513 WBT984510:WBT984513 VRX984510:VRX984513 VIB984510:VIB984513 UYF984510:UYF984513 UOJ984510:UOJ984513 UEN984510:UEN984513 TUR984510:TUR984513 TKV984510:TKV984513 TAZ984510:TAZ984513 SRD984510:SRD984513 SHH984510:SHH984513 RXL984510:RXL984513 RNP984510:RNP984513 RDT984510:RDT984513 QTX984510:QTX984513 QKB984510:QKB984513 QAF984510:QAF984513 PQJ984510:PQJ984513 PGN984510:PGN984513 OWR984510:OWR984513 OMV984510:OMV984513 OCZ984510:OCZ984513 NTD984510:NTD984513 NJH984510:NJH984513 MZL984510:MZL984513 MPP984510:MPP984513 MFT984510:MFT984513 LVX984510:LVX984513 LMB984510:LMB984513 LCF984510:LCF984513 KSJ984510:KSJ984513 KIN984510:KIN984513 JYR984510:JYR984513 JOV984510:JOV984513 JEZ984510:JEZ984513 IVD984510:IVD984513 ILH984510:ILH984513 IBL984510:IBL984513 HRP984510:HRP984513 HHT984510:HHT984513 GXX984510:GXX984513 GOB984510:GOB984513 GEF984510:GEF984513 FUJ984510:FUJ984513 FKN984510:FKN984513 FAR984510:FAR984513 EQV984510:EQV984513 EGZ984510:EGZ984513 DXD984510:DXD984513 DNH984510:DNH984513 DDL984510:DDL984513 CTP984510:CTP984513 CJT984510:CJT984513 BZX984510:BZX984513 BQB984510:BQB984513 BGF984510:BGF984513 AWJ984510:AWJ984513 AMN984510:AMN984513 ACR984510:ACR984513 SV984510:SV984513 IZ984510:IZ984513 D984510:D984513 WVL918974:WVL918977 WLP918974:WLP918977 WBT918974:WBT918977 VRX918974:VRX918977 VIB918974:VIB918977 UYF918974:UYF918977 UOJ918974:UOJ918977 UEN918974:UEN918977 TUR918974:TUR918977 TKV918974:TKV918977 TAZ918974:TAZ918977 SRD918974:SRD918977 SHH918974:SHH918977 RXL918974:RXL918977 RNP918974:RNP918977 RDT918974:RDT918977 QTX918974:QTX918977 QKB918974:QKB918977 QAF918974:QAF918977 PQJ918974:PQJ918977 PGN918974:PGN918977 OWR918974:OWR918977 OMV918974:OMV918977 OCZ918974:OCZ918977 NTD918974:NTD918977 NJH918974:NJH918977 MZL918974:MZL918977 MPP918974:MPP918977 MFT918974:MFT918977 LVX918974:LVX918977 LMB918974:LMB918977 LCF918974:LCF918977 KSJ918974:KSJ918977 KIN918974:KIN918977 JYR918974:JYR918977 JOV918974:JOV918977 JEZ918974:JEZ918977 IVD918974:IVD918977 ILH918974:ILH918977 IBL918974:IBL918977 HRP918974:HRP918977 HHT918974:HHT918977 GXX918974:GXX918977 GOB918974:GOB918977 GEF918974:GEF918977 FUJ918974:FUJ918977 FKN918974:FKN918977 FAR918974:FAR918977 EQV918974:EQV918977 EGZ918974:EGZ918977 DXD918974:DXD918977 DNH918974:DNH918977 DDL918974:DDL918977 CTP918974:CTP918977 CJT918974:CJT918977 BZX918974:BZX918977 BQB918974:BQB918977 BGF918974:BGF918977 AWJ918974:AWJ918977 AMN918974:AMN918977 ACR918974:ACR918977 SV918974:SV918977 IZ918974:IZ918977 D918974:D918977 WVL853438:WVL853441 WLP853438:WLP853441 WBT853438:WBT853441 VRX853438:VRX853441 VIB853438:VIB853441 UYF853438:UYF853441 UOJ853438:UOJ853441 UEN853438:UEN853441 TUR853438:TUR853441 TKV853438:TKV853441 TAZ853438:TAZ853441 SRD853438:SRD853441 SHH853438:SHH853441 RXL853438:RXL853441 RNP853438:RNP853441 RDT853438:RDT853441 QTX853438:QTX853441 QKB853438:QKB853441 QAF853438:QAF853441 PQJ853438:PQJ853441 PGN853438:PGN853441 OWR853438:OWR853441 OMV853438:OMV853441 OCZ853438:OCZ853441 NTD853438:NTD853441 NJH853438:NJH853441 MZL853438:MZL853441 MPP853438:MPP853441 MFT853438:MFT853441 LVX853438:LVX853441 LMB853438:LMB853441 LCF853438:LCF853441 KSJ853438:KSJ853441 KIN853438:KIN853441 JYR853438:JYR853441 JOV853438:JOV853441 JEZ853438:JEZ853441 IVD853438:IVD853441 ILH853438:ILH853441 IBL853438:IBL853441 HRP853438:HRP853441 HHT853438:HHT853441 GXX853438:GXX853441 GOB853438:GOB853441 GEF853438:GEF853441 FUJ853438:FUJ853441 FKN853438:FKN853441 FAR853438:FAR853441 EQV853438:EQV853441 EGZ853438:EGZ853441 DXD853438:DXD853441 DNH853438:DNH853441 DDL853438:DDL853441 CTP853438:CTP853441 CJT853438:CJT853441 BZX853438:BZX853441 BQB853438:BQB853441 BGF853438:BGF853441 AWJ853438:AWJ853441 AMN853438:AMN853441 ACR853438:ACR853441 SV853438:SV853441 IZ853438:IZ853441 D853438:D853441 WVL787902:WVL787905 WLP787902:WLP787905 WBT787902:WBT787905 VRX787902:VRX787905 VIB787902:VIB787905 UYF787902:UYF787905 UOJ787902:UOJ787905 UEN787902:UEN787905 TUR787902:TUR787905 TKV787902:TKV787905 TAZ787902:TAZ787905 SRD787902:SRD787905 SHH787902:SHH787905 RXL787902:RXL787905 RNP787902:RNP787905 RDT787902:RDT787905 QTX787902:QTX787905 QKB787902:QKB787905 QAF787902:QAF787905 PQJ787902:PQJ787905 PGN787902:PGN787905 OWR787902:OWR787905 OMV787902:OMV787905 OCZ787902:OCZ787905 NTD787902:NTD787905 NJH787902:NJH787905 MZL787902:MZL787905 MPP787902:MPP787905 MFT787902:MFT787905 LVX787902:LVX787905 LMB787902:LMB787905 LCF787902:LCF787905 KSJ787902:KSJ787905 KIN787902:KIN787905 JYR787902:JYR787905 JOV787902:JOV787905 JEZ787902:JEZ787905 IVD787902:IVD787905 ILH787902:ILH787905 IBL787902:IBL787905 HRP787902:HRP787905 HHT787902:HHT787905 GXX787902:GXX787905 GOB787902:GOB787905 GEF787902:GEF787905 FUJ787902:FUJ787905 FKN787902:FKN787905 FAR787902:FAR787905 EQV787902:EQV787905 EGZ787902:EGZ787905 DXD787902:DXD787905 DNH787902:DNH787905 DDL787902:DDL787905 CTP787902:CTP787905 CJT787902:CJT787905 BZX787902:BZX787905 BQB787902:BQB787905 BGF787902:BGF787905 AWJ787902:AWJ787905 AMN787902:AMN787905 ACR787902:ACR787905 SV787902:SV787905 IZ787902:IZ787905 D787902:D787905 WVL722366:WVL722369 WLP722366:WLP722369 WBT722366:WBT722369 VRX722366:VRX722369 VIB722366:VIB722369 UYF722366:UYF722369 UOJ722366:UOJ722369 UEN722366:UEN722369 TUR722366:TUR722369 TKV722366:TKV722369 TAZ722366:TAZ722369 SRD722366:SRD722369 SHH722366:SHH722369 RXL722366:RXL722369 RNP722366:RNP722369 RDT722366:RDT722369 QTX722366:QTX722369 QKB722366:QKB722369 QAF722366:QAF722369 PQJ722366:PQJ722369 PGN722366:PGN722369 OWR722366:OWR722369 OMV722366:OMV722369 OCZ722366:OCZ722369 NTD722366:NTD722369 NJH722366:NJH722369 MZL722366:MZL722369 MPP722366:MPP722369 MFT722366:MFT722369 LVX722366:LVX722369 LMB722366:LMB722369 LCF722366:LCF722369 KSJ722366:KSJ722369 KIN722366:KIN722369 JYR722366:JYR722369 JOV722366:JOV722369 JEZ722366:JEZ722369 IVD722366:IVD722369 ILH722366:ILH722369 IBL722366:IBL722369 HRP722366:HRP722369 HHT722366:HHT722369 GXX722366:GXX722369 GOB722366:GOB722369 GEF722366:GEF722369 FUJ722366:FUJ722369 FKN722366:FKN722369 FAR722366:FAR722369 EQV722366:EQV722369 EGZ722366:EGZ722369 DXD722366:DXD722369 DNH722366:DNH722369 DDL722366:DDL722369 CTP722366:CTP722369 CJT722366:CJT722369 BZX722366:BZX722369 BQB722366:BQB722369 BGF722366:BGF722369 AWJ722366:AWJ722369 AMN722366:AMN722369 ACR722366:ACR722369 SV722366:SV722369 IZ722366:IZ722369 D722366:D722369 WVL656830:WVL656833 WLP656830:WLP656833 WBT656830:WBT656833 VRX656830:VRX656833 VIB656830:VIB656833 UYF656830:UYF656833 UOJ656830:UOJ656833 UEN656830:UEN656833 TUR656830:TUR656833 TKV656830:TKV656833 TAZ656830:TAZ656833 SRD656830:SRD656833 SHH656830:SHH656833 RXL656830:RXL656833 RNP656830:RNP656833 RDT656830:RDT656833 QTX656830:QTX656833 QKB656830:QKB656833 QAF656830:QAF656833 PQJ656830:PQJ656833 PGN656830:PGN656833 OWR656830:OWR656833 OMV656830:OMV656833 OCZ656830:OCZ656833 NTD656830:NTD656833 NJH656830:NJH656833 MZL656830:MZL656833 MPP656830:MPP656833 MFT656830:MFT656833 LVX656830:LVX656833 LMB656830:LMB656833 LCF656830:LCF656833 KSJ656830:KSJ656833 KIN656830:KIN656833 JYR656830:JYR656833 JOV656830:JOV656833 JEZ656830:JEZ656833 IVD656830:IVD656833 ILH656830:ILH656833 IBL656830:IBL656833 HRP656830:HRP656833 HHT656830:HHT656833 GXX656830:GXX656833 GOB656830:GOB656833 GEF656830:GEF656833 FUJ656830:FUJ656833 FKN656830:FKN656833 FAR656830:FAR656833 EQV656830:EQV656833 EGZ656830:EGZ656833 DXD656830:DXD656833 DNH656830:DNH656833 DDL656830:DDL656833 CTP656830:CTP656833 CJT656830:CJT656833 BZX656830:BZX656833 BQB656830:BQB656833 BGF656830:BGF656833 AWJ656830:AWJ656833 AMN656830:AMN656833 ACR656830:ACR656833 SV656830:SV656833 IZ656830:IZ656833 D656830:D656833 WVL591294:WVL591297 WLP591294:WLP591297 WBT591294:WBT591297 VRX591294:VRX591297 VIB591294:VIB591297 UYF591294:UYF591297 UOJ591294:UOJ591297 UEN591294:UEN591297 TUR591294:TUR591297 TKV591294:TKV591297 TAZ591294:TAZ591297 SRD591294:SRD591297 SHH591294:SHH591297 RXL591294:RXL591297 RNP591294:RNP591297 RDT591294:RDT591297 QTX591294:QTX591297 QKB591294:QKB591297 QAF591294:QAF591297 PQJ591294:PQJ591297 PGN591294:PGN591297 OWR591294:OWR591297 OMV591294:OMV591297 OCZ591294:OCZ591297 NTD591294:NTD591297 NJH591294:NJH591297 MZL591294:MZL591297 MPP591294:MPP591297 MFT591294:MFT591297 LVX591294:LVX591297 LMB591294:LMB591297 LCF591294:LCF591297 KSJ591294:KSJ591297 KIN591294:KIN591297 JYR591294:JYR591297 JOV591294:JOV591297 JEZ591294:JEZ591297 IVD591294:IVD591297 ILH591294:ILH591297 IBL591294:IBL591297 HRP591294:HRP591297 HHT591294:HHT591297 GXX591294:GXX591297 GOB591294:GOB591297 GEF591294:GEF591297 FUJ591294:FUJ591297 FKN591294:FKN591297 FAR591294:FAR591297 EQV591294:EQV591297 EGZ591294:EGZ591297 DXD591294:DXD591297 DNH591294:DNH591297 DDL591294:DDL591297 CTP591294:CTP591297 CJT591294:CJT591297 BZX591294:BZX591297 BQB591294:BQB591297 BGF591294:BGF591297 AWJ591294:AWJ591297 AMN591294:AMN591297 ACR591294:ACR591297 SV591294:SV591297 IZ591294:IZ591297 D591294:D591297 WVL525758:WVL525761 WLP525758:WLP525761 WBT525758:WBT525761 VRX525758:VRX525761 VIB525758:VIB525761 UYF525758:UYF525761 UOJ525758:UOJ525761 UEN525758:UEN525761 TUR525758:TUR525761 TKV525758:TKV525761 TAZ525758:TAZ525761 SRD525758:SRD525761 SHH525758:SHH525761 RXL525758:RXL525761 RNP525758:RNP525761 RDT525758:RDT525761 QTX525758:QTX525761 QKB525758:QKB525761 QAF525758:QAF525761 PQJ525758:PQJ525761 PGN525758:PGN525761 OWR525758:OWR525761 OMV525758:OMV525761 OCZ525758:OCZ525761 NTD525758:NTD525761 NJH525758:NJH525761 MZL525758:MZL525761 MPP525758:MPP525761 MFT525758:MFT525761 LVX525758:LVX525761 LMB525758:LMB525761 LCF525758:LCF525761 KSJ525758:KSJ525761 KIN525758:KIN525761 JYR525758:JYR525761 JOV525758:JOV525761 JEZ525758:JEZ525761 IVD525758:IVD525761 ILH525758:ILH525761 IBL525758:IBL525761 HRP525758:HRP525761 HHT525758:HHT525761 GXX525758:GXX525761 GOB525758:GOB525761 GEF525758:GEF525761 FUJ525758:FUJ525761 FKN525758:FKN525761 FAR525758:FAR525761 EQV525758:EQV525761 EGZ525758:EGZ525761 DXD525758:DXD525761 DNH525758:DNH525761 DDL525758:DDL525761 CTP525758:CTP525761 CJT525758:CJT525761 BZX525758:BZX525761 BQB525758:BQB525761 BGF525758:BGF525761 AWJ525758:AWJ525761 AMN525758:AMN525761 ACR525758:ACR525761 SV525758:SV525761 IZ525758:IZ525761 D525758:D525761 WVL460222:WVL460225 WLP460222:WLP460225 WBT460222:WBT460225 VRX460222:VRX460225 VIB460222:VIB460225 UYF460222:UYF460225 UOJ460222:UOJ460225 UEN460222:UEN460225 TUR460222:TUR460225 TKV460222:TKV460225 TAZ460222:TAZ460225 SRD460222:SRD460225 SHH460222:SHH460225 RXL460222:RXL460225 RNP460222:RNP460225 RDT460222:RDT460225 QTX460222:QTX460225 QKB460222:QKB460225 QAF460222:QAF460225 PQJ460222:PQJ460225 PGN460222:PGN460225 OWR460222:OWR460225 OMV460222:OMV460225 OCZ460222:OCZ460225 NTD460222:NTD460225 NJH460222:NJH460225 MZL460222:MZL460225 MPP460222:MPP460225 MFT460222:MFT460225 LVX460222:LVX460225 LMB460222:LMB460225 LCF460222:LCF460225 KSJ460222:KSJ460225 KIN460222:KIN460225 JYR460222:JYR460225 JOV460222:JOV460225 JEZ460222:JEZ460225 IVD460222:IVD460225 ILH460222:ILH460225 IBL460222:IBL460225 HRP460222:HRP460225 HHT460222:HHT460225 GXX460222:GXX460225 GOB460222:GOB460225 GEF460222:GEF460225 FUJ460222:FUJ460225 FKN460222:FKN460225 FAR460222:FAR460225 EQV460222:EQV460225 EGZ460222:EGZ460225 DXD460222:DXD460225 DNH460222:DNH460225 DDL460222:DDL460225 CTP460222:CTP460225 CJT460222:CJT460225 BZX460222:BZX460225 BQB460222:BQB460225 BGF460222:BGF460225 AWJ460222:AWJ460225 AMN460222:AMN460225 ACR460222:ACR460225 SV460222:SV460225 IZ460222:IZ460225 D460222:D460225 WVL394686:WVL394689 WLP394686:WLP394689 WBT394686:WBT394689 VRX394686:VRX394689 VIB394686:VIB394689 UYF394686:UYF394689 UOJ394686:UOJ394689 UEN394686:UEN394689 TUR394686:TUR394689 TKV394686:TKV394689 TAZ394686:TAZ394689 SRD394686:SRD394689 SHH394686:SHH394689 RXL394686:RXL394689 RNP394686:RNP394689 RDT394686:RDT394689 QTX394686:QTX394689 QKB394686:QKB394689 QAF394686:QAF394689 PQJ394686:PQJ394689 PGN394686:PGN394689 OWR394686:OWR394689 OMV394686:OMV394689 OCZ394686:OCZ394689 NTD394686:NTD394689 NJH394686:NJH394689 MZL394686:MZL394689 MPP394686:MPP394689 MFT394686:MFT394689 LVX394686:LVX394689 LMB394686:LMB394689 LCF394686:LCF394689 KSJ394686:KSJ394689 KIN394686:KIN394689 JYR394686:JYR394689 JOV394686:JOV394689 JEZ394686:JEZ394689 IVD394686:IVD394689 ILH394686:ILH394689 IBL394686:IBL394689 HRP394686:HRP394689 HHT394686:HHT394689 GXX394686:GXX394689 GOB394686:GOB394689 GEF394686:GEF394689 FUJ394686:FUJ394689 FKN394686:FKN394689 FAR394686:FAR394689 EQV394686:EQV394689 EGZ394686:EGZ394689 DXD394686:DXD394689 DNH394686:DNH394689 DDL394686:DDL394689 CTP394686:CTP394689 CJT394686:CJT394689 BZX394686:BZX394689 BQB394686:BQB394689 BGF394686:BGF394689 AWJ394686:AWJ394689 AMN394686:AMN394689 ACR394686:ACR394689 SV394686:SV394689 IZ394686:IZ394689 D394686:D394689 WVL329150:WVL329153 WLP329150:WLP329153 WBT329150:WBT329153 VRX329150:VRX329153 VIB329150:VIB329153 UYF329150:UYF329153 UOJ329150:UOJ329153 UEN329150:UEN329153 TUR329150:TUR329153 TKV329150:TKV329153 TAZ329150:TAZ329153 SRD329150:SRD329153 SHH329150:SHH329153 RXL329150:RXL329153 RNP329150:RNP329153 RDT329150:RDT329153 QTX329150:QTX329153 QKB329150:QKB329153 QAF329150:QAF329153 PQJ329150:PQJ329153 PGN329150:PGN329153 OWR329150:OWR329153 OMV329150:OMV329153 OCZ329150:OCZ329153 NTD329150:NTD329153 NJH329150:NJH329153 MZL329150:MZL329153 MPP329150:MPP329153 MFT329150:MFT329153 LVX329150:LVX329153 LMB329150:LMB329153 LCF329150:LCF329153 KSJ329150:KSJ329153 KIN329150:KIN329153 JYR329150:JYR329153 JOV329150:JOV329153 JEZ329150:JEZ329153 IVD329150:IVD329153 ILH329150:ILH329153 IBL329150:IBL329153 HRP329150:HRP329153 HHT329150:HHT329153 GXX329150:GXX329153 GOB329150:GOB329153 GEF329150:GEF329153 FUJ329150:FUJ329153 FKN329150:FKN329153 FAR329150:FAR329153 EQV329150:EQV329153 EGZ329150:EGZ329153 DXD329150:DXD329153 DNH329150:DNH329153 DDL329150:DDL329153 CTP329150:CTP329153 CJT329150:CJT329153 BZX329150:BZX329153 BQB329150:BQB329153 BGF329150:BGF329153 AWJ329150:AWJ329153 AMN329150:AMN329153 ACR329150:ACR329153 SV329150:SV329153 IZ329150:IZ329153 D329150:D329153 WVL263614:WVL263617 WLP263614:WLP263617 WBT263614:WBT263617 VRX263614:VRX263617 VIB263614:VIB263617 UYF263614:UYF263617 UOJ263614:UOJ263617 UEN263614:UEN263617 TUR263614:TUR263617 TKV263614:TKV263617 TAZ263614:TAZ263617 SRD263614:SRD263617 SHH263614:SHH263617 RXL263614:RXL263617 RNP263614:RNP263617 RDT263614:RDT263617 QTX263614:QTX263617 QKB263614:QKB263617 QAF263614:QAF263617 PQJ263614:PQJ263617 PGN263614:PGN263617 OWR263614:OWR263617 OMV263614:OMV263617 OCZ263614:OCZ263617 NTD263614:NTD263617 NJH263614:NJH263617 MZL263614:MZL263617 MPP263614:MPP263617 MFT263614:MFT263617 LVX263614:LVX263617 LMB263614:LMB263617 LCF263614:LCF263617 KSJ263614:KSJ263617 KIN263614:KIN263617 JYR263614:JYR263617 JOV263614:JOV263617 JEZ263614:JEZ263617 IVD263614:IVD263617 ILH263614:ILH263617 IBL263614:IBL263617 HRP263614:HRP263617 HHT263614:HHT263617 GXX263614:GXX263617 GOB263614:GOB263617 GEF263614:GEF263617 FUJ263614:FUJ263617 FKN263614:FKN263617 FAR263614:FAR263617 EQV263614:EQV263617 EGZ263614:EGZ263617 DXD263614:DXD263617 DNH263614:DNH263617 DDL263614:DDL263617 CTP263614:CTP263617 CJT263614:CJT263617 BZX263614:BZX263617 BQB263614:BQB263617 BGF263614:BGF263617 AWJ263614:AWJ263617 AMN263614:AMN263617 ACR263614:ACR263617 SV263614:SV263617 IZ263614:IZ263617 D263614:D263617 WVL198078:WVL198081 WLP198078:WLP198081 WBT198078:WBT198081 VRX198078:VRX198081 VIB198078:VIB198081 UYF198078:UYF198081 UOJ198078:UOJ198081 UEN198078:UEN198081 TUR198078:TUR198081 TKV198078:TKV198081 TAZ198078:TAZ198081 SRD198078:SRD198081 SHH198078:SHH198081 RXL198078:RXL198081 RNP198078:RNP198081 RDT198078:RDT198081 QTX198078:QTX198081 QKB198078:QKB198081 QAF198078:QAF198081 PQJ198078:PQJ198081 PGN198078:PGN198081 OWR198078:OWR198081 OMV198078:OMV198081 OCZ198078:OCZ198081 NTD198078:NTD198081 NJH198078:NJH198081 MZL198078:MZL198081 MPP198078:MPP198081 MFT198078:MFT198081 LVX198078:LVX198081 LMB198078:LMB198081 LCF198078:LCF198081 KSJ198078:KSJ198081 KIN198078:KIN198081 JYR198078:JYR198081 JOV198078:JOV198081 JEZ198078:JEZ198081 IVD198078:IVD198081 ILH198078:ILH198081 IBL198078:IBL198081 HRP198078:HRP198081 HHT198078:HHT198081 GXX198078:GXX198081 GOB198078:GOB198081 GEF198078:GEF198081 FUJ198078:FUJ198081 FKN198078:FKN198081 FAR198078:FAR198081 EQV198078:EQV198081 EGZ198078:EGZ198081 DXD198078:DXD198081 DNH198078:DNH198081 DDL198078:DDL198081 CTP198078:CTP198081 CJT198078:CJT198081 BZX198078:BZX198081 BQB198078:BQB198081 BGF198078:BGF198081 AWJ198078:AWJ198081 AMN198078:AMN198081 ACR198078:ACR198081 SV198078:SV198081 IZ198078:IZ198081 D198078:D198081 WVL132542:WVL132545 WLP132542:WLP132545 WBT132542:WBT132545 VRX132542:VRX132545 VIB132542:VIB132545 UYF132542:UYF132545 UOJ132542:UOJ132545 UEN132542:UEN132545 TUR132542:TUR132545 TKV132542:TKV132545 TAZ132542:TAZ132545 SRD132542:SRD132545 SHH132542:SHH132545 RXL132542:RXL132545 RNP132542:RNP132545 RDT132542:RDT132545 QTX132542:QTX132545 QKB132542:QKB132545 QAF132542:QAF132545 PQJ132542:PQJ132545 PGN132542:PGN132545 OWR132542:OWR132545 OMV132542:OMV132545 OCZ132542:OCZ132545 NTD132542:NTD132545 NJH132542:NJH132545 MZL132542:MZL132545 MPP132542:MPP132545 MFT132542:MFT132545 LVX132542:LVX132545 LMB132542:LMB132545 LCF132542:LCF132545 KSJ132542:KSJ132545 KIN132542:KIN132545 JYR132542:JYR132545 JOV132542:JOV132545 JEZ132542:JEZ132545 IVD132542:IVD132545 ILH132542:ILH132545 IBL132542:IBL132545 HRP132542:HRP132545 HHT132542:HHT132545 GXX132542:GXX132545 GOB132542:GOB132545 GEF132542:GEF132545 FUJ132542:FUJ132545 FKN132542:FKN132545 FAR132542:FAR132545 EQV132542:EQV132545 EGZ132542:EGZ132545 DXD132542:DXD132545 DNH132542:DNH132545 DDL132542:DDL132545 CTP132542:CTP132545 CJT132542:CJT132545 BZX132542:BZX132545 BQB132542:BQB132545 BGF132542:BGF132545 AWJ132542:AWJ132545 AMN132542:AMN132545 ACR132542:ACR132545 SV132542:SV132545 IZ132542:IZ132545 D132542:D132545 WVL67006:WVL67009 WLP67006:WLP67009 WBT67006:WBT67009 VRX67006:VRX67009 VIB67006:VIB67009 UYF67006:UYF67009 UOJ67006:UOJ67009 UEN67006:UEN67009 TUR67006:TUR67009 TKV67006:TKV67009 TAZ67006:TAZ67009 SRD67006:SRD67009 SHH67006:SHH67009 RXL67006:RXL67009 RNP67006:RNP67009 RDT67006:RDT67009 QTX67006:QTX67009 QKB67006:QKB67009 QAF67006:QAF67009 PQJ67006:PQJ67009 PGN67006:PGN67009 OWR67006:OWR67009 OMV67006:OMV67009 OCZ67006:OCZ67009 NTD67006:NTD67009 NJH67006:NJH67009 MZL67006:MZL67009 MPP67006:MPP67009 MFT67006:MFT67009 LVX67006:LVX67009 LMB67006:LMB67009 LCF67006:LCF67009 KSJ67006:KSJ67009 KIN67006:KIN67009 JYR67006:JYR67009 JOV67006:JOV67009 JEZ67006:JEZ67009 IVD67006:IVD67009 ILH67006:ILH67009 IBL67006:IBL67009 HRP67006:HRP67009 HHT67006:HHT67009 GXX67006:GXX67009 GOB67006:GOB67009 GEF67006:GEF67009 FUJ67006:FUJ67009 FKN67006:FKN67009 FAR67006:FAR67009 EQV67006:EQV67009 EGZ67006:EGZ67009 DXD67006:DXD67009 DNH67006:DNH67009 DDL67006:DDL67009 CTP67006:CTP67009 CJT67006:CJT67009 BZX67006:BZX67009 BQB67006:BQB67009 BGF67006:BGF67009 AWJ67006:AWJ67009 AMN67006:AMN67009 ACR67006:ACR67009 SV67006:SV67009 IZ67006:IZ67009 D67006:D67009 WVL71:WVL74 WLP71:WLP74 WBT71:WBT74 VRX71:VRX74 VIB71:VIB74 UYF71:UYF74 UOJ71:UOJ74 UEN71:UEN74 TUR71:TUR74 TKV71:TKV74 TAZ71:TAZ74 SRD71:SRD74 SHH71:SHH74 RXL71:RXL74 RNP71:RNP74 RDT71:RDT74 QTX71:QTX74 QKB71:QKB74 QAF71:QAF74 PQJ71:PQJ74 PGN71:PGN74 OWR71:OWR74 OMV71:OMV74 OCZ71:OCZ74 NTD71:NTD74 NJH71:NJH74 MZL71:MZL74 MPP71:MPP74 MFT71:MFT74 LVX71:LVX74 LMB71:LMB74 LCF71:LCF74 KSJ71:KSJ74 KIN71:KIN74 JYR71:JYR74 JOV71:JOV74 JEZ71:JEZ74 IVD71:IVD74 ILH71:ILH74 IBL71:IBL74 HRP71:HRP74 HHT71:HHT74 GXX71:GXX74 GOB71:GOB74 GEF71:GEF74 FUJ71:FUJ74 FKN71:FKN74 FAR71:FAR74 EQV71:EQV74 EGZ71:EGZ74 DXD71:DXD74 DNH71:DNH74 DDL71:DDL74 CTP71:CTP74 CJT71:CJT74 BZX71:BZX74 BQB71:BQB74 BGF71:BGF74 AWJ71:AWJ74 AMN71:AMN74 ACR71:ACR74 SV71:SV74 IZ71:IZ74 D71:D74 WVK984514:WVK984515 WLO984514:WLO984515 WBS984514:WBS984515 VRW984514:VRW984515 VIA984514:VIA984515 UYE984514:UYE984515 UOI984514:UOI984515 UEM984514:UEM984515 TUQ984514:TUQ984515 TKU984514:TKU984515 TAY984514:TAY984515 SRC984514:SRC984515 SHG984514:SHG984515 RXK984514:RXK984515 RNO984514:RNO984515 RDS984514:RDS984515 QTW984514:QTW984515 QKA984514:QKA984515 QAE984514:QAE984515 PQI984514:PQI984515 PGM984514:PGM984515 OWQ984514:OWQ984515 OMU984514:OMU984515 OCY984514:OCY984515 NTC984514:NTC984515 NJG984514:NJG984515 MZK984514:MZK984515 MPO984514:MPO984515 MFS984514:MFS984515 LVW984514:LVW984515 LMA984514:LMA984515 LCE984514:LCE984515 KSI984514:KSI984515 KIM984514:KIM984515 JYQ984514:JYQ984515 JOU984514:JOU984515 JEY984514:JEY984515 IVC984514:IVC984515 ILG984514:ILG984515 IBK984514:IBK984515 HRO984514:HRO984515 HHS984514:HHS984515 GXW984514:GXW984515 GOA984514:GOA984515 GEE984514:GEE984515 FUI984514:FUI984515 FKM984514:FKM984515 FAQ984514:FAQ984515 EQU984514:EQU984515 EGY984514:EGY984515 DXC984514:DXC984515 DNG984514:DNG984515 DDK984514:DDK984515 CTO984514:CTO984515 CJS984514:CJS984515 BZW984514:BZW984515 BQA984514:BQA984515 BGE984514:BGE984515 AWI984514:AWI984515 AMM984514:AMM984515 ACQ984514:ACQ984515 SU984514:SU984515 IY984514:IY984515 C984514:C984515 WVK918978:WVK918979 WLO918978:WLO918979 WBS918978:WBS918979 VRW918978:VRW918979 VIA918978:VIA918979 UYE918978:UYE918979 UOI918978:UOI918979 UEM918978:UEM918979 TUQ918978:TUQ918979 TKU918978:TKU918979 TAY918978:TAY918979 SRC918978:SRC918979 SHG918978:SHG918979 RXK918978:RXK918979 RNO918978:RNO918979 RDS918978:RDS918979 QTW918978:QTW918979 QKA918978:QKA918979 QAE918978:QAE918979 PQI918978:PQI918979 PGM918978:PGM918979 OWQ918978:OWQ918979 OMU918978:OMU918979 OCY918978:OCY918979 NTC918978:NTC918979 NJG918978:NJG918979 MZK918978:MZK918979 MPO918978:MPO918979 MFS918978:MFS918979 LVW918978:LVW918979 LMA918978:LMA918979 LCE918978:LCE918979 KSI918978:KSI918979 KIM918978:KIM918979 JYQ918978:JYQ918979 JOU918978:JOU918979 JEY918978:JEY918979 IVC918978:IVC918979 ILG918978:ILG918979 IBK918978:IBK918979 HRO918978:HRO918979 HHS918978:HHS918979 GXW918978:GXW918979 GOA918978:GOA918979 GEE918978:GEE918979 FUI918978:FUI918979 FKM918978:FKM918979 FAQ918978:FAQ918979 EQU918978:EQU918979 EGY918978:EGY918979 DXC918978:DXC918979 DNG918978:DNG918979 DDK918978:DDK918979 CTO918978:CTO918979 CJS918978:CJS918979 BZW918978:BZW918979 BQA918978:BQA918979 BGE918978:BGE918979 AWI918978:AWI918979 AMM918978:AMM918979 ACQ918978:ACQ918979 SU918978:SU918979 IY918978:IY918979 C918978:C918979 WVK853442:WVK853443 WLO853442:WLO853443 WBS853442:WBS853443 VRW853442:VRW853443 VIA853442:VIA853443 UYE853442:UYE853443 UOI853442:UOI853443 UEM853442:UEM853443 TUQ853442:TUQ853443 TKU853442:TKU853443 TAY853442:TAY853443 SRC853442:SRC853443 SHG853442:SHG853443 RXK853442:RXK853443 RNO853442:RNO853443 RDS853442:RDS853443 QTW853442:QTW853443 QKA853442:QKA853443 QAE853442:QAE853443 PQI853442:PQI853443 PGM853442:PGM853443 OWQ853442:OWQ853443 OMU853442:OMU853443 OCY853442:OCY853443 NTC853442:NTC853443 NJG853442:NJG853443 MZK853442:MZK853443 MPO853442:MPO853443 MFS853442:MFS853443 LVW853442:LVW853443 LMA853442:LMA853443 LCE853442:LCE853443 KSI853442:KSI853443 KIM853442:KIM853443 JYQ853442:JYQ853443 JOU853442:JOU853443 JEY853442:JEY853443 IVC853442:IVC853443 ILG853442:ILG853443 IBK853442:IBK853443 HRO853442:HRO853443 HHS853442:HHS853443 GXW853442:GXW853443 GOA853442:GOA853443 GEE853442:GEE853443 FUI853442:FUI853443 FKM853442:FKM853443 FAQ853442:FAQ853443 EQU853442:EQU853443 EGY853442:EGY853443 DXC853442:DXC853443 DNG853442:DNG853443 DDK853442:DDK853443 CTO853442:CTO853443 CJS853442:CJS853443 BZW853442:BZW853443 BQA853442:BQA853443 BGE853442:BGE853443 AWI853442:AWI853443 AMM853442:AMM853443 ACQ853442:ACQ853443 SU853442:SU853443 IY853442:IY853443 C853442:C853443 WVK787906:WVK787907 WLO787906:WLO787907 WBS787906:WBS787907 VRW787906:VRW787907 VIA787906:VIA787907 UYE787906:UYE787907 UOI787906:UOI787907 UEM787906:UEM787907 TUQ787906:TUQ787907 TKU787906:TKU787907 TAY787906:TAY787907 SRC787906:SRC787907 SHG787906:SHG787907 RXK787906:RXK787907 RNO787906:RNO787907 RDS787906:RDS787907 QTW787906:QTW787907 QKA787906:QKA787907 QAE787906:QAE787907 PQI787906:PQI787907 PGM787906:PGM787907 OWQ787906:OWQ787907 OMU787906:OMU787907 OCY787906:OCY787907 NTC787906:NTC787907 NJG787906:NJG787907 MZK787906:MZK787907 MPO787906:MPO787907 MFS787906:MFS787907 LVW787906:LVW787907 LMA787906:LMA787907 LCE787906:LCE787907 KSI787906:KSI787907 KIM787906:KIM787907 JYQ787906:JYQ787907 JOU787906:JOU787907 JEY787906:JEY787907 IVC787906:IVC787907 ILG787906:ILG787907 IBK787906:IBK787907 HRO787906:HRO787907 HHS787906:HHS787907 GXW787906:GXW787907 GOA787906:GOA787907 GEE787906:GEE787907 FUI787906:FUI787907 FKM787906:FKM787907 FAQ787906:FAQ787907 EQU787906:EQU787907 EGY787906:EGY787907 DXC787906:DXC787907 DNG787906:DNG787907 DDK787906:DDK787907 CTO787906:CTO787907 CJS787906:CJS787907 BZW787906:BZW787907 BQA787906:BQA787907 BGE787906:BGE787907 AWI787906:AWI787907 AMM787906:AMM787907 ACQ787906:ACQ787907 SU787906:SU787907 IY787906:IY787907 C787906:C787907 WVK722370:WVK722371 WLO722370:WLO722371 WBS722370:WBS722371 VRW722370:VRW722371 VIA722370:VIA722371 UYE722370:UYE722371 UOI722370:UOI722371 UEM722370:UEM722371 TUQ722370:TUQ722371 TKU722370:TKU722371 TAY722370:TAY722371 SRC722370:SRC722371 SHG722370:SHG722371 RXK722370:RXK722371 RNO722370:RNO722371 RDS722370:RDS722371 QTW722370:QTW722371 QKA722370:QKA722371 QAE722370:QAE722371 PQI722370:PQI722371 PGM722370:PGM722371 OWQ722370:OWQ722371 OMU722370:OMU722371 OCY722370:OCY722371 NTC722370:NTC722371 NJG722370:NJG722371 MZK722370:MZK722371 MPO722370:MPO722371 MFS722370:MFS722371 LVW722370:LVW722371 LMA722370:LMA722371 LCE722370:LCE722371 KSI722370:KSI722371 KIM722370:KIM722371 JYQ722370:JYQ722371 JOU722370:JOU722371 JEY722370:JEY722371 IVC722370:IVC722371 ILG722370:ILG722371 IBK722370:IBK722371 HRO722370:HRO722371 HHS722370:HHS722371 GXW722370:GXW722371 GOA722370:GOA722371 GEE722370:GEE722371 FUI722370:FUI722371 FKM722370:FKM722371 FAQ722370:FAQ722371 EQU722370:EQU722371 EGY722370:EGY722371 DXC722370:DXC722371 DNG722370:DNG722371 DDK722370:DDK722371 CTO722370:CTO722371 CJS722370:CJS722371 BZW722370:BZW722371 BQA722370:BQA722371 BGE722370:BGE722371 AWI722370:AWI722371 AMM722370:AMM722371 ACQ722370:ACQ722371 SU722370:SU722371 IY722370:IY722371 C722370:C722371 WVK656834:WVK656835 WLO656834:WLO656835 WBS656834:WBS656835 VRW656834:VRW656835 VIA656834:VIA656835 UYE656834:UYE656835 UOI656834:UOI656835 UEM656834:UEM656835 TUQ656834:TUQ656835 TKU656834:TKU656835 TAY656834:TAY656835 SRC656834:SRC656835 SHG656834:SHG656835 RXK656834:RXK656835 RNO656834:RNO656835 RDS656834:RDS656835 QTW656834:QTW656835 QKA656834:QKA656835 QAE656834:QAE656835 PQI656834:PQI656835 PGM656834:PGM656835 OWQ656834:OWQ656835 OMU656834:OMU656835 OCY656834:OCY656835 NTC656834:NTC656835 NJG656834:NJG656835 MZK656834:MZK656835 MPO656834:MPO656835 MFS656834:MFS656835 LVW656834:LVW656835 LMA656834:LMA656835 LCE656834:LCE656835 KSI656834:KSI656835 KIM656834:KIM656835 JYQ656834:JYQ656835 JOU656834:JOU656835 JEY656834:JEY656835 IVC656834:IVC656835 ILG656834:ILG656835 IBK656834:IBK656835 HRO656834:HRO656835 HHS656834:HHS656835 GXW656834:GXW656835 GOA656834:GOA656835 GEE656834:GEE656835 FUI656834:FUI656835 FKM656834:FKM656835 FAQ656834:FAQ656835 EQU656834:EQU656835 EGY656834:EGY656835 DXC656834:DXC656835 DNG656834:DNG656835 DDK656834:DDK656835 CTO656834:CTO656835 CJS656834:CJS656835 BZW656834:BZW656835 BQA656834:BQA656835 BGE656834:BGE656835 AWI656834:AWI656835 AMM656834:AMM656835 ACQ656834:ACQ656835 SU656834:SU656835 IY656834:IY656835 C656834:C656835 WVK591298:WVK591299 WLO591298:WLO591299 WBS591298:WBS591299 VRW591298:VRW591299 VIA591298:VIA591299 UYE591298:UYE591299 UOI591298:UOI591299 UEM591298:UEM591299 TUQ591298:TUQ591299 TKU591298:TKU591299 TAY591298:TAY591299 SRC591298:SRC591299 SHG591298:SHG591299 RXK591298:RXK591299 RNO591298:RNO591299 RDS591298:RDS591299 QTW591298:QTW591299 QKA591298:QKA591299 QAE591298:QAE591299 PQI591298:PQI591299 PGM591298:PGM591299 OWQ591298:OWQ591299 OMU591298:OMU591299 OCY591298:OCY591299 NTC591298:NTC591299 NJG591298:NJG591299 MZK591298:MZK591299 MPO591298:MPO591299 MFS591298:MFS591299 LVW591298:LVW591299 LMA591298:LMA591299 LCE591298:LCE591299 KSI591298:KSI591299 KIM591298:KIM591299 JYQ591298:JYQ591299 JOU591298:JOU591299 JEY591298:JEY591299 IVC591298:IVC591299 ILG591298:ILG591299 IBK591298:IBK591299 HRO591298:HRO591299 HHS591298:HHS591299 GXW591298:GXW591299 GOA591298:GOA591299 GEE591298:GEE591299 FUI591298:FUI591299 FKM591298:FKM591299 FAQ591298:FAQ591299 EQU591298:EQU591299 EGY591298:EGY591299 DXC591298:DXC591299 DNG591298:DNG591299 DDK591298:DDK591299 CTO591298:CTO591299 CJS591298:CJS591299 BZW591298:BZW591299 BQA591298:BQA591299 BGE591298:BGE591299 AWI591298:AWI591299 AMM591298:AMM591299 ACQ591298:ACQ591299 SU591298:SU591299 IY591298:IY591299 C591298:C591299 WVK525762:WVK525763 WLO525762:WLO525763 WBS525762:WBS525763 VRW525762:VRW525763 VIA525762:VIA525763 UYE525762:UYE525763 UOI525762:UOI525763 UEM525762:UEM525763 TUQ525762:TUQ525763 TKU525762:TKU525763 TAY525762:TAY525763 SRC525762:SRC525763 SHG525762:SHG525763 RXK525762:RXK525763 RNO525762:RNO525763 RDS525762:RDS525763 QTW525762:QTW525763 QKA525762:QKA525763 QAE525762:QAE525763 PQI525762:PQI525763 PGM525762:PGM525763 OWQ525762:OWQ525763 OMU525762:OMU525763 OCY525762:OCY525763 NTC525762:NTC525763 NJG525762:NJG525763 MZK525762:MZK525763 MPO525762:MPO525763 MFS525762:MFS525763 LVW525762:LVW525763 LMA525762:LMA525763 LCE525762:LCE525763 KSI525762:KSI525763 KIM525762:KIM525763 JYQ525762:JYQ525763 JOU525762:JOU525763 JEY525762:JEY525763 IVC525762:IVC525763 ILG525762:ILG525763 IBK525762:IBK525763 HRO525762:HRO525763 HHS525762:HHS525763 GXW525762:GXW525763 GOA525762:GOA525763 GEE525762:GEE525763 FUI525762:FUI525763 FKM525762:FKM525763 FAQ525762:FAQ525763 EQU525762:EQU525763 EGY525762:EGY525763 DXC525762:DXC525763 DNG525762:DNG525763 DDK525762:DDK525763 CTO525762:CTO525763 CJS525762:CJS525763 BZW525762:BZW525763 BQA525762:BQA525763 BGE525762:BGE525763 AWI525762:AWI525763 AMM525762:AMM525763 ACQ525762:ACQ525763 SU525762:SU525763 IY525762:IY525763 C525762:C525763 WVK460226:WVK460227 WLO460226:WLO460227 WBS460226:WBS460227 VRW460226:VRW460227 VIA460226:VIA460227 UYE460226:UYE460227 UOI460226:UOI460227 UEM460226:UEM460227 TUQ460226:TUQ460227 TKU460226:TKU460227 TAY460226:TAY460227 SRC460226:SRC460227 SHG460226:SHG460227 RXK460226:RXK460227 RNO460226:RNO460227 RDS460226:RDS460227 QTW460226:QTW460227 QKA460226:QKA460227 QAE460226:QAE460227 PQI460226:PQI460227 PGM460226:PGM460227 OWQ460226:OWQ460227 OMU460226:OMU460227 OCY460226:OCY460227 NTC460226:NTC460227 NJG460226:NJG460227 MZK460226:MZK460227 MPO460226:MPO460227 MFS460226:MFS460227 LVW460226:LVW460227 LMA460226:LMA460227 LCE460226:LCE460227 KSI460226:KSI460227 KIM460226:KIM460227 JYQ460226:JYQ460227 JOU460226:JOU460227 JEY460226:JEY460227 IVC460226:IVC460227 ILG460226:ILG460227 IBK460226:IBK460227 HRO460226:HRO460227 HHS460226:HHS460227 GXW460226:GXW460227 GOA460226:GOA460227 GEE460226:GEE460227 FUI460226:FUI460227 FKM460226:FKM460227 FAQ460226:FAQ460227 EQU460226:EQU460227 EGY460226:EGY460227 DXC460226:DXC460227 DNG460226:DNG460227 DDK460226:DDK460227 CTO460226:CTO460227 CJS460226:CJS460227 BZW460226:BZW460227 BQA460226:BQA460227 BGE460226:BGE460227 AWI460226:AWI460227 AMM460226:AMM460227 ACQ460226:ACQ460227 SU460226:SU460227 IY460226:IY460227 C460226:C460227 WVK394690:WVK394691 WLO394690:WLO394691 WBS394690:WBS394691 VRW394690:VRW394691 VIA394690:VIA394691 UYE394690:UYE394691 UOI394690:UOI394691 UEM394690:UEM394691 TUQ394690:TUQ394691 TKU394690:TKU394691 TAY394690:TAY394691 SRC394690:SRC394691 SHG394690:SHG394691 RXK394690:RXK394691 RNO394690:RNO394691 RDS394690:RDS394691 QTW394690:QTW394691 QKA394690:QKA394691 QAE394690:QAE394691 PQI394690:PQI394691 PGM394690:PGM394691 OWQ394690:OWQ394691 OMU394690:OMU394691 OCY394690:OCY394691 NTC394690:NTC394691 NJG394690:NJG394691 MZK394690:MZK394691 MPO394690:MPO394691 MFS394690:MFS394691 LVW394690:LVW394691 LMA394690:LMA394691 LCE394690:LCE394691 KSI394690:KSI394691 KIM394690:KIM394691 JYQ394690:JYQ394691 JOU394690:JOU394691 JEY394690:JEY394691 IVC394690:IVC394691 ILG394690:ILG394691 IBK394690:IBK394691 HRO394690:HRO394691 HHS394690:HHS394691 GXW394690:GXW394691 GOA394690:GOA394691 GEE394690:GEE394691 FUI394690:FUI394691 FKM394690:FKM394691 FAQ394690:FAQ394691 EQU394690:EQU394691 EGY394690:EGY394691 DXC394690:DXC394691 DNG394690:DNG394691 DDK394690:DDK394691 CTO394690:CTO394691 CJS394690:CJS394691 BZW394690:BZW394691 BQA394690:BQA394691 BGE394690:BGE394691 AWI394690:AWI394691 AMM394690:AMM394691 ACQ394690:ACQ394691 SU394690:SU394691 IY394690:IY394691 C394690:C394691 WVK329154:WVK329155 WLO329154:WLO329155 WBS329154:WBS329155 VRW329154:VRW329155 VIA329154:VIA329155 UYE329154:UYE329155 UOI329154:UOI329155 UEM329154:UEM329155 TUQ329154:TUQ329155 TKU329154:TKU329155 TAY329154:TAY329155 SRC329154:SRC329155 SHG329154:SHG329155 RXK329154:RXK329155 RNO329154:RNO329155 RDS329154:RDS329155 QTW329154:QTW329155 QKA329154:QKA329155 QAE329154:QAE329155 PQI329154:PQI329155 PGM329154:PGM329155 OWQ329154:OWQ329155 OMU329154:OMU329155 OCY329154:OCY329155 NTC329154:NTC329155 NJG329154:NJG329155 MZK329154:MZK329155 MPO329154:MPO329155 MFS329154:MFS329155 LVW329154:LVW329155 LMA329154:LMA329155 LCE329154:LCE329155 KSI329154:KSI329155 KIM329154:KIM329155 JYQ329154:JYQ329155 JOU329154:JOU329155 JEY329154:JEY329155 IVC329154:IVC329155 ILG329154:ILG329155 IBK329154:IBK329155 HRO329154:HRO329155 HHS329154:HHS329155 GXW329154:GXW329155 GOA329154:GOA329155 GEE329154:GEE329155 FUI329154:FUI329155 FKM329154:FKM329155 FAQ329154:FAQ329155 EQU329154:EQU329155 EGY329154:EGY329155 DXC329154:DXC329155 DNG329154:DNG329155 DDK329154:DDK329155 CTO329154:CTO329155 CJS329154:CJS329155 BZW329154:BZW329155 BQA329154:BQA329155 BGE329154:BGE329155 AWI329154:AWI329155 AMM329154:AMM329155 ACQ329154:ACQ329155 SU329154:SU329155 IY329154:IY329155 C329154:C329155 WVK263618:WVK263619 WLO263618:WLO263619 WBS263618:WBS263619 VRW263618:VRW263619 VIA263618:VIA263619 UYE263618:UYE263619 UOI263618:UOI263619 UEM263618:UEM263619 TUQ263618:TUQ263619 TKU263618:TKU263619 TAY263618:TAY263619 SRC263618:SRC263619 SHG263618:SHG263619 RXK263618:RXK263619 RNO263618:RNO263619 RDS263618:RDS263619 QTW263618:QTW263619 QKA263618:QKA263619 QAE263618:QAE263619 PQI263618:PQI263619 PGM263618:PGM263619 OWQ263618:OWQ263619 OMU263618:OMU263619 OCY263618:OCY263619 NTC263618:NTC263619 NJG263618:NJG263619 MZK263618:MZK263619 MPO263618:MPO263619 MFS263618:MFS263619 LVW263618:LVW263619 LMA263618:LMA263619 LCE263618:LCE263619 KSI263618:KSI263619 KIM263618:KIM263619 JYQ263618:JYQ263619 JOU263618:JOU263619 JEY263618:JEY263619 IVC263618:IVC263619 ILG263618:ILG263619 IBK263618:IBK263619 HRO263618:HRO263619 HHS263618:HHS263619 GXW263618:GXW263619 GOA263618:GOA263619 GEE263618:GEE263619 FUI263618:FUI263619 FKM263618:FKM263619 FAQ263618:FAQ263619 EQU263618:EQU263619 EGY263618:EGY263619 DXC263618:DXC263619 DNG263618:DNG263619 DDK263618:DDK263619 CTO263618:CTO263619 CJS263618:CJS263619 BZW263618:BZW263619 BQA263618:BQA263619 BGE263618:BGE263619 AWI263618:AWI263619 AMM263618:AMM263619 ACQ263618:ACQ263619 SU263618:SU263619 IY263618:IY263619 C263618:C263619 WVK198082:WVK198083 WLO198082:WLO198083 WBS198082:WBS198083 VRW198082:VRW198083 VIA198082:VIA198083 UYE198082:UYE198083 UOI198082:UOI198083 UEM198082:UEM198083 TUQ198082:TUQ198083 TKU198082:TKU198083 TAY198082:TAY198083 SRC198082:SRC198083 SHG198082:SHG198083 RXK198082:RXK198083 RNO198082:RNO198083 RDS198082:RDS198083 QTW198082:QTW198083 QKA198082:QKA198083 QAE198082:QAE198083 PQI198082:PQI198083 PGM198082:PGM198083 OWQ198082:OWQ198083 OMU198082:OMU198083 OCY198082:OCY198083 NTC198082:NTC198083 NJG198082:NJG198083 MZK198082:MZK198083 MPO198082:MPO198083 MFS198082:MFS198083 LVW198082:LVW198083 LMA198082:LMA198083 LCE198082:LCE198083 KSI198082:KSI198083 KIM198082:KIM198083 JYQ198082:JYQ198083 JOU198082:JOU198083 JEY198082:JEY198083 IVC198082:IVC198083 ILG198082:ILG198083 IBK198082:IBK198083 HRO198082:HRO198083 HHS198082:HHS198083 GXW198082:GXW198083 GOA198082:GOA198083 GEE198082:GEE198083 FUI198082:FUI198083 FKM198082:FKM198083 FAQ198082:FAQ198083 EQU198082:EQU198083 EGY198082:EGY198083 DXC198082:DXC198083 DNG198082:DNG198083 DDK198082:DDK198083 CTO198082:CTO198083 CJS198082:CJS198083 BZW198082:BZW198083 BQA198082:BQA198083 BGE198082:BGE198083 AWI198082:AWI198083 AMM198082:AMM198083 ACQ198082:ACQ198083 SU198082:SU198083 IY198082:IY198083 C198082:C198083 WVK132546:WVK132547 WLO132546:WLO132547 WBS132546:WBS132547 VRW132546:VRW132547 VIA132546:VIA132547 UYE132546:UYE132547 UOI132546:UOI132547 UEM132546:UEM132547 TUQ132546:TUQ132547 TKU132546:TKU132547 TAY132546:TAY132547 SRC132546:SRC132547 SHG132546:SHG132547 RXK132546:RXK132547 RNO132546:RNO132547 RDS132546:RDS132547 QTW132546:QTW132547 QKA132546:QKA132547 QAE132546:QAE132547 PQI132546:PQI132547 PGM132546:PGM132547 OWQ132546:OWQ132547 OMU132546:OMU132547 OCY132546:OCY132547 NTC132546:NTC132547 NJG132546:NJG132547 MZK132546:MZK132547 MPO132546:MPO132547 MFS132546:MFS132547 LVW132546:LVW132547 LMA132546:LMA132547 LCE132546:LCE132547 KSI132546:KSI132547 KIM132546:KIM132547 JYQ132546:JYQ132547 JOU132546:JOU132547 JEY132546:JEY132547 IVC132546:IVC132547 ILG132546:ILG132547 IBK132546:IBK132547 HRO132546:HRO132547 HHS132546:HHS132547 GXW132546:GXW132547 GOA132546:GOA132547 GEE132546:GEE132547 FUI132546:FUI132547 FKM132546:FKM132547 FAQ132546:FAQ132547 EQU132546:EQU132547 EGY132546:EGY132547 DXC132546:DXC132547 DNG132546:DNG132547 DDK132546:DDK132547 CTO132546:CTO132547 CJS132546:CJS132547 BZW132546:BZW132547 BQA132546:BQA132547 BGE132546:BGE132547 AWI132546:AWI132547 AMM132546:AMM132547 ACQ132546:ACQ132547 SU132546:SU132547 IY132546:IY132547 C132546:C132547 WVK67010:WVK67011 WLO67010:WLO67011 WBS67010:WBS67011 VRW67010:VRW67011 VIA67010:VIA67011 UYE67010:UYE67011 UOI67010:UOI67011 UEM67010:UEM67011 TUQ67010:TUQ67011 TKU67010:TKU67011 TAY67010:TAY67011 SRC67010:SRC67011 SHG67010:SHG67011 RXK67010:RXK67011 RNO67010:RNO67011 RDS67010:RDS67011 QTW67010:QTW67011 QKA67010:QKA67011 QAE67010:QAE67011 PQI67010:PQI67011 PGM67010:PGM67011 OWQ67010:OWQ67011 OMU67010:OMU67011 OCY67010:OCY67011 NTC67010:NTC67011 NJG67010:NJG67011 MZK67010:MZK67011 MPO67010:MPO67011 MFS67010:MFS67011 LVW67010:LVW67011 LMA67010:LMA67011 LCE67010:LCE67011 KSI67010:KSI67011 KIM67010:KIM67011 JYQ67010:JYQ67011 JOU67010:JOU67011 JEY67010:JEY67011 IVC67010:IVC67011 ILG67010:ILG67011 IBK67010:IBK67011 HRO67010:HRO67011 HHS67010:HHS67011 GXW67010:GXW67011 GOA67010:GOA67011 GEE67010:GEE67011 FUI67010:FUI67011 FKM67010:FKM67011 FAQ67010:FAQ67011 EQU67010:EQU67011 EGY67010:EGY67011 DXC67010:DXC67011 DNG67010:DNG67011 DDK67010:DDK67011 CTO67010:CTO67011 CJS67010:CJS67011 BZW67010:BZW67011 BQA67010:BQA67011 BGE67010:BGE67011 AWI67010:AWI67011 AMM67010:AMM67011 ACQ67010:ACQ67011 SU67010:SU67011 IY67010:IY67011 C67010:C67011 WVK75:WVK76 WLO75:WLO76 WBS75:WBS76 VRW75:VRW76 VIA75:VIA76 UYE75:UYE76 UOI75:UOI76 UEM75:UEM76 TUQ75:TUQ76 TKU75:TKU76 TAY75:TAY76 SRC75:SRC76 SHG75:SHG76 RXK75:RXK76 RNO75:RNO76 RDS75:RDS76 QTW75:QTW76 QKA75:QKA76 QAE75:QAE76 PQI75:PQI76 PGM75:PGM76 OWQ75:OWQ76 OMU75:OMU76 OCY75:OCY76 NTC75:NTC76 NJG75:NJG76 MZK75:MZK76 MPO75:MPO76 MFS75:MFS76 LVW75:LVW76 LMA75:LMA76 LCE75:LCE76 KSI75:KSI76 KIM75:KIM76 JYQ75:JYQ76 JOU75:JOU76 JEY75:JEY76 IVC75:IVC76 ILG75:ILG76 IBK75:IBK76 HRO75:HRO76 HHS75:HHS76 GXW75:GXW76 GOA75:GOA76 GEE75:GEE76 FUI75:FUI76 FKM75:FKM76 FAQ75:FAQ76 EQU75:EQU76 EGY75:EGY76 DXC75:DXC76 DNG75:DNG76 DDK75:DDK76 CTO75:CTO76 CJS75:CJS76 BZW75:BZW76 BQA75:BQA76 BGE75:BGE76 AWI75:AWI76 AMM75:AMM76 ACQ75:ACQ76 SU75:SU76 IY75:IY76 C75:C76 WVL984480:WVL984505 WLP984480:WLP984505 WBT984480:WBT984505 VRX984480:VRX984505 VIB984480:VIB984505 UYF984480:UYF984505 UOJ984480:UOJ984505 UEN984480:UEN984505 TUR984480:TUR984505 TKV984480:TKV984505 TAZ984480:TAZ984505 SRD984480:SRD984505 SHH984480:SHH984505 RXL984480:RXL984505 RNP984480:RNP984505 RDT984480:RDT984505 QTX984480:QTX984505 QKB984480:QKB984505 QAF984480:QAF984505 PQJ984480:PQJ984505 PGN984480:PGN984505 OWR984480:OWR984505 OMV984480:OMV984505 OCZ984480:OCZ984505 NTD984480:NTD984505 NJH984480:NJH984505 MZL984480:MZL984505 MPP984480:MPP984505 MFT984480:MFT984505 LVX984480:LVX984505 LMB984480:LMB984505 LCF984480:LCF984505 KSJ984480:KSJ984505 KIN984480:KIN984505 JYR984480:JYR984505 JOV984480:JOV984505 JEZ984480:JEZ984505 IVD984480:IVD984505 ILH984480:ILH984505 IBL984480:IBL984505 HRP984480:HRP984505 HHT984480:HHT984505 GXX984480:GXX984505 GOB984480:GOB984505 GEF984480:GEF984505 FUJ984480:FUJ984505 FKN984480:FKN984505 FAR984480:FAR984505 EQV984480:EQV984505 EGZ984480:EGZ984505 DXD984480:DXD984505 DNH984480:DNH984505 DDL984480:DDL984505 CTP984480:CTP984505 CJT984480:CJT984505 BZX984480:BZX984505 BQB984480:BQB984505 BGF984480:BGF984505 AWJ984480:AWJ984505 AMN984480:AMN984505 ACR984480:ACR984505 SV984480:SV984505 IZ984480:IZ984505 D984480:D984505 WVL918944:WVL918969 WLP918944:WLP918969 WBT918944:WBT918969 VRX918944:VRX918969 VIB918944:VIB918969 UYF918944:UYF918969 UOJ918944:UOJ918969 UEN918944:UEN918969 TUR918944:TUR918969 TKV918944:TKV918969 TAZ918944:TAZ918969 SRD918944:SRD918969 SHH918944:SHH918969 RXL918944:RXL918969 RNP918944:RNP918969 RDT918944:RDT918969 QTX918944:QTX918969 QKB918944:QKB918969 QAF918944:QAF918969 PQJ918944:PQJ918969 PGN918944:PGN918969 OWR918944:OWR918969 OMV918944:OMV918969 OCZ918944:OCZ918969 NTD918944:NTD918969 NJH918944:NJH918969 MZL918944:MZL918969 MPP918944:MPP918969 MFT918944:MFT918969 LVX918944:LVX918969 LMB918944:LMB918969 LCF918944:LCF918969 KSJ918944:KSJ918969 KIN918944:KIN918969 JYR918944:JYR918969 JOV918944:JOV918969 JEZ918944:JEZ918969 IVD918944:IVD918969 ILH918944:ILH918969 IBL918944:IBL918969 HRP918944:HRP918969 HHT918944:HHT918969 GXX918944:GXX918969 GOB918944:GOB918969 GEF918944:GEF918969 FUJ918944:FUJ918969 FKN918944:FKN918969 FAR918944:FAR918969 EQV918944:EQV918969 EGZ918944:EGZ918969 DXD918944:DXD918969 DNH918944:DNH918969 DDL918944:DDL918969 CTP918944:CTP918969 CJT918944:CJT918969 BZX918944:BZX918969 BQB918944:BQB918969 BGF918944:BGF918969 AWJ918944:AWJ918969 AMN918944:AMN918969 ACR918944:ACR918969 SV918944:SV918969 IZ918944:IZ918969 D918944:D918969 WVL853408:WVL853433 WLP853408:WLP853433 WBT853408:WBT853433 VRX853408:VRX853433 VIB853408:VIB853433 UYF853408:UYF853433 UOJ853408:UOJ853433 UEN853408:UEN853433 TUR853408:TUR853433 TKV853408:TKV853433 TAZ853408:TAZ853433 SRD853408:SRD853433 SHH853408:SHH853433 RXL853408:RXL853433 RNP853408:RNP853433 RDT853408:RDT853433 QTX853408:QTX853433 QKB853408:QKB853433 QAF853408:QAF853433 PQJ853408:PQJ853433 PGN853408:PGN853433 OWR853408:OWR853433 OMV853408:OMV853433 OCZ853408:OCZ853433 NTD853408:NTD853433 NJH853408:NJH853433 MZL853408:MZL853433 MPP853408:MPP853433 MFT853408:MFT853433 LVX853408:LVX853433 LMB853408:LMB853433 LCF853408:LCF853433 KSJ853408:KSJ853433 KIN853408:KIN853433 JYR853408:JYR853433 JOV853408:JOV853433 JEZ853408:JEZ853433 IVD853408:IVD853433 ILH853408:ILH853433 IBL853408:IBL853433 HRP853408:HRP853433 HHT853408:HHT853433 GXX853408:GXX853433 GOB853408:GOB853433 GEF853408:GEF853433 FUJ853408:FUJ853433 FKN853408:FKN853433 FAR853408:FAR853433 EQV853408:EQV853433 EGZ853408:EGZ853433 DXD853408:DXD853433 DNH853408:DNH853433 DDL853408:DDL853433 CTP853408:CTP853433 CJT853408:CJT853433 BZX853408:BZX853433 BQB853408:BQB853433 BGF853408:BGF853433 AWJ853408:AWJ853433 AMN853408:AMN853433 ACR853408:ACR853433 SV853408:SV853433 IZ853408:IZ853433 D853408:D853433 WVL787872:WVL787897 WLP787872:WLP787897 WBT787872:WBT787897 VRX787872:VRX787897 VIB787872:VIB787897 UYF787872:UYF787897 UOJ787872:UOJ787897 UEN787872:UEN787897 TUR787872:TUR787897 TKV787872:TKV787897 TAZ787872:TAZ787897 SRD787872:SRD787897 SHH787872:SHH787897 RXL787872:RXL787897 RNP787872:RNP787897 RDT787872:RDT787897 QTX787872:QTX787897 QKB787872:QKB787897 QAF787872:QAF787897 PQJ787872:PQJ787897 PGN787872:PGN787897 OWR787872:OWR787897 OMV787872:OMV787897 OCZ787872:OCZ787897 NTD787872:NTD787897 NJH787872:NJH787897 MZL787872:MZL787897 MPP787872:MPP787897 MFT787872:MFT787897 LVX787872:LVX787897 LMB787872:LMB787897 LCF787872:LCF787897 KSJ787872:KSJ787897 KIN787872:KIN787897 JYR787872:JYR787897 JOV787872:JOV787897 JEZ787872:JEZ787897 IVD787872:IVD787897 ILH787872:ILH787897 IBL787872:IBL787897 HRP787872:HRP787897 HHT787872:HHT787897 GXX787872:GXX787897 GOB787872:GOB787897 GEF787872:GEF787897 FUJ787872:FUJ787897 FKN787872:FKN787897 FAR787872:FAR787897 EQV787872:EQV787897 EGZ787872:EGZ787897 DXD787872:DXD787897 DNH787872:DNH787897 DDL787872:DDL787897 CTP787872:CTP787897 CJT787872:CJT787897 BZX787872:BZX787897 BQB787872:BQB787897 BGF787872:BGF787897 AWJ787872:AWJ787897 AMN787872:AMN787897 ACR787872:ACR787897 SV787872:SV787897 IZ787872:IZ787897 D787872:D787897 WVL722336:WVL722361 WLP722336:WLP722361 WBT722336:WBT722361 VRX722336:VRX722361 VIB722336:VIB722361 UYF722336:UYF722361 UOJ722336:UOJ722361 UEN722336:UEN722361 TUR722336:TUR722361 TKV722336:TKV722361 TAZ722336:TAZ722361 SRD722336:SRD722361 SHH722336:SHH722361 RXL722336:RXL722361 RNP722336:RNP722361 RDT722336:RDT722361 QTX722336:QTX722361 QKB722336:QKB722361 QAF722336:QAF722361 PQJ722336:PQJ722361 PGN722336:PGN722361 OWR722336:OWR722361 OMV722336:OMV722361 OCZ722336:OCZ722361 NTD722336:NTD722361 NJH722336:NJH722361 MZL722336:MZL722361 MPP722336:MPP722361 MFT722336:MFT722361 LVX722336:LVX722361 LMB722336:LMB722361 LCF722336:LCF722361 KSJ722336:KSJ722361 KIN722336:KIN722361 JYR722336:JYR722361 JOV722336:JOV722361 JEZ722336:JEZ722361 IVD722336:IVD722361 ILH722336:ILH722361 IBL722336:IBL722361 HRP722336:HRP722361 HHT722336:HHT722361 GXX722336:GXX722361 GOB722336:GOB722361 GEF722336:GEF722361 FUJ722336:FUJ722361 FKN722336:FKN722361 FAR722336:FAR722361 EQV722336:EQV722361 EGZ722336:EGZ722361 DXD722336:DXD722361 DNH722336:DNH722361 DDL722336:DDL722361 CTP722336:CTP722361 CJT722336:CJT722361 BZX722336:BZX722361 BQB722336:BQB722361 BGF722336:BGF722361 AWJ722336:AWJ722361 AMN722336:AMN722361 ACR722336:ACR722361 SV722336:SV722361 IZ722336:IZ722361 D722336:D722361 WVL656800:WVL656825 WLP656800:WLP656825 WBT656800:WBT656825 VRX656800:VRX656825 VIB656800:VIB656825 UYF656800:UYF656825 UOJ656800:UOJ656825 UEN656800:UEN656825 TUR656800:TUR656825 TKV656800:TKV656825 TAZ656800:TAZ656825 SRD656800:SRD656825 SHH656800:SHH656825 RXL656800:RXL656825 RNP656800:RNP656825 RDT656800:RDT656825 QTX656800:QTX656825 QKB656800:QKB656825 QAF656800:QAF656825 PQJ656800:PQJ656825 PGN656800:PGN656825 OWR656800:OWR656825 OMV656800:OMV656825 OCZ656800:OCZ656825 NTD656800:NTD656825 NJH656800:NJH656825 MZL656800:MZL656825 MPP656800:MPP656825 MFT656800:MFT656825 LVX656800:LVX656825 LMB656800:LMB656825 LCF656800:LCF656825 KSJ656800:KSJ656825 KIN656800:KIN656825 JYR656800:JYR656825 JOV656800:JOV656825 JEZ656800:JEZ656825 IVD656800:IVD656825 ILH656800:ILH656825 IBL656800:IBL656825 HRP656800:HRP656825 HHT656800:HHT656825 GXX656800:GXX656825 GOB656800:GOB656825 GEF656800:GEF656825 FUJ656800:FUJ656825 FKN656800:FKN656825 FAR656800:FAR656825 EQV656800:EQV656825 EGZ656800:EGZ656825 DXD656800:DXD656825 DNH656800:DNH656825 DDL656800:DDL656825 CTP656800:CTP656825 CJT656800:CJT656825 BZX656800:BZX656825 BQB656800:BQB656825 BGF656800:BGF656825 AWJ656800:AWJ656825 AMN656800:AMN656825 ACR656800:ACR656825 SV656800:SV656825 IZ656800:IZ656825 D656800:D656825 WVL591264:WVL591289 WLP591264:WLP591289 WBT591264:WBT591289 VRX591264:VRX591289 VIB591264:VIB591289 UYF591264:UYF591289 UOJ591264:UOJ591289 UEN591264:UEN591289 TUR591264:TUR591289 TKV591264:TKV591289 TAZ591264:TAZ591289 SRD591264:SRD591289 SHH591264:SHH591289 RXL591264:RXL591289 RNP591264:RNP591289 RDT591264:RDT591289 QTX591264:QTX591289 QKB591264:QKB591289 QAF591264:QAF591289 PQJ591264:PQJ591289 PGN591264:PGN591289 OWR591264:OWR591289 OMV591264:OMV591289 OCZ591264:OCZ591289 NTD591264:NTD591289 NJH591264:NJH591289 MZL591264:MZL591289 MPP591264:MPP591289 MFT591264:MFT591289 LVX591264:LVX591289 LMB591264:LMB591289 LCF591264:LCF591289 KSJ591264:KSJ591289 KIN591264:KIN591289 JYR591264:JYR591289 JOV591264:JOV591289 JEZ591264:JEZ591289 IVD591264:IVD591289 ILH591264:ILH591289 IBL591264:IBL591289 HRP591264:HRP591289 HHT591264:HHT591289 GXX591264:GXX591289 GOB591264:GOB591289 GEF591264:GEF591289 FUJ591264:FUJ591289 FKN591264:FKN591289 FAR591264:FAR591289 EQV591264:EQV591289 EGZ591264:EGZ591289 DXD591264:DXD591289 DNH591264:DNH591289 DDL591264:DDL591289 CTP591264:CTP591289 CJT591264:CJT591289 BZX591264:BZX591289 BQB591264:BQB591289 BGF591264:BGF591289 AWJ591264:AWJ591289 AMN591264:AMN591289 ACR591264:ACR591289 SV591264:SV591289 IZ591264:IZ591289 D591264:D591289 WVL525728:WVL525753 WLP525728:WLP525753 WBT525728:WBT525753 VRX525728:VRX525753 VIB525728:VIB525753 UYF525728:UYF525753 UOJ525728:UOJ525753 UEN525728:UEN525753 TUR525728:TUR525753 TKV525728:TKV525753 TAZ525728:TAZ525753 SRD525728:SRD525753 SHH525728:SHH525753 RXL525728:RXL525753 RNP525728:RNP525753 RDT525728:RDT525753 QTX525728:QTX525753 QKB525728:QKB525753 QAF525728:QAF525753 PQJ525728:PQJ525753 PGN525728:PGN525753 OWR525728:OWR525753 OMV525728:OMV525753 OCZ525728:OCZ525753 NTD525728:NTD525753 NJH525728:NJH525753 MZL525728:MZL525753 MPP525728:MPP525753 MFT525728:MFT525753 LVX525728:LVX525753 LMB525728:LMB525753 LCF525728:LCF525753 KSJ525728:KSJ525753 KIN525728:KIN525753 JYR525728:JYR525753 JOV525728:JOV525753 JEZ525728:JEZ525753 IVD525728:IVD525753 ILH525728:ILH525753 IBL525728:IBL525753 HRP525728:HRP525753 HHT525728:HHT525753 GXX525728:GXX525753 GOB525728:GOB525753 GEF525728:GEF525753 FUJ525728:FUJ525753 FKN525728:FKN525753 FAR525728:FAR525753 EQV525728:EQV525753 EGZ525728:EGZ525753 DXD525728:DXD525753 DNH525728:DNH525753 DDL525728:DDL525753 CTP525728:CTP525753 CJT525728:CJT525753 BZX525728:BZX525753 BQB525728:BQB525753 BGF525728:BGF525753 AWJ525728:AWJ525753 AMN525728:AMN525753 ACR525728:ACR525753 SV525728:SV525753 IZ525728:IZ525753 D525728:D525753 WVL460192:WVL460217 WLP460192:WLP460217 WBT460192:WBT460217 VRX460192:VRX460217 VIB460192:VIB460217 UYF460192:UYF460217 UOJ460192:UOJ460217 UEN460192:UEN460217 TUR460192:TUR460217 TKV460192:TKV460217 TAZ460192:TAZ460217 SRD460192:SRD460217 SHH460192:SHH460217 RXL460192:RXL460217 RNP460192:RNP460217 RDT460192:RDT460217 QTX460192:QTX460217 QKB460192:QKB460217 QAF460192:QAF460217 PQJ460192:PQJ460217 PGN460192:PGN460217 OWR460192:OWR460217 OMV460192:OMV460217 OCZ460192:OCZ460217 NTD460192:NTD460217 NJH460192:NJH460217 MZL460192:MZL460217 MPP460192:MPP460217 MFT460192:MFT460217 LVX460192:LVX460217 LMB460192:LMB460217 LCF460192:LCF460217 KSJ460192:KSJ460217 KIN460192:KIN460217 JYR460192:JYR460217 JOV460192:JOV460217 JEZ460192:JEZ460217 IVD460192:IVD460217 ILH460192:ILH460217 IBL460192:IBL460217 HRP460192:HRP460217 HHT460192:HHT460217 GXX460192:GXX460217 GOB460192:GOB460217 GEF460192:GEF460217 FUJ460192:FUJ460217 FKN460192:FKN460217 FAR460192:FAR460217 EQV460192:EQV460217 EGZ460192:EGZ460217 DXD460192:DXD460217 DNH460192:DNH460217 DDL460192:DDL460217 CTP460192:CTP460217 CJT460192:CJT460217 BZX460192:BZX460217 BQB460192:BQB460217 BGF460192:BGF460217 AWJ460192:AWJ460217 AMN460192:AMN460217 ACR460192:ACR460217 SV460192:SV460217 IZ460192:IZ460217 D460192:D460217 WVL394656:WVL394681 WLP394656:WLP394681 WBT394656:WBT394681 VRX394656:VRX394681 VIB394656:VIB394681 UYF394656:UYF394681 UOJ394656:UOJ394681 UEN394656:UEN394681 TUR394656:TUR394681 TKV394656:TKV394681 TAZ394656:TAZ394681 SRD394656:SRD394681 SHH394656:SHH394681 RXL394656:RXL394681 RNP394656:RNP394681 RDT394656:RDT394681 QTX394656:QTX394681 QKB394656:QKB394681 QAF394656:QAF394681 PQJ394656:PQJ394681 PGN394656:PGN394681 OWR394656:OWR394681 OMV394656:OMV394681 OCZ394656:OCZ394681 NTD394656:NTD394681 NJH394656:NJH394681 MZL394656:MZL394681 MPP394656:MPP394681 MFT394656:MFT394681 LVX394656:LVX394681 LMB394656:LMB394681 LCF394656:LCF394681 KSJ394656:KSJ394681 KIN394656:KIN394681 JYR394656:JYR394681 JOV394656:JOV394681 JEZ394656:JEZ394681 IVD394656:IVD394681 ILH394656:ILH394681 IBL394656:IBL394681 HRP394656:HRP394681 HHT394656:HHT394681 GXX394656:GXX394681 GOB394656:GOB394681 GEF394656:GEF394681 FUJ394656:FUJ394681 FKN394656:FKN394681 FAR394656:FAR394681 EQV394656:EQV394681 EGZ394656:EGZ394681 DXD394656:DXD394681 DNH394656:DNH394681 DDL394656:DDL394681 CTP394656:CTP394681 CJT394656:CJT394681 BZX394656:BZX394681 BQB394656:BQB394681 BGF394656:BGF394681 AWJ394656:AWJ394681 AMN394656:AMN394681 ACR394656:ACR394681 SV394656:SV394681 IZ394656:IZ394681 D394656:D394681 WVL329120:WVL329145 WLP329120:WLP329145 WBT329120:WBT329145 VRX329120:VRX329145 VIB329120:VIB329145 UYF329120:UYF329145 UOJ329120:UOJ329145 UEN329120:UEN329145 TUR329120:TUR329145 TKV329120:TKV329145 TAZ329120:TAZ329145 SRD329120:SRD329145 SHH329120:SHH329145 RXL329120:RXL329145 RNP329120:RNP329145 RDT329120:RDT329145 QTX329120:QTX329145 QKB329120:QKB329145 QAF329120:QAF329145 PQJ329120:PQJ329145 PGN329120:PGN329145 OWR329120:OWR329145 OMV329120:OMV329145 OCZ329120:OCZ329145 NTD329120:NTD329145 NJH329120:NJH329145 MZL329120:MZL329145 MPP329120:MPP329145 MFT329120:MFT329145 LVX329120:LVX329145 LMB329120:LMB329145 LCF329120:LCF329145 KSJ329120:KSJ329145 KIN329120:KIN329145 JYR329120:JYR329145 JOV329120:JOV329145 JEZ329120:JEZ329145 IVD329120:IVD329145 ILH329120:ILH329145 IBL329120:IBL329145 HRP329120:HRP329145 HHT329120:HHT329145 GXX329120:GXX329145 GOB329120:GOB329145 GEF329120:GEF329145 FUJ329120:FUJ329145 FKN329120:FKN329145 FAR329120:FAR329145 EQV329120:EQV329145 EGZ329120:EGZ329145 DXD329120:DXD329145 DNH329120:DNH329145 DDL329120:DDL329145 CTP329120:CTP329145 CJT329120:CJT329145 BZX329120:BZX329145 BQB329120:BQB329145 BGF329120:BGF329145 AWJ329120:AWJ329145 AMN329120:AMN329145 ACR329120:ACR329145 SV329120:SV329145 IZ329120:IZ329145 D329120:D329145 WVL263584:WVL263609 WLP263584:WLP263609 WBT263584:WBT263609 VRX263584:VRX263609 VIB263584:VIB263609 UYF263584:UYF263609 UOJ263584:UOJ263609 UEN263584:UEN263609 TUR263584:TUR263609 TKV263584:TKV263609 TAZ263584:TAZ263609 SRD263584:SRD263609 SHH263584:SHH263609 RXL263584:RXL263609 RNP263584:RNP263609 RDT263584:RDT263609 QTX263584:QTX263609 QKB263584:QKB263609 QAF263584:QAF263609 PQJ263584:PQJ263609 PGN263584:PGN263609 OWR263584:OWR263609 OMV263584:OMV263609 OCZ263584:OCZ263609 NTD263584:NTD263609 NJH263584:NJH263609 MZL263584:MZL263609 MPP263584:MPP263609 MFT263584:MFT263609 LVX263584:LVX263609 LMB263584:LMB263609 LCF263584:LCF263609 KSJ263584:KSJ263609 KIN263584:KIN263609 JYR263584:JYR263609 JOV263584:JOV263609 JEZ263584:JEZ263609 IVD263584:IVD263609 ILH263584:ILH263609 IBL263584:IBL263609 HRP263584:HRP263609 HHT263584:HHT263609 GXX263584:GXX263609 GOB263584:GOB263609 GEF263584:GEF263609 FUJ263584:FUJ263609 FKN263584:FKN263609 FAR263584:FAR263609 EQV263584:EQV263609 EGZ263584:EGZ263609 DXD263584:DXD263609 DNH263584:DNH263609 DDL263584:DDL263609 CTP263584:CTP263609 CJT263584:CJT263609 BZX263584:BZX263609 BQB263584:BQB263609 BGF263584:BGF263609 AWJ263584:AWJ263609 AMN263584:AMN263609 ACR263584:ACR263609 SV263584:SV263609 IZ263584:IZ263609 D263584:D263609 WVL198048:WVL198073 WLP198048:WLP198073 WBT198048:WBT198073 VRX198048:VRX198073 VIB198048:VIB198073 UYF198048:UYF198073 UOJ198048:UOJ198073 UEN198048:UEN198073 TUR198048:TUR198073 TKV198048:TKV198073 TAZ198048:TAZ198073 SRD198048:SRD198073 SHH198048:SHH198073 RXL198048:RXL198073 RNP198048:RNP198073 RDT198048:RDT198073 QTX198048:QTX198073 QKB198048:QKB198073 QAF198048:QAF198073 PQJ198048:PQJ198073 PGN198048:PGN198073 OWR198048:OWR198073 OMV198048:OMV198073 OCZ198048:OCZ198073 NTD198048:NTD198073 NJH198048:NJH198073 MZL198048:MZL198073 MPP198048:MPP198073 MFT198048:MFT198073 LVX198048:LVX198073 LMB198048:LMB198073 LCF198048:LCF198073 KSJ198048:KSJ198073 KIN198048:KIN198073 JYR198048:JYR198073 JOV198048:JOV198073 JEZ198048:JEZ198073 IVD198048:IVD198073 ILH198048:ILH198073 IBL198048:IBL198073 HRP198048:HRP198073 HHT198048:HHT198073 GXX198048:GXX198073 GOB198048:GOB198073 GEF198048:GEF198073 FUJ198048:FUJ198073 FKN198048:FKN198073 FAR198048:FAR198073 EQV198048:EQV198073 EGZ198048:EGZ198073 DXD198048:DXD198073 DNH198048:DNH198073 DDL198048:DDL198073 CTP198048:CTP198073 CJT198048:CJT198073 BZX198048:BZX198073 BQB198048:BQB198073 BGF198048:BGF198073 AWJ198048:AWJ198073 AMN198048:AMN198073 ACR198048:ACR198073 SV198048:SV198073 IZ198048:IZ198073 D198048:D198073 WVL132512:WVL132537 WLP132512:WLP132537 WBT132512:WBT132537 VRX132512:VRX132537 VIB132512:VIB132537 UYF132512:UYF132537 UOJ132512:UOJ132537 UEN132512:UEN132537 TUR132512:TUR132537 TKV132512:TKV132537 TAZ132512:TAZ132537 SRD132512:SRD132537 SHH132512:SHH132537 RXL132512:RXL132537 RNP132512:RNP132537 RDT132512:RDT132537 QTX132512:QTX132537 QKB132512:QKB132537 QAF132512:QAF132537 PQJ132512:PQJ132537 PGN132512:PGN132537 OWR132512:OWR132537 OMV132512:OMV132537 OCZ132512:OCZ132537 NTD132512:NTD132537 NJH132512:NJH132537 MZL132512:MZL132537 MPP132512:MPP132537 MFT132512:MFT132537 LVX132512:LVX132537 LMB132512:LMB132537 LCF132512:LCF132537 KSJ132512:KSJ132537 KIN132512:KIN132537 JYR132512:JYR132537 JOV132512:JOV132537 JEZ132512:JEZ132537 IVD132512:IVD132537 ILH132512:ILH132537 IBL132512:IBL132537 HRP132512:HRP132537 HHT132512:HHT132537 GXX132512:GXX132537 GOB132512:GOB132537 GEF132512:GEF132537 FUJ132512:FUJ132537 FKN132512:FKN132537 FAR132512:FAR132537 EQV132512:EQV132537 EGZ132512:EGZ132537 DXD132512:DXD132537 DNH132512:DNH132537 DDL132512:DDL132537 CTP132512:CTP132537 CJT132512:CJT132537 BZX132512:BZX132537 BQB132512:BQB132537 BGF132512:BGF132537 AWJ132512:AWJ132537 AMN132512:AMN132537 ACR132512:ACR132537 SV132512:SV132537 IZ132512:IZ132537 D132512:D132537 WVL66976:WVL67001 WLP66976:WLP67001 WBT66976:WBT67001 VRX66976:VRX67001 VIB66976:VIB67001 UYF66976:UYF67001 UOJ66976:UOJ67001 UEN66976:UEN67001 TUR66976:TUR67001 TKV66976:TKV67001 TAZ66976:TAZ67001 SRD66976:SRD67001 SHH66976:SHH67001 RXL66976:RXL67001 RNP66976:RNP67001 RDT66976:RDT67001 QTX66976:QTX67001 QKB66976:QKB67001 QAF66976:QAF67001 PQJ66976:PQJ67001 PGN66976:PGN67001 OWR66976:OWR67001 OMV66976:OMV67001 OCZ66976:OCZ67001 NTD66976:NTD67001 NJH66976:NJH67001 MZL66976:MZL67001 MPP66976:MPP67001 MFT66976:MFT67001 LVX66976:LVX67001 LMB66976:LMB67001 LCF66976:LCF67001 KSJ66976:KSJ67001 KIN66976:KIN67001 JYR66976:JYR67001 JOV66976:JOV67001 JEZ66976:JEZ67001 IVD66976:IVD67001 ILH66976:ILH67001 IBL66976:IBL67001 HRP66976:HRP67001 HHT66976:HHT67001 GXX66976:GXX67001 GOB66976:GOB67001 GEF66976:GEF67001 FUJ66976:FUJ67001 FKN66976:FKN67001 FAR66976:FAR67001 EQV66976:EQV67001 EGZ66976:EGZ67001 DXD66976:DXD67001 DNH66976:DNH67001 DDL66976:DDL67001 CTP66976:CTP67001 CJT66976:CJT67001 BZX66976:BZX67001 BQB66976:BQB67001 BGF66976:BGF67001 AWJ66976:AWJ67001 AMN66976:AMN67001 ACR66976:ACR67001 SV66976:SV67001 IZ66976:IZ67001 D66976:D67001 D77:D83 WVL63:WVL66 WLP63:WLP66 WBT63:WBT66 VRX63:VRX66 VIB63:VIB66 UYF63:UYF66 UOJ63:UOJ66 UEN63:UEN66 TUR63:TUR66 TKV63:TKV66 TAZ63:TAZ66 SRD63:SRD66 SHH63:SHH66 RXL63:RXL66 RNP63:RNP66 RDT63:RDT66 QTX63:QTX66 QKB63:QKB66 QAF63:QAF66 PQJ63:PQJ66 PGN63:PGN66 OWR63:OWR66 OMV63:OMV66 OCZ63:OCZ66 NTD63:NTD66 NJH63:NJH66 MZL63:MZL66 MPP63:MPP66 MFT63:MFT66 LVX63:LVX66 LMB63:LMB66 LCF63:LCF66 KSJ63:KSJ66 KIN63:KIN66 JYR63:JYR66 JOV63:JOV66 JEZ63:JEZ66 IVD63:IVD66 ILH63:ILH66 IBL63:IBL66 HRP63:HRP66 HHT63:HHT66 GXX63:GXX66 GOB63:GOB66 GEF63:GEF66 FUJ63:FUJ66 FKN63:FKN66 FAR63:FAR66 EQV63:EQV66 EGZ63:EGZ66 DXD63:DXD66 DNH63:DNH66 DDL63:DDL66 CTP63:CTP66 CJT63:CJT66 BZX63:BZX66 BQB63:BQB66 BGF63:BGF66 AWJ63:AWJ66 AMN63:AMN66 ACR63:ACR66 SV63:SV66 IZ63:IZ66 WVK984506:WVK984509 WLO984506:WLO984509 WBS984506:WBS984509 VRW984506:VRW984509 VIA984506:VIA984509 UYE984506:UYE984509 UOI984506:UOI984509 UEM984506:UEM984509 TUQ984506:TUQ984509 TKU984506:TKU984509 TAY984506:TAY984509 SRC984506:SRC984509 SHG984506:SHG984509 RXK984506:RXK984509 RNO984506:RNO984509 RDS984506:RDS984509 QTW984506:QTW984509 QKA984506:QKA984509 QAE984506:QAE984509 PQI984506:PQI984509 PGM984506:PGM984509 OWQ984506:OWQ984509 OMU984506:OMU984509 OCY984506:OCY984509 NTC984506:NTC984509 NJG984506:NJG984509 MZK984506:MZK984509 MPO984506:MPO984509 MFS984506:MFS984509 LVW984506:LVW984509 LMA984506:LMA984509 LCE984506:LCE984509 KSI984506:KSI984509 KIM984506:KIM984509 JYQ984506:JYQ984509 JOU984506:JOU984509 JEY984506:JEY984509 IVC984506:IVC984509 ILG984506:ILG984509 IBK984506:IBK984509 HRO984506:HRO984509 HHS984506:HHS984509 GXW984506:GXW984509 GOA984506:GOA984509 GEE984506:GEE984509 FUI984506:FUI984509 FKM984506:FKM984509 FAQ984506:FAQ984509 EQU984506:EQU984509 EGY984506:EGY984509 DXC984506:DXC984509 DNG984506:DNG984509 DDK984506:DDK984509 CTO984506:CTO984509 CJS984506:CJS984509 BZW984506:BZW984509 BQA984506:BQA984509 BGE984506:BGE984509 AWI984506:AWI984509 AMM984506:AMM984509 ACQ984506:ACQ984509 SU984506:SU984509 IY984506:IY984509 C984506:C984509 WVK918970:WVK918973 WLO918970:WLO918973 WBS918970:WBS918973 VRW918970:VRW918973 VIA918970:VIA918973 UYE918970:UYE918973 UOI918970:UOI918973 UEM918970:UEM918973 TUQ918970:TUQ918973 TKU918970:TKU918973 TAY918970:TAY918973 SRC918970:SRC918973 SHG918970:SHG918973 RXK918970:RXK918973 RNO918970:RNO918973 RDS918970:RDS918973 QTW918970:QTW918973 QKA918970:QKA918973 QAE918970:QAE918973 PQI918970:PQI918973 PGM918970:PGM918973 OWQ918970:OWQ918973 OMU918970:OMU918973 OCY918970:OCY918973 NTC918970:NTC918973 NJG918970:NJG918973 MZK918970:MZK918973 MPO918970:MPO918973 MFS918970:MFS918973 LVW918970:LVW918973 LMA918970:LMA918973 LCE918970:LCE918973 KSI918970:KSI918973 KIM918970:KIM918973 JYQ918970:JYQ918973 JOU918970:JOU918973 JEY918970:JEY918973 IVC918970:IVC918973 ILG918970:ILG918973 IBK918970:IBK918973 HRO918970:HRO918973 HHS918970:HHS918973 GXW918970:GXW918973 GOA918970:GOA918973 GEE918970:GEE918973 FUI918970:FUI918973 FKM918970:FKM918973 FAQ918970:FAQ918973 EQU918970:EQU918973 EGY918970:EGY918973 DXC918970:DXC918973 DNG918970:DNG918973 DDK918970:DDK918973 CTO918970:CTO918973 CJS918970:CJS918973 BZW918970:BZW918973 BQA918970:BQA918973 BGE918970:BGE918973 AWI918970:AWI918973 AMM918970:AMM918973 ACQ918970:ACQ918973 SU918970:SU918973 IY918970:IY918973 C918970:C918973 WVK853434:WVK853437 WLO853434:WLO853437 WBS853434:WBS853437 VRW853434:VRW853437 VIA853434:VIA853437 UYE853434:UYE853437 UOI853434:UOI853437 UEM853434:UEM853437 TUQ853434:TUQ853437 TKU853434:TKU853437 TAY853434:TAY853437 SRC853434:SRC853437 SHG853434:SHG853437 RXK853434:RXK853437 RNO853434:RNO853437 RDS853434:RDS853437 QTW853434:QTW853437 QKA853434:QKA853437 QAE853434:QAE853437 PQI853434:PQI853437 PGM853434:PGM853437 OWQ853434:OWQ853437 OMU853434:OMU853437 OCY853434:OCY853437 NTC853434:NTC853437 NJG853434:NJG853437 MZK853434:MZK853437 MPO853434:MPO853437 MFS853434:MFS853437 LVW853434:LVW853437 LMA853434:LMA853437 LCE853434:LCE853437 KSI853434:KSI853437 KIM853434:KIM853437 JYQ853434:JYQ853437 JOU853434:JOU853437 JEY853434:JEY853437 IVC853434:IVC853437 ILG853434:ILG853437 IBK853434:IBK853437 HRO853434:HRO853437 HHS853434:HHS853437 GXW853434:GXW853437 GOA853434:GOA853437 GEE853434:GEE853437 FUI853434:FUI853437 FKM853434:FKM853437 FAQ853434:FAQ853437 EQU853434:EQU853437 EGY853434:EGY853437 DXC853434:DXC853437 DNG853434:DNG853437 DDK853434:DDK853437 CTO853434:CTO853437 CJS853434:CJS853437 BZW853434:BZW853437 BQA853434:BQA853437 BGE853434:BGE853437 AWI853434:AWI853437 AMM853434:AMM853437 ACQ853434:ACQ853437 SU853434:SU853437 IY853434:IY853437 C853434:C853437 WVK787898:WVK787901 WLO787898:WLO787901 WBS787898:WBS787901 VRW787898:VRW787901 VIA787898:VIA787901 UYE787898:UYE787901 UOI787898:UOI787901 UEM787898:UEM787901 TUQ787898:TUQ787901 TKU787898:TKU787901 TAY787898:TAY787901 SRC787898:SRC787901 SHG787898:SHG787901 RXK787898:RXK787901 RNO787898:RNO787901 RDS787898:RDS787901 QTW787898:QTW787901 QKA787898:QKA787901 QAE787898:QAE787901 PQI787898:PQI787901 PGM787898:PGM787901 OWQ787898:OWQ787901 OMU787898:OMU787901 OCY787898:OCY787901 NTC787898:NTC787901 NJG787898:NJG787901 MZK787898:MZK787901 MPO787898:MPO787901 MFS787898:MFS787901 LVW787898:LVW787901 LMA787898:LMA787901 LCE787898:LCE787901 KSI787898:KSI787901 KIM787898:KIM787901 JYQ787898:JYQ787901 JOU787898:JOU787901 JEY787898:JEY787901 IVC787898:IVC787901 ILG787898:ILG787901 IBK787898:IBK787901 HRO787898:HRO787901 HHS787898:HHS787901 GXW787898:GXW787901 GOA787898:GOA787901 GEE787898:GEE787901 FUI787898:FUI787901 FKM787898:FKM787901 FAQ787898:FAQ787901 EQU787898:EQU787901 EGY787898:EGY787901 DXC787898:DXC787901 DNG787898:DNG787901 DDK787898:DDK787901 CTO787898:CTO787901 CJS787898:CJS787901 BZW787898:BZW787901 BQA787898:BQA787901 BGE787898:BGE787901 AWI787898:AWI787901 AMM787898:AMM787901 ACQ787898:ACQ787901 SU787898:SU787901 IY787898:IY787901 C787898:C787901 WVK722362:WVK722365 WLO722362:WLO722365 WBS722362:WBS722365 VRW722362:VRW722365 VIA722362:VIA722365 UYE722362:UYE722365 UOI722362:UOI722365 UEM722362:UEM722365 TUQ722362:TUQ722365 TKU722362:TKU722365 TAY722362:TAY722365 SRC722362:SRC722365 SHG722362:SHG722365 RXK722362:RXK722365 RNO722362:RNO722365 RDS722362:RDS722365 QTW722362:QTW722365 QKA722362:QKA722365 QAE722362:QAE722365 PQI722362:PQI722365 PGM722362:PGM722365 OWQ722362:OWQ722365 OMU722362:OMU722365 OCY722362:OCY722365 NTC722362:NTC722365 NJG722362:NJG722365 MZK722362:MZK722365 MPO722362:MPO722365 MFS722362:MFS722365 LVW722362:LVW722365 LMA722362:LMA722365 LCE722362:LCE722365 KSI722362:KSI722365 KIM722362:KIM722365 JYQ722362:JYQ722365 JOU722362:JOU722365 JEY722362:JEY722365 IVC722362:IVC722365 ILG722362:ILG722365 IBK722362:IBK722365 HRO722362:HRO722365 HHS722362:HHS722365 GXW722362:GXW722365 GOA722362:GOA722365 GEE722362:GEE722365 FUI722362:FUI722365 FKM722362:FKM722365 FAQ722362:FAQ722365 EQU722362:EQU722365 EGY722362:EGY722365 DXC722362:DXC722365 DNG722362:DNG722365 DDK722362:DDK722365 CTO722362:CTO722365 CJS722362:CJS722365 BZW722362:BZW722365 BQA722362:BQA722365 BGE722362:BGE722365 AWI722362:AWI722365 AMM722362:AMM722365 ACQ722362:ACQ722365 SU722362:SU722365 IY722362:IY722365 C722362:C722365 WVK656826:WVK656829 WLO656826:WLO656829 WBS656826:WBS656829 VRW656826:VRW656829 VIA656826:VIA656829 UYE656826:UYE656829 UOI656826:UOI656829 UEM656826:UEM656829 TUQ656826:TUQ656829 TKU656826:TKU656829 TAY656826:TAY656829 SRC656826:SRC656829 SHG656826:SHG656829 RXK656826:RXK656829 RNO656826:RNO656829 RDS656826:RDS656829 QTW656826:QTW656829 QKA656826:QKA656829 QAE656826:QAE656829 PQI656826:PQI656829 PGM656826:PGM656829 OWQ656826:OWQ656829 OMU656826:OMU656829 OCY656826:OCY656829 NTC656826:NTC656829 NJG656826:NJG656829 MZK656826:MZK656829 MPO656826:MPO656829 MFS656826:MFS656829 LVW656826:LVW656829 LMA656826:LMA656829 LCE656826:LCE656829 KSI656826:KSI656829 KIM656826:KIM656829 JYQ656826:JYQ656829 JOU656826:JOU656829 JEY656826:JEY656829 IVC656826:IVC656829 ILG656826:ILG656829 IBK656826:IBK656829 HRO656826:HRO656829 HHS656826:HHS656829 GXW656826:GXW656829 GOA656826:GOA656829 GEE656826:GEE656829 FUI656826:FUI656829 FKM656826:FKM656829 FAQ656826:FAQ656829 EQU656826:EQU656829 EGY656826:EGY656829 DXC656826:DXC656829 DNG656826:DNG656829 DDK656826:DDK656829 CTO656826:CTO656829 CJS656826:CJS656829 BZW656826:BZW656829 BQA656826:BQA656829 BGE656826:BGE656829 AWI656826:AWI656829 AMM656826:AMM656829 ACQ656826:ACQ656829 SU656826:SU656829 IY656826:IY656829 C656826:C656829 WVK591290:WVK591293 WLO591290:WLO591293 WBS591290:WBS591293 VRW591290:VRW591293 VIA591290:VIA591293 UYE591290:UYE591293 UOI591290:UOI591293 UEM591290:UEM591293 TUQ591290:TUQ591293 TKU591290:TKU591293 TAY591290:TAY591293 SRC591290:SRC591293 SHG591290:SHG591293 RXK591290:RXK591293 RNO591290:RNO591293 RDS591290:RDS591293 QTW591290:QTW591293 QKA591290:QKA591293 QAE591290:QAE591293 PQI591290:PQI591293 PGM591290:PGM591293 OWQ591290:OWQ591293 OMU591290:OMU591293 OCY591290:OCY591293 NTC591290:NTC591293 NJG591290:NJG591293 MZK591290:MZK591293 MPO591290:MPO591293 MFS591290:MFS591293 LVW591290:LVW591293 LMA591290:LMA591293 LCE591290:LCE591293 KSI591290:KSI591293 KIM591290:KIM591293 JYQ591290:JYQ591293 JOU591290:JOU591293 JEY591290:JEY591293 IVC591290:IVC591293 ILG591290:ILG591293 IBK591290:IBK591293 HRO591290:HRO591293 HHS591290:HHS591293 GXW591290:GXW591293 GOA591290:GOA591293 GEE591290:GEE591293 FUI591290:FUI591293 FKM591290:FKM591293 FAQ591290:FAQ591293 EQU591290:EQU591293 EGY591290:EGY591293 DXC591290:DXC591293 DNG591290:DNG591293 DDK591290:DDK591293 CTO591290:CTO591293 CJS591290:CJS591293 BZW591290:BZW591293 BQA591290:BQA591293 BGE591290:BGE591293 AWI591290:AWI591293 AMM591290:AMM591293 ACQ591290:ACQ591293 SU591290:SU591293 IY591290:IY591293 C591290:C591293 WVK525754:WVK525757 WLO525754:WLO525757 WBS525754:WBS525757 VRW525754:VRW525757 VIA525754:VIA525757 UYE525754:UYE525757 UOI525754:UOI525757 UEM525754:UEM525757 TUQ525754:TUQ525757 TKU525754:TKU525757 TAY525754:TAY525757 SRC525754:SRC525757 SHG525754:SHG525757 RXK525754:RXK525757 RNO525754:RNO525757 RDS525754:RDS525757 QTW525754:QTW525757 QKA525754:QKA525757 QAE525754:QAE525757 PQI525754:PQI525757 PGM525754:PGM525757 OWQ525754:OWQ525757 OMU525754:OMU525757 OCY525754:OCY525757 NTC525754:NTC525757 NJG525754:NJG525757 MZK525754:MZK525757 MPO525754:MPO525757 MFS525754:MFS525757 LVW525754:LVW525757 LMA525754:LMA525757 LCE525754:LCE525757 KSI525754:KSI525757 KIM525754:KIM525757 JYQ525754:JYQ525757 JOU525754:JOU525757 JEY525754:JEY525757 IVC525754:IVC525757 ILG525754:ILG525757 IBK525754:IBK525757 HRO525754:HRO525757 HHS525754:HHS525757 GXW525754:GXW525757 GOA525754:GOA525757 GEE525754:GEE525757 FUI525754:FUI525757 FKM525754:FKM525757 FAQ525754:FAQ525757 EQU525754:EQU525757 EGY525754:EGY525757 DXC525754:DXC525757 DNG525754:DNG525757 DDK525754:DDK525757 CTO525754:CTO525757 CJS525754:CJS525757 BZW525754:BZW525757 BQA525754:BQA525757 BGE525754:BGE525757 AWI525754:AWI525757 AMM525754:AMM525757 ACQ525754:ACQ525757 SU525754:SU525757 IY525754:IY525757 C525754:C525757 WVK460218:WVK460221 WLO460218:WLO460221 WBS460218:WBS460221 VRW460218:VRW460221 VIA460218:VIA460221 UYE460218:UYE460221 UOI460218:UOI460221 UEM460218:UEM460221 TUQ460218:TUQ460221 TKU460218:TKU460221 TAY460218:TAY460221 SRC460218:SRC460221 SHG460218:SHG460221 RXK460218:RXK460221 RNO460218:RNO460221 RDS460218:RDS460221 QTW460218:QTW460221 QKA460218:QKA460221 QAE460218:QAE460221 PQI460218:PQI460221 PGM460218:PGM460221 OWQ460218:OWQ460221 OMU460218:OMU460221 OCY460218:OCY460221 NTC460218:NTC460221 NJG460218:NJG460221 MZK460218:MZK460221 MPO460218:MPO460221 MFS460218:MFS460221 LVW460218:LVW460221 LMA460218:LMA460221 LCE460218:LCE460221 KSI460218:KSI460221 KIM460218:KIM460221 JYQ460218:JYQ460221 JOU460218:JOU460221 JEY460218:JEY460221 IVC460218:IVC460221 ILG460218:ILG460221 IBK460218:IBK460221 HRO460218:HRO460221 HHS460218:HHS460221 GXW460218:GXW460221 GOA460218:GOA460221 GEE460218:GEE460221 FUI460218:FUI460221 FKM460218:FKM460221 FAQ460218:FAQ460221 EQU460218:EQU460221 EGY460218:EGY460221 DXC460218:DXC460221 DNG460218:DNG460221 DDK460218:DDK460221 CTO460218:CTO460221 CJS460218:CJS460221 BZW460218:BZW460221 BQA460218:BQA460221 BGE460218:BGE460221 AWI460218:AWI460221 AMM460218:AMM460221 ACQ460218:ACQ460221 SU460218:SU460221 IY460218:IY460221 C460218:C460221 WVK394682:WVK394685 WLO394682:WLO394685 WBS394682:WBS394685 VRW394682:VRW394685 VIA394682:VIA394685 UYE394682:UYE394685 UOI394682:UOI394685 UEM394682:UEM394685 TUQ394682:TUQ394685 TKU394682:TKU394685 TAY394682:TAY394685 SRC394682:SRC394685 SHG394682:SHG394685 RXK394682:RXK394685 RNO394682:RNO394685 RDS394682:RDS394685 QTW394682:QTW394685 QKA394682:QKA394685 QAE394682:QAE394685 PQI394682:PQI394685 PGM394682:PGM394685 OWQ394682:OWQ394685 OMU394682:OMU394685 OCY394682:OCY394685 NTC394682:NTC394685 NJG394682:NJG394685 MZK394682:MZK394685 MPO394682:MPO394685 MFS394682:MFS394685 LVW394682:LVW394685 LMA394682:LMA394685 LCE394682:LCE394685 KSI394682:KSI394685 KIM394682:KIM394685 JYQ394682:JYQ394685 JOU394682:JOU394685 JEY394682:JEY394685 IVC394682:IVC394685 ILG394682:ILG394685 IBK394682:IBK394685 HRO394682:HRO394685 HHS394682:HHS394685 GXW394682:GXW394685 GOA394682:GOA394685 GEE394682:GEE394685 FUI394682:FUI394685 FKM394682:FKM394685 FAQ394682:FAQ394685 EQU394682:EQU394685 EGY394682:EGY394685 DXC394682:DXC394685 DNG394682:DNG394685 DDK394682:DDK394685 CTO394682:CTO394685 CJS394682:CJS394685 BZW394682:BZW394685 BQA394682:BQA394685 BGE394682:BGE394685 AWI394682:AWI394685 AMM394682:AMM394685 ACQ394682:ACQ394685 SU394682:SU394685 IY394682:IY394685 C394682:C394685 WVK329146:WVK329149 WLO329146:WLO329149 WBS329146:WBS329149 VRW329146:VRW329149 VIA329146:VIA329149 UYE329146:UYE329149 UOI329146:UOI329149 UEM329146:UEM329149 TUQ329146:TUQ329149 TKU329146:TKU329149 TAY329146:TAY329149 SRC329146:SRC329149 SHG329146:SHG329149 RXK329146:RXK329149 RNO329146:RNO329149 RDS329146:RDS329149 QTW329146:QTW329149 QKA329146:QKA329149 QAE329146:QAE329149 PQI329146:PQI329149 PGM329146:PGM329149 OWQ329146:OWQ329149 OMU329146:OMU329149 OCY329146:OCY329149 NTC329146:NTC329149 NJG329146:NJG329149 MZK329146:MZK329149 MPO329146:MPO329149 MFS329146:MFS329149 LVW329146:LVW329149 LMA329146:LMA329149 LCE329146:LCE329149 KSI329146:KSI329149 KIM329146:KIM329149 JYQ329146:JYQ329149 JOU329146:JOU329149 JEY329146:JEY329149 IVC329146:IVC329149 ILG329146:ILG329149 IBK329146:IBK329149 HRO329146:HRO329149 HHS329146:HHS329149 GXW329146:GXW329149 GOA329146:GOA329149 GEE329146:GEE329149 FUI329146:FUI329149 FKM329146:FKM329149 FAQ329146:FAQ329149 EQU329146:EQU329149 EGY329146:EGY329149 DXC329146:DXC329149 DNG329146:DNG329149 DDK329146:DDK329149 CTO329146:CTO329149 CJS329146:CJS329149 BZW329146:BZW329149 BQA329146:BQA329149 BGE329146:BGE329149 AWI329146:AWI329149 AMM329146:AMM329149 ACQ329146:ACQ329149 SU329146:SU329149 IY329146:IY329149 C329146:C329149 WVK263610:WVK263613 WLO263610:WLO263613 WBS263610:WBS263613 VRW263610:VRW263613 VIA263610:VIA263613 UYE263610:UYE263613 UOI263610:UOI263613 UEM263610:UEM263613 TUQ263610:TUQ263613 TKU263610:TKU263613 TAY263610:TAY263613 SRC263610:SRC263613 SHG263610:SHG263613 RXK263610:RXK263613 RNO263610:RNO263613 RDS263610:RDS263613 QTW263610:QTW263613 QKA263610:QKA263613 QAE263610:QAE263613 PQI263610:PQI263613 PGM263610:PGM263613 OWQ263610:OWQ263613 OMU263610:OMU263613 OCY263610:OCY263613 NTC263610:NTC263613 NJG263610:NJG263613 MZK263610:MZK263613 MPO263610:MPO263613 MFS263610:MFS263613 LVW263610:LVW263613 LMA263610:LMA263613 LCE263610:LCE263613 KSI263610:KSI263613 KIM263610:KIM263613 JYQ263610:JYQ263613 JOU263610:JOU263613 JEY263610:JEY263613 IVC263610:IVC263613 ILG263610:ILG263613 IBK263610:IBK263613 HRO263610:HRO263613 HHS263610:HHS263613 GXW263610:GXW263613 GOA263610:GOA263613 GEE263610:GEE263613 FUI263610:FUI263613 FKM263610:FKM263613 FAQ263610:FAQ263613 EQU263610:EQU263613 EGY263610:EGY263613 DXC263610:DXC263613 DNG263610:DNG263613 DDK263610:DDK263613 CTO263610:CTO263613 CJS263610:CJS263613 BZW263610:BZW263613 BQA263610:BQA263613 BGE263610:BGE263613 AWI263610:AWI263613 AMM263610:AMM263613 ACQ263610:ACQ263613 SU263610:SU263613 IY263610:IY263613 C263610:C263613 WVK198074:WVK198077 WLO198074:WLO198077 WBS198074:WBS198077 VRW198074:VRW198077 VIA198074:VIA198077 UYE198074:UYE198077 UOI198074:UOI198077 UEM198074:UEM198077 TUQ198074:TUQ198077 TKU198074:TKU198077 TAY198074:TAY198077 SRC198074:SRC198077 SHG198074:SHG198077 RXK198074:RXK198077 RNO198074:RNO198077 RDS198074:RDS198077 QTW198074:QTW198077 QKA198074:QKA198077 QAE198074:QAE198077 PQI198074:PQI198077 PGM198074:PGM198077 OWQ198074:OWQ198077 OMU198074:OMU198077 OCY198074:OCY198077 NTC198074:NTC198077 NJG198074:NJG198077 MZK198074:MZK198077 MPO198074:MPO198077 MFS198074:MFS198077 LVW198074:LVW198077 LMA198074:LMA198077 LCE198074:LCE198077 KSI198074:KSI198077 KIM198074:KIM198077 JYQ198074:JYQ198077 JOU198074:JOU198077 JEY198074:JEY198077 IVC198074:IVC198077 ILG198074:ILG198077 IBK198074:IBK198077 HRO198074:HRO198077 HHS198074:HHS198077 GXW198074:GXW198077 GOA198074:GOA198077 GEE198074:GEE198077 FUI198074:FUI198077 FKM198074:FKM198077 FAQ198074:FAQ198077 EQU198074:EQU198077 EGY198074:EGY198077 DXC198074:DXC198077 DNG198074:DNG198077 DDK198074:DDK198077 CTO198074:CTO198077 CJS198074:CJS198077 BZW198074:BZW198077 BQA198074:BQA198077 BGE198074:BGE198077 AWI198074:AWI198077 AMM198074:AMM198077 ACQ198074:ACQ198077 SU198074:SU198077 IY198074:IY198077 C198074:C198077 WVK132538:WVK132541 WLO132538:WLO132541 WBS132538:WBS132541 VRW132538:VRW132541 VIA132538:VIA132541 UYE132538:UYE132541 UOI132538:UOI132541 UEM132538:UEM132541 TUQ132538:TUQ132541 TKU132538:TKU132541 TAY132538:TAY132541 SRC132538:SRC132541 SHG132538:SHG132541 RXK132538:RXK132541 RNO132538:RNO132541 RDS132538:RDS132541 QTW132538:QTW132541 QKA132538:QKA132541 QAE132538:QAE132541 PQI132538:PQI132541 PGM132538:PGM132541 OWQ132538:OWQ132541 OMU132538:OMU132541 OCY132538:OCY132541 NTC132538:NTC132541 NJG132538:NJG132541 MZK132538:MZK132541 MPO132538:MPO132541 MFS132538:MFS132541 LVW132538:LVW132541 LMA132538:LMA132541 LCE132538:LCE132541 KSI132538:KSI132541 KIM132538:KIM132541 JYQ132538:JYQ132541 JOU132538:JOU132541 JEY132538:JEY132541 IVC132538:IVC132541 ILG132538:ILG132541 IBK132538:IBK132541 HRO132538:HRO132541 HHS132538:HHS132541 GXW132538:GXW132541 GOA132538:GOA132541 GEE132538:GEE132541 FUI132538:FUI132541 FKM132538:FKM132541 FAQ132538:FAQ132541 EQU132538:EQU132541 EGY132538:EGY132541 DXC132538:DXC132541 DNG132538:DNG132541 DDK132538:DDK132541 CTO132538:CTO132541 CJS132538:CJS132541 BZW132538:BZW132541 BQA132538:BQA132541 BGE132538:BGE132541 AWI132538:AWI132541 AMM132538:AMM132541 ACQ132538:ACQ132541 SU132538:SU132541 IY132538:IY132541 C132538:C132541 WVK67002:WVK67005 WLO67002:WLO67005 WBS67002:WBS67005 VRW67002:VRW67005 VIA67002:VIA67005 UYE67002:UYE67005 UOI67002:UOI67005 UEM67002:UEM67005 TUQ67002:TUQ67005 TKU67002:TKU67005 TAY67002:TAY67005 SRC67002:SRC67005 SHG67002:SHG67005 RXK67002:RXK67005 RNO67002:RNO67005 RDS67002:RDS67005 QTW67002:QTW67005 QKA67002:QKA67005 QAE67002:QAE67005 PQI67002:PQI67005 PGM67002:PGM67005 OWQ67002:OWQ67005 OMU67002:OMU67005 OCY67002:OCY67005 NTC67002:NTC67005 NJG67002:NJG67005 MZK67002:MZK67005 MPO67002:MPO67005 MFS67002:MFS67005 LVW67002:LVW67005 LMA67002:LMA67005 LCE67002:LCE67005 KSI67002:KSI67005 KIM67002:KIM67005 JYQ67002:JYQ67005 JOU67002:JOU67005 JEY67002:JEY67005 IVC67002:IVC67005 ILG67002:ILG67005 IBK67002:IBK67005 HRO67002:HRO67005 HHS67002:HHS67005 GXW67002:GXW67005 GOA67002:GOA67005 GEE67002:GEE67005 FUI67002:FUI67005 FKM67002:FKM67005 FAQ67002:FAQ67005 EQU67002:EQU67005 EGY67002:EGY67005 DXC67002:DXC67005 DNG67002:DNG67005 DDK67002:DDK67005 CTO67002:CTO67005 CJS67002:CJS67005 BZW67002:BZW67005 BQA67002:BQA67005 BGE67002:BGE67005 AWI67002:AWI67005 AMM67002:AMM67005 ACQ67002:ACQ67005 SU67002:SU67005 IY67002:IY67005 C67002:C67005 WVK67:WVK70 WLO67:WLO70 WBS67:WBS70 VRW67:VRW70 VIA67:VIA70 UYE67:UYE70 UOI67:UOI70 UEM67:UEM70 TUQ67:TUQ70 TKU67:TKU70 TAY67:TAY70 SRC67:SRC70 SHG67:SHG70 RXK67:RXK70 RNO67:RNO70 RDS67:RDS70 QTW67:QTW70 QKA67:QKA70 QAE67:QAE70 PQI67:PQI70 PGM67:PGM70 OWQ67:OWQ70 OMU67:OMU70 OCY67:OCY70 NTC67:NTC70 NJG67:NJG70 MZK67:MZK70 MPO67:MPO70 MFS67:MFS70 LVW67:LVW70 LMA67:LMA70 LCE67:LCE70 KSI67:KSI70 KIM67:KIM70 JYQ67:JYQ70 JOU67:JOU70 JEY67:JEY70 IVC67:IVC70 ILG67:ILG70 IBK67:IBK70 HRO67:HRO70 HHS67:HHS70 GXW67:GXW70 GOA67:GOA70 GEE67:GEE70 FUI67:FUI70 FKM67:FKM70 FAQ67:FAQ70 EQU67:EQU70 EGY67:EGY70 DXC67:DXC70 DNG67:DNG70 DDK67:DDK70 CTO67:CTO70 CJS67:CJS70 BZW67:BZW70 BQA67:BQA70 BGE67:BGE70 AWI67:AWI70 AMM67:AMM70 ACQ67:ACQ70 SU67:SU70 IY67:IY70 C67:C70 WVK984493:WVK984499 WLO984493:WLO984499 WBS984493:WBS984499 VRW984493:VRW984499 VIA984493:VIA984499 UYE984493:UYE984499 UOI984493:UOI984499 UEM984493:UEM984499 TUQ984493:TUQ984499 TKU984493:TKU984499 TAY984493:TAY984499 SRC984493:SRC984499 SHG984493:SHG984499 RXK984493:RXK984499 RNO984493:RNO984499 RDS984493:RDS984499 QTW984493:QTW984499 QKA984493:QKA984499 QAE984493:QAE984499 PQI984493:PQI984499 PGM984493:PGM984499 OWQ984493:OWQ984499 OMU984493:OMU984499 OCY984493:OCY984499 NTC984493:NTC984499 NJG984493:NJG984499 MZK984493:MZK984499 MPO984493:MPO984499 MFS984493:MFS984499 LVW984493:LVW984499 LMA984493:LMA984499 LCE984493:LCE984499 KSI984493:KSI984499 KIM984493:KIM984499 JYQ984493:JYQ984499 JOU984493:JOU984499 JEY984493:JEY984499 IVC984493:IVC984499 ILG984493:ILG984499 IBK984493:IBK984499 HRO984493:HRO984499 HHS984493:HHS984499 GXW984493:GXW984499 GOA984493:GOA984499 GEE984493:GEE984499 FUI984493:FUI984499 FKM984493:FKM984499 FAQ984493:FAQ984499 EQU984493:EQU984499 EGY984493:EGY984499 DXC984493:DXC984499 DNG984493:DNG984499 DDK984493:DDK984499 CTO984493:CTO984499 CJS984493:CJS984499 BZW984493:BZW984499 BQA984493:BQA984499 BGE984493:BGE984499 AWI984493:AWI984499 AMM984493:AMM984499 ACQ984493:ACQ984499 SU984493:SU984499 IY984493:IY984499 C984493:C984499 WVK918957:WVK918963 WLO918957:WLO918963 WBS918957:WBS918963 VRW918957:VRW918963 VIA918957:VIA918963 UYE918957:UYE918963 UOI918957:UOI918963 UEM918957:UEM918963 TUQ918957:TUQ918963 TKU918957:TKU918963 TAY918957:TAY918963 SRC918957:SRC918963 SHG918957:SHG918963 RXK918957:RXK918963 RNO918957:RNO918963 RDS918957:RDS918963 QTW918957:QTW918963 QKA918957:QKA918963 QAE918957:QAE918963 PQI918957:PQI918963 PGM918957:PGM918963 OWQ918957:OWQ918963 OMU918957:OMU918963 OCY918957:OCY918963 NTC918957:NTC918963 NJG918957:NJG918963 MZK918957:MZK918963 MPO918957:MPO918963 MFS918957:MFS918963 LVW918957:LVW918963 LMA918957:LMA918963 LCE918957:LCE918963 KSI918957:KSI918963 KIM918957:KIM918963 JYQ918957:JYQ918963 JOU918957:JOU918963 JEY918957:JEY918963 IVC918957:IVC918963 ILG918957:ILG918963 IBK918957:IBK918963 HRO918957:HRO918963 HHS918957:HHS918963 GXW918957:GXW918963 GOA918957:GOA918963 GEE918957:GEE918963 FUI918957:FUI918963 FKM918957:FKM918963 FAQ918957:FAQ918963 EQU918957:EQU918963 EGY918957:EGY918963 DXC918957:DXC918963 DNG918957:DNG918963 DDK918957:DDK918963 CTO918957:CTO918963 CJS918957:CJS918963 BZW918957:BZW918963 BQA918957:BQA918963 BGE918957:BGE918963 AWI918957:AWI918963 AMM918957:AMM918963 ACQ918957:ACQ918963 SU918957:SU918963 IY918957:IY918963 C918957:C918963 WVK853421:WVK853427 WLO853421:WLO853427 WBS853421:WBS853427 VRW853421:VRW853427 VIA853421:VIA853427 UYE853421:UYE853427 UOI853421:UOI853427 UEM853421:UEM853427 TUQ853421:TUQ853427 TKU853421:TKU853427 TAY853421:TAY853427 SRC853421:SRC853427 SHG853421:SHG853427 RXK853421:RXK853427 RNO853421:RNO853427 RDS853421:RDS853427 QTW853421:QTW853427 QKA853421:QKA853427 QAE853421:QAE853427 PQI853421:PQI853427 PGM853421:PGM853427 OWQ853421:OWQ853427 OMU853421:OMU853427 OCY853421:OCY853427 NTC853421:NTC853427 NJG853421:NJG853427 MZK853421:MZK853427 MPO853421:MPO853427 MFS853421:MFS853427 LVW853421:LVW853427 LMA853421:LMA853427 LCE853421:LCE853427 KSI853421:KSI853427 KIM853421:KIM853427 JYQ853421:JYQ853427 JOU853421:JOU853427 JEY853421:JEY853427 IVC853421:IVC853427 ILG853421:ILG853427 IBK853421:IBK853427 HRO853421:HRO853427 HHS853421:HHS853427 GXW853421:GXW853427 GOA853421:GOA853427 GEE853421:GEE853427 FUI853421:FUI853427 FKM853421:FKM853427 FAQ853421:FAQ853427 EQU853421:EQU853427 EGY853421:EGY853427 DXC853421:DXC853427 DNG853421:DNG853427 DDK853421:DDK853427 CTO853421:CTO853427 CJS853421:CJS853427 BZW853421:BZW853427 BQA853421:BQA853427 BGE853421:BGE853427 AWI853421:AWI853427 AMM853421:AMM853427 ACQ853421:ACQ853427 SU853421:SU853427 IY853421:IY853427 C853421:C853427 WVK787885:WVK787891 WLO787885:WLO787891 WBS787885:WBS787891 VRW787885:VRW787891 VIA787885:VIA787891 UYE787885:UYE787891 UOI787885:UOI787891 UEM787885:UEM787891 TUQ787885:TUQ787891 TKU787885:TKU787891 TAY787885:TAY787891 SRC787885:SRC787891 SHG787885:SHG787891 RXK787885:RXK787891 RNO787885:RNO787891 RDS787885:RDS787891 QTW787885:QTW787891 QKA787885:QKA787891 QAE787885:QAE787891 PQI787885:PQI787891 PGM787885:PGM787891 OWQ787885:OWQ787891 OMU787885:OMU787891 OCY787885:OCY787891 NTC787885:NTC787891 NJG787885:NJG787891 MZK787885:MZK787891 MPO787885:MPO787891 MFS787885:MFS787891 LVW787885:LVW787891 LMA787885:LMA787891 LCE787885:LCE787891 KSI787885:KSI787891 KIM787885:KIM787891 JYQ787885:JYQ787891 JOU787885:JOU787891 JEY787885:JEY787891 IVC787885:IVC787891 ILG787885:ILG787891 IBK787885:IBK787891 HRO787885:HRO787891 HHS787885:HHS787891 GXW787885:GXW787891 GOA787885:GOA787891 GEE787885:GEE787891 FUI787885:FUI787891 FKM787885:FKM787891 FAQ787885:FAQ787891 EQU787885:EQU787891 EGY787885:EGY787891 DXC787885:DXC787891 DNG787885:DNG787891 DDK787885:DDK787891 CTO787885:CTO787891 CJS787885:CJS787891 BZW787885:BZW787891 BQA787885:BQA787891 BGE787885:BGE787891 AWI787885:AWI787891 AMM787885:AMM787891 ACQ787885:ACQ787891 SU787885:SU787891 IY787885:IY787891 C787885:C787891 WVK722349:WVK722355 WLO722349:WLO722355 WBS722349:WBS722355 VRW722349:VRW722355 VIA722349:VIA722355 UYE722349:UYE722355 UOI722349:UOI722355 UEM722349:UEM722355 TUQ722349:TUQ722355 TKU722349:TKU722355 TAY722349:TAY722355 SRC722349:SRC722355 SHG722349:SHG722355 RXK722349:RXK722355 RNO722349:RNO722355 RDS722349:RDS722355 QTW722349:QTW722355 QKA722349:QKA722355 QAE722349:QAE722355 PQI722349:PQI722355 PGM722349:PGM722355 OWQ722349:OWQ722355 OMU722349:OMU722355 OCY722349:OCY722355 NTC722349:NTC722355 NJG722349:NJG722355 MZK722349:MZK722355 MPO722349:MPO722355 MFS722349:MFS722355 LVW722349:LVW722355 LMA722349:LMA722355 LCE722349:LCE722355 KSI722349:KSI722355 KIM722349:KIM722355 JYQ722349:JYQ722355 JOU722349:JOU722355 JEY722349:JEY722355 IVC722349:IVC722355 ILG722349:ILG722355 IBK722349:IBK722355 HRO722349:HRO722355 HHS722349:HHS722355 GXW722349:GXW722355 GOA722349:GOA722355 GEE722349:GEE722355 FUI722349:FUI722355 FKM722349:FKM722355 FAQ722349:FAQ722355 EQU722349:EQU722355 EGY722349:EGY722355 DXC722349:DXC722355 DNG722349:DNG722355 DDK722349:DDK722355 CTO722349:CTO722355 CJS722349:CJS722355 BZW722349:BZW722355 BQA722349:BQA722355 BGE722349:BGE722355 AWI722349:AWI722355 AMM722349:AMM722355 ACQ722349:ACQ722355 SU722349:SU722355 IY722349:IY722355 C722349:C722355 WVK656813:WVK656819 WLO656813:WLO656819 WBS656813:WBS656819 VRW656813:VRW656819 VIA656813:VIA656819 UYE656813:UYE656819 UOI656813:UOI656819 UEM656813:UEM656819 TUQ656813:TUQ656819 TKU656813:TKU656819 TAY656813:TAY656819 SRC656813:SRC656819 SHG656813:SHG656819 RXK656813:RXK656819 RNO656813:RNO656819 RDS656813:RDS656819 QTW656813:QTW656819 QKA656813:QKA656819 QAE656813:QAE656819 PQI656813:PQI656819 PGM656813:PGM656819 OWQ656813:OWQ656819 OMU656813:OMU656819 OCY656813:OCY656819 NTC656813:NTC656819 NJG656813:NJG656819 MZK656813:MZK656819 MPO656813:MPO656819 MFS656813:MFS656819 LVW656813:LVW656819 LMA656813:LMA656819 LCE656813:LCE656819 KSI656813:KSI656819 KIM656813:KIM656819 JYQ656813:JYQ656819 JOU656813:JOU656819 JEY656813:JEY656819 IVC656813:IVC656819 ILG656813:ILG656819 IBK656813:IBK656819 HRO656813:HRO656819 HHS656813:HHS656819 GXW656813:GXW656819 GOA656813:GOA656819 GEE656813:GEE656819 FUI656813:FUI656819 FKM656813:FKM656819 FAQ656813:FAQ656819 EQU656813:EQU656819 EGY656813:EGY656819 DXC656813:DXC656819 DNG656813:DNG656819 DDK656813:DDK656819 CTO656813:CTO656819 CJS656813:CJS656819 BZW656813:BZW656819 BQA656813:BQA656819 BGE656813:BGE656819 AWI656813:AWI656819 AMM656813:AMM656819 ACQ656813:ACQ656819 SU656813:SU656819 IY656813:IY656819 C656813:C656819 WVK591277:WVK591283 WLO591277:WLO591283 WBS591277:WBS591283 VRW591277:VRW591283 VIA591277:VIA591283 UYE591277:UYE591283 UOI591277:UOI591283 UEM591277:UEM591283 TUQ591277:TUQ591283 TKU591277:TKU591283 TAY591277:TAY591283 SRC591277:SRC591283 SHG591277:SHG591283 RXK591277:RXK591283 RNO591277:RNO591283 RDS591277:RDS591283 QTW591277:QTW591283 QKA591277:QKA591283 QAE591277:QAE591283 PQI591277:PQI591283 PGM591277:PGM591283 OWQ591277:OWQ591283 OMU591277:OMU591283 OCY591277:OCY591283 NTC591277:NTC591283 NJG591277:NJG591283 MZK591277:MZK591283 MPO591277:MPO591283 MFS591277:MFS591283 LVW591277:LVW591283 LMA591277:LMA591283 LCE591277:LCE591283 KSI591277:KSI591283 KIM591277:KIM591283 JYQ591277:JYQ591283 JOU591277:JOU591283 JEY591277:JEY591283 IVC591277:IVC591283 ILG591277:ILG591283 IBK591277:IBK591283 HRO591277:HRO591283 HHS591277:HHS591283 GXW591277:GXW591283 GOA591277:GOA591283 GEE591277:GEE591283 FUI591277:FUI591283 FKM591277:FKM591283 FAQ591277:FAQ591283 EQU591277:EQU591283 EGY591277:EGY591283 DXC591277:DXC591283 DNG591277:DNG591283 DDK591277:DDK591283 CTO591277:CTO591283 CJS591277:CJS591283 BZW591277:BZW591283 BQA591277:BQA591283 BGE591277:BGE591283 AWI591277:AWI591283 AMM591277:AMM591283 ACQ591277:ACQ591283 SU591277:SU591283 IY591277:IY591283 C591277:C591283 WVK525741:WVK525747 WLO525741:WLO525747 WBS525741:WBS525747 VRW525741:VRW525747 VIA525741:VIA525747 UYE525741:UYE525747 UOI525741:UOI525747 UEM525741:UEM525747 TUQ525741:TUQ525747 TKU525741:TKU525747 TAY525741:TAY525747 SRC525741:SRC525747 SHG525741:SHG525747 RXK525741:RXK525747 RNO525741:RNO525747 RDS525741:RDS525747 QTW525741:QTW525747 QKA525741:QKA525747 QAE525741:QAE525747 PQI525741:PQI525747 PGM525741:PGM525747 OWQ525741:OWQ525747 OMU525741:OMU525747 OCY525741:OCY525747 NTC525741:NTC525747 NJG525741:NJG525747 MZK525741:MZK525747 MPO525741:MPO525747 MFS525741:MFS525747 LVW525741:LVW525747 LMA525741:LMA525747 LCE525741:LCE525747 KSI525741:KSI525747 KIM525741:KIM525747 JYQ525741:JYQ525747 JOU525741:JOU525747 JEY525741:JEY525747 IVC525741:IVC525747 ILG525741:ILG525747 IBK525741:IBK525747 HRO525741:HRO525747 HHS525741:HHS525747 GXW525741:GXW525747 GOA525741:GOA525747 GEE525741:GEE525747 FUI525741:FUI525747 FKM525741:FKM525747 FAQ525741:FAQ525747 EQU525741:EQU525747 EGY525741:EGY525747 DXC525741:DXC525747 DNG525741:DNG525747 DDK525741:DDK525747 CTO525741:CTO525747 CJS525741:CJS525747 BZW525741:BZW525747 BQA525741:BQA525747 BGE525741:BGE525747 AWI525741:AWI525747 AMM525741:AMM525747 ACQ525741:ACQ525747 SU525741:SU525747 IY525741:IY525747 C525741:C525747 WVK460205:WVK460211 WLO460205:WLO460211 WBS460205:WBS460211 VRW460205:VRW460211 VIA460205:VIA460211 UYE460205:UYE460211 UOI460205:UOI460211 UEM460205:UEM460211 TUQ460205:TUQ460211 TKU460205:TKU460211 TAY460205:TAY460211 SRC460205:SRC460211 SHG460205:SHG460211 RXK460205:RXK460211 RNO460205:RNO460211 RDS460205:RDS460211 QTW460205:QTW460211 QKA460205:QKA460211 QAE460205:QAE460211 PQI460205:PQI460211 PGM460205:PGM460211 OWQ460205:OWQ460211 OMU460205:OMU460211 OCY460205:OCY460211 NTC460205:NTC460211 NJG460205:NJG460211 MZK460205:MZK460211 MPO460205:MPO460211 MFS460205:MFS460211 LVW460205:LVW460211 LMA460205:LMA460211 LCE460205:LCE460211 KSI460205:KSI460211 KIM460205:KIM460211 JYQ460205:JYQ460211 JOU460205:JOU460211 JEY460205:JEY460211 IVC460205:IVC460211 ILG460205:ILG460211 IBK460205:IBK460211 HRO460205:HRO460211 HHS460205:HHS460211 GXW460205:GXW460211 GOA460205:GOA460211 GEE460205:GEE460211 FUI460205:FUI460211 FKM460205:FKM460211 FAQ460205:FAQ460211 EQU460205:EQU460211 EGY460205:EGY460211 DXC460205:DXC460211 DNG460205:DNG460211 DDK460205:DDK460211 CTO460205:CTO460211 CJS460205:CJS460211 BZW460205:BZW460211 BQA460205:BQA460211 BGE460205:BGE460211 AWI460205:AWI460211 AMM460205:AMM460211 ACQ460205:ACQ460211 SU460205:SU460211 IY460205:IY460211 C460205:C460211 WVK394669:WVK394675 WLO394669:WLO394675 WBS394669:WBS394675 VRW394669:VRW394675 VIA394669:VIA394675 UYE394669:UYE394675 UOI394669:UOI394675 UEM394669:UEM394675 TUQ394669:TUQ394675 TKU394669:TKU394675 TAY394669:TAY394675 SRC394669:SRC394675 SHG394669:SHG394675 RXK394669:RXK394675 RNO394669:RNO394675 RDS394669:RDS394675 QTW394669:QTW394675 QKA394669:QKA394675 QAE394669:QAE394675 PQI394669:PQI394675 PGM394669:PGM394675 OWQ394669:OWQ394675 OMU394669:OMU394675 OCY394669:OCY394675 NTC394669:NTC394675 NJG394669:NJG394675 MZK394669:MZK394675 MPO394669:MPO394675 MFS394669:MFS394675 LVW394669:LVW394675 LMA394669:LMA394675 LCE394669:LCE394675 KSI394669:KSI394675 KIM394669:KIM394675 JYQ394669:JYQ394675 JOU394669:JOU394675 JEY394669:JEY394675 IVC394669:IVC394675 ILG394669:ILG394675 IBK394669:IBK394675 HRO394669:HRO394675 HHS394669:HHS394675 GXW394669:GXW394675 GOA394669:GOA394675 GEE394669:GEE394675 FUI394669:FUI394675 FKM394669:FKM394675 FAQ394669:FAQ394675 EQU394669:EQU394675 EGY394669:EGY394675 DXC394669:DXC394675 DNG394669:DNG394675 DDK394669:DDK394675 CTO394669:CTO394675 CJS394669:CJS394675 BZW394669:BZW394675 BQA394669:BQA394675 BGE394669:BGE394675 AWI394669:AWI394675 AMM394669:AMM394675 ACQ394669:ACQ394675 SU394669:SU394675 IY394669:IY394675 C394669:C394675 WVK329133:WVK329139 WLO329133:WLO329139 WBS329133:WBS329139 VRW329133:VRW329139 VIA329133:VIA329139 UYE329133:UYE329139 UOI329133:UOI329139 UEM329133:UEM329139 TUQ329133:TUQ329139 TKU329133:TKU329139 TAY329133:TAY329139 SRC329133:SRC329139 SHG329133:SHG329139 RXK329133:RXK329139 RNO329133:RNO329139 RDS329133:RDS329139 QTW329133:QTW329139 QKA329133:QKA329139 QAE329133:QAE329139 PQI329133:PQI329139 PGM329133:PGM329139 OWQ329133:OWQ329139 OMU329133:OMU329139 OCY329133:OCY329139 NTC329133:NTC329139 NJG329133:NJG329139 MZK329133:MZK329139 MPO329133:MPO329139 MFS329133:MFS329139 LVW329133:LVW329139 LMA329133:LMA329139 LCE329133:LCE329139 KSI329133:KSI329139 KIM329133:KIM329139 JYQ329133:JYQ329139 JOU329133:JOU329139 JEY329133:JEY329139 IVC329133:IVC329139 ILG329133:ILG329139 IBK329133:IBK329139 HRO329133:HRO329139 HHS329133:HHS329139 GXW329133:GXW329139 GOA329133:GOA329139 GEE329133:GEE329139 FUI329133:FUI329139 FKM329133:FKM329139 FAQ329133:FAQ329139 EQU329133:EQU329139 EGY329133:EGY329139 DXC329133:DXC329139 DNG329133:DNG329139 DDK329133:DDK329139 CTO329133:CTO329139 CJS329133:CJS329139 BZW329133:BZW329139 BQA329133:BQA329139 BGE329133:BGE329139 AWI329133:AWI329139 AMM329133:AMM329139 ACQ329133:ACQ329139 SU329133:SU329139 IY329133:IY329139 C329133:C329139 WVK263597:WVK263603 WLO263597:WLO263603 WBS263597:WBS263603 VRW263597:VRW263603 VIA263597:VIA263603 UYE263597:UYE263603 UOI263597:UOI263603 UEM263597:UEM263603 TUQ263597:TUQ263603 TKU263597:TKU263603 TAY263597:TAY263603 SRC263597:SRC263603 SHG263597:SHG263603 RXK263597:RXK263603 RNO263597:RNO263603 RDS263597:RDS263603 QTW263597:QTW263603 QKA263597:QKA263603 QAE263597:QAE263603 PQI263597:PQI263603 PGM263597:PGM263603 OWQ263597:OWQ263603 OMU263597:OMU263603 OCY263597:OCY263603 NTC263597:NTC263603 NJG263597:NJG263603 MZK263597:MZK263603 MPO263597:MPO263603 MFS263597:MFS263603 LVW263597:LVW263603 LMA263597:LMA263603 LCE263597:LCE263603 KSI263597:KSI263603 KIM263597:KIM263603 JYQ263597:JYQ263603 JOU263597:JOU263603 JEY263597:JEY263603 IVC263597:IVC263603 ILG263597:ILG263603 IBK263597:IBK263603 HRO263597:HRO263603 HHS263597:HHS263603 GXW263597:GXW263603 GOA263597:GOA263603 GEE263597:GEE263603 FUI263597:FUI263603 FKM263597:FKM263603 FAQ263597:FAQ263603 EQU263597:EQU263603 EGY263597:EGY263603 DXC263597:DXC263603 DNG263597:DNG263603 DDK263597:DDK263603 CTO263597:CTO263603 CJS263597:CJS263603 BZW263597:BZW263603 BQA263597:BQA263603 BGE263597:BGE263603 AWI263597:AWI263603 AMM263597:AMM263603 ACQ263597:ACQ263603 SU263597:SU263603 IY263597:IY263603 C263597:C263603 WVK198061:WVK198067 WLO198061:WLO198067 WBS198061:WBS198067 VRW198061:VRW198067 VIA198061:VIA198067 UYE198061:UYE198067 UOI198061:UOI198067 UEM198061:UEM198067 TUQ198061:TUQ198067 TKU198061:TKU198067 TAY198061:TAY198067 SRC198061:SRC198067 SHG198061:SHG198067 RXK198061:RXK198067 RNO198061:RNO198067 RDS198061:RDS198067 QTW198061:QTW198067 QKA198061:QKA198067 QAE198061:QAE198067 PQI198061:PQI198067 PGM198061:PGM198067 OWQ198061:OWQ198067 OMU198061:OMU198067 OCY198061:OCY198067 NTC198061:NTC198067 NJG198061:NJG198067 MZK198061:MZK198067 MPO198061:MPO198067 MFS198061:MFS198067 LVW198061:LVW198067 LMA198061:LMA198067 LCE198061:LCE198067 KSI198061:KSI198067 KIM198061:KIM198067 JYQ198061:JYQ198067 JOU198061:JOU198067 JEY198061:JEY198067 IVC198061:IVC198067 ILG198061:ILG198067 IBK198061:IBK198067 HRO198061:HRO198067 HHS198061:HHS198067 GXW198061:GXW198067 GOA198061:GOA198067 GEE198061:GEE198067 FUI198061:FUI198067 FKM198061:FKM198067 FAQ198061:FAQ198067 EQU198061:EQU198067 EGY198061:EGY198067 DXC198061:DXC198067 DNG198061:DNG198067 DDK198061:DDK198067 CTO198061:CTO198067 CJS198061:CJS198067 BZW198061:BZW198067 BQA198061:BQA198067 BGE198061:BGE198067 AWI198061:AWI198067 AMM198061:AMM198067 ACQ198061:ACQ198067 SU198061:SU198067 IY198061:IY198067 C198061:C198067 WVK132525:WVK132531 WLO132525:WLO132531 WBS132525:WBS132531 VRW132525:VRW132531 VIA132525:VIA132531 UYE132525:UYE132531 UOI132525:UOI132531 UEM132525:UEM132531 TUQ132525:TUQ132531 TKU132525:TKU132531 TAY132525:TAY132531 SRC132525:SRC132531 SHG132525:SHG132531 RXK132525:RXK132531 RNO132525:RNO132531 RDS132525:RDS132531 QTW132525:QTW132531 QKA132525:QKA132531 QAE132525:QAE132531 PQI132525:PQI132531 PGM132525:PGM132531 OWQ132525:OWQ132531 OMU132525:OMU132531 OCY132525:OCY132531 NTC132525:NTC132531 NJG132525:NJG132531 MZK132525:MZK132531 MPO132525:MPO132531 MFS132525:MFS132531 LVW132525:LVW132531 LMA132525:LMA132531 LCE132525:LCE132531 KSI132525:KSI132531 KIM132525:KIM132531 JYQ132525:JYQ132531 JOU132525:JOU132531 JEY132525:JEY132531 IVC132525:IVC132531 ILG132525:ILG132531 IBK132525:IBK132531 HRO132525:HRO132531 HHS132525:HHS132531 GXW132525:GXW132531 GOA132525:GOA132531 GEE132525:GEE132531 FUI132525:FUI132531 FKM132525:FKM132531 FAQ132525:FAQ132531 EQU132525:EQU132531 EGY132525:EGY132531 DXC132525:DXC132531 DNG132525:DNG132531 DDK132525:DDK132531 CTO132525:CTO132531 CJS132525:CJS132531 BZW132525:BZW132531 BQA132525:BQA132531 BGE132525:BGE132531 AWI132525:AWI132531 AMM132525:AMM132531 ACQ132525:ACQ132531 SU132525:SU132531 IY132525:IY132531 C132525:C132531 WVK66989:WVK66995 WLO66989:WLO66995 WBS66989:WBS66995 VRW66989:VRW66995 VIA66989:VIA66995 UYE66989:UYE66995 UOI66989:UOI66995 UEM66989:UEM66995 TUQ66989:TUQ66995 TKU66989:TKU66995 TAY66989:TAY66995 SRC66989:SRC66995 SHG66989:SHG66995 RXK66989:RXK66995 RNO66989:RNO66995 RDS66989:RDS66995 QTW66989:QTW66995 QKA66989:QKA66995 QAE66989:QAE66995 PQI66989:PQI66995 PGM66989:PGM66995 OWQ66989:OWQ66995 OMU66989:OMU66995 OCY66989:OCY66995 NTC66989:NTC66995 NJG66989:NJG66995 MZK66989:MZK66995 MPO66989:MPO66995 MFS66989:MFS66995 LVW66989:LVW66995 LMA66989:LMA66995 LCE66989:LCE66995 KSI66989:KSI66995 KIM66989:KIM66995 JYQ66989:JYQ66995 JOU66989:JOU66995 JEY66989:JEY66995 IVC66989:IVC66995 ILG66989:ILG66995 IBK66989:IBK66995 HRO66989:HRO66995 HHS66989:HHS66995 GXW66989:GXW66995 GOA66989:GOA66995 GEE66989:GEE66995 FUI66989:FUI66995 FKM66989:FKM66995 FAQ66989:FAQ66995 EQU66989:EQU66995 EGY66989:EGY66995 DXC66989:DXC66995 DNG66989:DNG66995 DDK66989:DDK66995 CTO66989:CTO66995 CJS66989:CJS66995 BZW66989:BZW66995 BQA66989:BQA66995 BGE66989:BGE66995 AWI66989:AWI66995 AMM66989:AMM66995 ACQ66989:ACQ66995 SU66989:SU66995 IY66989:IY66995 C66989:C66995 WVK53:WVK59 WLO53:WLO59 WBS53:WBS59 VRW53:VRW59 VIA53:VIA59 UYE53:UYE59 UOI53:UOI59 UEM53:UEM59 TUQ53:TUQ59 TKU53:TKU59 TAY53:TAY59 SRC53:SRC59 SHG53:SHG59 RXK53:RXK59 RNO53:RNO59 RDS53:RDS59 QTW53:QTW59 QKA53:QKA59 QAE53:QAE59 PQI53:PQI59 PGM53:PGM59 OWQ53:OWQ59 OMU53:OMU59 OCY53:OCY59 NTC53:NTC59 NJG53:NJG59 MZK53:MZK59 MPO53:MPO59 MFS53:MFS59 LVW53:LVW59 LMA53:LMA59 LCE53:LCE59 KSI53:KSI59 KIM53:KIM59 JYQ53:JYQ59 JOU53:JOU59 JEY53:JEY59 IVC53:IVC59 ILG53:ILG59 IBK53:IBK59 HRO53:HRO59 HHS53:HHS59 GXW53:GXW59 GOA53:GOA59 GEE53:GEE59 FUI53:FUI59 FKM53:FKM59 FAQ53:FAQ59 EQU53:EQU59 EGY53:EGY59 DXC53:DXC59 DNG53:DNG59 DDK53:DDK59 CTO53:CTO59 CJS53:CJS59 BZW53:BZW59 BQA53:BQA59 BGE53:BGE59 AWI53:AWI59 AMM53:AMM59 ACQ53:ACQ59 SU53:SU59 IY53:IY59 C53:C59 WVK984490 WLO984490 WBS984490 VRW984490 VIA984490 UYE984490 UOI984490 UEM984490 TUQ984490 TKU984490 TAY984490 SRC984490 SHG984490 RXK984490 RNO984490 RDS984490 QTW984490 QKA984490 QAE984490 PQI984490 PGM984490 OWQ984490 OMU984490 OCY984490 NTC984490 NJG984490 MZK984490 MPO984490 MFS984490 LVW984490 LMA984490 LCE984490 KSI984490 KIM984490 JYQ984490 JOU984490 JEY984490 IVC984490 ILG984490 IBK984490 HRO984490 HHS984490 GXW984490 GOA984490 GEE984490 FUI984490 FKM984490 FAQ984490 EQU984490 EGY984490 DXC984490 DNG984490 DDK984490 CTO984490 CJS984490 BZW984490 BQA984490 BGE984490 AWI984490 AMM984490 ACQ984490 SU984490 IY984490 C984490 WVK918954 WLO918954 WBS918954 VRW918954 VIA918954 UYE918954 UOI918954 UEM918954 TUQ918954 TKU918954 TAY918954 SRC918954 SHG918954 RXK918954 RNO918954 RDS918954 QTW918954 QKA918954 QAE918954 PQI918954 PGM918954 OWQ918954 OMU918954 OCY918954 NTC918954 NJG918954 MZK918954 MPO918954 MFS918954 LVW918954 LMA918954 LCE918954 KSI918954 KIM918954 JYQ918954 JOU918954 JEY918954 IVC918954 ILG918954 IBK918954 HRO918954 HHS918954 GXW918954 GOA918954 GEE918954 FUI918954 FKM918954 FAQ918954 EQU918954 EGY918954 DXC918954 DNG918954 DDK918954 CTO918954 CJS918954 BZW918954 BQA918954 BGE918954 AWI918954 AMM918954 ACQ918954 SU918954 IY918954 C918954 WVK853418 WLO853418 WBS853418 VRW853418 VIA853418 UYE853418 UOI853418 UEM853418 TUQ853418 TKU853418 TAY853418 SRC853418 SHG853418 RXK853418 RNO853418 RDS853418 QTW853418 QKA853418 QAE853418 PQI853418 PGM853418 OWQ853418 OMU853418 OCY853418 NTC853418 NJG853418 MZK853418 MPO853418 MFS853418 LVW853418 LMA853418 LCE853418 KSI853418 KIM853418 JYQ853418 JOU853418 JEY853418 IVC853418 ILG853418 IBK853418 HRO853418 HHS853418 GXW853418 GOA853418 GEE853418 FUI853418 FKM853418 FAQ853418 EQU853418 EGY853418 DXC853418 DNG853418 DDK853418 CTO853418 CJS853418 BZW853418 BQA853418 BGE853418 AWI853418 AMM853418 ACQ853418 SU853418 IY853418 C853418 WVK787882 WLO787882 WBS787882 VRW787882 VIA787882 UYE787882 UOI787882 UEM787882 TUQ787882 TKU787882 TAY787882 SRC787882 SHG787882 RXK787882 RNO787882 RDS787882 QTW787882 QKA787882 QAE787882 PQI787882 PGM787882 OWQ787882 OMU787882 OCY787882 NTC787882 NJG787882 MZK787882 MPO787882 MFS787882 LVW787882 LMA787882 LCE787882 KSI787882 KIM787882 JYQ787882 JOU787882 JEY787882 IVC787882 ILG787882 IBK787882 HRO787882 HHS787882 GXW787882 GOA787882 GEE787882 FUI787882 FKM787882 FAQ787882 EQU787882 EGY787882 DXC787882 DNG787882 DDK787882 CTO787882 CJS787882 BZW787882 BQA787882 BGE787882 AWI787882 AMM787882 ACQ787882 SU787882 IY787882 C787882 WVK722346 WLO722346 WBS722346 VRW722346 VIA722346 UYE722346 UOI722346 UEM722346 TUQ722346 TKU722346 TAY722346 SRC722346 SHG722346 RXK722346 RNO722346 RDS722346 QTW722346 QKA722346 QAE722346 PQI722346 PGM722346 OWQ722346 OMU722346 OCY722346 NTC722346 NJG722346 MZK722346 MPO722346 MFS722346 LVW722346 LMA722346 LCE722346 KSI722346 KIM722346 JYQ722346 JOU722346 JEY722346 IVC722346 ILG722346 IBK722346 HRO722346 HHS722346 GXW722346 GOA722346 GEE722346 FUI722346 FKM722346 FAQ722346 EQU722346 EGY722346 DXC722346 DNG722346 DDK722346 CTO722346 CJS722346 BZW722346 BQA722346 BGE722346 AWI722346 AMM722346 ACQ722346 SU722346 IY722346 C722346 WVK656810 WLO656810 WBS656810 VRW656810 VIA656810 UYE656810 UOI656810 UEM656810 TUQ656810 TKU656810 TAY656810 SRC656810 SHG656810 RXK656810 RNO656810 RDS656810 QTW656810 QKA656810 QAE656810 PQI656810 PGM656810 OWQ656810 OMU656810 OCY656810 NTC656810 NJG656810 MZK656810 MPO656810 MFS656810 LVW656810 LMA656810 LCE656810 KSI656810 KIM656810 JYQ656810 JOU656810 JEY656810 IVC656810 ILG656810 IBK656810 HRO656810 HHS656810 GXW656810 GOA656810 GEE656810 FUI656810 FKM656810 FAQ656810 EQU656810 EGY656810 DXC656810 DNG656810 DDK656810 CTO656810 CJS656810 BZW656810 BQA656810 BGE656810 AWI656810 AMM656810 ACQ656810 SU656810 IY656810 C656810 WVK591274 WLO591274 WBS591274 VRW591274 VIA591274 UYE591274 UOI591274 UEM591274 TUQ591274 TKU591274 TAY591274 SRC591274 SHG591274 RXK591274 RNO591274 RDS591274 QTW591274 QKA591274 QAE591274 PQI591274 PGM591274 OWQ591274 OMU591274 OCY591274 NTC591274 NJG591274 MZK591274 MPO591274 MFS591274 LVW591274 LMA591274 LCE591274 KSI591274 KIM591274 JYQ591274 JOU591274 JEY591274 IVC591274 ILG591274 IBK591274 HRO591274 HHS591274 GXW591274 GOA591274 GEE591274 FUI591274 FKM591274 FAQ591274 EQU591274 EGY591274 DXC591274 DNG591274 DDK591274 CTO591274 CJS591274 BZW591274 BQA591274 BGE591274 AWI591274 AMM591274 ACQ591274 SU591274 IY591274 C591274 WVK525738 WLO525738 WBS525738 VRW525738 VIA525738 UYE525738 UOI525738 UEM525738 TUQ525738 TKU525738 TAY525738 SRC525738 SHG525738 RXK525738 RNO525738 RDS525738 QTW525738 QKA525738 QAE525738 PQI525738 PGM525738 OWQ525738 OMU525738 OCY525738 NTC525738 NJG525738 MZK525738 MPO525738 MFS525738 LVW525738 LMA525738 LCE525738 KSI525738 KIM525738 JYQ525738 JOU525738 JEY525738 IVC525738 ILG525738 IBK525738 HRO525738 HHS525738 GXW525738 GOA525738 GEE525738 FUI525738 FKM525738 FAQ525738 EQU525738 EGY525738 DXC525738 DNG525738 DDK525738 CTO525738 CJS525738 BZW525738 BQA525738 BGE525738 AWI525738 AMM525738 ACQ525738 SU525738 IY525738 C525738 WVK460202 WLO460202 WBS460202 VRW460202 VIA460202 UYE460202 UOI460202 UEM460202 TUQ460202 TKU460202 TAY460202 SRC460202 SHG460202 RXK460202 RNO460202 RDS460202 QTW460202 QKA460202 QAE460202 PQI460202 PGM460202 OWQ460202 OMU460202 OCY460202 NTC460202 NJG460202 MZK460202 MPO460202 MFS460202 LVW460202 LMA460202 LCE460202 KSI460202 KIM460202 JYQ460202 JOU460202 JEY460202 IVC460202 ILG460202 IBK460202 HRO460202 HHS460202 GXW460202 GOA460202 GEE460202 FUI460202 FKM460202 FAQ460202 EQU460202 EGY460202 DXC460202 DNG460202 DDK460202 CTO460202 CJS460202 BZW460202 BQA460202 BGE460202 AWI460202 AMM460202 ACQ460202 SU460202 IY460202 C460202 WVK394666 WLO394666 WBS394666 VRW394666 VIA394666 UYE394666 UOI394666 UEM394666 TUQ394666 TKU394666 TAY394666 SRC394666 SHG394666 RXK394666 RNO394666 RDS394666 QTW394666 QKA394666 QAE394666 PQI394666 PGM394666 OWQ394666 OMU394666 OCY394666 NTC394666 NJG394666 MZK394666 MPO394666 MFS394666 LVW394666 LMA394666 LCE394666 KSI394666 KIM394666 JYQ394666 JOU394666 JEY394666 IVC394666 ILG394666 IBK394666 HRO394666 HHS394666 GXW394666 GOA394666 GEE394666 FUI394666 FKM394666 FAQ394666 EQU394666 EGY394666 DXC394666 DNG394666 DDK394666 CTO394666 CJS394666 BZW394666 BQA394666 BGE394666 AWI394666 AMM394666 ACQ394666 SU394666 IY394666 C394666 WVK329130 WLO329130 WBS329130 VRW329130 VIA329130 UYE329130 UOI329130 UEM329130 TUQ329130 TKU329130 TAY329130 SRC329130 SHG329130 RXK329130 RNO329130 RDS329130 QTW329130 QKA329130 QAE329130 PQI329130 PGM329130 OWQ329130 OMU329130 OCY329130 NTC329130 NJG329130 MZK329130 MPO329130 MFS329130 LVW329130 LMA329130 LCE329130 KSI329130 KIM329130 JYQ329130 JOU329130 JEY329130 IVC329130 ILG329130 IBK329130 HRO329130 HHS329130 GXW329130 GOA329130 GEE329130 FUI329130 FKM329130 FAQ329130 EQU329130 EGY329130 DXC329130 DNG329130 DDK329130 CTO329130 CJS329130 BZW329130 BQA329130 BGE329130 AWI329130 AMM329130 ACQ329130 SU329130 IY329130 C329130 WVK263594 WLO263594 WBS263594 VRW263594 VIA263594 UYE263594 UOI263594 UEM263594 TUQ263594 TKU263594 TAY263594 SRC263594 SHG263594 RXK263594 RNO263594 RDS263594 QTW263594 QKA263594 QAE263594 PQI263594 PGM263594 OWQ263594 OMU263594 OCY263594 NTC263594 NJG263594 MZK263594 MPO263594 MFS263594 LVW263594 LMA263594 LCE263594 KSI263594 KIM263594 JYQ263594 JOU263594 JEY263594 IVC263594 ILG263594 IBK263594 HRO263594 HHS263594 GXW263594 GOA263594 GEE263594 FUI263594 FKM263594 FAQ263594 EQU263594 EGY263594 DXC263594 DNG263594 DDK263594 CTO263594 CJS263594 BZW263594 BQA263594 BGE263594 AWI263594 AMM263594 ACQ263594 SU263594 IY263594 C263594 WVK198058 WLO198058 WBS198058 VRW198058 VIA198058 UYE198058 UOI198058 UEM198058 TUQ198058 TKU198058 TAY198058 SRC198058 SHG198058 RXK198058 RNO198058 RDS198058 QTW198058 QKA198058 QAE198058 PQI198058 PGM198058 OWQ198058 OMU198058 OCY198058 NTC198058 NJG198058 MZK198058 MPO198058 MFS198058 LVW198058 LMA198058 LCE198058 KSI198058 KIM198058 JYQ198058 JOU198058 JEY198058 IVC198058 ILG198058 IBK198058 HRO198058 HHS198058 GXW198058 GOA198058 GEE198058 FUI198058 FKM198058 FAQ198058 EQU198058 EGY198058 DXC198058 DNG198058 DDK198058 CTO198058 CJS198058 BZW198058 BQA198058 BGE198058 AWI198058 AMM198058 ACQ198058 SU198058 IY198058 C198058 WVK132522 WLO132522 WBS132522 VRW132522 VIA132522 UYE132522 UOI132522 UEM132522 TUQ132522 TKU132522 TAY132522 SRC132522 SHG132522 RXK132522 RNO132522 RDS132522 QTW132522 QKA132522 QAE132522 PQI132522 PGM132522 OWQ132522 OMU132522 OCY132522 NTC132522 NJG132522 MZK132522 MPO132522 MFS132522 LVW132522 LMA132522 LCE132522 KSI132522 KIM132522 JYQ132522 JOU132522 JEY132522 IVC132522 ILG132522 IBK132522 HRO132522 HHS132522 GXW132522 GOA132522 GEE132522 FUI132522 FKM132522 FAQ132522 EQU132522 EGY132522 DXC132522 DNG132522 DDK132522 CTO132522 CJS132522 BZW132522 BQA132522 BGE132522 AWI132522 AMM132522 ACQ132522 SU132522 IY132522 C132522 WVK66986 WLO66986 WBS66986 VRW66986 VIA66986 UYE66986 UOI66986 UEM66986 TUQ66986 TKU66986 TAY66986 SRC66986 SHG66986 RXK66986 RNO66986 RDS66986 QTW66986 QKA66986 QAE66986 PQI66986 PGM66986 OWQ66986 OMU66986 OCY66986 NTC66986 NJG66986 MZK66986 MPO66986 MFS66986 LVW66986 LMA66986 LCE66986 KSI66986 KIM66986 JYQ66986 JOU66986 JEY66986 IVC66986 ILG66986 IBK66986 HRO66986 HHS66986 GXW66986 GOA66986 GEE66986 FUI66986 FKM66986 FAQ66986 EQU66986 EGY66986 DXC66986 DNG66986 DDK66986 CTO66986 CJS66986 BZW66986 BQA66986 BGE66986 AWI66986 AMM66986 ACQ66986 SU66986 IY66986 C66986 WVK50 WLO50 WBS50 VRW50 VIA50 UYE50 UOI50 UEM50 TUQ50 TKU50 TAY50 SRC50 SHG50 RXK50 RNO50 RDS50 QTW50 QKA50 QAE50 PQI50 PGM50 OWQ50 OMU50 OCY50 NTC50 NJG50 MZK50 MPO50 MFS50 LVW50 LMA50 LCE50 KSI50 KIM50 JYQ50 JOU50 JEY50 IVC50 ILG50 IBK50 HRO50 HHS50 GXW50 GOA50 GEE50 FUI50 FKM50 FAQ50 EQU50 EGY50 DXC50 DNG50 DDK50 CTO50 CJS50 BZW50 BQA50 BGE50 AWI50 AMM50 ACQ50 SU50 IY50 C50 WVK984483:WVK984487 WLO984483:WLO984487 WBS984483:WBS984487 VRW984483:VRW984487 VIA984483:VIA984487 UYE984483:UYE984487 UOI984483:UOI984487 UEM984483:UEM984487 TUQ984483:TUQ984487 TKU984483:TKU984487 TAY984483:TAY984487 SRC984483:SRC984487 SHG984483:SHG984487 RXK984483:RXK984487 RNO984483:RNO984487 RDS984483:RDS984487 QTW984483:QTW984487 QKA984483:QKA984487 QAE984483:QAE984487 PQI984483:PQI984487 PGM984483:PGM984487 OWQ984483:OWQ984487 OMU984483:OMU984487 OCY984483:OCY984487 NTC984483:NTC984487 NJG984483:NJG984487 MZK984483:MZK984487 MPO984483:MPO984487 MFS984483:MFS984487 LVW984483:LVW984487 LMA984483:LMA984487 LCE984483:LCE984487 KSI984483:KSI984487 KIM984483:KIM984487 JYQ984483:JYQ984487 JOU984483:JOU984487 JEY984483:JEY984487 IVC984483:IVC984487 ILG984483:ILG984487 IBK984483:IBK984487 HRO984483:HRO984487 HHS984483:HHS984487 GXW984483:GXW984487 GOA984483:GOA984487 GEE984483:GEE984487 FUI984483:FUI984487 FKM984483:FKM984487 FAQ984483:FAQ984487 EQU984483:EQU984487 EGY984483:EGY984487 DXC984483:DXC984487 DNG984483:DNG984487 DDK984483:DDK984487 CTO984483:CTO984487 CJS984483:CJS984487 BZW984483:BZW984487 BQA984483:BQA984487 BGE984483:BGE984487 AWI984483:AWI984487 AMM984483:AMM984487 ACQ984483:ACQ984487 SU984483:SU984487 IY984483:IY984487 C984483:C984487 WVK918947:WVK918951 WLO918947:WLO918951 WBS918947:WBS918951 VRW918947:VRW918951 VIA918947:VIA918951 UYE918947:UYE918951 UOI918947:UOI918951 UEM918947:UEM918951 TUQ918947:TUQ918951 TKU918947:TKU918951 TAY918947:TAY918951 SRC918947:SRC918951 SHG918947:SHG918951 RXK918947:RXK918951 RNO918947:RNO918951 RDS918947:RDS918951 QTW918947:QTW918951 QKA918947:QKA918951 QAE918947:QAE918951 PQI918947:PQI918951 PGM918947:PGM918951 OWQ918947:OWQ918951 OMU918947:OMU918951 OCY918947:OCY918951 NTC918947:NTC918951 NJG918947:NJG918951 MZK918947:MZK918951 MPO918947:MPO918951 MFS918947:MFS918951 LVW918947:LVW918951 LMA918947:LMA918951 LCE918947:LCE918951 KSI918947:KSI918951 KIM918947:KIM918951 JYQ918947:JYQ918951 JOU918947:JOU918951 JEY918947:JEY918951 IVC918947:IVC918951 ILG918947:ILG918951 IBK918947:IBK918951 HRO918947:HRO918951 HHS918947:HHS918951 GXW918947:GXW918951 GOA918947:GOA918951 GEE918947:GEE918951 FUI918947:FUI918951 FKM918947:FKM918951 FAQ918947:FAQ918951 EQU918947:EQU918951 EGY918947:EGY918951 DXC918947:DXC918951 DNG918947:DNG918951 DDK918947:DDK918951 CTO918947:CTO918951 CJS918947:CJS918951 BZW918947:BZW918951 BQA918947:BQA918951 BGE918947:BGE918951 AWI918947:AWI918951 AMM918947:AMM918951 ACQ918947:ACQ918951 SU918947:SU918951 IY918947:IY918951 C918947:C918951 WVK853411:WVK853415 WLO853411:WLO853415 WBS853411:WBS853415 VRW853411:VRW853415 VIA853411:VIA853415 UYE853411:UYE853415 UOI853411:UOI853415 UEM853411:UEM853415 TUQ853411:TUQ853415 TKU853411:TKU853415 TAY853411:TAY853415 SRC853411:SRC853415 SHG853411:SHG853415 RXK853411:RXK853415 RNO853411:RNO853415 RDS853411:RDS853415 QTW853411:QTW853415 QKA853411:QKA853415 QAE853411:QAE853415 PQI853411:PQI853415 PGM853411:PGM853415 OWQ853411:OWQ853415 OMU853411:OMU853415 OCY853411:OCY853415 NTC853411:NTC853415 NJG853411:NJG853415 MZK853411:MZK853415 MPO853411:MPO853415 MFS853411:MFS853415 LVW853411:LVW853415 LMA853411:LMA853415 LCE853411:LCE853415 KSI853411:KSI853415 KIM853411:KIM853415 JYQ853411:JYQ853415 JOU853411:JOU853415 JEY853411:JEY853415 IVC853411:IVC853415 ILG853411:ILG853415 IBK853411:IBK853415 HRO853411:HRO853415 HHS853411:HHS853415 GXW853411:GXW853415 GOA853411:GOA853415 GEE853411:GEE853415 FUI853411:FUI853415 FKM853411:FKM853415 FAQ853411:FAQ853415 EQU853411:EQU853415 EGY853411:EGY853415 DXC853411:DXC853415 DNG853411:DNG853415 DDK853411:DDK853415 CTO853411:CTO853415 CJS853411:CJS853415 BZW853411:BZW853415 BQA853411:BQA853415 BGE853411:BGE853415 AWI853411:AWI853415 AMM853411:AMM853415 ACQ853411:ACQ853415 SU853411:SU853415 IY853411:IY853415 C853411:C853415 WVK787875:WVK787879 WLO787875:WLO787879 WBS787875:WBS787879 VRW787875:VRW787879 VIA787875:VIA787879 UYE787875:UYE787879 UOI787875:UOI787879 UEM787875:UEM787879 TUQ787875:TUQ787879 TKU787875:TKU787879 TAY787875:TAY787879 SRC787875:SRC787879 SHG787875:SHG787879 RXK787875:RXK787879 RNO787875:RNO787879 RDS787875:RDS787879 QTW787875:QTW787879 QKA787875:QKA787879 QAE787875:QAE787879 PQI787875:PQI787879 PGM787875:PGM787879 OWQ787875:OWQ787879 OMU787875:OMU787879 OCY787875:OCY787879 NTC787875:NTC787879 NJG787875:NJG787879 MZK787875:MZK787879 MPO787875:MPO787879 MFS787875:MFS787879 LVW787875:LVW787879 LMA787875:LMA787879 LCE787875:LCE787879 KSI787875:KSI787879 KIM787875:KIM787879 JYQ787875:JYQ787879 JOU787875:JOU787879 JEY787875:JEY787879 IVC787875:IVC787879 ILG787875:ILG787879 IBK787875:IBK787879 HRO787875:HRO787879 HHS787875:HHS787879 GXW787875:GXW787879 GOA787875:GOA787879 GEE787875:GEE787879 FUI787875:FUI787879 FKM787875:FKM787879 FAQ787875:FAQ787879 EQU787875:EQU787879 EGY787875:EGY787879 DXC787875:DXC787879 DNG787875:DNG787879 DDK787875:DDK787879 CTO787875:CTO787879 CJS787875:CJS787879 BZW787875:BZW787879 BQA787875:BQA787879 BGE787875:BGE787879 AWI787875:AWI787879 AMM787875:AMM787879 ACQ787875:ACQ787879 SU787875:SU787879 IY787875:IY787879 C787875:C787879 WVK722339:WVK722343 WLO722339:WLO722343 WBS722339:WBS722343 VRW722339:VRW722343 VIA722339:VIA722343 UYE722339:UYE722343 UOI722339:UOI722343 UEM722339:UEM722343 TUQ722339:TUQ722343 TKU722339:TKU722343 TAY722339:TAY722343 SRC722339:SRC722343 SHG722339:SHG722343 RXK722339:RXK722343 RNO722339:RNO722343 RDS722339:RDS722343 QTW722339:QTW722343 QKA722339:QKA722343 QAE722339:QAE722343 PQI722339:PQI722343 PGM722339:PGM722343 OWQ722339:OWQ722343 OMU722339:OMU722343 OCY722339:OCY722343 NTC722339:NTC722343 NJG722339:NJG722343 MZK722339:MZK722343 MPO722339:MPO722343 MFS722339:MFS722343 LVW722339:LVW722343 LMA722339:LMA722343 LCE722339:LCE722343 KSI722339:KSI722343 KIM722339:KIM722343 JYQ722339:JYQ722343 JOU722339:JOU722343 JEY722339:JEY722343 IVC722339:IVC722343 ILG722339:ILG722343 IBK722339:IBK722343 HRO722339:HRO722343 HHS722339:HHS722343 GXW722339:GXW722343 GOA722339:GOA722343 GEE722339:GEE722343 FUI722339:FUI722343 FKM722339:FKM722343 FAQ722339:FAQ722343 EQU722339:EQU722343 EGY722339:EGY722343 DXC722339:DXC722343 DNG722339:DNG722343 DDK722339:DDK722343 CTO722339:CTO722343 CJS722339:CJS722343 BZW722339:BZW722343 BQA722339:BQA722343 BGE722339:BGE722343 AWI722339:AWI722343 AMM722339:AMM722343 ACQ722339:ACQ722343 SU722339:SU722343 IY722339:IY722343 C722339:C722343 WVK656803:WVK656807 WLO656803:WLO656807 WBS656803:WBS656807 VRW656803:VRW656807 VIA656803:VIA656807 UYE656803:UYE656807 UOI656803:UOI656807 UEM656803:UEM656807 TUQ656803:TUQ656807 TKU656803:TKU656807 TAY656803:TAY656807 SRC656803:SRC656807 SHG656803:SHG656807 RXK656803:RXK656807 RNO656803:RNO656807 RDS656803:RDS656807 QTW656803:QTW656807 QKA656803:QKA656807 QAE656803:QAE656807 PQI656803:PQI656807 PGM656803:PGM656807 OWQ656803:OWQ656807 OMU656803:OMU656807 OCY656803:OCY656807 NTC656803:NTC656807 NJG656803:NJG656807 MZK656803:MZK656807 MPO656803:MPO656807 MFS656803:MFS656807 LVW656803:LVW656807 LMA656803:LMA656807 LCE656803:LCE656807 KSI656803:KSI656807 KIM656803:KIM656807 JYQ656803:JYQ656807 JOU656803:JOU656807 JEY656803:JEY656807 IVC656803:IVC656807 ILG656803:ILG656807 IBK656803:IBK656807 HRO656803:HRO656807 HHS656803:HHS656807 GXW656803:GXW656807 GOA656803:GOA656807 GEE656803:GEE656807 FUI656803:FUI656807 FKM656803:FKM656807 FAQ656803:FAQ656807 EQU656803:EQU656807 EGY656803:EGY656807 DXC656803:DXC656807 DNG656803:DNG656807 DDK656803:DDK656807 CTO656803:CTO656807 CJS656803:CJS656807 BZW656803:BZW656807 BQA656803:BQA656807 BGE656803:BGE656807 AWI656803:AWI656807 AMM656803:AMM656807 ACQ656803:ACQ656807 SU656803:SU656807 IY656803:IY656807 C656803:C656807 WVK591267:WVK591271 WLO591267:WLO591271 WBS591267:WBS591271 VRW591267:VRW591271 VIA591267:VIA591271 UYE591267:UYE591271 UOI591267:UOI591271 UEM591267:UEM591271 TUQ591267:TUQ591271 TKU591267:TKU591271 TAY591267:TAY591271 SRC591267:SRC591271 SHG591267:SHG591271 RXK591267:RXK591271 RNO591267:RNO591271 RDS591267:RDS591271 QTW591267:QTW591271 QKA591267:QKA591271 QAE591267:QAE591271 PQI591267:PQI591271 PGM591267:PGM591271 OWQ591267:OWQ591271 OMU591267:OMU591271 OCY591267:OCY591271 NTC591267:NTC591271 NJG591267:NJG591271 MZK591267:MZK591271 MPO591267:MPO591271 MFS591267:MFS591271 LVW591267:LVW591271 LMA591267:LMA591271 LCE591267:LCE591271 KSI591267:KSI591271 KIM591267:KIM591271 JYQ591267:JYQ591271 JOU591267:JOU591271 JEY591267:JEY591271 IVC591267:IVC591271 ILG591267:ILG591271 IBK591267:IBK591271 HRO591267:HRO591271 HHS591267:HHS591271 GXW591267:GXW591271 GOA591267:GOA591271 GEE591267:GEE591271 FUI591267:FUI591271 FKM591267:FKM591271 FAQ591267:FAQ591271 EQU591267:EQU591271 EGY591267:EGY591271 DXC591267:DXC591271 DNG591267:DNG591271 DDK591267:DDK591271 CTO591267:CTO591271 CJS591267:CJS591271 BZW591267:BZW591271 BQA591267:BQA591271 BGE591267:BGE591271 AWI591267:AWI591271 AMM591267:AMM591271 ACQ591267:ACQ591271 SU591267:SU591271 IY591267:IY591271 C591267:C591271 WVK525731:WVK525735 WLO525731:WLO525735 WBS525731:WBS525735 VRW525731:VRW525735 VIA525731:VIA525735 UYE525731:UYE525735 UOI525731:UOI525735 UEM525731:UEM525735 TUQ525731:TUQ525735 TKU525731:TKU525735 TAY525731:TAY525735 SRC525731:SRC525735 SHG525731:SHG525735 RXK525731:RXK525735 RNO525731:RNO525735 RDS525731:RDS525735 QTW525731:QTW525735 QKA525731:QKA525735 QAE525731:QAE525735 PQI525731:PQI525735 PGM525731:PGM525735 OWQ525731:OWQ525735 OMU525731:OMU525735 OCY525731:OCY525735 NTC525731:NTC525735 NJG525731:NJG525735 MZK525731:MZK525735 MPO525731:MPO525735 MFS525731:MFS525735 LVW525731:LVW525735 LMA525731:LMA525735 LCE525731:LCE525735 KSI525731:KSI525735 KIM525731:KIM525735 JYQ525731:JYQ525735 JOU525731:JOU525735 JEY525731:JEY525735 IVC525731:IVC525735 ILG525731:ILG525735 IBK525731:IBK525735 HRO525731:HRO525735 HHS525731:HHS525735 GXW525731:GXW525735 GOA525731:GOA525735 GEE525731:GEE525735 FUI525731:FUI525735 FKM525731:FKM525735 FAQ525731:FAQ525735 EQU525731:EQU525735 EGY525731:EGY525735 DXC525731:DXC525735 DNG525731:DNG525735 DDK525731:DDK525735 CTO525731:CTO525735 CJS525731:CJS525735 BZW525731:BZW525735 BQA525731:BQA525735 BGE525731:BGE525735 AWI525731:AWI525735 AMM525731:AMM525735 ACQ525731:ACQ525735 SU525731:SU525735 IY525731:IY525735 C525731:C525735 WVK460195:WVK460199 WLO460195:WLO460199 WBS460195:WBS460199 VRW460195:VRW460199 VIA460195:VIA460199 UYE460195:UYE460199 UOI460195:UOI460199 UEM460195:UEM460199 TUQ460195:TUQ460199 TKU460195:TKU460199 TAY460195:TAY460199 SRC460195:SRC460199 SHG460195:SHG460199 RXK460195:RXK460199 RNO460195:RNO460199 RDS460195:RDS460199 QTW460195:QTW460199 QKA460195:QKA460199 QAE460195:QAE460199 PQI460195:PQI460199 PGM460195:PGM460199 OWQ460195:OWQ460199 OMU460195:OMU460199 OCY460195:OCY460199 NTC460195:NTC460199 NJG460195:NJG460199 MZK460195:MZK460199 MPO460195:MPO460199 MFS460195:MFS460199 LVW460195:LVW460199 LMA460195:LMA460199 LCE460195:LCE460199 KSI460195:KSI460199 KIM460195:KIM460199 JYQ460195:JYQ460199 JOU460195:JOU460199 JEY460195:JEY460199 IVC460195:IVC460199 ILG460195:ILG460199 IBK460195:IBK460199 HRO460195:HRO460199 HHS460195:HHS460199 GXW460195:GXW460199 GOA460195:GOA460199 GEE460195:GEE460199 FUI460195:FUI460199 FKM460195:FKM460199 FAQ460195:FAQ460199 EQU460195:EQU460199 EGY460195:EGY460199 DXC460195:DXC460199 DNG460195:DNG460199 DDK460195:DDK460199 CTO460195:CTO460199 CJS460195:CJS460199 BZW460195:BZW460199 BQA460195:BQA460199 BGE460195:BGE460199 AWI460195:AWI460199 AMM460195:AMM460199 ACQ460195:ACQ460199 SU460195:SU460199 IY460195:IY460199 C460195:C460199 WVK394659:WVK394663 WLO394659:WLO394663 WBS394659:WBS394663 VRW394659:VRW394663 VIA394659:VIA394663 UYE394659:UYE394663 UOI394659:UOI394663 UEM394659:UEM394663 TUQ394659:TUQ394663 TKU394659:TKU394663 TAY394659:TAY394663 SRC394659:SRC394663 SHG394659:SHG394663 RXK394659:RXK394663 RNO394659:RNO394663 RDS394659:RDS394663 QTW394659:QTW394663 QKA394659:QKA394663 QAE394659:QAE394663 PQI394659:PQI394663 PGM394659:PGM394663 OWQ394659:OWQ394663 OMU394659:OMU394663 OCY394659:OCY394663 NTC394659:NTC394663 NJG394659:NJG394663 MZK394659:MZK394663 MPO394659:MPO394663 MFS394659:MFS394663 LVW394659:LVW394663 LMA394659:LMA394663 LCE394659:LCE394663 KSI394659:KSI394663 KIM394659:KIM394663 JYQ394659:JYQ394663 JOU394659:JOU394663 JEY394659:JEY394663 IVC394659:IVC394663 ILG394659:ILG394663 IBK394659:IBK394663 HRO394659:HRO394663 HHS394659:HHS394663 GXW394659:GXW394663 GOA394659:GOA394663 GEE394659:GEE394663 FUI394659:FUI394663 FKM394659:FKM394663 FAQ394659:FAQ394663 EQU394659:EQU394663 EGY394659:EGY394663 DXC394659:DXC394663 DNG394659:DNG394663 DDK394659:DDK394663 CTO394659:CTO394663 CJS394659:CJS394663 BZW394659:BZW394663 BQA394659:BQA394663 BGE394659:BGE394663 AWI394659:AWI394663 AMM394659:AMM394663 ACQ394659:ACQ394663 SU394659:SU394663 IY394659:IY394663 C394659:C394663 WVK329123:WVK329127 WLO329123:WLO329127 WBS329123:WBS329127 VRW329123:VRW329127 VIA329123:VIA329127 UYE329123:UYE329127 UOI329123:UOI329127 UEM329123:UEM329127 TUQ329123:TUQ329127 TKU329123:TKU329127 TAY329123:TAY329127 SRC329123:SRC329127 SHG329123:SHG329127 RXK329123:RXK329127 RNO329123:RNO329127 RDS329123:RDS329127 QTW329123:QTW329127 QKA329123:QKA329127 QAE329123:QAE329127 PQI329123:PQI329127 PGM329123:PGM329127 OWQ329123:OWQ329127 OMU329123:OMU329127 OCY329123:OCY329127 NTC329123:NTC329127 NJG329123:NJG329127 MZK329123:MZK329127 MPO329123:MPO329127 MFS329123:MFS329127 LVW329123:LVW329127 LMA329123:LMA329127 LCE329123:LCE329127 KSI329123:KSI329127 KIM329123:KIM329127 JYQ329123:JYQ329127 JOU329123:JOU329127 JEY329123:JEY329127 IVC329123:IVC329127 ILG329123:ILG329127 IBK329123:IBK329127 HRO329123:HRO329127 HHS329123:HHS329127 GXW329123:GXW329127 GOA329123:GOA329127 GEE329123:GEE329127 FUI329123:FUI329127 FKM329123:FKM329127 FAQ329123:FAQ329127 EQU329123:EQU329127 EGY329123:EGY329127 DXC329123:DXC329127 DNG329123:DNG329127 DDK329123:DDK329127 CTO329123:CTO329127 CJS329123:CJS329127 BZW329123:BZW329127 BQA329123:BQA329127 BGE329123:BGE329127 AWI329123:AWI329127 AMM329123:AMM329127 ACQ329123:ACQ329127 SU329123:SU329127 IY329123:IY329127 C329123:C329127 WVK263587:WVK263591 WLO263587:WLO263591 WBS263587:WBS263591 VRW263587:VRW263591 VIA263587:VIA263591 UYE263587:UYE263591 UOI263587:UOI263591 UEM263587:UEM263591 TUQ263587:TUQ263591 TKU263587:TKU263591 TAY263587:TAY263591 SRC263587:SRC263591 SHG263587:SHG263591 RXK263587:RXK263591 RNO263587:RNO263591 RDS263587:RDS263591 QTW263587:QTW263591 QKA263587:QKA263591 QAE263587:QAE263591 PQI263587:PQI263591 PGM263587:PGM263591 OWQ263587:OWQ263591 OMU263587:OMU263591 OCY263587:OCY263591 NTC263587:NTC263591 NJG263587:NJG263591 MZK263587:MZK263591 MPO263587:MPO263591 MFS263587:MFS263591 LVW263587:LVW263591 LMA263587:LMA263591 LCE263587:LCE263591 KSI263587:KSI263591 KIM263587:KIM263591 JYQ263587:JYQ263591 JOU263587:JOU263591 JEY263587:JEY263591 IVC263587:IVC263591 ILG263587:ILG263591 IBK263587:IBK263591 HRO263587:HRO263591 HHS263587:HHS263591 GXW263587:GXW263591 GOA263587:GOA263591 GEE263587:GEE263591 FUI263587:FUI263591 FKM263587:FKM263591 FAQ263587:FAQ263591 EQU263587:EQU263591 EGY263587:EGY263591 DXC263587:DXC263591 DNG263587:DNG263591 DDK263587:DDK263591 CTO263587:CTO263591 CJS263587:CJS263591 BZW263587:BZW263591 BQA263587:BQA263591 BGE263587:BGE263591 AWI263587:AWI263591 AMM263587:AMM263591 ACQ263587:ACQ263591 SU263587:SU263591 IY263587:IY263591 C263587:C263591 WVK198051:WVK198055 WLO198051:WLO198055 WBS198051:WBS198055 VRW198051:VRW198055 VIA198051:VIA198055 UYE198051:UYE198055 UOI198051:UOI198055 UEM198051:UEM198055 TUQ198051:TUQ198055 TKU198051:TKU198055 TAY198051:TAY198055 SRC198051:SRC198055 SHG198051:SHG198055 RXK198051:RXK198055 RNO198051:RNO198055 RDS198051:RDS198055 QTW198051:QTW198055 QKA198051:QKA198055 QAE198051:QAE198055 PQI198051:PQI198055 PGM198051:PGM198055 OWQ198051:OWQ198055 OMU198051:OMU198055 OCY198051:OCY198055 NTC198051:NTC198055 NJG198051:NJG198055 MZK198051:MZK198055 MPO198051:MPO198055 MFS198051:MFS198055 LVW198051:LVW198055 LMA198051:LMA198055 LCE198051:LCE198055 KSI198051:KSI198055 KIM198051:KIM198055 JYQ198051:JYQ198055 JOU198051:JOU198055 JEY198051:JEY198055 IVC198051:IVC198055 ILG198051:ILG198055 IBK198051:IBK198055 HRO198051:HRO198055 HHS198051:HHS198055 GXW198051:GXW198055 GOA198051:GOA198055 GEE198051:GEE198055 FUI198051:FUI198055 FKM198051:FKM198055 FAQ198051:FAQ198055 EQU198051:EQU198055 EGY198051:EGY198055 DXC198051:DXC198055 DNG198051:DNG198055 DDK198051:DDK198055 CTO198051:CTO198055 CJS198051:CJS198055 BZW198051:BZW198055 BQA198051:BQA198055 BGE198051:BGE198055 AWI198051:AWI198055 AMM198051:AMM198055 ACQ198051:ACQ198055 SU198051:SU198055 IY198051:IY198055 C198051:C198055 WVK132515:WVK132519 WLO132515:WLO132519 WBS132515:WBS132519 VRW132515:VRW132519 VIA132515:VIA132519 UYE132515:UYE132519 UOI132515:UOI132519 UEM132515:UEM132519 TUQ132515:TUQ132519 TKU132515:TKU132519 TAY132515:TAY132519 SRC132515:SRC132519 SHG132515:SHG132519 RXK132515:RXK132519 RNO132515:RNO132519 RDS132515:RDS132519 QTW132515:QTW132519 QKA132515:QKA132519 QAE132515:QAE132519 PQI132515:PQI132519 PGM132515:PGM132519 OWQ132515:OWQ132519 OMU132515:OMU132519 OCY132515:OCY132519 NTC132515:NTC132519 NJG132515:NJG132519 MZK132515:MZK132519 MPO132515:MPO132519 MFS132515:MFS132519 LVW132515:LVW132519 LMA132515:LMA132519 LCE132515:LCE132519 KSI132515:KSI132519 KIM132515:KIM132519 JYQ132515:JYQ132519 JOU132515:JOU132519 JEY132515:JEY132519 IVC132515:IVC132519 ILG132515:ILG132519 IBK132515:IBK132519 HRO132515:HRO132519 HHS132515:HHS132519 GXW132515:GXW132519 GOA132515:GOA132519 GEE132515:GEE132519 FUI132515:FUI132519 FKM132515:FKM132519 FAQ132515:FAQ132519 EQU132515:EQU132519 EGY132515:EGY132519 DXC132515:DXC132519 DNG132515:DNG132519 DDK132515:DDK132519 CTO132515:CTO132519 CJS132515:CJS132519 BZW132515:BZW132519 BQA132515:BQA132519 BGE132515:BGE132519 AWI132515:AWI132519 AMM132515:AMM132519 ACQ132515:ACQ132519 SU132515:SU132519 IY132515:IY132519 C132515:C132519 WVK66979:WVK66983 WLO66979:WLO66983 WBS66979:WBS66983 VRW66979:VRW66983 VIA66979:VIA66983 UYE66979:UYE66983 UOI66979:UOI66983 UEM66979:UEM66983 TUQ66979:TUQ66983 TKU66979:TKU66983 TAY66979:TAY66983 SRC66979:SRC66983 SHG66979:SHG66983 RXK66979:RXK66983 RNO66979:RNO66983 RDS66979:RDS66983 QTW66979:QTW66983 QKA66979:QKA66983 QAE66979:QAE66983 PQI66979:PQI66983 PGM66979:PGM66983 OWQ66979:OWQ66983 OMU66979:OMU66983 OCY66979:OCY66983 NTC66979:NTC66983 NJG66979:NJG66983 MZK66979:MZK66983 MPO66979:MPO66983 MFS66979:MFS66983 LVW66979:LVW66983 LMA66979:LMA66983 LCE66979:LCE66983 KSI66979:KSI66983 KIM66979:KIM66983 JYQ66979:JYQ66983 JOU66979:JOU66983 JEY66979:JEY66983 IVC66979:IVC66983 ILG66979:ILG66983 IBK66979:IBK66983 HRO66979:HRO66983 HHS66979:HHS66983 GXW66979:GXW66983 GOA66979:GOA66983 GEE66979:GEE66983 FUI66979:FUI66983 FKM66979:FKM66983 FAQ66979:FAQ66983 EQU66979:EQU66983 EGY66979:EGY66983 DXC66979:DXC66983 DNG66979:DNG66983 DDK66979:DDK66983 CTO66979:CTO66983 CJS66979:CJS66983 BZW66979:BZW66983 BQA66979:BQA66983 BGE66979:BGE66983 AWI66979:AWI66983 AMM66979:AMM66983 ACQ66979:ACQ66983 SU66979:SU66983 IY66979:IY66983 C66979:C66983 WVK43:WVK47 WLO43:WLO47 WBS43:WBS47 VRW43:VRW47 VIA43:VIA47 UYE43:UYE47 UOI43:UOI47 UEM43:UEM47 TUQ43:TUQ47 TKU43:TKU47 TAY43:TAY47 SRC43:SRC47 SHG43:SHG47 RXK43:RXK47 RNO43:RNO47 RDS43:RDS47 QTW43:QTW47 QKA43:QKA47 QAE43:QAE47 PQI43:PQI47 PGM43:PGM47 OWQ43:OWQ47 OMU43:OMU47 OCY43:OCY47 NTC43:NTC47 NJG43:NJG47 MZK43:MZK47 MPO43:MPO47 MFS43:MFS47 LVW43:LVW47 LMA43:LMA47 LCE43:LCE47 KSI43:KSI47 KIM43:KIM47 JYQ43:JYQ47 JOU43:JOU47 JEY43:JEY47 IVC43:IVC47 ILG43:ILG47 IBK43:IBK47 HRO43:HRO47 HHS43:HHS47 GXW43:GXW47 GOA43:GOA47 GEE43:GEE47 FUI43:FUI47 FKM43:FKM47 FAQ43:FAQ47 EQU43:EQU47 EGY43:EGY47 DXC43:DXC47 DNG43:DNG47 DDK43:DDK47 CTO43:CTO47 CJS43:CJS47 BZW43:BZW47 BQA43:BQA47 BGE43:BGE47 AWI43:AWI47 AMM43:AMM47 ACQ43:ACQ47 SU43:SU47 IY43:IY47 C43:C47 WVK984480:WVK984481 WLO984480:WLO984481 WBS984480:WBS984481 VRW984480:VRW984481 VIA984480:VIA984481 UYE984480:UYE984481 UOI984480:UOI984481 UEM984480:UEM984481 TUQ984480:TUQ984481 TKU984480:TKU984481 TAY984480:TAY984481 SRC984480:SRC984481 SHG984480:SHG984481 RXK984480:RXK984481 RNO984480:RNO984481 RDS984480:RDS984481 QTW984480:QTW984481 QKA984480:QKA984481 QAE984480:QAE984481 PQI984480:PQI984481 PGM984480:PGM984481 OWQ984480:OWQ984481 OMU984480:OMU984481 OCY984480:OCY984481 NTC984480:NTC984481 NJG984480:NJG984481 MZK984480:MZK984481 MPO984480:MPO984481 MFS984480:MFS984481 LVW984480:LVW984481 LMA984480:LMA984481 LCE984480:LCE984481 KSI984480:KSI984481 KIM984480:KIM984481 JYQ984480:JYQ984481 JOU984480:JOU984481 JEY984480:JEY984481 IVC984480:IVC984481 ILG984480:ILG984481 IBK984480:IBK984481 HRO984480:HRO984481 HHS984480:HHS984481 GXW984480:GXW984481 GOA984480:GOA984481 GEE984480:GEE984481 FUI984480:FUI984481 FKM984480:FKM984481 FAQ984480:FAQ984481 EQU984480:EQU984481 EGY984480:EGY984481 DXC984480:DXC984481 DNG984480:DNG984481 DDK984480:DDK984481 CTO984480:CTO984481 CJS984480:CJS984481 BZW984480:BZW984481 BQA984480:BQA984481 BGE984480:BGE984481 AWI984480:AWI984481 AMM984480:AMM984481 ACQ984480:ACQ984481 SU984480:SU984481 IY984480:IY984481 C984480:C984481 WVK918944:WVK918945 WLO918944:WLO918945 WBS918944:WBS918945 VRW918944:VRW918945 VIA918944:VIA918945 UYE918944:UYE918945 UOI918944:UOI918945 UEM918944:UEM918945 TUQ918944:TUQ918945 TKU918944:TKU918945 TAY918944:TAY918945 SRC918944:SRC918945 SHG918944:SHG918945 RXK918944:RXK918945 RNO918944:RNO918945 RDS918944:RDS918945 QTW918944:QTW918945 QKA918944:QKA918945 QAE918944:QAE918945 PQI918944:PQI918945 PGM918944:PGM918945 OWQ918944:OWQ918945 OMU918944:OMU918945 OCY918944:OCY918945 NTC918944:NTC918945 NJG918944:NJG918945 MZK918944:MZK918945 MPO918944:MPO918945 MFS918944:MFS918945 LVW918944:LVW918945 LMA918944:LMA918945 LCE918944:LCE918945 KSI918944:KSI918945 KIM918944:KIM918945 JYQ918944:JYQ918945 JOU918944:JOU918945 JEY918944:JEY918945 IVC918944:IVC918945 ILG918944:ILG918945 IBK918944:IBK918945 HRO918944:HRO918945 HHS918944:HHS918945 GXW918944:GXW918945 GOA918944:GOA918945 GEE918944:GEE918945 FUI918944:FUI918945 FKM918944:FKM918945 FAQ918944:FAQ918945 EQU918944:EQU918945 EGY918944:EGY918945 DXC918944:DXC918945 DNG918944:DNG918945 DDK918944:DDK918945 CTO918944:CTO918945 CJS918944:CJS918945 BZW918944:BZW918945 BQA918944:BQA918945 BGE918944:BGE918945 AWI918944:AWI918945 AMM918944:AMM918945 ACQ918944:ACQ918945 SU918944:SU918945 IY918944:IY918945 C918944:C918945 WVK853408:WVK853409 WLO853408:WLO853409 WBS853408:WBS853409 VRW853408:VRW853409 VIA853408:VIA853409 UYE853408:UYE853409 UOI853408:UOI853409 UEM853408:UEM853409 TUQ853408:TUQ853409 TKU853408:TKU853409 TAY853408:TAY853409 SRC853408:SRC853409 SHG853408:SHG853409 RXK853408:RXK853409 RNO853408:RNO853409 RDS853408:RDS853409 QTW853408:QTW853409 QKA853408:QKA853409 QAE853408:QAE853409 PQI853408:PQI853409 PGM853408:PGM853409 OWQ853408:OWQ853409 OMU853408:OMU853409 OCY853408:OCY853409 NTC853408:NTC853409 NJG853408:NJG853409 MZK853408:MZK853409 MPO853408:MPO853409 MFS853408:MFS853409 LVW853408:LVW853409 LMA853408:LMA853409 LCE853408:LCE853409 KSI853408:KSI853409 KIM853408:KIM853409 JYQ853408:JYQ853409 JOU853408:JOU853409 JEY853408:JEY853409 IVC853408:IVC853409 ILG853408:ILG853409 IBK853408:IBK853409 HRO853408:HRO853409 HHS853408:HHS853409 GXW853408:GXW853409 GOA853408:GOA853409 GEE853408:GEE853409 FUI853408:FUI853409 FKM853408:FKM853409 FAQ853408:FAQ853409 EQU853408:EQU853409 EGY853408:EGY853409 DXC853408:DXC853409 DNG853408:DNG853409 DDK853408:DDK853409 CTO853408:CTO853409 CJS853408:CJS853409 BZW853408:BZW853409 BQA853408:BQA853409 BGE853408:BGE853409 AWI853408:AWI853409 AMM853408:AMM853409 ACQ853408:ACQ853409 SU853408:SU853409 IY853408:IY853409 C853408:C853409 WVK787872:WVK787873 WLO787872:WLO787873 WBS787872:WBS787873 VRW787872:VRW787873 VIA787872:VIA787873 UYE787872:UYE787873 UOI787872:UOI787873 UEM787872:UEM787873 TUQ787872:TUQ787873 TKU787872:TKU787873 TAY787872:TAY787873 SRC787872:SRC787873 SHG787872:SHG787873 RXK787872:RXK787873 RNO787872:RNO787873 RDS787872:RDS787873 QTW787872:QTW787873 QKA787872:QKA787873 QAE787872:QAE787873 PQI787872:PQI787873 PGM787872:PGM787873 OWQ787872:OWQ787873 OMU787872:OMU787873 OCY787872:OCY787873 NTC787872:NTC787873 NJG787872:NJG787873 MZK787872:MZK787873 MPO787872:MPO787873 MFS787872:MFS787873 LVW787872:LVW787873 LMA787872:LMA787873 LCE787872:LCE787873 KSI787872:KSI787873 KIM787872:KIM787873 JYQ787872:JYQ787873 JOU787872:JOU787873 JEY787872:JEY787873 IVC787872:IVC787873 ILG787872:ILG787873 IBK787872:IBK787873 HRO787872:HRO787873 HHS787872:HHS787873 GXW787872:GXW787873 GOA787872:GOA787873 GEE787872:GEE787873 FUI787872:FUI787873 FKM787872:FKM787873 FAQ787872:FAQ787873 EQU787872:EQU787873 EGY787872:EGY787873 DXC787872:DXC787873 DNG787872:DNG787873 DDK787872:DDK787873 CTO787872:CTO787873 CJS787872:CJS787873 BZW787872:BZW787873 BQA787872:BQA787873 BGE787872:BGE787873 AWI787872:AWI787873 AMM787872:AMM787873 ACQ787872:ACQ787873 SU787872:SU787873 IY787872:IY787873 C787872:C787873 WVK722336:WVK722337 WLO722336:WLO722337 WBS722336:WBS722337 VRW722336:VRW722337 VIA722336:VIA722337 UYE722336:UYE722337 UOI722336:UOI722337 UEM722336:UEM722337 TUQ722336:TUQ722337 TKU722336:TKU722337 TAY722336:TAY722337 SRC722336:SRC722337 SHG722336:SHG722337 RXK722336:RXK722337 RNO722336:RNO722337 RDS722336:RDS722337 QTW722336:QTW722337 QKA722336:QKA722337 QAE722336:QAE722337 PQI722336:PQI722337 PGM722336:PGM722337 OWQ722336:OWQ722337 OMU722336:OMU722337 OCY722336:OCY722337 NTC722336:NTC722337 NJG722336:NJG722337 MZK722336:MZK722337 MPO722336:MPO722337 MFS722336:MFS722337 LVW722336:LVW722337 LMA722336:LMA722337 LCE722336:LCE722337 KSI722336:KSI722337 KIM722336:KIM722337 JYQ722336:JYQ722337 JOU722336:JOU722337 JEY722336:JEY722337 IVC722336:IVC722337 ILG722336:ILG722337 IBK722336:IBK722337 HRO722336:HRO722337 HHS722336:HHS722337 GXW722336:GXW722337 GOA722336:GOA722337 GEE722336:GEE722337 FUI722336:FUI722337 FKM722336:FKM722337 FAQ722336:FAQ722337 EQU722336:EQU722337 EGY722336:EGY722337 DXC722336:DXC722337 DNG722336:DNG722337 DDK722336:DDK722337 CTO722336:CTO722337 CJS722336:CJS722337 BZW722336:BZW722337 BQA722336:BQA722337 BGE722336:BGE722337 AWI722336:AWI722337 AMM722336:AMM722337 ACQ722336:ACQ722337 SU722336:SU722337 IY722336:IY722337 C722336:C722337 WVK656800:WVK656801 WLO656800:WLO656801 WBS656800:WBS656801 VRW656800:VRW656801 VIA656800:VIA656801 UYE656800:UYE656801 UOI656800:UOI656801 UEM656800:UEM656801 TUQ656800:TUQ656801 TKU656800:TKU656801 TAY656800:TAY656801 SRC656800:SRC656801 SHG656800:SHG656801 RXK656800:RXK656801 RNO656800:RNO656801 RDS656800:RDS656801 QTW656800:QTW656801 QKA656800:QKA656801 QAE656800:QAE656801 PQI656800:PQI656801 PGM656800:PGM656801 OWQ656800:OWQ656801 OMU656800:OMU656801 OCY656800:OCY656801 NTC656800:NTC656801 NJG656800:NJG656801 MZK656800:MZK656801 MPO656800:MPO656801 MFS656800:MFS656801 LVW656800:LVW656801 LMA656800:LMA656801 LCE656800:LCE656801 KSI656800:KSI656801 KIM656800:KIM656801 JYQ656800:JYQ656801 JOU656800:JOU656801 JEY656800:JEY656801 IVC656800:IVC656801 ILG656800:ILG656801 IBK656800:IBK656801 HRO656800:HRO656801 HHS656800:HHS656801 GXW656800:GXW656801 GOA656800:GOA656801 GEE656800:GEE656801 FUI656800:FUI656801 FKM656800:FKM656801 FAQ656800:FAQ656801 EQU656800:EQU656801 EGY656800:EGY656801 DXC656800:DXC656801 DNG656800:DNG656801 DDK656800:DDK656801 CTO656800:CTO656801 CJS656800:CJS656801 BZW656800:BZW656801 BQA656800:BQA656801 BGE656800:BGE656801 AWI656800:AWI656801 AMM656800:AMM656801 ACQ656800:ACQ656801 SU656800:SU656801 IY656800:IY656801 C656800:C656801 WVK591264:WVK591265 WLO591264:WLO591265 WBS591264:WBS591265 VRW591264:VRW591265 VIA591264:VIA591265 UYE591264:UYE591265 UOI591264:UOI591265 UEM591264:UEM591265 TUQ591264:TUQ591265 TKU591264:TKU591265 TAY591264:TAY591265 SRC591264:SRC591265 SHG591264:SHG591265 RXK591264:RXK591265 RNO591264:RNO591265 RDS591264:RDS591265 QTW591264:QTW591265 QKA591264:QKA591265 QAE591264:QAE591265 PQI591264:PQI591265 PGM591264:PGM591265 OWQ591264:OWQ591265 OMU591264:OMU591265 OCY591264:OCY591265 NTC591264:NTC591265 NJG591264:NJG591265 MZK591264:MZK591265 MPO591264:MPO591265 MFS591264:MFS591265 LVW591264:LVW591265 LMA591264:LMA591265 LCE591264:LCE591265 KSI591264:KSI591265 KIM591264:KIM591265 JYQ591264:JYQ591265 JOU591264:JOU591265 JEY591264:JEY591265 IVC591264:IVC591265 ILG591264:ILG591265 IBK591264:IBK591265 HRO591264:HRO591265 HHS591264:HHS591265 GXW591264:GXW591265 GOA591264:GOA591265 GEE591264:GEE591265 FUI591264:FUI591265 FKM591264:FKM591265 FAQ591264:FAQ591265 EQU591264:EQU591265 EGY591264:EGY591265 DXC591264:DXC591265 DNG591264:DNG591265 DDK591264:DDK591265 CTO591264:CTO591265 CJS591264:CJS591265 BZW591264:BZW591265 BQA591264:BQA591265 BGE591264:BGE591265 AWI591264:AWI591265 AMM591264:AMM591265 ACQ591264:ACQ591265 SU591264:SU591265 IY591264:IY591265 C591264:C591265 WVK525728:WVK525729 WLO525728:WLO525729 WBS525728:WBS525729 VRW525728:VRW525729 VIA525728:VIA525729 UYE525728:UYE525729 UOI525728:UOI525729 UEM525728:UEM525729 TUQ525728:TUQ525729 TKU525728:TKU525729 TAY525728:TAY525729 SRC525728:SRC525729 SHG525728:SHG525729 RXK525728:RXK525729 RNO525728:RNO525729 RDS525728:RDS525729 QTW525728:QTW525729 QKA525728:QKA525729 QAE525728:QAE525729 PQI525728:PQI525729 PGM525728:PGM525729 OWQ525728:OWQ525729 OMU525728:OMU525729 OCY525728:OCY525729 NTC525728:NTC525729 NJG525728:NJG525729 MZK525728:MZK525729 MPO525728:MPO525729 MFS525728:MFS525729 LVW525728:LVW525729 LMA525728:LMA525729 LCE525728:LCE525729 KSI525728:KSI525729 KIM525728:KIM525729 JYQ525728:JYQ525729 JOU525728:JOU525729 JEY525728:JEY525729 IVC525728:IVC525729 ILG525728:ILG525729 IBK525728:IBK525729 HRO525728:HRO525729 HHS525728:HHS525729 GXW525728:GXW525729 GOA525728:GOA525729 GEE525728:GEE525729 FUI525728:FUI525729 FKM525728:FKM525729 FAQ525728:FAQ525729 EQU525728:EQU525729 EGY525728:EGY525729 DXC525728:DXC525729 DNG525728:DNG525729 DDK525728:DDK525729 CTO525728:CTO525729 CJS525728:CJS525729 BZW525728:BZW525729 BQA525728:BQA525729 BGE525728:BGE525729 AWI525728:AWI525729 AMM525728:AMM525729 ACQ525728:ACQ525729 SU525728:SU525729 IY525728:IY525729 C525728:C525729 WVK460192:WVK460193 WLO460192:WLO460193 WBS460192:WBS460193 VRW460192:VRW460193 VIA460192:VIA460193 UYE460192:UYE460193 UOI460192:UOI460193 UEM460192:UEM460193 TUQ460192:TUQ460193 TKU460192:TKU460193 TAY460192:TAY460193 SRC460192:SRC460193 SHG460192:SHG460193 RXK460192:RXK460193 RNO460192:RNO460193 RDS460192:RDS460193 QTW460192:QTW460193 QKA460192:QKA460193 QAE460192:QAE460193 PQI460192:PQI460193 PGM460192:PGM460193 OWQ460192:OWQ460193 OMU460192:OMU460193 OCY460192:OCY460193 NTC460192:NTC460193 NJG460192:NJG460193 MZK460192:MZK460193 MPO460192:MPO460193 MFS460192:MFS460193 LVW460192:LVW460193 LMA460192:LMA460193 LCE460192:LCE460193 KSI460192:KSI460193 KIM460192:KIM460193 JYQ460192:JYQ460193 JOU460192:JOU460193 JEY460192:JEY460193 IVC460192:IVC460193 ILG460192:ILG460193 IBK460192:IBK460193 HRO460192:HRO460193 HHS460192:HHS460193 GXW460192:GXW460193 GOA460192:GOA460193 GEE460192:GEE460193 FUI460192:FUI460193 FKM460192:FKM460193 FAQ460192:FAQ460193 EQU460192:EQU460193 EGY460192:EGY460193 DXC460192:DXC460193 DNG460192:DNG460193 DDK460192:DDK460193 CTO460192:CTO460193 CJS460192:CJS460193 BZW460192:BZW460193 BQA460192:BQA460193 BGE460192:BGE460193 AWI460192:AWI460193 AMM460192:AMM460193 ACQ460192:ACQ460193 SU460192:SU460193 IY460192:IY460193 C460192:C460193 WVK394656:WVK394657 WLO394656:WLO394657 WBS394656:WBS394657 VRW394656:VRW394657 VIA394656:VIA394657 UYE394656:UYE394657 UOI394656:UOI394657 UEM394656:UEM394657 TUQ394656:TUQ394657 TKU394656:TKU394657 TAY394656:TAY394657 SRC394656:SRC394657 SHG394656:SHG394657 RXK394656:RXK394657 RNO394656:RNO394657 RDS394656:RDS394657 QTW394656:QTW394657 QKA394656:QKA394657 QAE394656:QAE394657 PQI394656:PQI394657 PGM394656:PGM394657 OWQ394656:OWQ394657 OMU394656:OMU394657 OCY394656:OCY394657 NTC394656:NTC394657 NJG394656:NJG394657 MZK394656:MZK394657 MPO394656:MPO394657 MFS394656:MFS394657 LVW394656:LVW394657 LMA394656:LMA394657 LCE394656:LCE394657 KSI394656:KSI394657 KIM394656:KIM394657 JYQ394656:JYQ394657 JOU394656:JOU394657 JEY394656:JEY394657 IVC394656:IVC394657 ILG394656:ILG394657 IBK394656:IBK394657 HRO394656:HRO394657 HHS394656:HHS394657 GXW394656:GXW394657 GOA394656:GOA394657 GEE394656:GEE394657 FUI394656:FUI394657 FKM394656:FKM394657 FAQ394656:FAQ394657 EQU394656:EQU394657 EGY394656:EGY394657 DXC394656:DXC394657 DNG394656:DNG394657 DDK394656:DDK394657 CTO394656:CTO394657 CJS394656:CJS394657 BZW394656:BZW394657 BQA394656:BQA394657 BGE394656:BGE394657 AWI394656:AWI394657 AMM394656:AMM394657 ACQ394656:ACQ394657 SU394656:SU394657 IY394656:IY394657 C394656:C394657 WVK329120:WVK329121 WLO329120:WLO329121 WBS329120:WBS329121 VRW329120:VRW329121 VIA329120:VIA329121 UYE329120:UYE329121 UOI329120:UOI329121 UEM329120:UEM329121 TUQ329120:TUQ329121 TKU329120:TKU329121 TAY329120:TAY329121 SRC329120:SRC329121 SHG329120:SHG329121 RXK329120:RXK329121 RNO329120:RNO329121 RDS329120:RDS329121 QTW329120:QTW329121 QKA329120:QKA329121 QAE329120:QAE329121 PQI329120:PQI329121 PGM329120:PGM329121 OWQ329120:OWQ329121 OMU329120:OMU329121 OCY329120:OCY329121 NTC329120:NTC329121 NJG329120:NJG329121 MZK329120:MZK329121 MPO329120:MPO329121 MFS329120:MFS329121 LVW329120:LVW329121 LMA329120:LMA329121 LCE329120:LCE329121 KSI329120:KSI329121 KIM329120:KIM329121 JYQ329120:JYQ329121 JOU329120:JOU329121 JEY329120:JEY329121 IVC329120:IVC329121 ILG329120:ILG329121 IBK329120:IBK329121 HRO329120:HRO329121 HHS329120:HHS329121 GXW329120:GXW329121 GOA329120:GOA329121 GEE329120:GEE329121 FUI329120:FUI329121 FKM329120:FKM329121 FAQ329120:FAQ329121 EQU329120:EQU329121 EGY329120:EGY329121 DXC329120:DXC329121 DNG329120:DNG329121 DDK329120:DDK329121 CTO329120:CTO329121 CJS329120:CJS329121 BZW329120:BZW329121 BQA329120:BQA329121 BGE329120:BGE329121 AWI329120:AWI329121 AMM329120:AMM329121 ACQ329120:ACQ329121 SU329120:SU329121 IY329120:IY329121 C329120:C329121 WVK263584:WVK263585 WLO263584:WLO263585 WBS263584:WBS263585 VRW263584:VRW263585 VIA263584:VIA263585 UYE263584:UYE263585 UOI263584:UOI263585 UEM263584:UEM263585 TUQ263584:TUQ263585 TKU263584:TKU263585 TAY263584:TAY263585 SRC263584:SRC263585 SHG263584:SHG263585 RXK263584:RXK263585 RNO263584:RNO263585 RDS263584:RDS263585 QTW263584:QTW263585 QKA263584:QKA263585 QAE263584:QAE263585 PQI263584:PQI263585 PGM263584:PGM263585 OWQ263584:OWQ263585 OMU263584:OMU263585 OCY263584:OCY263585 NTC263584:NTC263585 NJG263584:NJG263585 MZK263584:MZK263585 MPO263584:MPO263585 MFS263584:MFS263585 LVW263584:LVW263585 LMA263584:LMA263585 LCE263584:LCE263585 KSI263584:KSI263585 KIM263584:KIM263585 JYQ263584:JYQ263585 JOU263584:JOU263585 JEY263584:JEY263585 IVC263584:IVC263585 ILG263584:ILG263585 IBK263584:IBK263585 HRO263584:HRO263585 HHS263584:HHS263585 GXW263584:GXW263585 GOA263584:GOA263585 GEE263584:GEE263585 FUI263584:FUI263585 FKM263584:FKM263585 FAQ263584:FAQ263585 EQU263584:EQU263585 EGY263584:EGY263585 DXC263584:DXC263585 DNG263584:DNG263585 DDK263584:DDK263585 CTO263584:CTO263585 CJS263584:CJS263585 BZW263584:BZW263585 BQA263584:BQA263585 BGE263584:BGE263585 AWI263584:AWI263585 AMM263584:AMM263585 ACQ263584:ACQ263585 SU263584:SU263585 IY263584:IY263585 C263584:C263585 WVK198048:WVK198049 WLO198048:WLO198049 WBS198048:WBS198049 VRW198048:VRW198049 VIA198048:VIA198049 UYE198048:UYE198049 UOI198048:UOI198049 UEM198048:UEM198049 TUQ198048:TUQ198049 TKU198048:TKU198049 TAY198048:TAY198049 SRC198048:SRC198049 SHG198048:SHG198049 RXK198048:RXK198049 RNO198048:RNO198049 RDS198048:RDS198049 QTW198048:QTW198049 QKA198048:QKA198049 QAE198048:QAE198049 PQI198048:PQI198049 PGM198048:PGM198049 OWQ198048:OWQ198049 OMU198048:OMU198049 OCY198048:OCY198049 NTC198048:NTC198049 NJG198048:NJG198049 MZK198048:MZK198049 MPO198048:MPO198049 MFS198048:MFS198049 LVW198048:LVW198049 LMA198048:LMA198049 LCE198048:LCE198049 KSI198048:KSI198049 KIM198048:KIM198049 JYQ198048:JYQ198049 JOU198048:JOU198049 JEY198048:JEY198049 IVC198048:IVC198049 ILG198048:ILG198049 IBK198048:IBK198049 HRO198048:HRO198049 HHS198048:HHS198049 GXW198048:GXW198049 GOA198048:GOA198049 GEE198048:GEE198049 FUI198048:FUI198049 FKM198048:FKM198049 FAQ198048:FAQ198049 EQU198048:EQU198049 EGY198048:EGY198049 DXC198048:DXC198049 DNG198048:DNG198049 DDK198048:DDK198049 CTO198048:CTO198049 CJS198048:CJS198049 BZW198048:BZW198049 BQA198048:BQA198049 BGE198048:BGE198049 AWI198048:AWI198049 AMM198048:AMM198049 ACQ198048:ACQ198049 SU198048:SU198049 IY198048:IY198049 C198048:C198049 WVK132512:WVK132513 WLO132512:WLO132513 WBS132512:WBS132513 VRW132512:VRW132513 VIA132512:VIA132513 UYE132512:UYE132513 UOI132512:UOI132513 UEM132512:UEM132513 TUQ132512:TUQ132513 TKU132512:TKU132513 TAY132512:TAY132513 SRC132512:SRC132513 SHG132512:SHG132513 RXK132512:RXK132513 RNO132512:RNO132513 RDS132512:RDS132513 QTW132512:QTW132513 QKA132512:QKA132513 QAE132512:QAE132513 PQI132512:PQI132513 PGM132512:PGM132513 OWQ132512:OWQ132513 OMU132512:OMU132513 OCY132512:OCY132513 NTC132512:NTC132513 NJG132512:NJG132513 MZK132512:MZK132513 MPO132512:MPO132513 MFS132512:MFS132513 LVW132512:LVW132513 LMA132512:LMA132513 LCE132512:LCE132513 KSI132512:KSI132513 KIM132512:KIM132513 JYQ132512:JYQ132513 JOU132512:JOU132513 JEY132512:JEY132513 IVC132512:IVC132513 ILG132512:ILG132513 IBK132512:IBK132513 HRO132512:HRO132513 HHS132512:HHS132513 GXW132512:GXW132513 GOA132512:GOA132513 GEE132512:GEE132513 FUI132512:FUI132513 FKM132512:FKM132513 FAQ132512:FAQ132513 EQU132512:EQU132513 EGY132512:EGY132513 DXC132512:DXC132513 DNG132512:DNG132513 DDK132512:DDK132513 CTO132512:CTO132513 CJS132512:CJS132513 BZW132512:BZW132513 BQA132512:BQA132513 BGE132512:BGE132513 AWI132512:AWI132513 AMM132512:AMM132513 ACQ132512:ACQ132513 SU132512:SU132513 IY132512:IY132513 C132512:C132513 WVK66976:WVK66977 WLO66976:WLO66977 WBS66976:WBS66977 VRW66976:VRW66977 VIA66976:VIA66977 UYE66976:UYE66977 UOI66976:UOI66977 UEM66976:UEM66977 TUQ66976:TUQ66977 TKU66976:TKU66977 TAY66976:TAY66977 SRC66976:SRC66977 SHG66976:SHG66977 RXK66976:RXK66977 RNO66976:RNO66977 RDS66976:RDS66977 QTW66976:QTW66977 QKA66976:QKA66977 QAE66976:QAE66977 PQI66976:PQI66977 PGM66976:PGM66977 OWQ66976:OWQ66977 OMU66976:OMU66977 OCY66976:OCY66977 NTC66976:NTC66977 NJG66976:NJG66977 MZK66976:MZK66977 MPO66976:MPO66977 MFS66976:MFS66977 LVW66976:LVW66977 LMA66976:LMA66977 LCE66976:LCE66977 KSI66976:KSI66977 KIM66976:KIM66977 JYQ66976:JYQ66977 JOU66976:JOU66977 JEY66976:JEY66977 IVC66976:IVC66977 ILG66976:ILG66977 IBK66976:IBK66977 HRO66976:HRO66977 HHS66976:HHS66977 GXW66976:GXW66977 GOA66976:GOA66977 GEE66976:GEE66977 FUI66976:FUI66977 FKM66976:FKM66977 FAQ66976:FAQ66977 EQU66976:EQU66977 EGY66976:EGY66977 DXC66976:DXC66977 DNG66976:DNG66977 DDK66976:DDK66977 CTO66976:CTO66977 CJS66976:CJS66977 BZW66976:BZW66977 BQA66976:BQA66977 BGE66976:BGE66977 AWI66976:AWI66977 AMM66976:AMM66977 ACQ66976:ACQ66977 SU66976:SU66977 IY66976:IY66977 C66976:C66977 WVK40:WVK41 WLO40:WLO41 WBS40:WBS41 VRW40:VRW41 VIA40:VIA41 UYE40:UYE41 UOI40:UOI41 UEM40:UEM41 TUQ40:TUQ41 TKU40:TKU41 TAY40:TAY41 SRC40:SRC41 SHG40:SHG41 RXK40:RXK41 RNO40:RNO41 RDS40:RDS41 QTW40:QTW41 QKA40:QKA41 QAE40:QAE41 PQI40:PQI41 PGM40:PGM41 OWQ40:OWQ41 OMU40:OMU41 OCY40:OCY41 NTC40:NTC41 NJG40:NJG41 MZK40:MZK41 MPO40:MPO41 MFS40:MFS41 LVW40:LVW41 LMA40:LMA41 LCE40:LCE41 KSI40:KSI41 KIM40:KIM41 JYQ40:JYQ41 JOU40:JOU41 JEY40:JEY41 IVC40:IVC41 ILG40:ILG41 IBK40:IBK41 HRO40:HRO41 HHS40:HHS41 GXW40:GXW41 GOA40:GOA41 GEE40:GEE41 FUI40:FUI41 FKM40:FKM41 FAQ40:FAQ41 EQU40:EQU41 EGY40:EGY41 DXC40:DXC41 DNG40:DNG41 DDK40:DDK41 CTO40:CTO41 CJS40:CJS41 BZW40:BZW41 BQA40:BQA41 BGE40:BGE41 AWI40:AWI41 AMM40:AMM41 ACQ40:ACQ41 SU40:SU41 IY40:IY41 C40:C41 WVL984475:WVL984478 WLP984475:WLP984478 WBT984475:WBT984478 VRX984475:VRX984478 VIB984475:VIB984478 UYF984475:UYF984478 UOJ984475:UOJ984478 UEN984475:UEN984478 TUR984475:TUR984478 TKV984475:TKV984478 TAZ984475:TAZ984478 SRD984475:SRD984478 SHH984475:SHH984478 RXL984475:RXL984478 RNP984475:RNP984478 RDT984475:RDT984478 QTX984475:QTX984478 QKB984475:QKB984478 QAF984475:QAF984478 PQJ984475:PQJ984478 PGN984475:PGN984478 OWR984475:OWR984478 OMV984475:OMV984478 OCZ984475:OCZ984478 NTD984475:NTD984478 NJH984475:NJH984478 MZL984475:MZL984478 MPP984475:MPP984478 MFT984475:MFT984478 LVX984475:LVX984478 LMB984475:LMB984478 LCF984475:LCF984478 KSJ984475:KSJ984478 KIN984475:KIN984478 JYR984475:JYR984478 JOV984475:JOV984478 JEZ984475:JEZ984478 IVD984475:IVD984478 ILH984475:ILH984478 IBL984475:IBL984478 HRP984475:HRP984478 HHT984475:HHT984478 GXX984475:GXX984478 GOB984475:GOB984478 GEF984475:GEF984478 FUJ984475:FUJ984478 FKN984475:FKN984478 FAR984475:FAR984478 EQV984475:EQV984478 EGZ984475:EGZ984478 DXD984475:DXD984478 DNH984475:DNH984478 DDL984475:DDL984478 CTP984475:CTP984478 CJT984475:CJT984478 BZX984475:BZX984478 BQB984475:BQB984478 BGF984475:BGF984478 AWJ984475:AWJ984478 AMN984475:AMN984478 ACR984475:ACR984478 SV984475:SV984478 IZ984475:IZ984478 D984475:D984478 WVL918939:WVL918942 WLP918939:WLP918942 WBT918939:WBT918942 VRX918939:VRX918942 VIB918939:VIB918942 UYF918939:UYF918942 UOJ918939:UOJ918942 UEN918939:UEN918942 TUR918939:TUR918942 TKV918939:TKV918942 TAZ918939:TAZ918942 SRD918939:SRD918942 SHH918939:SHH918942 RXL918939:RXL918942 RNP918939:RNP918942 RDT918939:RDT918942 QTX918939:QTX918942 QKB918939:QKB918942 QAF918939:QAF918942 PQJ918939:PQJ918942 PGN918939:PGN918942 OWR918939:OWR918942 OMV918939:OMV918942 OCZ918939:OCZ918942 NTD918939:NTD918942 NJH918939:NJH918942 MZL918939:MZL918942 MPP918939:MPP918942 MFT918939:MFT918942 LVX918939:LVX918942 LMB918939:LMB918942 LCF918939:LCF918942 KSJ918939:KSJ918942 KIN918939:KIN918942 JYR918939:JYR918942 JOV918939:JOV918942 JEZ918939:JEZ918942 IVD918939:IVD918942 ILH918939:ILH918942 IBL918939:IBL918942 HRP918939:HRP918942 HHT918939:HHT918942 GXX918939:GXX918942 GOB918939:GOB918942 GEF918939:GEF918942 FUJ918939:FUJ918942 FKN918939:FKN918942 FAR918939:FAR918942 EQV918939:EQV918942 EGZ918939:EGZ918942 DXD918939:DXD918942 DNH918939:DNH918942 DDL918939:DDL918942 CTP918939:CTP918942 CJT918939:CJT918942 BZX918939:BZX918942 BQB918939:BQB918942 BGF918939:BGF918942 AWJ918939:AWJ918942 AMN918939:AMN918942 ACR918939:ACR918942 SV918939:SV918942 IZ918939:IZ918942 D918939:D918942 WVL853403:WVL853406 WLP853403:WLP853406 WBT853403:WBT853406 VRX853403:VRX853406 VIB853403:VIB853406 UYF853403:UYF853406 UOJ853403:UOJ853406 UEN853403:UEN853406 TUR853403:TUR853406 TKV853403:TKV853406 TAZ853403:TAZ853406 SRD853403:SRD853406 SHH853403:SHH853406 RXL853403:RXL853406 RNP853403:RNP853406 RDT853403:RDT853406 QTX853403:QTX853406 QKB853403:QKB853406 QAF853403:QAF853406 PQJ853403:PQJ853406 PGN853403:PGN853406 OWR853403:OWR853406 OMV853403:OMV853406 OCZ853403:OCZ853406 NTD853403:NTD853406 NJH853403:NJH853406 MZL853403:MZL853406 MPP853403:MPP853406 MFT853403:MFT853406 LVX853403:LVX853406 LMB853403:LMB853406 LCF853403:LCF853406 KSJ853403:KSJ853406 KIN853403:KIN853406 JYR853403:JYR853406 JOV853403:JOV853406 JEZ853403:JEZ853406 IVD853403:IVD853406 ILH853403:ILH853406 IBL853403:IBL853406 HRP853403:HRP853406 HHT853403:HHT853406 GXX853403:GXX853406 GOB853403:GOB853406 GEF853403:GEF853406 FUJ853403:FUJ853406 FKN853403:FKN853406 FAR853403:FAR853406 EQV853403:EQV853406 EGZ853403:EGZ853406 DXD853403:DXD853406 DNH853403:DNH853406 DDL853403:DDL853406 CTP853403:CTP853406 CJT853403:CJT853406 BZX853403:BZX853406 BQB853403:BQB853406 BGF853403:BGF853406 AWJ853403:AWJ853406 AMN853403:AMN853406 ACR853403:ACR853406 SV853403:SV853406 IZ853403:IZ853406 D853403:D853406 WVL787867:WVL787870 WLP787867:WLP787870 WBT787867:WBT787870 VRX787867:VRX787870 VIB787867:VIB787870 UYF787867:UYF787870 UOJ787867:UOJ787870 UEN787867:UEN787870 TUR787867:TUR787870 TKV787867:TKV787870 TAZ787867:TAZ787870 SRD787867:SRD787870 SHH787867:SHH787870 RXL787867:RXL787870 RNP787867:RNP787870 RDT787867:RDT787870 QTX787867:QTX787870 QKB787867:QKB787870 QAF787867:QAF787870 PQJ787867:PQJ787870 PGN787867:PGN787870 OWR787867:OWR787870 OMV787867:OMV787870 OCZ787867:OCZ787870 NTD787867:NTD787870 NJH787867:NJH787870 MZL787867:MZL787870 MPP787867:MPP787870 MFT787867:MFT787870 LVX787867:LVX787870 LMB787867:LMB787870 LCF787867:LCF787870 KSJ787867:KSJ787870 KIN787867:KIN787870 JYR787867:JYR787870 JOV787867:JOV787870 JEZ787867:JEZ787870 IVD787867:IVD787870 ILH787867:ILH787870 IBL787867:IBL787870 HRP787867:HRP787870 HHT787867:HHT787870 GXX787867:GXX787870 GOB787867:GOB787870 GEF787867:GEF787870 FUJ787867:FUJ787870 FKN787867:FKN787870 FAR787867:FAR787870 EQV787867:EQV787870 EGZ787867:EGZ787870 DXD787867:DXD787870 DNH787867:DNH787870 DDL787867:DDL787870 CTP787867:CTP787870 CJT787867:CJT787870 BZX787867:BZX787870 BQB787867:BQB787870 BGF787867:BGF787870 AWJ787867:AWJ787870 AMN787867:AMN787870 ACR787867:ACR787870 SV787867:SV787870 IZ787867:IZ787870 D787867:D787870 WVL722331:WVL722334 WLP722331:WLP722334 WBT722331:WBT722334 VRX722331:VRX722334 VIB722331:VIB722334 UYF722331:UYF722334 UOJ722331:UOJ722334 UEN722331:UEN722334 TUR722331:TUR722334 TKV722331:TKV722334 TAZ722331:TAZ722334 SRD722331:SRD722334 SHH722331:SHH722334 RXL722331:RXL722334 RNP722331:RNP722334 RDT722331:RDT722334 QTX722331:QTX722334 QKB722331:QKB722334 QAF722331:QAF722334 PQJ722331:PQJ722334 PGN722331:PGN722334 OWR722331:OWR722334 OMV722331:OMV722334 OCZ722331:OCZ722334 NTD722331:NTD722334 NJH722331:NJH722334 MZL722331:MZL722334 MPP722331:MPP722334 MFT722331:MFT722334 LVX722331:LVX722334 LMB722331:LMB722334 LCF722331:LCF722334 KSJ722331:KSJ722334 KIN722331:KIN722334 JYR722331:JYR722334 JOV722331:JOV722334 JEZ722331:JEZ722334 IVD722331:IVD722334 ILH722331:ILH722334 IBL722331:IBL722334 HRP722331:HRP722334 HHT722331:HHT722334 GXX722331:GXX722334 GOB722331:GOB722334 GEF722331:GEF722334 FUJ722331:FUJ722334 FKN722331:FKN722334 FAR722331:FAR722334 EQV722331:EQV722334 EGZ722331:EGZ722334 DXD722331:DXD722334 DNH722331:DNH722334 DDL722331:DDL722334 CTP722331:CTP722334 CJT722331:CJT722334 BZX722331:BZX722334 BQB722331:BQB722334 BGF722331:BGF722334 AWJ722331:AWJ722334 AMN722331:AMN722334 ACR722331:ACR722334 SV722331:SV722334 IZ722331:IZ722334 D722331:D722334 WVL656795:WVL656798 WLP656795:WLP656798 WBT656795:WBT656798 VRX656795:VRX656798 VIB656795:VIB656798 UYF656795:UYF656798 UOJ656795:UOJ656798 UEN656795:UEN656798 TUR656795:TUR656798 TKV656795:TKV656798 TAZ656795:TAZ656798 SRD656795:SRD656798 SHH656795:SHH656798 RXL656795:RXL656798 RNP656795:RNP656798 RDT656795:RDT656798 QTX656795:QTX656798 QKB656795:QKB656798 QAF656795:QAF656798 PQJ656795:PQJ656798 PGN656795:PGN656798 OWR656795:OWR656798 OMV656795:OMV656798 OCZ656795:OCZ656798 NTD656795:NTD656798 NJH656795:NJH656798 MZL656795:MZL656798 MPP656795:MPP656798 MFT656795:MFT656798 LVX656795:LVX656798 LMB656795:LMB656798 LCF656795:LCF656798 KSJ656795:KSJ656798 KIN656795:KIN656798 JYR656795:JYR656798 JOV656795:JOV656798 JEZ656795:JEZ656798 IVD656795:IVD656798 ILH656795:ILH656798 IBL656795:IBL656798 HRP656795:HRP656798 HHT656795:HHT656798 GXX656795:GXX656798 GOB656795:GOB656798 GEF656795:GEF656798 FUJ656795:FUJ656798 FKN656795:FKN656798 FAR656795:FAR656798 EQV656795:EQV656798 EGZ656795:EGZ656798 DXD656795:DXD656798 DNH656795:DNH656798 DDL656795:DDL656798 CTP656795:CTP656798 CJT656795:CJT656798 BZX656795:BZX656798 BQB656795:BQB656798 BGF656795:BGF656798 AWJ656795:AWJ656798 AMN656795:AMN656798 ACR656795:ACR656798 SV656795:SV656798 IZ656795:IZ656798 D656795:D656798 WVL591259:WVL591262 WLP591259:WLP591262 WBT591259:WBT591262 VRX591259:VRX591262 VIB591259:VIB591262 UYF591259:UYF591262 UOJ591259:UOJ591262 UEN591259:UEN591262 TUR591259:TUR591262 TKV591259:TKV591262 TAZ591259:TAZ591262 SRD591259:SRD591262 SHH591259:SHH591262 RXL591259:RXL591262 RNP591259:RNP591262 RDT591259:RDT591262 QTX591259:QTX591262 QKB591259:QKB591262 QAF591259:QAF591262 PQJ591259:PQJ591262 PGN591259:PGN591262 OWR591259:OWR591262 OMV591259:OMV591262 OCZ591259:OCZ591262 NTD591259:NTD591262 NJH591259:NJH591262 MZL591259:MZL591262 MPP591259:MPP591262 MFT591259:MFT591262 LVX591259:LVX591262 LMB591259:LMB591262 LCF591259:LCF591262 KSJ591259:KSJ591262 KIN591259:KIN591262 JYR591259:JYR591262 JOV591259:JOV591262 JEZ591259:JEZ591262 IVD591259:IVD591262 ILH591259:ILH591262 IBL591259:IBL591262 HRP591259:HRP591262 HHT591259:HHT591262 GXX591259:GXX591262 GOB591259:GOB591262 GEF591259:GEF591262 FUJ591259:FUJ591262 FKN591259:FKN591262 FAR591259:FAR591262 EQV591259:EQV591262 EGZ591259:EGZ591262 DXD591259:DXD591262 DNH591259:DNH591262 DDL591259:DDL591262 CTP591259:CTP591262 CJT591259:CJT591262 BZX591259:BZX591262 BQB591259:BQB591262 BGF591259:BGF591262 AWJ591259:AWJ591262 AMN591259:AMN591262 ACR591259:ACR591262 SV591259:SV591262 IZ591259:IZ591262 D591259:D591262 WVL525723:WVL525726 WLP525723:WLP525726 WBT525723:WBT525726 VRX525723:VRX525726 VIB525723:VIB525726 UYF525723:UYF525726 UOJ525723:UOJ525726 UEN525723:UEN525726 TUR525723:TUR525726 TKV525723:TKV525726 TAZ525723:TAZ525726 SRD525723:SRD525726 SHH525723:SHH525726 RXL525723:RXL525726 RNP525723:RNP525726 RDT525723:RDT525726 QTX525723:QTX525726 QKB525723:QKB525726 QAF525723:QAF525726 PQJ525723:PQJ525726 PGN525723:PGN525726 OWR525723:OWR525726 OMV525723:OMV525726 OCZ525723:OCZ525726 NTD525723:NTD525726 NJH525723:NJH525726 MZL525723:MZL525726 MPP525723:MPP525726 MFT525723:MFT525726 LVX525723:LVX525726 LMB525723:LMB525726 LCF525723:LCF525726 KSJ525723:KSJ525726 KIN525723:KIN525726 JYR525723:JYR525726 JOV525723:JOV525726 JEZ525723:JEZ525726 IVD525723:IVD525726 ILH525723:ILH525726 IBL525723:IBL525726 HRP525723:HRP525726 HHT525723:HHT525726 GXX525723:GXX525726 GOB525723:GOB525726 GEF525723:GEF525726 FUJ525723:FUJ525726 FKN525723:FKN525726 FAR525723:FAR525726 EQV525723:EQV525726 EGZ525723:EGZ525726 DXD525723:DXD525726 DNH525723:DNH525726 DDL525723:DDL525726 CTP525723:CTP525726 CJT525723:CJT525726 BZX525723:BZX525726 BQB525723:BQB525726 BGF525723:BGF525726 AWJ525723:AWJ525726 AMN525723:AMN525726 ACR525723:ACR525726 SV525723:SV525726 IZ525723:IZ525726 D525723:D525726 WVL460187:WVL460190 WLP460187:WLP460190 WBT460187:WBT460190 VRX460187:VRX460190 VIB460187:VIB460190 UYF460187:UYF460190 UOJ460187:UOJ460190 UEN460187:UEN460190 TUR460187:TUR460190 TKV460187:TKV460190 TAZ460187:TAZ460190 SRD460187:SRD460190 SHH460187:SHH460190 RXL460187:RXL460190 RNP460187:RNP460190 RDT460187:RDT460190 QTX460187:QTX460190 QKB460187:QKB460190 QAF460187:QAF460190 PQJ460187:PQJ460190 PGN460187:PGN460190 OWR460187:OWR460190 OMV460187:OMV460190 OCZ460187:OCZ460190 NTD460187:NTD460190 NJH460187:NJH460190 MZL460187:MZL460190 MPP460187:MPP460190 MFT460187:MFT460190 LVX460187:LVX460190 LMB460187:LMB460190 LCF460187:LCF460190 KSJ460187:KSJ460190 KIN460187:KIN460190 JYR460187:JYR460190 JOV460187:JOV460190 JEZ460187:JEZ460190 IVD460187:IVD460190 ILH460187:ILH460190 IBL460187:IBL460190 HRP460187:HRP460190 HHT460187:HHT460190 GXX460187:GXX460190 GOB460187:GOB460190 GEF460187:GEF460190 FUJ460187:FUJ460190 FKN460187:FKN460190 FAR460187:FAR460190 EQV460187:EQV460190 EGZ460187:EGZ460190 DXD460187:DXD460190 DNH460187:DNH460190 DDL460187:DDL460190 CTP460187:CTP460190 CJT460187:CJT460190 BZX460187:BZX460190 BQB460187:BQB460190 BGF460187:BGF460190 AWJ460187:AWJ460190 AMN460187:AMN460190 ACR460187:ACR460190 SV460187:SV460190 IZ460187:IZ460190 D460187:D460190 WVL394651:WVL394654 WLP394651:WLP394654 WBT394651:WBT394654 VRX394651:VRX394654 VIB394651:VIB394654 UYF394651:UYF394654 UOJ394651:UOJ394654 UEN394651:UEN394654 TUR394651:TUR394654 TKV394651:TKV394654 TAZ394651:TAZ394654 SRD394651:SRD394654 SHH394651:SHH394654 RXL394651:RXL394654 RNP394651:RNP394654 RDT394651:RDT394654 QTX394651:QTX394654 QKB394651:QKB394654 QAF394651:QAF394654 PQJ394651:PQJ394654 PGN394651:PGN394654 OWR394651:OWR394654 OMV394651:OMV394654 OCZ394651:OCZ394654 NTD394651:NTD394654 NJH394651:NJH394654 MZL394651:MZL394654 MPP394651:MPP394654 MFT394651:MFT394654 LVX394651:LVX394654 LMB394651:LMB394654 LCF394651:LCF394654 KSJ394651:KSJ394654 KIN394651:KIN394654 JYR394651:JYR394654 JOV394651:JOV394654 JEZ394651:JEZ394654 IVD394651:IVD394654 ILH394651:ILH394654 IBL394651:IBL394654 HRP394651:HRP394654 HHT394651:HHT394654 GXX394651:GXX394654 GOB394651:GOB394654 GEF394651:GEF394654 FUJ394651:FUJ394654 FKN394651:FKN394654 FAR394651:FAR394654 EQV394651:EQV394654 EGZ394651:EGZ394654 DXD394651:DXD394654 DNH394651:DNH394654 DDL394651:DDL394654 CTP394651:CTP394654 CJT394651:CJT394654 BZX394651:BZX394654 BQB394651:BQB394654 BGF394651:BGF394654 AWJ394651:AWJ394654 AMN394651:AMN394654 ACR394651:ACR394654 SV394651:SV394654 IZ394651:IZ394654 D394651:D394654 WVL329115:WVL329118 WLP329115:WLP329118 WBT329115:WBT329118 VRX329115:VRX329118 VIB329115:VIB329118 UYF329115:UYF329118 UOJ329115:UOJ329118 UEN329115:UEN329118 TUR329115:TUR329118 TKV329115:TKV329118 TAZ329115:TAZ329118 SRD329115:SRD329118 SHH329115:SHH329118 RXL329115:RXL329118 RNP329115:RNP329118 RDT329115:RDT329118 QTX329115:QTX329118 QKB329115:QKB329118 QAF329115:QAF329118 PQJ329115:PQJ329118 PGN329115:PGN329118 OWR329115:OWR329118 OMV329115:OMV329118 OCZ329115:OCZ329118 NTD329115:NTD329118 NJH329115:NJH329118 MZL329115:MZL329118 MPP329115:MPP329118 MFT329115:MFT329118 LVX329115:LVX329118 LMB329115:LMB329118 LCF329115:LCF329118 KSJ329115:KSJ329118 KIN329115:KIN329118 JYR329115:JYR329118 JOV329115:JOV329118 JEZ329115:JEZ329118 IVD329115:IVD329118 ILH329115:ILH329118 IBL329115:IBL329118 HRP329115:HRP329118 HHT329115:HHT329118 GXX329115:GXX329118 GOB329115:GOB329118 GEF329115:GEF329118 FUJ329115:FUJ329118 FKN329115:FKN329118 FAR329115:FAR329118 EQV329115:EQV329118 EGZ329115:EGZ329118 DXD329115:DXD329118 DNH329115:DNH329118 DDL329115:DDL329118 CTP329115:CTP329118 CJT329115:CJT329118 BZX329115:BZX329118 BQB329115:BQB329118 BGF329115:BGF329118 AWJ329115:AWJ329118 AMN329115:AMN329118 ACR329115:ACR329118 SV329115:SV329118 IZ329115:IZ329118 D329115:D329118 WVL263579:WVL263582 WLP263579:WLP263582 WBT263579:WBT263582 VRX263579:VRX263582 VIB263579:VIB263582 UYF263579:UYF263582 UOJ263579:UOJ263582 UEN263579:UEN263582 TUR263579:TUR263582 TKV263579:TKV263582 TAZ263579:TAZ263582 SRD263579:SRD263582 SHH263579:SHH263582 RXL263579:RXL263582 RNP263579:RNP263582 RDT263579:RDT263582 QTX263579:QTX263582 QKB263579:QKB263582 QAF263579:QAF263582 PQJ263579:PQJ263582 PGN263579:PGN263582 OWR263579:OWR263582 OMV263579:OMV263582 OCZ263579:OCZ263582 NTD263579:NTD263582 NJH263579:NJH263582 MZL263579:MZL263582 MPP263579:MPP263582 MFT263579:MFT263582 LVX263579:LVX263582 LMB263579:LMB263582 LCF263579:LCF263582 KSJ263579:KSJ263582 KIN263579:KIN263582 JYR263579:JYR263582 JOV263579:JOV263582 JEZ263579:JEZ263582 IVD263579:IVD263582 ILH263579:ILH263582 IBL263579:IBL263582 HRP263579:HRP263582 HHT263579:HHT263582 GXX263579:GXX263582 GOB263579:GOB263582 GEF263579:GEF263582 FUJ263579:FUJ263582 FKN263579:FKN263582 FAR263579:FAR263582 EQV263579:EQV263582 EGZ263579:EGZ263582 DXD263579:DXD263582 DNH263579:DNH263582 DDL263579:DDL263582 CTP263579:CTP263582 CJT263579:CJT263582 BZX263579:BZX263582 BQB263579:BQB263582 BGF263579:BGF263582 AWJ263579:AWJ263582 AMN263579:AMN263582 ACR263579:ACR263582 SV263579:SV263582 IZ263579:IZ263582 D263579:D263582 WVL198043:WVL198046 WLP198043:WLP198046 WBT198043:WBT198046 VRX198043:VRX198046 VIB198043:VIB198046 UYF198043:UYF198046 UOJ198043:UOJ198046 UEN198043:UEN198046 TUR198043:TUR198046 TKV198043:TKV198046 TAZ198043:TAZ198046 SRD198043:SRD198046 SHH198043:SHH198046 RXL198043:RXL198046 RNP198043:RNP198046 RDT198043:RDT198046 QTX198043:QTX198046 QKB198043:QKB198046 QAF198043:QAF198046 PQJ198043:PQJ198046 PGN198043:PGN198046 OWR198043:OWR198046 OMV198043:OMV198046 OCZ198043:OCZ198046 NTD198043:NTD198046 NJH198043:NJH198046 MZL198043:MZL198046 MPP198043:MPP198046 MFT198043:MFT198046 LVX198043:LVX198046 LMB198043:LMB198046 LCF198043:LCF198046 KSJ198043:KSJ198046 KIN198043:KIN198046 JYR198043:JYR198046 JOV198043:JOV198046 JEZ198043:JEZ198046 IVD198043:IVD198046 ILH198043:ILH198046 IBL198043:IBL198046 HRP198043:HRP198046 HHT198043:HHT198046 GXX198043:GXX198046 GOB198043:GOB198046 GEF198043:GEF198046 FUJ198043:FUJ198046 FKN198043:FKN198046 FAR198043:FAR198046 EQV198043:EQV198046 EGZ198043:EGZ198046 DXD198043:DXD198046 DNH198043:DNH198046 DDL198043:DDL198046 CTP198043:CTP198046 CJT198043:CJT198046 BZX198043:BZX198046 BQB198043:BQB198046 BGF198043:BGF198046 AWJ198043:AWJ198046 AMN198043:AMN198046 ACR198043:ACR198046 SV198043:SV198046 IZ198043:IZ198046 D198043:D198046 WVL132507:WVL132510 WLP132507:WLP132510 WBT132507:WBT132510 VRX132507:VRX132510 VIB132507:VIB132510 UYF132507:UYF132510 UOJ132507:UOJ132510 UEN132507:UEN132510 TUR132507:TUR132510 TKV132507:TKV132510 TAZ132507:TAZ132510 SRD132507:SRD132510 SHH132507:SHH132510 RXL132507:RXL132510 RNP132507:RNP132510 RDT132507:RDT132510 QTX132507:QTX132510 QKB132507:QKB132510 QAF132507:QAF132510 PQJ132507:PQJ132510 PGN132507:PGN132510 OWR132507:OWR132510 OMV132507:OMV132510 OCZ132507:OCZ132510 NTD132507:NTD132510 NJH132507:NJH132510 MZL132507:MZL132510 MPP132507:MPP132510 MFT132507:MFT132510 LVX132507:LVX132510 LMB132507:LMB132510 LCF132507:LCF132510 KSJ132507:KSJ132510 KIN132507:KIN132510 JYR132507:JYR132510 JOV132507:JOV132510 JEZ132507:JEZ132510 IVD132507:IVD132510 ILH132507:ILH132510 IBL132507:IBL132510 HRP132507:HRP132510 HHT132507:HHT132510 GXX132507:GXX132510 GOB132507:GOB132510 GEF132507:GEF132510 FUJ132507:FUJ132510 FKN132507:FKN132510 FAR132507:FAR132510 EQV132507:EQV132510 EGZ132507:EGZ132510 DXD132507:DXD132510 DNH132507:DNH132510 DDL132507:DDL132510 CTP132507:CTP132510 CJT132507:CJT132510 BZX132507:BZX132510 BQB132507:BQB132510 BGF132507:BGF132510 AWJ132507:AWJ132510 AMN132507:AMN132510 ACR132507:ACR132510 SV132507:SV132510 IZ132507:IZ132510 D132507:D132510 WVL66971:WVL66974 WLP66971:WLP66974 WBT66971:WBT66974 VRX66971:VRX66974 VIB66971:VIB66974 UYF66971:UYF66974 UOJ66971:UOJ66974 UEN66971:UEN66974 TUR66971:TUR66974 TKV66971:TKV66974 TAZ66971:TAZ66974 SRD66971:SRD66974 SHH66971:SHH66974 RXL66971:RXL66974 RNP66971:RNP66974 RDT66971:RDT66974 QTX66971:QTX66974 QKB66971:QKB66974 QAF66971:QAF66974 PQJ66971:PQJ66974 PGN66971:PGN66974 OWR66971:OWR66974 OMV66971:OMV66974 OCZ66971:OCZ66974 NTD66971:NTD66974 NJH66971:NJH66974 MZL66971:MZL66974 MPP66971:MPP66974 MFT66971:MFT66974 LVX66971:LVX66974 LMB66971:LMB66974 LCF66971:LCF66974 KSJ66971:KSJ66974 KIN66971:KIN66974 JYR66971:JYR66974 JOV66971:JOV66974 JEZ66971:JEZ66974 IVD66971:IVD66974 ILH66971:ILH66974 IBL66971:IBL66974 HRP66971:HRP66974 HHT66971:HHT66974 GXX66971:GXX66974 GOB66971:GOB66974 GEF66971:GEF66974 FUJ66971:FUJ66974 FKN66971:FKN66974 FAR66971:FAR66974 EQV66971:EQV66974 EGZ66971:EGZ66974 DXD66971:DXD66974 DNH66971:DNH66974 DDL66971:DDL66974 CTP66971:CTP66974 CJT66971:CJT66974 BZX66971:BZX66974 BQB66971:BQB66974 BGF66971:BGF66974 AWJ66971:AWJ66974 AMN66971:AMN66974 ACR66971:ACR66974 SV66971:SV66974 IZ66971:IZ66974 D66971:D66974 WVL35:WVL38 WLP35:WLP38 WBT35:WBT38 VRX35:VRX38 VIB35:VIB38 UYF35:UYF38 UOJ35:UOJ38 UEN35:UEN38 TUR35:TUR38 TKV35:TKV38 TAZ35:TAZ38 SRD35:SRD38 SHH35:SHH38 RXL35:RXL38 RNP35:RNP38 RDT35:RDT38 QTX35:QTX38 QKB35:QKB38 QAF35:QAF38 PQJ35:PQJ38 PGN35:PGN38 OWR35:OWR38 OMV35:OMV38 OCZ35:OCZ38 NTD35:NTD38 NJH35:NJH38 MZL35:MZL38 MPP35:MPP38 MFT35:MFT38 LVX35:LVX38 LMB35:LMB38 LCF35:LCF38 KSJ35:KSJ38 KIN35:KIN38 JYR35:JYR38 JOV35:JOV38 JEZ35:JEZ38 IVD35:IVD38 ILH35:ILH38 IBL35:IBL38 HRP35:HRP38 HHT35:HHT38 GXX35:GXX38 GOB35:GOB38 GEF35:GEF38 FUJ35:FUJ38 FKN35:FKN38 FAR35:FAR38 EQV35:EQV38 EGZ35:EGZ38 DXD35:DXD38 DNH35:DNH38 DDL35:DDL38 CTP35:CTP38 CJT35:CJT38 BZX35:BZX38 BQB35:BQB38 BGF35:BGF38 AWJ35:AWJ38 AMN35:AMN38 ACR35:ACR38 SV35:SV38 IZ35:IZ38 D35:D38 WVK984473:WVK984474 WLO984473:WLO984474 WBS984473:WBS984474 VRW984473:VRW984474 VIA984473:VIA984474 UYE984473:UYE984474 UOI984473:UOI984474 UEM984473:UEM984474 TUQ984473:TUQ984474 TKU984473:TKU984474 TAY984473:TAY984474 SRC984473:SRC984474 SHG984473:SHG984474 RXK984473:RXK984474 RNO984473:RNO984474 RDS984473:RDS984474 QTW984473:QTW984474 QKA984473:QKA984474 QAE984473:QAE984474 PQI984473:PQI984474 PGM984473:PGM984474 OWQ984473:OWQ984474 OMU984473:OMU984474 OCY984473:OCY984474 NTC984473:NTC984474 NJG984473:NJG984474 MZK984473:MZK984474 MPO984473:MPO984474 MFS984473:MFS984474 LVW984473:LVW984474 LMA984473:LMA984474 LCE984473:LCE984474 KSI984473:KSI984474 KIM984473:KIM984474 JYQ984473:JYQ984474 JOU984473:JOU984474 JEY984473:JEY984474 IVC984473:IVC984474 ILG984473:ILG984474 IBK984473:IBK984474 HRO984473:HRO984474 HHS984473:HHS984474 GXW984473:GXW984474 GOA984473:GOA984474 GEE984473:GEE984474 FUI984473:FUI984474 FKM984473:FKM984474 FAQ984473:FAQ984474 EQU984473:EQU984474 EGY984473:EGY984474 DXC984473:DXC984474 DNG984473:DNG984474 DDK984473:DDK984474 CTO984473:CTO984474 CJS984473:CJS984474 BZW984473:BZW984474 BQA984473:BQA984474 BGE984473:BGE984474 AWI984473:AWI984474 AMM984473:AMM984474 ACQ984473:ACQ984474 SU984473:SU984474 IY984473:IY984474 C984473:C984474 WVK918937:WVK918938 WLO918937:WLO918938 WBS918937:WBS918938 VRW918937:VRW918938 VIA918937:VIA918938 UYE918937:UYE918938 UOI918937:UOI918938 UEM918937:UEM918938 TUQ918937:TUQ918938 TKU918937:TKU918938 TAY918937:TAY918938 SRC918937:SRC918938 SHG918937:SHG918938 RXK918937:RXK918938 RNO918937:RNO918938 RDS918937:RDS918938 QTW918937:QTW918938 QKA918937:QKA918938 QAE918937:QAE918938 PQI918937:PQI918938 PGM918937:PGM918938 OWQ918937:OWQ918938 OMU918937:OMU918938 OCY918937:OCY918938 NTC918937:NTC918938 NJG918937:NJG918938 MZK918937:MZK918938 MPO918937:MPO918938 MFS918937:MFS918938 LVW918937:LVW918938 LMA918937:LMA918938 LCE918937:LCE918938 KSI918937:KSI918938 KIM918937:KIM918938 JYQ918937:JYQ918938 JOU918937:JOU918938 JEY918937:JEY918938 IVC918937:IVC918938 ILG918937:ILG918938 IBK918937:IBK918938 HRO918937:HRO918938 HHS918937:HHS918938 GXW918937:GXW918938 GOA918937:GOA918938 GEE918937:GEE918938 FUI918937:FUI918938 FKM918937:FKM918938 FAQ918937:FAQ918938 EQU918937:EQU918938 EGY918937:EGY918938 DXC918937:DXC918938 DNG918937:DNG918938 DDK918937:DDK918938 CTO918937:CTO918938 CJS918937:CJS918938 BZW918937:BZW918938 BQA918937:BQA918938 BGE918937:BGE918938 AWI918937:AWI918938 AMM918937:AMM918938 ACQ918937:ACQ918938 SU918937:SU918938 IY918937:IY918938 C918937:C918938 WVK853401:WVK853402 WLO853401:WLO853402 WBS853401:WBS853402 VRW853401:VRW853402 VIA853401:VIA853402 UYE853401:UYE853402 UOI853401:UOI853402 UEM853401:UEM853402 TUQ853401:TUQ853402 TKU853401:TKU853402 TAY853401:TAY853402 SRC853401:SRC853402 SHG853401:SHG853402 RXK853401:RXK853402 RNO853401:RNO853402 RDS853401:RDS853402 QTW853401:QTW853402 QKA853401:QKA853402 QAE853401:QAE853402 PQI853401:PQI853402 PGM853401:PGM853402 OWQ853401:OWQ853402 OMU853401:OMU853402 OCY853401:OCY853402 NTC853401:NTC853402 NJG853401:NJG853402 MZK853401:MZK853402 MPO853401:MPO853402 MFS853401:MFS853402 LVW853401:LVW853402 LMA853401:LMA853402 LCE853401:LCE853402 KSI853401:KSI853402 KIM853401:KIM853402 JYQ853401:JYQ853402 JOU853401:JOU853402 JEY853401:JEY853402 IVC853401:IVC853402 ILG853401:ILG853402 IBK853401:IBK853402 HRO853401:HRO853402 HHS853401:HHS853402 GXW853401:GXW853402 GOA853401:GOA853402 GEE853401:GEE853402 FUI853401:FUI853402 FKM853401:FKM853402 FAQ853401:FAQ853402 EQU853401:EQU853402 EGY853401:EGY853402 DXC853401:DXC853402 DNG853401:DNG853402 DDK853401:DDK853402 CTO853401:CTO853402 CJS853401:CJS853402 BZW853401:BZW853402 BQA853401:BQA853402 BGE853401:BGE853402 AWI853401:AWI853402 AMM853401:AMM853402 ACQ853401:ACQ853402 SU853401:SU853402 IY853401:IY853402 C853401:C853402 WVK787865:WVK787866 WLO787865:WLO787866 WBS787865:WBS787866 VRW787865:VRW787866 VIA787865:VIA787866 UYE787865:UYE787866 UOI787865:UOI787866 UEM787865:UEM787866 TUQ787865:TUQ787866 TKU787865:TKU787866 TAY787865:TAY787866 SRC787865:SRC787866 SHG787865:SHG787866 RXK787865:RXK787866 RNO787865:RNO787866 RDS787865:RDS787866 QTW787865:QTW787866 QKA787865:QKA787866 QAE787865:QAE787866 PQI787865:PQI787866 PGM787865:PGM787866 OWQ787865:OWQ787866 OMU787865:OMU787866 OCY787865:OCY787866 NTC787865:NTC787866 NJG787865:NJG787866 MZK787865:MZK787866 MPO787865:MPO787866 MFS787865:MFS787866 LVW787865:LVW787866 LMA787865:LMA787866 LCE787865:LCE787866 KSI787865:KSI787866 KIM787865:KIM787866 JYQ787865:JYQ787866 JOU787865:JOU787866 JEY787865:JEY787866 IVC787865:IVC787866 ILG787865:ILG787866 IBK787865:IBK787866 HRO787865:HRO787866 HHS787865:HHS787866 GXW787865:GXW787866 GOA787865:GOA787866 GEE787865:GEE787866 FUI787865:FUI787866 FKM787865:FKM787866 FAQ787865:FAQ787866 EQU787865:EQU787866 EGY787865:EGY787866 DXC787865:DXC787866 DNG787865:DNG787866 DDK787865:DDK787866 CTO787865:CTO787866 CJS787865:CJS787866 BZW787865:BZW787866 BQA787865:BQA787866 BGE787865:BGE787866 AWI787865:AWI787866 AMM787865:AMM787866 ACQ787865:ACQ787866 SU787865:SU787866 IY787865:IY787866 C787865:C787866 WVK722329:WVK722330 WLO722329:WLO722330 WBS722329:WBS722330 VRW722329:VRW722330 VIA722329:VIA722330 UYE722329:UYE722330 UOI722329:UOI722330 UEM722329:UEM722330 TUQ722329:TUQ722330 TKU722329:TKU722330 TAY722329:TAY722330 SRC722329:SRC722330 SHG722329:SHG722330 RXK722329:RXK722330 RNO722329:RNO722330 RDS722329:RDS722330 QTW722329:QTW722330 QKA722329:QKA722330 QAE722329:QAE722330 PQI722329:PQI722330 PGM722329:PGM722330 OWQ722329:OWQ722330 OMU722329:OMU722330 OCY722329:OCY722330 NTC722329:NTC722330 NJG722329:NJG722330 MZK722329:MZK722330 MPO722329:MPO722330 MFS722329:MFS722330 LVW722329:LVW722330 LMA722329:LMA722330 LCE722329:LCE722330 KSI722329:KSI722330 KIM722329:KIM722330 JYQ722329:JYQ722330 JOU722329:JOU722330 JEY722329:JEY722330 IVC722329:IVC722330 ILG722329:ILG722330 IBK722329:IBK722330 HRO722329:HRO722330 HHS722329:HHS722330 GXW722329:GXW722330 GOA722329:GOA722330 GEE722329:GEE722330 FUI722329:FUI722330 FKM722329:FKM722330 FAQ722329:FAQ722330 EQU722329:EQU722330 EGY722329:EGY722330 DXC722329:DXC722330 DNG722329:DNG722330 DDK722329:DDK722330 CTO722329:CTO722330 CJS722329:CJS722330 BZW722329:BZW722330 BQA722329:BQA722330 BGE722329:BGE722330 AWI722329:AWI722330 AMM722329:AMM722330 ACQ722329:ACQ722330 SU722329:SU722330 IY722329:IY722330 C722329:C722330 WVK656793:WVK656794 WLO656793:WLO656794 WBS656793:WBS656794 VRW656793:VRW656794 VIA656793:VIA656794 UYE656793:UYE656794 UOI656793:UOI656794 UEM656793:UEM656794 TUQ656793:TUQ656794 TKU656793:TKU656794 TAY656793:TAY656794 SRC656793:SRC656794 SHG656793:SHG656794 RXK656793:RXK656794 RNO656793:RNO656794 RDS656793:RDS656794 QTW656793:QTW656794 QKA656793:QKA656794 QAE656793:QAE656794 PQI656793:PQI656794 PGM656793:PGM656794 OWQ656793:OWQ656794 OMU656793:OMU656794 OCY656793:OCY656794 NTC656793:NTC656794 NJG656793:NJG656794 MZK656793:MZK656794 MPO656793:MPO656794 MFS656793:MFS656794 LVW656793:LVW656794 LMA656793:LMA656794 LCE656793:LCE656794 KSI656793:KSI656794 KIM656793:KIM656794 JYQ656793:JYQ656794 JOU656793:JOU656794 JEY656793:JEY656794 IVC656793:IVC656794 ILG656793:ILG656794 IBK656793:IBK656794 HRO656793:HRO656794 HHS656793:HHS656794 GXW656793:GXW656794 GOA656793:GOA656794 GEE656793:GEE656794 FUI656793:FUI656794 FKM656793:FKM656794 FAQ656793:FAQ656794 EQU656793:EQU656794 EGY656793:EGY656794 DXC656793:DXC656794 DNG656793:DNG656794 DDK656793:DDK656794 CTO656793:CTO656794 CJS656793:CJS656794 BZW656793:BZW656794 BQA656793:BQA656794 BGE656793:BGE656794 AWI656793:AWI656794 AMM656793:AMM656794 ACQ656793:ACQ656794 SU656793:SU656794 IY656793:IY656794 C656793:C656794 WVK591257:WVK591258 WLO591257:WLO591258 WBS591257:WBS591258 VRW591257:VRW591258 VIA591257:VIA591258 UYE591257:UYE591258 UOI591257:UOI591258 UEM591257:UEM591258 TUQ591257:TUQ591258 TKU591257:TKU591258 TAY591257:TAY591258 SRC591257:SRC591258 SHG591257:SHG591258 RXK591257:RXK591258 RNO591257:RNO591258 RDS591257:RDS591258 QTW591257:QTW591258 QKA591257:QKA591258 QAE591257:QAE591258 PQI591257:PQI591258 PGM591257:PGM591258 OWQ591257:OWQ591258 OMU591257:OMU591258 OCY591257:OCY591258 NTC591257:NTC591258 NJG591257:NJG591258 MZK591257:MZK591258 MPO591257:MPO591258 MFS591257:MFS591258 LVW591257:LVW591258 LMA591257:LMA591258 LCE591257:LCE591258 KSI591257:KSI591258 KIM591257:KIM591258 JYQ591257:JYQ591258 JOU591257:JOU591258 JEY591257:JEY591258 IVC591257:IVC591258 ILG591257:ILG591258 IBK591257:IBK591258 HRO591257:HRO591258 HHS591257:HHS591258 GXW591257:GXW591258 GOA591257:GOA591258 GEE591257:GEE591258 FUI591257:FUI591258 FKM591257:FKM591258 FAQ591257:FAQ591258 EQU591257:EQU591258 EGY591257:EGY591258 DXC591257:DXC591258 DNG591257:DNG591258 DDK591257:DDK591258 CTO591257:CTO591258 CJS591257:CJS591258 BZW591257:BZW591258 BQA591257:BQA591258 BGE591257:BGE591258 AWI591257:AWI591258 AMM591257:AMM591258 ACQ591257:ACQ591258 SU591257:SU591258 IY591257:IY591258 C591257:C591258 WVK525721:WVK525722 WLO525721:WLO525722 WBS525721:WBS525722 VRW525721:VRW525722 VIA525721:VIA525722 UYE525721:UYE525722 UOI525721:UOI525722 UEM525721:UEM525722 TUQ525721:TUQ525722 TKU525721:TKU525722 TAY525721:TAY525722 SRC525721:SRC525722 SHG525721:SHG525722 RXK525721:RXK525722 RNO525721:RNO525722 RDS525721:RDS525722 QTW525721:QTW525722 QKA525721:QKA525722 QAE525721:QAE525722 PQI525721:PQI525722 PGM525721:PGM525722 OWQ525721:OWQ525722 OMU525721:OMU525722 OCY525721:OCY525722 NTC525721:NTC525722 NJG525721:NJG525722 MZK525721:MZK525722 MPO525721:MPO525722 MFS525721:MFS525722 LVW525721:LVW525722 LMA525721:LMA525722 LCE525721:LCE525722 KSI525721:KSI525722 KIM525721:KIM525722 JYQ525721:JYQ525722 JOU525721:JOU525722 JEY525721:JEY525722 IVC525721:IVC525722 ILG525721:ILG525722 IBK525721:IBK525722 HRO525721:HRO525722 HHS525721:HHS525722 GXW525721:GXW525722 GOA525721:GOA525722 GEE525721:GEE525722 FUI525721:FUI525722 FKM525721:FKM525722 FAQ525721:FAQ525722 EQU525721:EQU525722 EGY525721:EGY525722 DXC525721:DXC525722 DNG525721:DNG525722 DDK525721:DDK525722 CTO525721:CTO525722 CJS525721:CJS525722 BZW525721:BZW525722 BQA525721:BQA525722 BGE525721:BGE525722 AWI525721:AWI525722 AMM525721:AMM525722 ACQ525721:ACQ525722 SU525721:SU525722 IY525721:IY525722 C525721:C525722 WVK460185:WVK460186 WLO460185:WLO460186 WBS460185:WBS460186 VRW460185:VRW460186 VIA460185:VIA460186 UYE460185:UYE460186 UOI460185:UOI460186 UEM460185:UEM460186 TUQ460185:TUQ460186 TKU460185:TKU460186 TAY460185:TAY460186 SRC460185:SRC460186 SHG460185:SHG460186 RXK460185:RXK460186 RNO460185:RNO460186 RDS460185:RDS460186 QTW460185:QTW460186 QKA460185:QKA460186 QAE460185:QAE460186 PQI460185:PQI460186 PGM460185:PGM460186 OWQ460185:OWQ460186 OMU460185:OMU460186 OCY460185:OCY460186 NTC460185:NTC460186 NJG460185:NJG460186 MZK460185:MZK460186 MPO460185:MPO460186 MFS460185:MFS460186 LVW460185:LVW460186 LMA460185:LMA460186 LCE460185:LCE460186 KSI460185:KSI460186 KIM460185:KIM460186 JYQ460185:JYQ460186 JOU460185:JOU460186 JEY460185:JEY460186 IVC460185:IVC460186 ILG460185:ILG460186 IBK460185:IBK460186 HRO460185:HRO460186 HHS460185:HHS460186 GXW460185:GXW460186 GOA460185:GOA460186 GEE460185:GEE460186 FUI460185:FUI460186 FKM460185:FKM460186 FAQ460185:FAQ460186 EQU460185:EQU460186 EGY460185:EGY460186 DXC460185:DXC460186 DNG460185:DNG460186 DDK460185:DDK460186 CTO460185:CTO460186 CJS460185:CJS460186 BZW460185:BZW460186 BQA460185:BQA460186 BGE460185:BGE460186 AWI460185:AWI460186 AMM460185:AMM460186 ACQ460185:ACQ460186 SU460185:SU460186 IY460185:IY460186 C460185:C460186 WVK394649:WVK394650 WLO394649:WLO394650 WBS394649:WBS394650 VRW394649:VRW394650 VIA394649:VIA394650 UYE394649:UYE394650 UOI394649:UOI394650 UEM394649:UEM394650 TUQ394649:TUQ394650 TKU394649:TKU394650 TAY394649:TAY394650 SRC394649:SRC394650 SHG394649:SHG394650 RXK394649:RXK394650 RNO394649:RNO394650 RDS394649:RDS394650 QTW394649:QTW394650 QKA394649:QKA394650 QAE394649:QAE394650 PQI394649:PQI394650 PGM394649:PGM394650 OWQ394649:OWQ394650 OMU394649:OMU394650 OCY394649:OCY394650 NTC394649:NTC394650 NJG394649:NJG394650 MZK394649:MZK394650 MPO394649:MPO394650 MFS394649:MFS394650 LVW394649:LVW394650 LMA394649:LMA394650 LCE394649:LCE394650 KSI394649:KSI394650 KIM394649:KIM394650 JYQ394649:JYQ394650 JOU394649:JOU394650 JEY394649:JEY394650 IVC394649:IVC394650 ILG394649:ILG394650 IBK394649:IBK394650 HRO394649:HRO394650 HHS394649:HHS394650 GXW394649:GXW394650 GOA394649:GOA394650 GEE394649:GEE394650 FUI394649:FUI394650 FKM394649:FKM394650 FAQ394649:FAQ394650 EQU394649:EQU394650 EGY394649:EGY394650 DXC394649:DXC394650 DNG394649:DNG394650 DDK394649:DDK394650 CTO394649:CTO394650 CJS394649:CJS394650 BZW394649:BZW394650 BQA394649:BQA394650 BGE394649:BGE394650 AWI394649:AWI394650 AMM394649:AMM394650 ACQ394649:ACQ394650 SU394649:SU394650 IY394649:IY394650 C394649:C394650 WVK329113:WVK329114 WLO329113:WLO329114 WBS329113:WBS329114 VRW329113:VRW329114 VIA329113:VIA329114 UYE329113:UYE329114 UOI329113:UOI329114 UEM329113:UEM329114 TUQ329113:TUQ329114 TKU329113:TKU329114 TAY329113:TAY329114 SRC329113:SRC329114 SHG329113:SHG329114 RXK329113:RXK329114 RNO329113:RNO329114 RDS329113:RDS329114 QTW329113:QTW329114 QKA329113:QKA329114 QAE329113:QAE329114 PQI329113:PQI329114 PGM329113:PGM329114 OWQ329113:OWQ329114 OMU329113:OMU329114 OCY329113:OCY329114 NTC329113:NTC329114 NJG329113:NJG329114 MZK329113:MZK329114 MPO329113:MPO329114 MFS329113:MFS329114 LVW329113:LVW329114 LMA329113:LMA329114 LCE329113:LCE329114 KSI329113:KSI329114 KIM329113:KIM329114 JYQ329113:JYQ329114 JOU329113:JOU329114 JEY329113:JEY329114 IVC329113:IVC329114 ILG329113:ILG329114 IBK329113:IBK329114 HRO329113:HRO329114 HHS329113:HHS329114 GXW329113:GXW329114 GOA329113:GOA329114 GEE329113:GEE329114 FUI329113:FUI329114 FKM329113:FKM329114 FAQ329113:FAQ329114 EQU329113:EQU329114 EGY329113:EGY329114 DXC329113:DXC329114 DNG329113:DNG329114 DDK329113:DDK329114 CTO329113:CTO329114 CJS329113:CJS329114 BZW329113:BZW329114 BQA329113:BQA329114 BGE329113:BGE329114 AWI329113:AWI329114 AMM329113:AMM329114 ACQ329113:ACQ329114 SU329113:SU329114 IY329113:IY329114 C329113:C329114 WVK263577:WVK263578 WLO263577:WLO263578 WBS263577:WBS263578 VRW263577:VRW263578 VIA263577:VIA263578 UYE263577:UYE263578 UOI263577:UOI263578 UEM263577:UEM263578 TUQ263577:TUQ263578 TKU263577:TKU263578 TAY263577:TAY263578 SRC263577:SRC263578 SHG263577:SHG263578 RXK263577:RXK263578 RNO263577:RNO263578 RDS263577:RDS263578 QTW263577:QTW263578 QKA263577:QKA263578 QAE263577:QAE263578 PQI263577:PQI263578 PGM263577:PGM263578 OWQ263577:OWQ263578 OMU263577:OMU263578 OCY263577:OCY263578 NTC263577:NTC263578 NJG263577:NJG263578 MZK263577:MZK263578 MPO263577:MPO263578 MFS263577:MFS263578 LVW263577:LVW263578 LMA263577:LMA263578 LCE263577:LCE263578 KSI263577:KSI263578 KIM263577:KIM263578 JYQ263577:JYQ263578 JOU263577:JOU263578 JEY263577:JEY263578 IVC263577:IVC263578 ILG263577:ILG263578 IBK263577:IBK263578 HRO263577:HRO263578 HHS263577:HHS263578 GXW263577:GXW263578 GOA263577:GOA263578 GEE263577:GEE263578 FUI263577:FUI263578 FKM263577:FKM263578 FAQ263577:FAQ263578 EQU263577:EQU263578 EGY263577:EGY263578 DXC263577:DXC263578 DNG263577:DNG263578 DDK263577:DDK263578 CTO263577:CTO263578 CJS263577:CJS263578 BZW263577:BZW263578 BQA263577:BQA263578 BGE263577:BGE263578 AWI263577:AWI263578 AMM263577:AMM263578 ACQ263577:ACQ263578 SU263577:SU263578 IY263577:IY263578 C263577:C263578 WVK198041:WVK198042 WLO198041:WLO198042 WBS198041:WBS198042 VRW198041:VRW198042 VIA198041:VIA198042 UYE198041:UYE198042 UOI198041:UOI198042 UEM198041:UEM198042 TUQ198041:TUQ198042 TKU198041:TKU198042 TAY198041:TAY198042 SRC198041:SRC198042 SHG198041:SHG198042 RXK198041:RXK198042 RNO198041:RNO198042 RDS198041:RDS198042 QTW198041:QTW198042 QKA198041:QKA198042 QAE198041:QAE198042 PQI198041:PQI198042 PGM198041:PGM198042 OWQ198041:OWQ198042 OMU198041:OMU198042 OCY198041:OCY198042 NTC198041:NTC198042 NJG198041:NJG198042 MZK198041:MZK198042 MPO198041:MPO198042 MFS198041:MFS198042 LVW198041:LVW198042 LMA198041:LMA198042 LCE198041:LCE198042 KSI198041:KSI198042 KIM198041:KIM198042 JYQ198041:JYQ198042 JOU198041:JOU198042 JEY198041:JEY198042 IVC198041:IVC198042 ILG198041:ILG198042 IBK198041:IBK198042 HRO198041:HRO198042 HHS198041:HHS198042 GXW198041:GXW198042 GOA198041:GOA198042 GEE198041:GEE198042 FUI198041:FUI198042 FKM198041:FKM198042 FAQ198041:FAQ198042 EQU198041:EQU198042 EGY198041:EGY198042 DXC198041:DXC198042 DNG198041:DNG198042 DDK198041:DDK198042 CTO198041:CTO198042 CJS198041:CJS198042 BZW198041:BZW198042 BQA198041:BQA198042 BGE198041:BGE198042 AWI198041:AWI198042 AMM198041:AMM198042 ACQ198041:ACQ198042 SU198041:SU198042 IY198041:IY198042 C198041:C198042 WVK132505:WVK132506 WLO132505:WLO132506 WBS132505:WBS132506 VRW132505:VRW132506 VIA132505:VIA132506 UYE132505:UYE132506 UOI132505:UOI132506 UEM132505:UEM132506 TUQ132505:TUQ132506 TKU132505:TKU132506 TAY132505:TAY132506 SRC132505:SRC132506 SHG132505:SHG132506 RXK132505:RXK132506 RNO132505:RNO132506 RDS132505:RDS132506 QTW132505:QTW132506 QKA132505:QKA132506 QAE132505:QAE132506 PQI132505:PQI132506 PGM132505:PGM132506 OWQ132505:OWQ132506 OMU132505:OMU132506 OCY132505:OCY132506 NTC132505:NTC132506 NJG132505:NJG132506 MZK132505:MZK132506 MPO132505:MPO132506 MFS132505:MFS132506 LVW132505:LVW132506 LMA132505:LMA132506 LCE132505:LCE132506 KSI132505:KSI132506 KIM132505:KIM132506 JYQ132505:JYQ132506 JOU132505:JOU132506 JEY132505:JEY132506 IVC132505:IVC132506 ILG132505:ILG132506 IBK132505:IBK132506 HRO132505:HRO132506 HHS132505:HHS132506 GXW132505:GXW132506 GOA132505:GOA132506 GEE132505:GEE132506 FUI132505:FUI132506 FKM132505:FKM132506 FAQ132505:FAQ132506 EQU132505:EQU132506 EGY132505:EGY132506 DXC132505:DXC132506 DNG132505:DNG132506 DDK132505:DDK132506 CTO132505:CTO132506 CJS132505:CJS132506 BZW132505:BZW132506 BQA132505:BQA132506 BGE132505:BGE132506 AWI132505:AWI132506 AMM132505:AMM132506 ACQ132505:ACQ132506 SU132505:SU132506 IY132505:IY132506 C132505:C132506 WVK66969:WVK66970 WLO66969:WLO66970 WBS66969:WBS66970 VRW66969:VRW66970 VIA66969:VIA66970 UYE66969:UYE66970 UOI66969:UOI66970 UEM66969:UEM66970 TUQ66969:TUQ66970 TKU66969:TKU66970 TAY66969:TAY66970 SRC66969:SRC66970 SHG66969:SHG66970 RXK66969:RXK66970 RNO66969:RNO66970 RDS66969:RDS66970 QTW66969:QTW66970 QKA66969:QKA66970 QAE66969:QAE66970 PQI66969:PQI66970 PGM66969:PGM66970 OWQ66969:OWQ66970 OMU66969:OMU66970 OCY66969:OCY66970 NTC66969:NTC66970 NJG66969:NJG66970 MZK66969:MZK66970 MPO66969:MPO66970 MFS66969:MFS66970 LVW66969:LVW66970 LMA66969:LMA66970 LCE66969:LCE66970 KSI66969:KSI66970 KIM66969:KIM66970 JYQ66969:JYQ66970 JOU66969:JOU66970 JEY66969:JEY66970 IVC66969:IVC66970 ILG66969:ILG66970 IBK66969:IBK66970 HRO66969:HRO66970 HHS66969:HHS66970 GXW66969:GXW66970 GOA66969:GOA66970 GEE66969:GEE66970 FUI66969:FUI66970 FKM66969:FKM66970 FAQ66969:FAQ66970 EQU66969:EQU66970 EGY66969:EGY66970 DXC66969:DXC66970 DNG66969:DNG66970 DDK66969:DDK66970 CTO66969:CTO66970 CJS66969:CJS66970 BZW66969:BZW66970 BQA66969:BQA66970 BGE66969:BGE66970 AWI66969:AWI66970 AMM66969:AMM66970 ACQ66969:ACQ66970 SU66969:SU66970 IY66969:IY66970 C66969:C66970 WVK33:WVK34 WLO33:WLO34 WBS33:WBS34 VRW33:VRW34 VIA33:VIA34 UYE33:UYE34 UOI33:UOI34 UEM33:UEM34 TUQ33:TUQ34 TKU33:TKU34 TAY33:TAY34 SRC33:SRC34 SHG33:SHG34 RXK33:RXK34 RNO33:RNO34 RDS33:RDS34 QTW33:QTW34 QKA33:QKA34 QAE33:QAE34 PQI33:PQI34 PGM33:PGM34 OWQ33:OWQ34 OMU33:OMU34 OCY33:OCY34 NTC33:NTC34 NJG33:NJG34 MZK33:MZK34 MPO33:MPO34 MFS33:MFS34 LVW33:LVW34 LMA33:LMA34 LCE33:LCE34 KSI33:KSI34 KIM33:KIM34 JYQ33:JYQ34 JOU33:JOU34 JEY33:JEY34 IVC33:IVC34 ILG33:ILG34 IBK33:IBK34 HRO33:HRO34 HHS33:HHS34 GXW33:GXW34 GOA33:GOA34 GEE33:GEE34 FUI33:FUI34 FKM33:FKM34 FAQ33:FAQ34 EQU33:EQU34 EGY33:EGY34 DXC33:DXC34 DNG33:DNG34 DDK33:DDK34 CTO33:CTO34 CJS33:CJS34 BZW33:BZW34 BQA33:BQA34 BGE33:BGE34 AWI33:AWI34 AMM33:AMM34 ACQ33:ACQ34 SU33:SU34 IY33:IY34 C33:C34 WVK984465:WVK984466 WLO984465:WLO984466 WBS984465:WBS984466 VRW984465:VRW984466 VIA984465:VIA984466 UYE984465:UYE984466 UOI984465:UOI984466 UEM984465:UEM984466 TUQ984465:TUQ984466 TKU984465:TKU984466 TAY984465:TAY984466 SRC984465:SRC984466 SHG984465:SHG984466 RXK984465:RXK984466 RNO984465:RNO984466 RDS984465:RDS984466 QTW984465:QTW984466 QKA984465:QKA984466 QAE984465:QAE984466 PQI984465:PQI984466 PGM984465:PGM984466 OWQ984465:OWQ984466 OMU984465:OMU984466 OCY984465:OCY984466 NTC984465:NTC984466 NJG984465:NJG984466 MZK984465:MZK984466 MPO984465:MPO984466 MFS984465:MFS984466 LVW984465:LVW984466 LMA984465:LMA984466 LCE984465:LCE984466 KSI984465:KSI984466 KIM984465:KIM984466 JYQ984465:JYQ984466 JOU984465:JOU984466 JEY984465:JEY984466 IVC984465:IVC984466 ILG984465:ILG984466 IBK984465:IBK984466 HRO984465:HRO984466 HHS984465:HHS984466 GXW984465:GXW984466 GOA984465:GOA984466 GEE984465:GEE984466 FUI984465:FUI984466 FKM984465:FKM984466 FAQ984465:FAQ984466 EQU984465:EQU984466 EGY984465:EGY984466 DXC984465:DXC984466 DNG984465:DNG984466 DDK984465:DDK984466 CTO984465:CTO984466 CJS984465:CJS984466 BZW984465:BZW984466 BQA984465:BQA984466 BGE984465:BGE984466 AWI984465:AWI984466 AMM984465:AMM984466 ACQ984465:ACQ984466 SU984465:SU984466 IY984465:IY984466 C984465:C984466 WVK918929:WVK918930 WLO918929:WLO918930 WBS918929:WBS918930 VRW918929:VRW918930 VIA918929:VIA918930 UYE918929:UYE918930 UOI918929:UOI918930 UEM918929:UEM918930 TUQ918929:TUQ918930 TKU918929:TKU918930 TAY918929:TAY918930 SRC918929:SRC918930 SHG918929:SHG918930 RXK918929:RXK918930 RNO918929:RNO918930 RDS918929:RDS918930 QTW918929:QTW918930 QKA918929:QKA918930 QAE918929:QAE918930 PQI918929:PQI918930 PGM918929:PGM918930 OWQ918929:OWQ918930 OMU918929:OMU918930 OCY918929:OCY918930 NTC918929:NTC918930 NJG918929:NJG918930 MZK918929:MZK918930 MPO918929:MPO918930 MFS918929:MFS918930 LVW918929:LVW918930 LMA918929:LMA918930 LCE918929:LCE918930 KSI918929:KSI918930 KIM918929:KIM918930 JYQ918929:JYQ918930 JOU918929:JOU918930 JEY918929:JEY918930 IVC918929:IVC918930 ILG918929:ILG918930 IBK918929:IBK918930 HRO918929:HRO918930 HHS918929:HHS918930 GXW918929:GXW918930 GOA918929:GOA918930 GEE918929:GEE918930 FUI918929:FUI918930 FKM918929:FKM918930 FAQ918929:FAQ918930 EQU918929:EQU918930 EGY918929:EGY918930 DXC918929:DXC918930 DNG918929:DNG918930 DDK918929:DDK918930 CTO918929:CTO918930 CJS918929:CJS918930 BZW918929:BZW918930 BQA918929:BQA918930 BGE918929:BGE918930 AWI918929:AWI918930 AMM918929:AMM918930 ACQ918929:ACQ918930 SU918929:SU918930 IY918929:IY918930 C918929:C918930 WVK853393:WVK853394 WLO853393:WLO853394 WBS853393:WBS853394 VRW853393:VRW853394 VIA853393:VIA853394 UYE853393:UYE853394 UOI853393:UOI853394 UEM853393:UEM853394 TUQ853393:TUQ853394 TKU853393:TKU853394 TAY853393:TAY853394 SRC853393:SRC853394 SHG853393:SHG853394 RXK853393:RXK853394 RNO853393:RNO853394 RDS853393:RDS853394 QTW853393:QTW853394 QKA853393:QKA853394 QAE853393:QAE853394 PQI853393:PQI853394 PGM853393:PGM853394 OWQ853393:OWQ853394 OMU853393:OMU853394 OCY853393:OCY853394 NTC853393:NTC853394 NJG853393:NJG853394 MZK853393:MZK853394 MPO853393:MPO853394 MFS853393:MFS853394 LVW853393:LVW853394 LMA853393:LMA853394 LCE853393:LCE853394 KSI853393:KSI853394 KIM853393:KIM853394 JYQ853393:JYQ853394 JOU853393:JOU853394 JEY853393:JEY853394 IVC853393:IVC853394 ILG853393:ILG853394 IBK853393:IBK853394 HRO853393:HRO853394 HHS853393:HHS853394 GXW853393:GXW853394 GOA853393:GOA853394 GEE853393:GEE853394 FUI853393:FUI853394 FKM853393:FKM853394 FAQ853393:FAQ853394 EQU853393:EQU853394 EGY853393:EGY853394 DXC853393:DXC853394 DNG853393:DNG853394 DDK853393:DDK853394 CTO853393:CTO853394 CJS853393:CJS853394 BZW853393:BZW853394 BQA853393:BQA853394 BGE853393:BGE853394 AWI853393:AWI853394 AMM853393:AMM853394 ACQ853393:ACQ853394 SU853393:SU853394 IY853393:IY853394 C853393:C853394 WVK787857:WVK787858 WLO787857:WLO787858 WBS787857:WBS787858 VRW787857:VRW787858 VIA787857:VIA787858 UYE787857:UYE787858 UOI787857:UOI787858 UEM787857:UEM787858 TUQ787857:TUQ787858 TKU787857:TKU787858 TAY787857:TAY787858 SRC787857:SRC787858 SHG787857:SHG787858 RXK787857:RXK787858 RNO787857:RNO787858 RDS787857:RDS787858 QTW787857:QTW787858 QKA787857:QKA787858 QAE787857:QAE787858 PQI787857:PQI787858 PGM787857:PGM787858 OWQ787857:OWQ787858 OMU787857:OMU787858 OCY787857:OCY787858 NTC787857:NTC787858 NJG787857:NJG787858 MZK787857:MZK787858 MPO787857:MPO787858 MFS787857:MFS787858 LVW787857:LVW787858 LMA787857:LMA787858 LCE787857:LCE787858 KSI787857:KSI787858 KIM787857:KIM787858 JYQ787857:JYQ787858 JOU787857:JOU787858 JEY787857:JEY787858 IVC787857:IVC787858 ILG787857:ILG787858 IBK787857:IBK787858 HRO787857:HRO787858 HHS787857:HHS787858 GXW787857:GXW787858 GOA787857:GOA787858 GEE787857:GEE787858 FUI787857:FUI787858 FKM787857:FKM787858 FAQ787857:FAQ787858 EQU787857:EQU787858 EGY787857:EGY787858 DXC787857:DXC787858 DNG787857:DNG787858 DDK787857:DDK787858 CTO787857:CTO787858 CJS787857:CJS787858 BZW787857:BZW787858 BQA787857:BQA787858 BGE787857:BGE787858 AWI787857:AWI787858 AMM787857:AMM787858 ACQ787857:ACQ787858 SU787857:SU787858 IY787857:IY787858 C787857:C787858 WVK722321:WVK722322 WLO722321:WLO722322 WBS722321:WBS722322 VRW722321:VRW722322 VIA722321:VIA722322 UYE722321:UYE722322 UOI722321:UOI722322 UEM722321:UEM722322 TUQ722321:TUQ722322 TKU722321:TKU722322 TAY722321:TAY722322 SRC722321:SRC722322 SHG722321:SHG722322 RXK722321:RXK722322 RNO722321:RNO722322 RDS722321:RDS722322 QTW722321:QTW722322 QKA722321:QKA722322 QAE722321:QAE722322 PQI722321:PQI722322 PGM722321:PGM722322 OWQ722321:OWQ722322 OMU722321:OMU722322 OCY722321:OCY722322 NTC722321:NTC722322 NJG722321:NJG722322 MZK722321:MZK722322 MPO722321:MPO722322 MFS722321:MFS722322 LVW722321:LVW722322 LMA722321:LMA722322 LCE722321:LCE722322 KSI722321:KSI722322 KIM722321:KIM722322 JYQ722321:JYQ722322 JOU722321:JOU722322 JEY722321:JEY722322 IVC722321:IVC722322 ILG722321:ILG722322 IBK722321:IBK722322 HRO722321:HRO722322 HHS722321:HHS722322 GXW722321:GXW722322 GOA722321:GOA722322 GEE722321:GEE722322 FUI722321:FUI722322 FKM722321:FKM722322 FAQ722321:FAQ722322 EQU722321:EQU722322 EGY722321:EGY722322 DXC722321:DXC722322 DNG722321:DNG722322 DDK722321:DDK722322 CTO722321:CTO722322 CJS722321:CJS722322 BZW722321:BZW722322 BQA722321:BQA722322 BGE722321:BGE722322 AWI722321:AWI722322 AMM722321:AMM722322 ACQ722321:ACQ722322 SU722321:SU722322 IY722321:IY722322 C722321:C722322 WVK656785:WVK656786 WLO656785:WLO656786 WBS656785:WBS656786 VRW656785:VRW656786 VIA656785:VIA656786 UYE656785:UYE656786 UOI656785:UOI656786 UEM656785:UEM656786 TUQ656785:TUQ656786 TKU656785:TKU656786 TAY656785:TAY656786 SRC656785:SRC656786 SHG656785:SHG656786 RXK656785:RXK656786 RNO656785:RNO656786 RDS656785:RDS656786 QTW656785:QTW656786 QKA656785:QKA656786 QAE656785:QAE656786 PQI656785:PQI656786 PGM656785:PGM656786 OWQ656785:OWQ656786 OMU656785:OMU656786 OCY656785:OCY656786 NTC656785:NTC656786 NJG656785:NJG656786 MZK656785:MZK656786 MPO656785:MPO656786 MFS656785:MFS656786 LVW656785:LVW656786 LMA656785:LMA656786 LCE656785:LCE656786 KSI656785:KSI656786 KIM656785:KIM656786 JYQ656785:JYQ656786 JOU656785:JOU656786 JEY656785:JEY656786 IVC656785:IVC656786 ILG656785:ILG656786 IBK656785:IBK656786 HRO656785:HRO656786 HHS656785:HHS656786 GXW656785:GXW656786 GOA656785:GOA656786 GEE656785:GEE656786 FUI656785:FUI656786 FKM656785:FKM656786 FAQ656785:FAQ656786 EQU656785:EQU656786 EGY656785:EGY656786 DXC656785:DXC656786 DNG656785:DNG656786 DDK656785:DDK656786 CTO656785:CTO656786 CJS656785:CJS656786 BZW656785:BZW656786 BQA656785:BQA656786 BGE656785:BGE656786 AWI656785:AWI656786 AMM656785:AMM656786 ACQ656785:ACQ656786 SU656785:SU656786 IY656785:IY656786 C656785:C656786 WVK591249:WVK591250 WLO591249:WLO591250 WBS591249:WBS591250 VRW591249:VRW591250 VIA591249:VIA591250 UYE591249:UYE591250 UOI591249:UOI591250 UEM591249:UEM591250 TUQ591249:TUQ591250 TKU591249:TKU591250 TAY591249:TAY591250 SRC591249:SRC591250 SHG591249:SHG591250 RXK591249:RXK591250 RNO591249:RNO591250 RDS591249:RDS591250 QTW591249:QTW591250 QKA591249:QKA591250 QAE591249:QAE591250 PQI591249:PQI591250 PGM591249:PGM591250 OWQ591249:OWQ591250 OMU591249:OMU591250 OCY591249:OCY591250 NTC591249:NTC591250 NJG591249:NJG591250 MZK591249:MZK591250 MPO591249:MPO591250 MFS591249:MFS591250 LVW591249:LVW591250 LMA591249:LMA591250 LCE591249:LCE591250 KSI591249:KSI591250 KIM591249:KIM591250 JYQ591249:JYQ591250 JOU591249:JOU591250 JEY591249:JEY591250 IVC591249:IVC591250 ILG591249:ILG591250 IBK591249:IBK591250 HRO591249:HRO591250 HHS591249:HHS591250 GXW591249:GXW591250 GOA591249:GOA591250 GEE591249:GEE591250 FUI591249:FUI591250 FKM591249:FKM591250 FAQ591249:FAQ591250 EQU591249:EQU591250 EGY591249:EGY591250 DXC591249:DXC591250 DNG591249:DNG591250 DDK591249:DDK591250 CTO591249:CTO591250 CJS591249:CJS591250 BZW591249:BZW591250 BQA591249:BQA591250 BGE591249:BGE591250 AWI591249:AWI591250 AMM591249:AMM591250 ACQ591249:ACQ591250 SU591249:SU591250 IY591249:IY591250 C591249:C591250 WVK525713:WVK525714 WLO525713:WLO525714 WBS525713:WBS525714 VRW525713:VRW525714 VIA525713:VIA525714 UYE525713:UYE525714 UOI525713:UOI525714 UEM525713:UEM525714 TUQ525713:TUQ525714 TKU525713:TKU525714 TAY525713:TAY525714 SRC525713:SRC525714 SHG525713:SHG525714 RXK525713:RXK525714 RNO525713:RNO525714 RDS525713:RDS525714 QTW525713:QTW525714 QKA525713:QKA525714 QAE525713:QAE525714 PQI525713:PQI525714 PGM525713:PGM525714 OWQ525713:OWQ525714 OMU525713:OMU525714 OCY525713:OCY525714 NTC525713:NTC525714 NJG525713:NJG525714 MZK525713:MZK525714 MPO525713:MPO525714 MFS525713:MFS525714 LVW525713:LVW525714 LMA525713:LMA525714 LCE525713:LCE525714 KSI525713:KSI525714 KIM525713:KIM525714 JYQ525713:JYQ525714 JOU525713:JOU525714 JEY525713:JEY525714 IVC525713:IVC525714 ILG525713:ILG525714 IBK525713:IBK525714 HRO525713:HRO525714 HHS525713:HHS525714 GXW525713:GXW525714 GOA525713:GOA525714 GEE525713:GEE525714 FUI525713:FUI525714 FKM525713:FKM525714 FAQ525713:FAQ525714 EQU525713:EQU525714 EGY525713:EGY525714 DXC525713:DXC525714 DNG525713:DNG525714 DDK525713:DDK525714 CTO525713:CTO525714 CJS525713:CJS525714 BZW525713:BZW525714 BQA525713:BQA525714 BGE525713:BGE525714 AWI525713:AWI525714 AMM525713:AMM525714 ACQ525713:ACQ525714 SU525713:SU525714 IY525713:IY525714 C525713:C525714 WVK460177:WVK460178 WLO460177:WLO460178 WBS460177:WBS460178 VRW460177:VRW460178 VIA460177:VIA460178 UYE460177:UYE460178 UOI460177:UOI460178 UEM460177:UEM460178 TUQ460177:TUQ460178 TKU460177:TKU460178 TAY460177:TAY460178 SRC460177:SRC460178 SHG460177:SHG460178 RXK460177:RXK460178 RNO460177:RNO460178 RDS460177:RDS460178 QTW460177:QTW460178 QKA460177:QKA460178 QAE460177:QAE460178 PQI460177:PQI460178 PGM460177:PGM460178 OWQ460177:OWQ460178 OMU460177:OMU460178 OCY460177:OCY460178 NTC460177:NTC460178 NJG460177:NJG460178 MZK460177:MZK460178 MPO460177:MPO460178 MFS460177:MFS460178 LVW460177:LVW460178 LMA460177:LMA460178 LCE460177:LCE460178 KSI460177:KSI460178 KIM460177:KIM460178 JYQ460177:JYQ460178 JOU460177:JOU460178 JEY460177:JEY460178 IVC460177:IVC460178 ILG460177:ILG460178 IBK460177:IBK460178 HRO460177:HRO460178 HHS460177:HHS460178 GXW460177:GXW460178 GOA460177:GOA460178 GEE460177:GEE460178 FUI460177:FUI460178 FKM460177:FKM460178 FAQ460177:FAQ460178 EQU460177:EQU460178 EGY460177:EGY460178 DXC460177:DXC460178 DNG460177:DNG460178 DDK460177:DDK460178 CTO460177:CTO460178 CJS460177:CJS460178 BZW460177:BZW460178 BQA460177:BQA460178 BGE460177:BGE460178 AWI460177:AWI460178 AMM460177:AMM460178 ACQ460177:ACQ460178 SU460177:SU460178 IY460177:IY460178 C460177:C460178 WVK394641:WVK394642 WLO394641:WLO394642 WBS394641:WBS394642 VRW394641:VRW394642 VIA394641:VIA394642 UYE394641:UYE394642 UOI394641:UOI394642 UEM394641:UEM394642 TUQ394641:TUQ394642 TKU394641:TKU394642 TAY394641:TAY394642 SRC394641:SRC394642 SHG394641:SHG394642 RXK394641:RXK394642 RNO394641:RNO394642 RDS394641:RDS394642 QTW394641:QTW394642 QKA394641:QKA394642 QAE394641:QAE394642 PQI394641:PQI394642 PGM394641:PGM394642 OWQ394641:OWQ394642 OMU394641:OMU394642 OCY394641:OCY394642 NTC394641:NTC394642 NJG394641:NJG394642 MZK394641:MZK394642 MPO394641:MPO394642 MFS394641:MFS394642 LVW394641:LVW394642 LMA394641:LMA394642 LCE394641:LCE394642 KSI394641:KSI394642 KIM394641:KIM394642 JYQ394641:JYQ394642 JOU394641:JOU394642 JEY394641:JEY394642 IVC394641:IVC394642 ILG394641:ILG394642 IBK394641:IBK394642 HRO394641:HRO394642 HHS394641:HHS394642 GXW394641:GXW394642 GOA394641:GOA394642 GEE394641:GEE394642 FUI394641:FUI394642 FKM394641:FKM394642 FAQ394641:FAQ394642 EQU394641:EQU394642 EGY394641:EGY394642 DXC394641:DXC394642 DNG394641:DNG394642 DDK394641:DDK394642 CTO394641:CTO394642 CJS394641:CJS394642 BZW394641:BZW394642 BQA394641:BQA394642 BGE394641:BGE394642 AWI394641:AWI394642 AMM394641:AMM394642 ACQ394641:ACQ394642 SU394641:SU394642 IY394641:IY394642 C394641:C394642 WVK329105:WVK329106 WLO329105:WLO329106 WBS329105:WBS329106 VRW329105:VRW329106 VIA329105:VIA329106 UYE329105:UYE329106 UOI329105:UOI329106 UEM329105:UEM329106 TUQ329105:TUQ329106 TKU329105:TKU329106 TAY329105:TAY329106 SRC329105:SRC329106 SHG329105:SHG329106 RXK329105:RXK329106 RNO329105:RNO329106 RDS329105:RDS329106 QTW329105:QTW329106 QKA329105:QKA329106 QAE329105:QAE329106 PQI329105:PQI329106 PGM329105:PGM329106 OWQ329105:OWQ329106 OMU329105:OMU329106 OCY329105:OCY329106 NTC329105:NTC329106 NJG329105:NJG329106 MZK329105:MZK329106 MPO329105:MPO329106 MFS329105:MFS329106 LVW329105:LVW329106 LMA329105:LMA329106 LCE329105:LCE329106 KSI329105:KSI329106 KIM329105:KIM329106 JYQ329105:JYQ329106 JOU329105:JOU329106 JEY329105:JEY329106 IVC329105:IVC329106 ILG329105:ILG329106 IBK329105:IBK329106 HRO329105:HRO329106 HHS329105:HHS329106 GXW329105:GXW329106 GOA329105:GOA329106 GEE329105:GEE329106 FUI329105:FUI329106 FKM329105:FKM329106 FAQ329105:FAQ329106 EQU329105:EQU329106 EGY329105:EGY329106 DXC329105:DXC329106 DNG329105:DNG329106 DDK329105:DDK329106 CTO329105:CTO329106 CJS329105:CJS329106 BZW329105:BZW329106 BQA329105:BQA329106 BGE329105:BGE329106 AWI329105:AWI329106 AMM329105:AMM329106 ACQ329105:ACQ329106 SU329105:SU329106 IY329105:IY329106 C329105:C329106 WVK263569:WVK263570 WLO263569:WLO263570 WBS263569:WBS263570 VRW263569:VRW263570 VIA263569:VIA263570 UYE263569:UYE263570 UOI263569:UOI263570 UEM263569:UEM263570 TUQ263569:TUQ263570 TKU263569:TKU263570 TAY263569:TAY263570 SRC263569:SRC263570 SHG263569:SHG263570 RXK263569:RXK263570 RNO263569:RNO263570 RDS263569:RDS263570 QTW263569:QTW263570 QKA263569:QKA263570 QAE263569:QAE263570 PQI263569:PQI263570 PGM263569:PGM263570 OWQ263569:OWQ263570 OMU263569:OMU263570 OCY263569:OCY263570 NTC263569:NTC263570 NJG263569:NJG263570 MZK263569:MZK263570 MPO263569:MPO263570 MFS263569:MFS263570 LVW263569:LVW263570 LMA263569:LMA263570 LCE263569:LCE263570 KSI263569:KSI263570 KIM263569:KIM263570 JYQ263569:JYQ263570 JOU263569:JOU263570 JEY263569:JEY263570 IVC263569:IVC263570 ILG263569:ILG263570 IBK263569:IBK263570 HRO263569:HRO263570 HHS263569:HHS263570 GXW263569:GXW263570 GOA263569:GOA263570 GEE263569:GEE263570 FUI263569:FUI263570 FKM263569:FKM263570 FAQ263569:FAQ263570 EQU263569:EQU263570 EGY263569:EGY263570 DXC263569:DXC263570 DNG263569:DNG263570 DDK263569:DDK263570 CTO263569:CTO263570 CJS263569:CJS263570 BZW263569:BZW263570 BQA263569:BQA263570 BGE263569:BGE263570 AWI263569:AWI263570 AMM263569:AMM263570 ACQ263569:ACQ263570 SU263569:SU263570 IY263569:IY263570 C263569:C263570 WVK198033:WVK198034 WLO198033:WLO198034 WBS198033:WBS198034 VRW198033:VRW198034 VIA198033:VIA198034 UYE198033:UYE198034 UOI198033:UOI198034 UEM198033:UEM198034 TUQ198033:TUQ198034 TKU198033:TKU198034 TAY198033:TAY198034 SRC198033:SRC198034 SHG198033:SHG198034 RXK198033:RXK198034 RNO198033:RNO198034 RDS198033:RDS198034 QTW198033:QTW198034 QKA198033:QKA198034 QAE198033:QAE198034 PQI198033:PQI198034 PGM198033:PGM198034 OWQ198033:OWQ198034 OMU198033:OMU198034 OCY198033:OCY198034 NTC198033:NTC198034 NJG198033:NJG198034 MZK198033:MZK198034 MPO198033:MPO198034 MFS198033:MFS198034 LVW198033:LVW198034 LMA198033:LMA198034 LCE198033:LCE198034 KSI198033:KSI198034 KIM198033:KIM198034 JYQ198033:JYQ198034 JOU198033:JOU198034 JEY198033:JEY198034 IVC198033:IVC198034 ILG198033:ILG198034 IBK198033:IBK198034 HRO198033:HRO198034 HHS198033:HHS198034 GXW198033:GXW198034 GOA198033:GOA198034 GEE198033:GEE198034 FUI198033:FUI198034 FKM198033:FKM198034 FAQ198033:FAQ198034 EQU198033:EQU198034 EGY198033:EGY198034 DXC198033:DXC198034 DNG198033:DNG198034 DDK198033:DDK198034 CTO198033:CTO198034 CJS198033:CJS198034 BZW198033:BZW198034 BQA198033:BQA198034 BGE198033:BGE198034 AWI198033:AWI198034 AMM198033:AMM198034 ACQ198033:ACQ198034 SU198033:SU198034 IY198033:IY198034 C198033:C198034 WVK132497:WVK132498 WLO132497:WLO132498 WBS132497:WBS132498 VRW132497:VRW132498 VIA132497:VIA132498 UYE132497:UYE132498 UOI132497:UOI132498 UEM132497:UEM132498 TUQ132497:TUQ132498 TKU132497:TKU132498 TAY132497:TAY132498 SRC132497:SRC132498 SHG132497:SHG132498 RXK132497:RXK132498 RNO132497:RNO132498 RDS132497:RDS132498 QTW132497:QTW132498 QKA132497:QKA132498 QAE132497:QAE132498 PQI132497:PQI132498 PGM132497:PGM132498 OWQ132497:OWQ132498 OMU132497:OMU132498 OCY132497:OCY132498 NTC132497:NTC132498 NJG132497:NJG132498 MZK132497:MZK132498 MPO132497:MPO132498 MFS132497:MFS132498 LVW132497:LVW132498 LMA132497:LMA132498 LCE132497:LCE132498 KSI132497:KSI132498 KIM132497:KIM132498 JYQ132497:JYQ132498 JOU132497:JOU132498 JEY132497:JEY132498 IVC132497:IVC132498 ILG132497:ILG132498 IBK132497:IBK132498 HRO132497:HRO132498 HHS132497:HHS132498 GXW132497:GXW132498 GOA132497:GOA132498 GEE132497:GEE132498 FUI132497:FUI132498 FKM132497:FKM132498 FAQ132497:FAQ132498 EQU132497:EQU132498 EGY132497:EGY132498 DXC132497:DXC132498 DNG132497:DNG132498 DDK132497:DDK132498 CTO132497:CTO132498 CJS132497:CJS132498 BZW132497:BZW132498 BQA132497:BQA132498 BGE132497:BGE132498 AWI132497:AWI132498 AMM132497:AMM132498 ACQ132497:ACQ132498 SU132497:SU132498 IY132497:IY132498 C132497:C132498 WVK66961:WVK66962 WLO66961:WLO66962 WBS66961:WBS66962 VRW66961:VRW66962 VIA66961:VIA66962 UYE66961:UYE66962 UOI66961:UOI66962 UEM66961:UEM66962 TUQ66961:TUQ66962 TKU66961:TKU66962 TAY66961:TAY66962 SRC66961:SRC66962 SHG66961:SHG66962 RXK66961:RXK66962 RNO66961:RNO66962 RDS66961:RDS66962 QTW66961:QTW66962 QKA66961:QKA66962 QAE66961:QAE66962 PQI66961:PQI66962 PGM66961:PGM66962 OWQ66961:OWQ66962 OMU66961:OMU66962 OCY66961:OCY66962 NTC66961:NTC66962 NJG66961:NJG66962 MZK66961:MZK66962 MPO66961:MPO66962 MFS66961:MFS66962 LVW66961:LVW66962 LMA66961:LMA66962 LCE66961:LCE66962 KSI66961:KSI66962 KIM66961:KIM66962 JYQ66961:JYQ66962 JOU66961:JOU66962 JEY66961:JEY66962 IVC66961:IVC66962 ILG66961:ILG66962 IBK66961:IBK66962 HRO66961:HRO66962 HHS66961:HHS66962 GXW66961:GXW66962 GOA66961:GOA66962 GEE66961:GEE66962 FUI66961:FUI66962 FKM66961:FKM66962 FAQ66961:FAQ66962 EQU66961:EQU66962 EGY66961:EGY66962 DXC66961:DXC66962 DNG66961:DNG66962 DDK66961:DDK66962 CTO66961:CTO66962 CJS66961:CJS66962 BZW66961:BZW66962 BQA66961:BQA66962 BGE66961:BGE66962 AWI66961:AWI66962 AMM66961:AMM66962 ACQ66961:ACQ66962 SU66961:SU66962 IY66961:IY66962 C66961:C66962 WVK25:WVK26 WLO25:WLO26 WBS25:WBS26 VRW25:VRW26 VIA25:VIA26 UYE25:UYE26 UOI25:UOI26 UEM25:UEM26 TUQ25:TUQ26 TKU25:TKU26 TAY25:TAY26 SRC25:SRC26 SHG25:SHG26 RXK25:RXK26 RNO25:RNO26 RDS25:RDS26 QTW25:QTW26 QKA25:QKA26 QAE25:QAE26 PQI25:PQI26 PGM25:PGM26 OWQ25:OWQ26 OMU25:OMU26 OCY25:OCY26 NTC25:NTC26 NJG25:NJG26 MZK25:MZK26 MPO25:MPO26 MFS25:MFS26 LVW25:LVW26 LMA25:LMA26 LCE25:LCE26 KSI25:KSI26 KIM25:KIM26 JYQ25:JYQ26 JOU25:JOU26 JEY25:JEY26 IVC25:IVC26 ILG25:ILG26 IBK25:IBK26 HRO25:HRO26 HHS25:HHS26 GXW25:GXW26 GOA25:GOA26 GEE25:GEE26 FUI25:FUI26 FKM25:FKM26 FAQ25:FAQ26 EQU25:EQU26 EGY25:EGY26 DXC25:DXC26 DNG25:DNG26 DDK25:DDK26 CTO25:CTO26 CJS25:CJS26 BZW25:BZW26 BQA25:BQA26 BGE25:BGE26 AWI25:AWI26 AMM25:AMM26 ACQ25:ACQ26 SU25:SU26 IY25:IY26 C25:C26 WVL984449:WVL984453 WLP984449:WLP984453 WBT984449:WBT984453 VRX984449:VRX984453 VIB984449:VIB984453 UYF984449:UYF984453 UOJ984449:UOJ984453 UEN984449:UEN984453 TUR984449:TUR984453 TKV984449:TKV984453 TAZ984449:TAZ984453 SRD984449:SRD984453 SHH984449:SHH984453 RXL984449:RXL984453 RNP984449:RNP984453 RDT984449:RDT984453 QTX984449:QTX984453 QKB984449:QKB984453 QAF984449:QAF984453 PQJ984449:PQJ984453 PGN984449:PGN984453 OWR984449:OWR984453 OMV984449:OMV984453 OCZ984449:OCZ984453 NTD984449:NTD984453 NJH984449:NJH984453 MZL984449:MZL984453 MPP984449:MPP984453 MFT984449:MFT984453 LVX984449:LVX984453 LMB984449:LMB984453 LCF984449:LCF984453 KSJ984449:KSJ984453 KIN984449:KIN984453 JYR984449:JYR984453 JOV984449:JOV984453 JEZ984449:JEZ984453 IVD984449:IVD984453 ILH984449:ILH984453 IBL984449:IBL984453 HRP984449:HRP984453 HHT984449:HHT984453 GXX984449:GXX984453 GOB984449:GOB984453 GEF984449:GEF984453 FUJ984449:FUJ984453 FKN984449:FKN984453 FAR984449:FAR984453 EQV984449:EQV984453 EGZ984449:EGZ984453 DXD984449:DXD984453 DNH984449:DNH984453 DDL984449:DDL984453 CTP984449:CTP984453 CJT984449:CJT984453 BZX984449:BZX984453 BQB984449:BQB984453 BGF984449:BGF984453 AWJ984449:AWJ984453 AMN984449:AMN984453 ACR984449:ACR984453 SV984449:SV984453 IZ984449:IZ984453 D984449:D984453 WVL918913:WVL918917 WLP918913:WLP918917 WBT918913:WBT918917 VRX918913:VRX918917 VIB918913:VIB918917 UYF918913:UYF918917 UOJ918913:UOJ918917 UEN918913:UEN918917 TUR918913:TUR918917 TKV918913:TKV918917 TAZ918913:TAZ918917 SRD918913:SRD918917 SHH918913:SHH918917 RXL918913:RXL918917 RNP918913:RNP918917 RDT918913:RDT918917 QTX918913:QTX918917 QKB918913:QKB918917 QAF918913:QAF918917 PQJ918913:PQJ918917 PGN918913:PGN918917 OWR918913:OWR918917 OMV918913:OMV918917 OCZ918913:OCZ918917 NTD918913:NTD918917 NJH918913:NJH918917 MZL918913:MZL918917 MPP918913:MPP918917 MFT918913:MFT918917 LVX918913:LVX918917 LMB918913:LMB918917 LCF918913:LCF918917 KSJ918913:KSJ918917 KIN918913:KIN918917 JYR918913:JYR918917 JOV918913:JOV918917 JEZ918913:JEZ918917 IVD918913:IVD918917 ILH918913:ILH918917 IBL918913:IBL918917 HRP918913:HRP918917 HHT918913:HHT918917 GXX918913:GXX918917 GOB918913:GOB918917 GEF918913:GEF918917 FUJ918913:FUJ918917 FKN918913:FKN918917 FAR918913:FAR918917 EQV918913:EQV918917 EGZ918913:EGZ918917 DXD918913:DXD918917 DNH918913:DNH918917 DDL918913:DDL918917 CTP918913:CTP918917 CJT918913:CJT918917 BZX918913:BZX918917 BQB918913:BQB918917 BGF918913:BGF918917 AWJ918913:AWJ918917 AMN918913:AMN918917 ACR918913:ACR918917 SV918913:SV918917 IZ918913:IZ918917 D918913:D918917 WVL853377:WVL853381 WLP853377:WLP853381 WBT853377:WBT853381 VRX853377:VRX853381 VIB853377:VIB853381 UYF853377:UYF853381 UOJ853377:UOJ853381 UEN853377:UEN853381 TUR853377:TUR853381 TKV853377:TKV853381 TAZ853377:TAZ853381 SRD853377:SRD853381 SHH853377:SHH853381 RXL853377:RXL853381 RNP853377:RNP853381 RDT853377:RDT853381 QTX853377:QTX853381 QKB853377:QKB853381 QAF853377:QAF853381 PQJ853377:PQJ853381 PGN853377:PGN853381 OWR853377:OWR853381 OMV853377:OMV853381 OCZ853377:OCZ853381 NTD853377:NTD853381 NJH853377:NJH853381 MZL853377:MZL853381 MPP853377:MPP853381 MFT853377:MFT853381 LVX853377:LVX853381 LMB853377:LMB853381 LCF853377:LCF853381 KSJ853377:KSJ853381 KIN853377:KIN853381 JYR853377:JYR853381 JOV853377:JOV853381 JEZ853377:JEZ853381 IVD853377:IVD853381 ILH853377:ILH853381 IBL853377:IBL853381 HRP853377:HRP853381 HHT853377:HHT853381 GXX853377:GXX853381 GOB853377:GOB853381 GEF853377:GEF853381 FUJ853377:FUJ853381 FKN853377:FKN853381 FAR853377:FAR853381 EQV853377:EQV853381 EGZ853377:EGZ853381 DXD853377:DXD853381 DNH853377:DNH853381 DDL853377:DDL853381 CTP853377:CTP853381 CJT853377:CJT853381 BZX853377:BZX853381 BQB853377:BQB853381 BGF853377:BGF853381 AWJ853377:AWJ853381 AMN853377:AMN853381 ACR853377:ACR853381 SV853377:SV853381 IZ853377:IZ853381 D853377:D853381 WVL787841:WVL787845 WLP787841:WLP787845 WBT787841:WBT787845 VRX787841:VRX787845 VIB787841:VIB787845 UYF787841:UYF787845 UOJ787841:UOJ787845 UEN787841:UEN787845 TUR787841:TUR787845 TKV787841:TKV787845 TAZ787841:TAZ787845 SRD787841:SRD787845 SHH787841:SHH787845 RXL787841:RXL787845 RNP787841:RNP787845 RDT787841:RDT787845 QTX787841:QTX787845 QKB787841:QKB787845 QAF787841:QAF787845 PQJ787841:PQJ787845 PGN787841:PGN787845 OWR787841:OWR787845 OMV787841:OMV787845 OCZ787841:OCZ787845 NTD787841:NTD787845 NJH787841:NJH787845 MZL787841:MZL787845 MPP787841:MPP787845 MFT787841:MFT787845 LVX787841:LVX787845 LMB787841:LMB787845 LCF787841:LCF787845 KSJ787841:KSJ787845 KIN787841:KIN787845 JYR787841:JYR787845 JOV787841:JOV787845 JEZ787841:JEZ787845 IVD787841:IVD787845 ILH787841:ILH787845 IBL787841:IBL787845 HRP787841:HRP787845 HHT787841:HHT787845 GXX787841:GXX787845 GOB787841:GOB787845 GEF787841:GEF787845 FUJ787841:FUJ787845 FKN787841:FKN787845 FAR787841:FAR787845 EQV787841:EQV787845 EGZ787841:EGZ787845 DXD787841:DXD787845 DNH787841:DNH787845 DDL787841:DDL787845 CTP787841:CTP787845 CJT787841:CJT787845 BZX787841:BZX787845 BQB787841:BQB787845 BGF787841:BGF787845 AWJ787841:AWJ787845 AMN787841:AMN787845 ACR787841:ACR787845 SV787841:SV787845 IZ787841:IZ787845 D787841:D787845 WVL722305:WVL722309 WLP722305:WLP722309 WBT722305:WBT722309 VRX722305:VRX722309 VIB722305:VIB722309 UYF722305:UYF722309 UOJ722305:UOJ722309 UEN722305:UEN722309 TUR722305:TUR722309 TKV722305:TKV722309 TAZ722305:TAZ722309 SRD722305:SRD722309 SHH722305:SHH722309 RXL722305:RXL722309 RNP722305:RNP722309 RDT722305:RDT722309 QTX722305:QTX722309 QKB722305:QKB722309 QAF722305:QAF722309 PQJ722305:PQJ722309 PGN722305:PGN722309 OWR722305:OWR722309 OMV722305:OMV722309 OCZ722305:OCZ722309 NTD722305:NTD722309 NJH722305:NJH722309 MZL722305:MZL722309 MPP722305:MPP722309 MFT722305:MFT722309 LVX722305:LVX722309 LMB722305:LMB722309 LCF722305:LCF722309 KSJ722305:KSJ722309 KIN722305:KIN722309 JYR722305:JYR722309 JOV722305:JOV722309 JEZ722305:JEZ722309 IVD722305:IVD722309 ILH722305:ILH722309 IBL722305:IBL722309 HRP722305:HRP722309 HHT722305:HHT722309 GXX722305:GXX722309 GOB722305:GOB722309 GEF722305:GEF722309 FUJ722305:FUJ722309 FKN722305:FKN722309 FAR722305:FAR722309 EQV722305:EQV722309 EGZ722305:EGZ722309 DXD722305:DXD722309 DNH722305:DNH722309 DDL722305:DDL722309 CTP722305:CTP722309 CJT722305:CJT722309 BZX722305:BZX722309 BQB722305:BQB722309 BGF722305:BGF722309 AWJ722305:AWJ722309 AMN722305:AMN722309 ACR722305:ACR722309 SV722305:SV722309 IZ722305:IZ722309 D722305:D722309 WVL656769:WVL656773 WLP656769:WLP656773 WBT656769:WBT656773 VRX656769:VRX656773 VIB656769:VIB656773 UYF656769:UYF656773 UOJ656769:UOJ656773 UEN656769:UEN656773 TUR656769:TUR656773 TKV656769:TKV656773 TAZ656769:TAZ656773 SRD656769:SRD656773 SHH656769:SHH656773 RXL656769:RXL656773 RNP656769:RNP656773 RDT656769:RDT656773 QTX656769:QTX656773 QKB656769:QKB656773 QAF656769:QAF656773 PQJ656769:PQJ656773 PGN656769:PGN656773 OWR656769:OWR656773 OMV656769:OMV656773 OCZ656769:OCZ656773 NTD656769:NTD656773 NJH656769:NJH656773 MZL656769:MZL656773 MPP656769:MPP656773 MFT656769:MFT656773 LVX656769:LVX656773 LMB656769:LMB656773 LCF656769:LCF656773 KSJ656769:KSJ656773 KIN656769:KIN656773 JYR656769:JYR656773 JOV656769:JOV656773 JEZ656769:JEZ656773 IVD656769:IVD656773 ILH656769:ILH656773 IBL656769:IBL656773 HRP656769:HRP656773 HHT656769:HHT656773 GXX656769:GXX656773 GOB656769:GOB656773 GEF656769:GEF656773 FUJ656769:FUJ656773 FKN656769:FKN656773 FAR656769:FAR656773 EQV656769:EQV656773 EGZ656769:EGZ656773 DXD656769:DXD656773 DNH656769:DNH656773 DDL656769:DDL656773 CTP656769:CTP656773 CJT656769:CJT656773 BZX656769:BZX656773 BQB656769:BQB656773 BGF656769:BGF656773 AWJ656769:AWJ656773 AMN656769:AMN656773 ACR656769:ACR656773 SV656769:SV656773 IZ656769:IZ656773 D656769:D656773 WVL591233:WVL591237 WLP591233:WLP591237 WBT591233:WBT591237 VRX591233:VRX591237 VIB591233:VIB591237 UYF591233:UYF591237 UOJ591233:UOJ591237 UEN591233:UEN591237 TUR591233:TUR591237 TKV591233:TKV591237 TAZ591233:TAZ591237 SRD591233:SRD591237 SHH591233:SHH591237 RXL591233:RXL591237 RNP591233:RNP591237 RDT591233:RDT591237 QTX591233:QTX591237 QKB591233:QKB591237 QAF591233:QAF591237 PQJ591233:PQJ591237 PGN591233:PGN591237 OWR591233:OWR591237 OMV591233:OMV591237 OCZ591233:OCZ591237 NTD591233:NTD591237 NJH591233:NJH591237 MZL591233:MZL591237 MPP591233:MPP591237 MFT591233:MFT591237 LVX591233:LVX591237 LMB591233:LMB591237 LCF591233:LCF591237 KSJ591233:KSJ591237 KIN591233:KIN591237 JYR591233:JYR591237 JOV591233:JOV591237 JEZ591233:JEZ591237 IVD591233:IVD591237 ILH591233:ILH591237 IBL591233:IBL591237 HRP591233:HRP591237 HHT591233:HHT591237 GXX591233:GXX591237 GOB591233:GOB591237 GEF591233:GEF591237 FUJ591233:FUJ591237 FKN591233:FKN591237 FAR591233:FAR591237 EQV591233:EQV591237 EGZ591233:EGZ591237 DXD591233:DXD591237 DNH591233:DNH591237 DDL591233:DDL591237 CTP591233:CTP591237 CJT591233:CJT591237 BZX591233:BZX591237 BQB591233:BQB591237 BGF591233:BGF591237 AWJ591233:AWJ591237 AMN591233:AMN591237 ACR591233:ACR591237 SV591233:SV591237 IZ591233:IZ591237 D591233:D591237 WVL525697:WVL525701 WLP525697:WLP525701 WBT525697:WBT525701 VRX525697:VRX525701 VIB525697:VIB525701 UYF525697:UYF525701 UOJ525697:UOJ525701 UEN525697:UEN525701 TUR525697:TUR525701 TKV525697:TKV525701 TAZ525697:TAZ525701 SRD525697:SRD525701 SHH525697:SHH525701 RXL525697:RXL525701 RNP525697:RNP525701 RDT525697:RDT525701 QTX525697:QTX525701 QKB525697:QKB525701 QAF525697:QAF525701 PQJ525697:PQJ525701 PGN525697:PGN525701 OWR525697:OWR525701 OMV525697:OMV525701 OCZ525697:OCZ525701 NTD525697:NTD525701 NJH525697:NJH525701 MZL525697:MZL525701 MPP525697:MPP525701 MFT525697:MFT525701 LVX525697:LVX525701 LMB525697:LMB525701 LCF525697:LCF525701 KSJ525697:KSJ525701 KIN525697:KIN525701 JYR525697:JYR525701 JOV525697:JOV525701 JEZ525697:JEZ525701 IVD525697:IVD525701 ILH525697:ILH525701 IBL525697:IBL525701 HRP525697:HRP525701 HHT525697:HHT525701 GXX525697:GXX525701 GOB525697:GOB525701 GEF525697:GEF525701 FUJ525697:FUJ525701 FKN525697:FKN525701 FAR525697:FAR525701 EQV525697:EQV525701 EGZ525697:EGZ525701 DXD525697:DXD525701 DNH525697:DNH525701 DDL525697:DDL525701 CTP525697:CTP525701 CJT525697:CJT525701 BZX525697:BZX525701 BQB525697:BQB525701 BGF525697:BGF525701 AWJ525697:AWJ525701 AMN525697:AMN525701 ACR525697:ACR525701 SV525697:SV525701 IZ525697:IZ525701 D525697:D525701 WVL460161:WVL460165 WLP460161:WLP460165 WBT460161:WBT460165 VRX460161:VRX460165 VIB460161:VIB460165 UYF460161:UYF460165 UOJ460161:UOJ460165 UEN460161:UEN460165 TUR460161:TUR460165 TKV460161:TKV460165 TAZ460161:TAZ460165 SRD460161:SRD460165 SHH460161:SHH460165 RXL460161:RXL460165 RNP460161:RNP460165 RDT460161:RDT460165 QTX460161:QTX460165 QKB460161:QKB460165 QAF460161:QAF460165 PQJ460161:PQJ460165 PGN460161:PGN460165 OWR460161:OWR460165 OMV460161:OMV460165 OCZ460161:OCZ460165 NTD460161:NTD460165 NJH460161:NJH460165 MZL460161:MZL460165 MPP460161:MPP460165 MFT460161:MFT460165 LVX460161:LVX460165 LMB460161:LMB460165 LCF460161:LCF460165 KSJ460161:KSJ460165 KIN460161:KIN460165 JYR460161:JYR460165 JOV460161:JOV460165 JEZ460161:JEZ460165 IVD460161:IVD460165 ILH460161:ILH460165 IBL460161:IBL460165 HRP460161:HRP460165 HHT460161:HHT460165 GXX460161:GXX460165 GOB460161:GOB460165 GEF460161:GEF460165 FUJ460161:FUJ460165 FKN460161:FKN460165 FAR460161:FAR460165 EQV460161:EQV460165 EGZ460161:EGZ460165 DXD460161:DXD460165 DNH460161:DNH460165 DDL460161:DDL460165 CTP460161:CTP460165 CJT460161:CJT460165 BZX460161:BZX460165 BQB460161:BQB460165 BGF460161:BGF460165 AWJ460161:AWJ460165 AMN460161:AMN460165 ACR460161:ACR460165 SV460161:SV460165 IZ460161:IZ460165 D460161:D460165 WVL394625:WVL394629 WLP394625:WLP394629 WBT394625:WBT394629 VRX394625:VRX394629 VIB394625:VIB394629 UYF394625:UYF394629 UOJ394625:UOJ394629 UEN394625:UEN394629 TUR394625:TUR394629 TKV394625:TKV394629 TAZ394625:TAZ394629 SRD394625:SRD394629 SHH394625:SHH394629 RXL394625:RXL394629 RNP394625:RNP394629 RDT394625:RDT394629 QTX394625:QTX394629 QKB394625:QKB394629 QAF394625:QAF394629 PQJ394625:PQJ394629 PGN394625:PGN394629 OWR394625:OWR394629 OMV394625:OMV394629 OCZ394625:OCZ394629 NTD394625:NTD394629 NJH394625:NJH394629 MZL394625:MZL394629 MPP394625:MPP394629 MFT394625:MFT394629 LVX394625:LVX394629 LMB394625:LMB394629 LCF394625:LCF394629 KSJ394625:KSJ394629 KIN394625:KIN394629 JYR394625:JYR394629 JOV394625:JOV394629 JEZ394625:JEZ394629 IVD394625:IVD394629 ILH394625:ILH394629 IBL394625:IBL394629 HRP394625:HRP394629 HHT394625:HHT394629 GXX394625:GXX394629 GOB394625:GOB394629 GEF394625:GEF394629 FUJ394625:FUJ394629 FKN394625:FKN394629 FAR394625:FAR394629 EQV394625:EQV394629 EGZ394625:EGZ394629 DXD394625:DXD394629 DNH394625:DNH394629 DDL394625:DDL394629 CTP394625:CTP394629 CJT394625:CJT394629 BZX394625:BZX394629 BQB394625:BQB394629 BGF394625:BGF394629 AWJ394625:AWJ394629 AMN394625:AMN394629 ACR394625:ACR394629 SV394625:SV394629 IZ394625:IZ394629 D394625:D394629 WVL329089:WVL329093 WLP329089:WLP329093 WBT329089:WBT329093 VRX329089:VRX329093 VIB329089:VIB329093 UYF329089:UYF329093 UOJ329089:UOJ329093 UEN329089:UEN329093 TUR329089:TUR329093 TKV329089:TKV329093 TAZ329089:TAZ329093 SRD329089:SRD329093 SHH329089:SHH329093 RXL329089:RXL329093 RNP329089:RNP329093 RDT329089:RDT329093 QTX329089:QTX329093 QKB329089:QKB329093 QAF329089:QAF329093 PQJ329089:PQJ329093 PGN329089:PGN329093 OWR329089:OWR329093 OMV329089:OMV329093 OCZ329089:OCZ329093 NTD329089:NTD329093 NJH329089:NJH329093 MZL329089:MZL329093 MPP329089:MPP329093 MFT329089:MFT329093 LVX329089:LVX329093 LMB329089:LMB329093 LCF329089:LCF329093 KSJ329089:KSJ329093 KIN329089:KIN329093 JYR329089:JYR329093 JOV329089:JOV329093 JEZ329089:JEZ329093 IVD329089:IVD329093 ILH329089:ILH329093 IBL329089:IBL329093 HRP329089:HRP329093 HHT329089:HHT329093 GXX329089:GXX329093 GOB329089:GOB329093 GEF329089:GEF329093 FUJ329089:FUJ329093 FKN329089:FKN329093 FAR329089:FAR329093 EQV329089:EQV329093 EGZ329089:EGZ329093 DXD329089:DXD329093 DNH329089:DNH329093 DDL329089:DDL329093 CTP329089:CTP329093 CJT329089:CJT329093 BZX329089:BZX329093 BQB329089:BQB329093 BGF329089:BGF329093 AWJ329089:AWJ329093 AMN329089:AMN329093 ACR329089:ACR329093 SV329089:SV329093 IZ329089:IZ329093 D329089:D329093 WVL263553:WVL263557 WLP263553:WLP263557 WBT263553:WBT263557 VRX263553:VRX263557 VIB263553:VIB263557 UYF263553:UYF263557 UOJ263553:UOJ263557 UEN263553:UEN263557 TUR263553:TUR263557 TKV263553:TKV263557 TAZ263553:TAZ263557 SRD263553:SRD263557 SHH263553:SHH263557 RXL263553:RXL263557 RNP263553:RNP263557 RDT263553:RDT263557 QTX263553:QTX263557 QKB263553:QKB263557 QAF263553:QAF263557 PQJ263553:PQJ263557 PGN263553:PGN263557 OWR263553:OWR263557 OMV263553:OMV263557 OCZ263553:OCZ263557 NTD263553:NTD263557 NJH263553:NJH263557 MZL263553:MZL263557 MPP263553:MPP263557 MFT263553:MFT263557 LVX263553:LVX263557 LMB263553:LMB263557 LCF263553:LCF263557 KSJ263553:KSJ263557 KIN263553:KIN263557 JYR263553:JYR263557 JOV263553:JOV263557 JEZ263553:JEZ263557 IVD263553:IVD263557 ILH263553:ILH263557 IBL263553:IBL263557 HRP263553:HRP263557 HHT263553:HHT263557 GXX263553:GXX263557 GOB263553:GOB263557 GEF263553:GEF263557 FUJ263553:FUJ263557 FKN263553:FKN263557 FAR263553:FAR263557 EQV263553:EQV263557 EGZ263553:EGZ263557 DXD263553:DXD263557 DNH263553:DNH263557 DDL263553:DDL263557 CTP263553:CTP263557 CJT263553:CJT263557 BZX263553:BZX263557 BQB263553:BQB263557 BGF263553:BGF263557 AWJ263553:AWJ263557 AMN263553:AMN263557 ACR263553:ACR263557 SV263553:SV263557 IZ263553:IZ263557 D263553:D263557 WVL198017:WVL198021 WLP198017:WLP198021 WBT198017:WBT198021 VRX198017:VRX198021 VIB198017:VIB198021 UYF198017:UYF198021 UOJ198017:UOJ198021 UEN198017:UEN198021 TUR198017:TUR198021 TKV198017:TKV198021 TAZ198017:TAZ198021 SRD198017:SRD198021 SHH198017:SHH198021 RXL198017:RXL198021 RNP198017:RNP198021 RDT198017:RDT198021 QTX198017:QTX198021 QKB198017:QKB198021 QAF198017:QAF198021 PQJ198017:PQJ198021 PGN198017:PGN198021 OWR198017:OWR198021 OMV198017:OMV198021 OCZ198017:OCZ198021 NTD198017:NTD198021 NJH198017:NJH198021 MZL198017:MZL198021 MPP198017:MPP198021 MFT198017:MFT198021 LVX198017:LVX198021 LMB198017:LMB198021 LCF198017:LCF198021 KSJ198017:KSJ198021 KIN198017:KIN198021 JYR198017:JYR198021 JOV198017:JOV198021 JEZ198017:JEZ198021 IVD198017:IVD198021 ILH198017:ILH198021 IBL198017:IBL198021 HRP198017:HRP198021 HHT198017:HHT198021 GXX198017:GXX198021 GOB198017:GOB198021 GEF198017:GEF198021 FUJ198017:FUJ198021 FKN198017:FKN198021 FAR198017:FAR198021 EQV198017:EQV198021 EGZ198017:EGZ198021 DXD198017:DXD198021 DNH198017:DNH198021 DDL198017:DDL198021 CTP198017:CTP198021 CJT198017:CJT198021 BZX198017:BZX198021 BQB198017:BQB198021 BGF198017:BGF198021 AWJ198017:AWJ198021 AMN198017:AMN198021 ACR198017:ACR198021 SV198017:SV198021 IZ198017:IZ198021 D198017:D198021 WVL132481:WVL132485 WLP132481:WLP132485 WBT132481:WBT132485 VRX132481:VRX132485 VIB132481:VIB132485 UYF132481:UYF132485 UOJ132481:UOJ132485 UEN132481:UEN132485 TUR132481:TUR132485 TKV132481:TKV132485 TAZ132481:TAZ132485 SRD132481:SRD132485 SHH132481:SHH132485 RXL132481:RXL132485 RNP132481:RNP132485 RDT132481:RDT132485 QTX132481:QTX132485 QKB132481:QKB132485 QAF132481:QAF132485 PQJ132481:PQJ132485 PGN132481:PGN132485 OWR132481:OWR132485 OMV132481:OMV132485 OCZ132481:OCZ132485 NTD132481:NTD132485 NJH132481:NJH132485 MZL132481:MZL132485 MPP132481:MPP132485 MFT132481:MFT132485 LVX132481:LVX132485 LMB132481:LMB132485 LCF132481:LCF132485 KSJ132481:KSJ132485 KIN132481:KIN132485 JYR132481:JYR132485 JOV132481:JOV132485 JEZ132481:JEZ132485 IVD132481:IVD132485 ILH132481:ILH132485 IBL132481:IBL132485 HRP132481:HRP132485 HHT132481:HHT132485 GXX132481:GXX132485 GOB132481:GOB132485 GEF132481:GEF132485 FUJ132481:FUJ132485 FKN132481:FKN132485 FAR132481:FAR132485 EQV132481:EQV132485 EGZ132481:EGZ132485 DXD132481:DXD132485 DNH132481:DNH132485 DDL132481:DDL132485 CTP132481:CTP132485 CJT132481:CJT132485 BZX132481:BZX132485 BQB132481:BQB132485 BGF132481:BGF132485 AWJ132481:AWJ132485 AMN132481:AMN132485 ACR132481:ACR132485 SV132481:SV132485 IZ132481:IZ132485 D132481:D132485 WVL66945:WVL66949 WLP66945:WLP66949 WBT66945:WBT66949 VRX66945:VRX66949 VIB66945:VIB66949 UYF66945:UYF66949 UOJ66945:UOJ66949 UEN66945:UEN66949 TUR66945:TUR66949 TKV66945:TKV66949 TAZ66945:TAZ66949 SRD66945:SRD66949 SHH66945:SHH66949 RXL66945:RXL66949 RNP66945:RNP66949 RDT66945:RDT66949 QTX66945:QTX66949 QKB66945:QKB66949 QAF66945:QAF66949 PQJ66945:PQJ66949 PGN66945:PGN66949 OWR66945:OWR66949 OMV66945:OMV66949 OCZ66945:OCZ66949 NTD66945:NTD66949 NJH66945:NJH66949 MZL66945:MZL66949 MPP66945:MPP66949 MFT66945:MFT66949 LVX66945:LVX66949 LMB66945:LMB66949 LCF66945:LCF66949 KSJ66945:KSJ66949 KIN66945:KIN66949 JYR66945:JYR66949 JOV66945:JOV66949 JEZ66945:JEZ66949 IVD66945:IVD66949 ILH66945:ILH66949 IBL66945:IBL66949 HRP66945:HRP66949 HHT66945:HHT66949 GXX66945:GXX66949 GOB66945:GOB66949 GEF66945:GEF66949 FUJ66945:FUJ66949 FKN66945:FKN66949 FAR66945:FAR66949 EQV66945:EQV66949 EGZ66945:EGZ66949 DXD66945:DXD66949 DNH66945:DNH66949 DDL66945:DDL66949 CTP66945:CTP66949 CJT66945:CJT66949 BZX66945:BZX66949 BQB66945:BQB66949 BGF66945:BGF66949 AWJ66945:AWJ66949 AMN66945:AMN66949 ACR66945:ACR66949 SV66945:SV66949 IZ66945:IZ66949 D66945:D66949 WVL7:WVL11 WLP7:WLP11 WBT7:WBT11 VRX7:VRX11 VIB7:VIB11 UYF7:UYF11 UOJ7:UOJ11 UEN7:UEN11 TUR7:TUR11 TKV7:TKV11 TAZ7:TAZ11 SRD7:SRD11 SHH7:SHH11 RXL7:RXL11 RNP7:RNP11 RDT7:RDT11 QTX7:QTX11 QKB7:QKB11 QAF7:QAF11 PQJ7:PQJ11 PGN7:PGN11 OWR7:OWR11 OMV7:OMV11 OCZ7:OCZ11 NTD7:NTD11 NJH7:NJH11 MZL7:MZL11 MPP7:MPP11 MFT7:MFT11 LVX7:LVX11 LMB7:LMB11 LCF7:LCF11 KSJ7:KSJ11 KIN7:KIN11 JYR7:JYR11 JOV7:JOV11 JEZ7:JEZ11 IVD7:IVD11 ILH7:ILH11 IBL7:IBL11 HRP7:HRP11 HHT7:HHT11 GXX7:GXX11 GOB7:GOB11 GEF7:GEF11 FUJ7:FUJ11 FKN7:FKN11 FAR7:FAR11 EQV7:EQV11 EGZ7:EGZ11 DXD7:DXD11 DNH7:DNH11 DDL7:DDL11 CTP7:CTP11 CJT7:CJT11 BZX7:BZX11 BQB7:BQB11 BGF7:BGF11 AWJ7:AWJ11 AMN7:AMN11 ACR7:ACR11 SV7:SV11 IZ7:IZ11 D7:D11 WVK984454:WVK984455 WLO984454:WLO984455 WBS984454:WBS984455 VRW984454:VRW984455 VIA984454:VIA984455 UYE984454:UYE984455 UOI984454:UOI984455 UEM984454:UEM984455 TUQ984454:TUQ984455 TKU984454:TKU984455 TAY984454:TAY984455 SRC984454:SRC984455 SHG984454:SHG984455 RXK984454:RXK984455 RNO984454:RNO984455 RDS984454:RDS984455 QTW984454:QTW984455 QKA984454:QKA984455 QAE984454:QAE984455 PQI984454:PQI984455 PGM984454:PGM984455 OWQ984454:OWQ984455 OMU984454:OMU984455 OCY984454:OCY984455 NTC984454:NTC984455 NJG984454:NJG984455 MZK984454:MZK984455 MPO984454:MPO984455 MFS984454:MFS984455 LVW984454:LVW984455 LMA984454:LMA984455 LCE984454:LCE984455 KSI984454:KSI984455 KIM984454:KIM984455 JYQ984454:JYQ984455 JOU984454:JOU984455 JEY984454:JEY984455 IVC984454:IVC984455 ILG984454:ILG984455 IBK984454:IBK984455 HRO984454:HRO984455 HHS984454:HHS984455 GXW984454:GXW984455 GOA984454:GOA984455 GEE984454:GEE984455 FUI984454:FUI984455 FKM984454:FKM984455 FAQ984454:FAQ984455 EQU984454:EQU984455 EGY984454:EGY984455 DXC984454:DXC984455 DNG984454:DNG984455 DDK984454:DDK984455 CTO984454:CTO984455 CJS984454:CJS984455 BZW984454:BZW984455 BQA984454:BQA984455 BGE984454:BGE984455 AWI984454:AWI984455 AMM984454:AMM984455 ACQ984454:ACQ984455 SU984454:SU984455 IY984454:IY984455 C984454:C984455 WVK918918:WVK918919 WLO918918:WLO918919 WBS918918:WBS918919 VRW918918:VRW918919 VIA918918:VIA918919 UYE918918:UYE918919 UOI918918:UOI918919 UEM918918:UEM918919 TUQ918918:TUQ918919 TKU918918:TKU918919 TAY918918:TAY918919 SRC918918:SRC918919 SHG918918:SHG918919 RXK918918:RXK918919 RNO918918:RNO918919 RDS918918:RDS918919 QTW918918:QTW918919 QKA918918:QKA918919 QAE918918:QAE918919 PQI918918:PQI918919 PGM918918:PGM918919 OWQ918918:OWQ918919 OMU918918:OMU918919 OCY918918:OCY918919 NTC918918:NTC918919 NJG918918:NJG918919 MZK918918:MZK918919 MPO918918:MPO918919 MFS918918:MFS918919 LVW918918:LVW918919 LMA918918:LMA918919 LCE918918:LCE918919 KSI918918:KSI918919 KIM918918:KIM918919 JYQ918918:JYQ918919 JOU918918:JOU918919 JEY918918:JEY918919 IVC918918:IVC918919 ILG918918:ILG918919 IBK918918:IBK918919 HRO918918:HRO918919 HHS918918:HHS918919 GXW918918:GXW918919 GOA918918:GOA918919 GEE918918:GEE918919 FUI918918:FUI918919 FKM918918:FKM918919 FAQ918918:FAQ918919 EQU918918:EQU918919 EGY918918:EGY918919 DXC918918:DXC918919 DNG918918:DNG918919 DDK918918:DDK918919 CTO918918:CTO918919 CJS918918:CJS918919 BZW918918:BZW918919 BQA918918:BQA918919 BGE918918:BGE918919 AWI918918:AWI918919 AMM918918:AMM918919 ACQ918918:ACQ918919 SU918918:SU918919 IY918918:IY918919 C918918:C918919 WVK853382:WVK853383 WLO853382:WLO853383 WBS853382:WBS853383 VRW853382:VRW853383 VIA853382:VIA853383 UYE853382:UYE853383 UOI853382:UOI853383 UEM853382:UEM853383 TUQ853382:TUQ853383 TKU853382:TKU853383 TAY853382:TAY853383 SRC853382:SRC853383 SHG853382:SHG853383 RXK853382:RXK853383 RNO853382:RNO853383 RDS853382:RDS853383 QTW853382:QTW853383 QKA853382:QKA853383 QAE853382:QAE853383 PQI853382:PQI853383 PGM853382:PGM853383 OWQ853382:OWQ853383 OMU853382:OMU853383 OCY853382:OCY853383 NTC853382:NTC853383 NJG853382:NJG853383 MZK853382:MZK853383 MPO853382:MPO853383 MFS853382:MFS853383 LVW853382:LVW853383 LMA853382:LMA853383 LCE853382:LCE853383 KSI853382:KSI853383 KIM853382:KIM853383 JYQ853382:JYQ853383 JOU853382:JOU853383 JEY853382:JEY853383 IVC853382:IVC853383 ILG853382:ILG853383 IBK853382:IBK853383 HRO853382:HRO853383 HHS853382:HHS853383 GXW853382:GXW853383 GOA853382:GOA853383 GEE853382:GEE853383 FUI853382:FUI853383 FKM853382:FKM853383 FAQ853382:FAQ853383 EQU853382:EQU853383 EGY853382:EGY853383 DXC853382:DXC853383 DNG853382:DNG853383 DDK853382:DDK853383 CTO853382:CTO853383 CJS853382:CJS853383 BZW853382:BZW853383 BQA853382:BQA853383 BGE853382:BGE853383 AWI853382:AWI853383 AMM853382:AMM853383 ACQ853382:ACQ853383 SU853382:SU853383 IY853382:IY853383 C853382:C853383 WVK787846:WVK787847 WLO787846:WLO787847 WBS787846:WBS787847 VRW787846:VRW787847 VIA787846:VIA787847 UYE787846:UYE787847 UOI787846:UOI787847 UEM787846:UEM787847 TUQ787846:TUQ787847 TKU787846:TKU787847 TAY787846:TAY787847 SRC787846:SRC787847 SHG787846:SHG787847 RXK787846:RXK787847 RNO787846:RNO787847 RDS787846:RDS787847 QTW787846:QTW787847 QKA787846:QKA787847 QAE787846:QAE787847 PQI787846:PQI787847 PGM787846:PGM787847 OWQ787846:OWQ787847 OMU787846:OMU787847 OCY787846:OCY787847 NTC787846:NTC787847 NJG787846:NJG787847 MZK787846:MZK787847 MPO787846:MPO787847 MFS787846:MFS787847 LVW787846:LVW787847 LMA787846:LMA787847 LCE787846:LCE787847 KSI787846:KSI787847 KIM787846:KIM787847 JYQ787846:JYQ787847 JOU787846:JOU787847 JEY787846:JEY787847 IVC787846:IVC787847 ILG787846:ILG787847 IBK787846:IBK787847 HRO787846:HRO787847 HHS787846:HHS787847 GXW787846:GXW787847 GOA787846:GOA787847 GEE787846:GEE787847 FUI787846:FUI787847 FKM787846:FKM787847 FAQ787846:FAQ787847 EQU787846:EQU787847 EGY787846:EGY787847 DXC787846:DXC787847 DNG787846:DNG787847 DDK787846:DDK787847 CTO787846:CTO787847 CJS787846:CJS787847 BZW787846:BZW787847 BQA787846:BQA787847 BGE787846:BGE787847 AWI787846:AWI787847 AMM787846:AMM787847 ACQ787846:ACQ787847 SU787846:SU787847 IY787846:IY787847 C787846:C787847 WVK722310:WVK722311 WLO722310:WLO722311 WBS722310:WBS722311 VRW722310:VRW722311 VIA722310:VIA722311 UYE722310:UYE722311 UOI722310:UOI722311 UEM722310:UEM722311 TUQ722310:TUQ722311 TKU722310:TKU722311 TAY722310:TAY722311 SRC722310:SRC722311 SHG722310:SHG722311 RXK722310:RXK722311 RNO722310:RNO722311 RDS722310:RDS722311 QTW722310:QTW722311 QKA722310:QKA722311 QAE722310:QAE722311 PQI722310:PQI722311 PGM722310:PGM722311 OWQ722310:OWQ722311 OMU722310:OMU722311 OCY722310:OCY722311 NTC722310:NTC722311 NJG722310:NJG722311 MZK722310:MZK722311 MPO722310:MPO722311 MFS722310:MFS722311 LVW722310:LVW722311 LMA722310:LMA722311 LCE722310:LCE722311 KSI722310:KSI722311 KIM722310:KIM722311 JYQ722310:JYQ722311 JOU722310:JOU722311 JEY722310:JEY722311 IVC722310:IVC722311 ILG722310:ILG722311 IBK722310:IBK722311 HRO722310:HRO722311 HHS722310:HHS722311 GXW722310:GXW722311 GOA722310:GOA722311 GEE722310:GEE722311 FUI722310:FUI722311 FKM722310:FKM722311 FAQ722310:FAQ722311 EQU722310:EQU722311 EGY722310:EGY722311 DXC722310:DXC722311 DNG722310:DNG722311 DDK722310:DDK722311 CTO722310:CTO722311 CJS722310:CJS722311 BZW722310:BZW722311 BQA722310:BQA722311 BGE722310:BGE722311 AWI722310:AWI722311 AMM722310:AMM722311 ACQ722310:ACQ722311 SU722310:SU722311 IY722310:IY722311 C722310:C722311 WVK656774:WVK656775 WLO656774:WLO656775 WBS656774:WBS656775 VRW656774:VRW656775 VIA656774:VIA656775 UYE656774:UYE656775 UOI656774:UOI656775 UEM656774:UEM656775 TUQ656774:TUQ656775 TKU656774:TKU656775 TAY656774:TAY656775 SRC656774:SRC656775 SHG656774:SHG656775 RXK656774:RXK656775 RNO656774:RNO656775 RDS656774:RDS656775 QTW656774:QTW656775 QKA656774:QKA656775 QAE656774:QAE656775 PQI656774:PQI656775 PGM656774:PGM656775 OWQ656774:OWQ656775 OMU656774:OMU656775 OCY656774:OCY656775 NTC656774:NTC656775 NJG656774:NJG656775 MZK656774:MZK656775 MPO656774:MPO656775 MFS656774:MFS656775 LVW656774:LVW656775 LMA656774:LMA656775 LCE656774:LCE656775 KSI656774:KSI656775 KIM656774:KIM656775 JYQ656774:JYQ656775 JOU656774:JOU656775 JEY656774:JEY656775 IVC656774:IVC656775 ILG656774:ILG656775 IBK656774:IBK656775 HRO656774:HRO656775 HHS656774:HHS656775 GXW656774:GXW656775 GOA656774:GOA656775 GEE656774:GEE656775 FUI656774:FUI656775 FKM656774:FKM656775 FAQ656774:FAQ656775 EQU656774:EQU656775 EGY656774:EGY656775 DXC656774:DXC656775 DNG656774:DNG656775 DDK656774:DDK656775 CTO656774:CTO656775 CJS656774:CJS656775 BZW656774:BZW656775 BQA656774:BQA656775 BGE656774:BGE656775 AWI656774:AWI656775 AMM656774:AMM656775 ACQ656774:ACQ656775 SU656774:SU656775 IY656774:IY656775 C656774:C656775 WVK591238:WVK591239 WLO591238:WLO591239 WBS591238:WBS591239 VRW591238:VRW591239 VIA591238:VIA591239 UYE591238:UYE591239 UOI591238:UOI591239 UEM591238:UEM591239 TUQ591238:TUQ591239 TKU591238:TKU591239 TAY591238:TAY591239 SRC591238:SRC591239 SHG591238:SHG591239 RXK591238:RXK591239 RNO591238:RNO591239 RDS591238:RDS591239 QTW591238:QTW591239 QKA591238:QKA591239 QAE591238:QAE591239 PQI591238:PQI591239 PGM591238:PGM591239 OWQ591238:OWQ591239 OMU591238:OMU591239 OCY591238:OCY591239 NTC591238:NTC591239 NJG591238:NJG591239 MZK591238:MZK591239 MPO591238:MPO591239 MFS591238:MFS591239 LVW591238:LVW591239 LMA591238:LMA591239 LCE591238:LCE591239 KSI591238:KSI591239 KIM591238:KIM591239 JYQ591238:JYQ591239 JOU591238:JOU591239 JEY591238:JEY591239 IVC591238:IVC591239 ILG591238:ILG591239 IBK591238:IBK591239 HRO591238:HRO591239 HHS591238:HHS591239 GXW591238:GXW591239 GOA591238:GOA591239 GEE591238:GEE591239 FUI591238:FUI591239 FKM591238:FKM591239 FAQ591238:FAQ591239 EQU591238:EQU591239 EGY591238:EGY591239 DXC591238:DXC591239 DNG591238:DNG591239 DDK591238:DDK591239 CTO591238:CTO591239 CJS591238:CJS591239 BZW591238:BZW591239 BQA591238:BQA591239 BGE591238:BGE591239 AWI591238:AWI591239 AMM591238:AMM591239 ACQ591238:ACQ591239 SU591238:SU591239 IY591238:IY591239 C591238:C591239 WVK525702:WVK525703 WLO525702:WLO525703 WBS525702:WBS525703 VRW525702:VRW525703 VIA525702:VIA525703 UYE525702:UYE525703 UOI525702:UOI525703 UEM525702:UEM525703 TUQ525702:TUQ525703 TKU525702:TKU525703 TAY525702:TAY525703 SRC525702:SRC525703 SHG525702:SHG525703 RXK525702:RXK525703 RNO525702:RNO525703 RDS525702:RDS525703 QTW525702:QTW525703 QKA525702:QKA525703 QAE525702:QAE525703 PQI525702:PQI525703 PGM525702:PGM525703 OWQ525702:OWQ525703 OMU525702:OMU525703 OCY525702:OCY525703 NTC525702:NTC525703 NJG525702:NJG525703 MZK525702:MZK525703 MPO525702:MPO525703 MFS525702:MFS525703 LVW525702:LVW525703 LMA525702:LMA525703 LCE525702:LCE525703 KSI525702:KSI525703 KIM525702:KIM525703 JYQ525702:JYQ525703 JOU525702:JOU525703 JEY525702:JEY525703 IVC525702:IVC525703 ILG525702:ILG525703 IBK525702:IBK525703 HRO525702:HRO525703 HHS525702:HHS525703 GXW525702:GXW525703 GOA525702:GOA525703 GEE525702:GEE525703 FUI525702:FUI525703 FKM525702:FKM525703 FAQ525702:FAQ525703 EQU525702:EQU525703 EGY525702:EGY525703 DXC525702:DXC525703 DNG525702:DNG525703 DDK525702:DDK525703 CTO525702:CTO525703 CJS525702:CJS525703 BZW525702:BZW525703 BQA525702:BQA525703 BGE525702:BGE525703 AWI525702:AWI525703 AMM525702:AMM525703 ACQ525702:ACQ525703 SU525702:SU525703 IY525702:IY525703 C525702:C525703 WVK460166:WVK460167 WLO460166:WLO460167 WBS460166:WBS460167 VRW460166:VRW460167 VIA460166:VIA460167 UYE460166:UYE460167 UOI460166:UOI460167 UEM460166:UEM460167 TUQ460166:TUQ460167 TKU460166:TKU460167 TAY460166:TAY460167 SRC460166:SRC460167 SHG460166:SHG460167 RXK460166:RXK460167 RNO460166:RNO460167 RDS460166:RDS460167 QTW460166:QTW460167 QKA460166:QKA460167 QAE460166:QAE460167 PQI460166:PQI460167 PGM460166:PGM460167 OWQ460166:OWQ460167 OMU460166:OMU460167 OCY460166:OCY460167 NTC460166:NTC460167 NJG460166:NJG460167 MZK460166:MZK460167 MPO460166:MPO460167 MFS460166:MFS460167 LVW460166:LVW460167 LMA460166:LMA460167 LCE460166:LCE460167 KSI460166:KSI460167 KIM460166:KIM460167 JYQ460166:JYQ460167 JOU460166:JOU460167 JEY460166:JEY460167 IVC460166:IVC460167 ILG460166:ILG460167 IBK460166:IBK460167 HRO460166:HRO460167 HHS460166:HHS460167 GXW460166:GXW460167 GOA460166:GOA460167 GEE460166:GEE460167 FUI460166:FUI460167 FKM460166:FKM460167 FAQ460166:FAQ460167 EQU460166:EQU460167 EGY460166:EGY460167 DXC460166:DXC460167 DNG460166:DNG460167 DDK460166:DDK460167 CTO460166:CTO460167 CJS460166:CJS460167 BZW460166:BZW460167 BQA460166:BQA460167 BGE460166:BGE460167 AWI460166:AWI460167 AMM460166:AMM460167 ACQ460166:ACQ460167 SU460166:SU460167 IY460166:IY460167 C460166:C460167 WVK394630:WVK394631 WLO394630:WLO394631 WBS394630:WBS394631 VRW394630:VRW394631 VIA394630:VIA394631 UYE394630:UYE394631 UOI394630:UOI394631 UEM394630:UEM394631 TUQ394630:TUQ394631 TKU394630:TKU394631 TAY394630:TAY394631 SRC394630:SRC394631 SHG394630:SHG394631 RXK394630:RXK394631 RNO394630:RNO394631 RDS394630:RDS394631 QTW394630:QTW394631 QKA394630:QKA394631 QAE394630:QAE394631 PQI394630:PQI394631 PGM394630:PGM394631 OWQ394630:OWQ394631 OMU394630:OMU394631 OCY394630:OCY394631 NTC394630:NTC394631 NJG394630:NJG394631 MZK394630:MZK394631 MPO394630:MPO394631 MFS394630:MFS394631 LVW394630:LVW394631 LMA394630:LMA394631 LCE394630:LCE394631 KSI394630:KSI394631 KIM394630:KIM394631 JYQ394630:JYQ394631 JOU394630:JOU394631 JEY394630:JEY394631 IVC394630:IVC394631 ILG394630:ILG394631 IBK394630:IBK394631 HRO394630:HRO394631 HHS394630:HHS394631 GXW394630:GXW394631 GOA394630:GOA394631 GEE394630:GEE394631 FUI394630:FUI394631 FKM394630:FKM394631 FAQ394630:FAQ394631 EQU394630:EQU394631 EGY394630:EGY394631 DXC394630:DXC394631 DNG394630:DNG394631 DDK394630:DDK394631 CTO394630:CTO394631 CJS394630:CJS394631 BZW394630:BZW394631 BQA394630:BQA394631 BGE394630:BGE394631 AWI394630:AWI394631 AMM394630:AMM394631 ACQ394630:ACQ394631 SU394630:SU394631 IY394630:IY394631 C394630:C394631 WVK329094:WVK329095 WLO329094:WLO329095 WBS329094:WBS329095 VRW329094:VRW329095 VIA329094:VIA329095 UYE329094:UYE329095 UOI329094:UOI329095 UEM329094:UEM329095 TUQ329094:TUQ329095 TKU329094:TKU329095 TAY329094:TAY329095 SRC329094:SRC329095 SHG329094:SHG329095 RXK329094:RXK329095 RNO329094:RNO329095 RDS329094:RDS329095 QTW329094:QTW329095 QKA329094:QKA329095 QAE329094:QAE329095 PQI329094:PQI329095 PGM329094:PGM329095 OWQ329094:OWQ329095 OMU329094:OMU329095 OCY329094:OCY329095 NTC329094:NTC329095 NJG329094:NJG329095 MZK329094:MZK329095 MPO329094:MPO329095 MFS329094:MFS329095 LVW329094:LVW329095 LMA329094:LMA329095 LCE329094:LCE329095 KSI329094:KSI329095 KIM329094:KIM329095 JYQ329094:JYQ329095 JOU329094:JOU329095 JEY329094:JEY329095 IVC329094:IVC329095 ILG329094:ILG329095 IBK329094:IBK329095 HRO329094:HRO329095 HHS329094:HHS329095 GXW329094:GXW329095 GOA329094:GOA329095 GEE329094:GEE329095 FUI329094:FUI329095 FKM329094:FKM329095 FAQ329094:FAQ329095 EQU329094:EQU329095 EGY329094:EGY329095 DXC329094:DXC329095 DNG329094:DNG329095 DDK329094:DDK329095 CTO329094:CTO329095 CJS329094:CJS329095 BZW329094:BZW329095 BQA329094:BQA329095 BGE329094:BGE329095 AWI329094:AWI329095 AMM329094:AMM329095 ACQ329094:ACQ329095 SU329094:SU329095 IY329094:IY329095 C329094:C329095 WVK263558:WVK263559 WLO263558:WLO263559 WBS263558:WBS263559 VRW263558:VRW263559 VIA263558:VIA263559 UYE263558:UYE263559 UOI263558:UOI263559 UEM263558:UEM263559 TUQ263558:TUQ263559 TKU263558:TKU263559 TAY263558:TAY263559 SRC263558:SRC263559 SHG263558:SHG263559 RXK263558:RXK263559 RNO263558:RNO263559 RDS263558:RDS263559 QTW263558:QTW263559 QKA263558:QKA263559 QAE263558:QAE263559 PQI263558:PQI263559 PGM263558:PGM263559 OWQ263558:OWQ263559 OMU263558:OMU263559 OCY263558:OCY263559 NTC263558:NTC263559 NJG263558:NJG263559 MZK263558:MZK263559 MPO263558:MPO263559 MFS263558:MFS263559 LVW263558:LVW263559 LMA263558:LMA263559 LCE263558:LCE263559 KSI263558:KSI263559 KIM263558:KIM263559 JYQ263558:JYQ263559 JOU263558:JOU263559 JEY263558:JEY263559 IVC263558:IVC263559 ILG263558:ILG263559 IBK263558:IBK263559 HRO263558:HRO263559 HHS263558:HHS263559 GXW263558:GXW263559 GOA263558:GOA263559 GEE263558:GEE263559 FUI263558:FUI263559 FKM263558:FKM263559 FAQ263558:FAQ263559 EQU263558:EQU263559 EGY263558:EGY263559 DXC263558:DXC263559 DNG263558:DNG263559 DDK263558:DDK263559 CTO263558:CTO263559 CJS263558:CJS263559 BZW263558:BZW263559 BQA263558:BQA263559 BGE263558:BGE263559 AWI263558:AWI263559 AMM263558:AMM263559 ACQ263558:ACQ263559 SU263558:SU263559 IY263558:IY263559 C263558:C263559 WVK198022:WVK198023 WLO198022:WLO198023 WBS198022:WBS198023 VRW198022:VRW198023 VIA198022:VIA198023 UYE198022:UYE198023 UOI198022:UOI198023 UEM198022:UEM198023 TUQ198022:TUQ198023 TKU198022:TKU198023 TAY198022:TAY198023 SRC198022:SRC198023 SHG198022:SHG198023 RXK198022:RXK198023 RNO198022:RNO198023 RDS198022:RDS198023 QTW198022:QTW198023 QKA198022:QKA198023 QAE198022:QAE198023 PQI198022:PQI198023 PGM198022:PGM198023 OWQ198022:OWQ198023 OMU198022:OMU198023 OCY198022:OCY198023 NTC198022:NTC198023 NJG198022:NJG198023 MZK198022:MZK198023 MPO198022:MPO198023 MFS198022:MFS198023 LVW198022:LVW198023 LMA198022:LMA198023 LCE198022:LCE198023 KSI198022:KSI198023 KIM198022:KIM198023 JYQ198022:JYQ198023 JOU198022:JOU198023 JEY198022:JEY198023 IVC198022:IVC198023 ILG198022:ILG198023 IBK198022:IBK198023 HRO198022:HRO198023 HHS198022:HHS198023 GXW198022:GXW198023 GOA198022:GOA198023 GEE198022:GEE198023 FUI198022:FUI198023 FKM198022:FKM198023 FAQ198022:FAQ198023 EQU198022:EQU198023 EGY198022:EGY198023 DXC198022:DXC198023 DNG198022:DNG198023 DDK198022:DDK198023 CTO198022:CTO198023 CJS198022:CJS198023 BZW198022:BZW198023 BQA198022:BQA198023 BGE198022:BGE198023 AWI198022:AWI198023 AMM198022:AMM198023 ACQ198022:ACQ198023 SU198022:SU198023 IY198022:IY198023 C198022:C198023 WVK132486:WVK132487 WLO132486:WLO132487 WBS132486:WBS132487 VRW132486:VRW132487 VIA132486:VIA132487 UYE132486:UYE132487 UOI132486:UOI132487 UEM132486:UEM132487 TUQ132486:TUQ132487 TKU132486:TKU132487 TAY132486:TAY132487 SRC132486:SRC132487 SHG132486:SHG132487 RXK132486:RXK132487 RNO132486:RNO132487 RDS132486:RDS132487 QTW132486:QTW132487 QKA132486:QKA132487 QAE132486:QAE132487 PQI132486:PQI132487 PGM132486:PGM132487 OWQ132486:OWQ132487 OMU132486:OMU132487 OCY132486:OCY132487 NTC132486:NTC132487 NJG132486:NJG132487 MZK132486:MZK132487 MPO132486:MPO132487 MFS132486:MFS132487 LVW132486:LVW132487 LMA132486:LMA132487 LCE132486:LCE132487 KSI132486:KSI132487 KIM132486:KIM132487 JYQ132486:JYQ132487 JOU132486:JOU132487 JEY132486:JEY132487 IVC132486:IVC132487 ILG132486:ILG132487 IBK132486:IBK132487 HRO132486:HRO132487 HHS132486:HHS132487 GXW132486:GXW132487 GOA132486:GOA132487 GEE132486:GEE132487 FUI132486:FUI132487 FKM132486:FKM132487 FAQ132486:FAQ132487 EQU132486:EQU132487 EGY132486:EGY132487 DXC132486:DXC132487 DNG132486:DNG132487 DDK132486:DDK132487 CTO132486:CTO132487 CJS132486:CJS132487 BZW132486:BZW132487 BQA132486:BQA132487 BGE132486:BGE132487 AWI132486:AWI132487 AMM132486:AMM132487 ACQ132486:ACQ132487 SU132486:SU132487 IY132486:IY132487 C132486:C132487 WVK66950:WVK66951 WLO66950:WLO66951 WBS66950:WBS66951 VRW66950:VRW66951 VIA66950:VIA66951 UYE66950:UYE66951 UOI66950:UOI66951 UEM66950:UEM66951 TUQ66950:TUQ66951 TKU66950:TKU66951 TAY66950:TAY66951 SRC66950:SRC66951 SHG66950:SHG66951 RXK66950:RXK66951 RNO66950:RNO66951 RDS66950:RDS66951 QTW66950:QTW66951 QKA66950:QKA66951 QAE66950:QAE66951 PQI66950:PQI66951 PGM66950:PGM66951 OWQ66950:OWQ66951 OMU66950:OMU66951 OCY66950:OCY66951 NTC66950:NTC66951 NJG66950:NJG66951 MZK66950:MZK66951 MPO66950:MPO66951 MFS66950:MFS66951 LVW66950:LVW66951 LMA66950:LMA66951 LCE66950:LCE66951 KSI66950:KSI66951 KIM66950:KIM66951 JYQ66950:JYQ66951 JOU66950:JOU66951 JEY66950:JEY66951 IVC66950:IVC66951 ILG66950:ILG66951 IBK66950:IBK66951 HRO66950:HRO66951 HHS66950:HHS66951 GXW66950:GXW66951 GOA66950:GOA66951 GEE66950:GEE66951 FUI66950:FUI66951 FKM66950:FKM66951 FAQ66950:FAQ66951 EQU66950:EQU66951 EGY66950:EGY66951 DXC66950:DXC66951 DNG66950:DNG66951 DDK66950:DDK66951 CTO66950:CTO66951 CJS66950:CJS66951 BZW66950:BZW66951 BQA66950:BQA66951 BGE66950:BGE66951 AWI66950:AWI66951 AMM66950:AMM66951 ACQ66950:ACQ66951 SU66950:SU66951 IY66950:IY66951 C66950:C66951 WLO14 WBS14 VRW14 VIA14 UYE14 UOI14 UEM14 TUQ14 TKU14 TAY14 SRC14 SHG14 RXK14 RNO14 RDS14 QTW14 QKA14 QAE14 PQI14 PGM14 OWQ14 OMU14 OCY14 NTC14 NJG14 MZK14 MPO14 MFS14 LVW14 LMA14 LCE14 KSI14 KIM14 JYQ14 JOU14 JEY14 IVC14 ILG14 IBK14 HRO14 HHS14 GXW14 GOA14 GEE14 FUI14 FKM14 FAQ14 EQU14 EGY14 DXC14 DNG14 DDK14 CTO14 CJS14 BZW14 BQA14 BGE14 AWI14 AMM14 ACQ14 SU14 IY14 C14 WVL77:WVL83 WVL984462:WVL984468 WLP984462:WLP984468 WBT984462:WBT984468 VRX984462:VRX984468 VIB984462:VIB984468 UYF984462:UYF984468 UOJ984462:UOJ984468 UEN984462:UEN984468 TUR984462:TUR984468 TKV984462:TKV984468 TAZ984462:TAZ984468 SRD984462:SRD984468 SHH984462:SHH984468 RXL984462:RXL984468 RNP984462:RNP984468 RDT984462:RDT984468 QTX984462:QTX984468 QKB984462:QKB984468 QAF984462:QAF984468 PQJ984462:PQJ984468 PGN984462:PGN984468 OWR984462:OWR984468 OMV984462:OMV984468 OCZ984462:OCZ984468 NTD984462:NTD984468 NJH984462:NJH984468 MZL984462:MZL984468 MPP984462:MPP984468 MFT984462:MFT984468 LVX984462:LVX984468 LMB984462:LMB984468 LCF984462:LCF984468 KSJ984462:KSJ984468 KIN984462:KIN984468 JYR984462:JYR984468 JOV984462:JOV984468 JEZ984462:JEZ984468 IVD984462:IVD984468 ILH984462:ILH984468 IBL984462:IBL984468 HRP984462:HRP984468 HHT984462:HHT984468 GXX984462:GXX984468 GOB984462:GOB984468 GEF984462:GEF984468 FUJ984462:FUJ984468 FKN984462:FKN984468 FAR984462:FAR984468 EQV984462:EQV984468 EGZ984462:EGZ984468 DXD984462:DXD984468 DNH984462:DNH984468 DDL984462:DDL984468 CTP984462:CTP984468 CJT984462:CJT984468 BZX984462:BZX984468 BQB984462:BQB984468 BGF984462:BGF984468 AWJ984462:AWJ984468 AMN984462:AMN984468 ACR984462:ACR984468 SV984462:SV984468 IZ984462:IZ984468 D984462:D984468 WVL918926:WVL918932 WLP918926:WLP918932 WBT918926:WBT918932 VRX918926:VRX918932 VIB918926:VIB918932 UYF918926:UYF918932 UOJ918926:UOJ918932 UEN918926:UEN918932 TUR918926:TUR918932 TKV918926:TKV918932 TAZ918926:TAZ918932 SRD918926:SRD918932 SHH918926:SHH918932 RXL918926:RXL918932 RNP918926:RNP918932 RDT918926:RDT918932 QTX918926:QTX918932 QKB918926:QKB918932 QAF918926:QAF918932 PQJ918926:PQJ918932 PGN918926:PGN918932 OWR918926:OWR918932 OMV918926:OMV918932 OCZ918926:OCZ918932 NTD918926:NTD918932 NJH918926:NJH918932 MZL918926:MZL918932 MPP918926:MPP918932 MFT918926:MFT918932 LVX918926:LVX918932 LMB918926:LMB918932 LCF918926:LCF918932 KSJ918926:KSJ918932 KIN918926:KIN918932 JYR918926:JYR918932 JOV918926:JOV918932 JEZ918926:JEZ918932 IVD918926:IVD918932 ILH918926:ILH918932 IBL918926:IBL918932 HRP918926:HRP918932 HHT918926:HHT918932 GXX918926:GXX918932 GOB918926:GOB918932 GEF918926:GEF918932 FUJ918926:FUJ918932 FKN918926:FKN918932 FAR918926:FAR918932 EQV918926:EQV918932 EGZ918926:EGZ918932 DXD918926:DXD918932 DNH918926:DNH918932 DDL918926:DDL918932 CTP918926:CTP918932 CJT918926:CJT918932 BZX918926:BZX918932 BQB918926:BQB918932 BGF918926:BGF918932 AWJ918926:AWJ918932 AMN918926:AMN918932 ACR918926:ACR918932 SV918926:SV918932 IZ918926:IZ918932 D918926:D918932 WVL853390:WVL853396 WLP853390:WLP853396 WBT853390:WBT853396 VRX853390:VRX853396 VIB853390:VIB853396 UYF853390:UYF853396 UOJ853390:UOJ853396 UEN853390:UEN853396 TUR853390:TUR853396 TKV853390:TKV853396 TAZ853390:TAZ853396 SRD853390:SRD853396 SHH853390:SHH853396 RXL853390:RXL853396 RNP853390:RNP853396 RDT853390:RDT853396 QTX853390:QTX853396 QKB853390:QKB853396 QAF853390:QAF853396 PQJ853390:PQJ853396 PGN853390:PGN853396 OWR853390:OWR853396 OMV853390:OMV853396 OCZ853390:OCZ853396 NTD853390:NTD853396 NJH853390:NJH853396 MZL853390:MZL853396 MPP853390:MPP853396 MFT853390:MFT853396 LVX853390:LVX853396 LMB853390:LMB853396 LCF853390:LCF853396 KSJ853390:KSJ853396 KIN853390:KIN853396 JYR853390:JYR853396 JOV853390:JOV853396 JEZ853390:JEZ853396 IVD853390:IVD853396 ILH853390:ILH853396 IBL853390:IBL853396 HRP853390:HRP853396 HHT853390:HHT853396 GXX853390:GXX853396 GOB853390:GOB853396 GEF853390:GEF853396 FUJ853390:FUJ853396 FKN853390:FKN853396 FAR853390:FAR853396 EQV853390:EQV853396 EGZ853390:EGZ853396 DXD853390:DXD853396 DNH853390:DNH853396 DDL853390:DDL853396 CTP853390:CTP853396 CJT853390:CJT853396 BZX853390:BZX853396 BQB853390:BQB853396 BGF853390:BGF853396 AWJ853390:AWJ853396 AMN853390:AMN853396 ACR853390:ACR853396 SV853390:SV853396 IZ853390:IZ853396 D853390:D853396 WVL787854:WVL787860 WLP787854:WLP787860 WBT787854:WBT787860 VRX787854:VRX787860 VIB787854:VIB787860 UYF787854:UYF787860 UOJ787854:UOJ787860 UEN787854:UEN787860 TUR787854:TUR787860 TKV787854:TKV787860 TAZ787854:TAZ787860 SRD787854:SRD787860 SHH787854:SHH787860 RXL787854:RXL787860 RNP787854:RNP787860 RDT787854:RDT787860 QTX787854:QTX787860 QKB787854:QKB787860 QAF787854:QAF787860 PQJ787854:PQJ787860 PGN787854:PGN787860 OWR787854:OWR787860 OMV787854:OMV787860 OCZ787854:OCZ787860 NTD787854:NTD787860 NJH787854:NJH787860 MZL787854:MZL787860 MPP787854:MPP787860 MFT787854:MFT787860 LVX787854:LVX787860 LMB787854:LMB787860 LCF787854:LCF787860 KSJ787854:KSJ787860 KIN787854:KIN787860 JYR787854:JYR787860 JOV787854:JOV787860 JEZ787854:JEZ787860 IVD787854:IVD787860 ILH787854:ILH787860 IBL787854:IBL787860 HRP787854:HRP787860 HHT787854:HHT787860 GXX787854:GXX787860 GOB787854:GOB787860 GEF787854:GEF787860 FUJ787854:FUJ787860 FKN787854:FKN787860 FAR787854:FAR787860 EQV787854:EQV787860 EGZ787854:EGZ787860 DXD787854:DXD787860 DNH787854:DNH787860 DDL787854:DDL787860 CTP787854:CTP787860 CJT787854:CJT787860 BZX787854:BZX787860 BQB787854:BQB787860 BGF787854:BGF787860 AWJ787854:AWJ787860 AMN787854:AMN787860 ACR787854:ACR787860 SV787854:SV787860 IZ787854:IZ787860 D787854:D787860 WVL722318:WVL722324 WLP722318:WLP722324 WBT722318:WBT722324 VRX722318:VRX722324 VIB722318:VIB722324 UYF722318:UYF722324 UOJ722318:UOJ722324 UEN722318:UEN722324 TUR722318:TUR722324 TKV722318:TKV722324 TAZ722318:TAZ722324 SRD722318:SRD722324 SHH722318:SHH722324 RXL722318:RXL722324 RNP722318:RNP722324 RDT722318:RDT722324 QTX722318:QTX722324 QKB722318:QKB722324 QAF722318:QAF722324 PQJ722318:PQJ722324 PGN722318:PGN722324 OWR722318:OWR722324 OMV722318:OMV722324 OCZ722318:OCZ722324 NTD722318:NTD722324 NJH722318:NJH722324 MZL722318:MZL722324 MPP722318:MPP722324 MFT722318:MFT722324 LVX722318:LVX722324 LMB722318:LMB722324 LCF722318:LCF722324 KSJ722318:KSJ722324 KIN722318:KIN722324 JYR722318:JYR722324 JOV722318:JOV722324 JEZ722318:JEZ722324 IVD722318:IVD722324 ILH722318:ILH722324 IBL722318:IBL722324 HRP722318:HRP722324 HHT722318:HHT722324 GXX722318:GXX722324 GOB722318:GOB722324 GEF722318:GEF722324 FUJ722318:FUJ722324 FKN722318:FKN722324 FAR722318:FAR722324 EQV722318:EQV722324 EGZ722318:EGZ722324 DXD722318:DXD722324 DNH722318:DNH722324 DDL722318:DDL722324 CTP722318:CTP722324 CJT722318:CJT722324 BZX722318:BZX722324 BQB722318:BQB722324 BGF722318:BGF722324 AWJ722318:AWJ722324 AMN722318:AMN722324 ACR722318:ACR722324 SV722318:SV722324 IZ722318:IZ722324 D722318:D722324 WVL656782:WVL656788 WLP656782:WLP656788 WBT656782:WBT656788 VRX656782:VRX656788 VIB656782:VIB656788 UYF656782:UYF656788 UOJ656782:UOJ656788 UEN656782:UEN656788 TUR656782:TUR656788 TKV656782:TKV656788 TAZ656782:TAZ656788 SRD656782:SRD656788 SHH656782:SHH656788 RXL656782:RXL656788 RNP656782:RNP656788 RDT656782:RDT656788 QTX656782:QTX656788 QKB656782:QKB656788 QAF656782:QAF656788 PQJ656782:PQJ656788 PGN656782:PGN656788 OWR656782:OWR656788 OMV656782:OMV656788 OCZ656782:OCZ656788 NTD656782:NTD656788 NJH656782:NJH656788 MZL656782:MZL656788 MPP656782:MPP656788 MFT656782:MFT656788 LVX656782:LVX656788 LMB656782:LMB656788 LCF656782:LCF656788 KSJ656782:KSJ656788 KIN656782:KIN656788 JYR656782:JYR656788 JOV656782:JOV656788 JEZ656782:JEZ656788 IVD656782:IVD656788 ILH656782:ILH656788 IBL656782:IBL656788 HRP656782:HRP656788 HHT656782:HHT656788 GXX656782:GXX656788 GOB656782:GOB656788 GEF656782:GEF656788 FUJ656782:FUJ656788 FKN656782:FKN656788 FAR656782:FAR656788 EQV656782:EQV656788 EGZ656782:EGZ656788 DXD656782:DXD656788 DNH656782:DNH656788 DDL656782:DDL656788 CTP656782:CTP656788 CJT656782:CJT656788 BZX656782:BZX656788 BQB656782:BQB656788 BGF656782:BGF656788 AWJ656782:AWJ656788 AMN656782:AMN656788 ACR656782:ACR656788 SV656782:SV656788 IZ656782:IZ656788 D656782:D656788 WVL591246:WVL591252 WLP591246:WLP591252 WBT591246:WBT591252 VRX591246:VRX591252 VIB591246:VIB591252 UYF591246:UYF591252 UOJ591246:UOJ591252 UEN591246:UEN591252 TUR591246:TUR591252 TKV591246:TKV591252 TAZ591246:TAZ591252 SRD591246:SRD591252 SHH591246:SHH591252 RXL591246:RXL591252 RNP591246:RNP591252 RDT591246:RDT591252 QTX591246:QTX591252 QKB591246:QKB591252 QAF591246:QAF591252 PQJ591246:PQJ591252 PGN591246:PGN591252 OWR591246:OWR591252 OMV591246:OMV591252 OCZ591246:OCZ591252 NTD591246:NTD591252 NJH591246:NJH591252 MZL591246:MZL591252 MPP591246:MPP591252 MFT591246:MFT591252 LVX591246:LVX591252 LMB591246:LMB591252 LCF591246:LCF591252 KSJ591246:KSJ591252 KIN591246:KIN591252 JYR591246:JYR591252 JOV591246:JOV591252 JEZ591246:JEZ591252 IVD591246:IVD591252 ILH591246:ILH591252 IBL591246:IBL591252 HRP591246:HRP591252 HHT591246:HHT591252 GXX591246:GXX591252 GOB591246:GOB591252 GEF591246:GEF591252 FUJ591246:FUJ591252 FKN591246:FKN591252 FAR591246:FAR591252 EQV591246:EQV591252 EGZ591246:EGZ591252 DXD591246:DXD591252 DNH591246:DNH591252 DDL591246:DDL591252 CTP591246:CTP591252 CJT591246:CJT591252 BZX591246:BZX591252 BQB591246:BQB591252 BGF591246:BGF591252 AWJ591246:AWJ591252 AMN591246:AMN591252 ACR591246:ACR591252 SV591246:SV591252 IZ591246:IZ591252 D591246:D591252 WVL525710:WVL525716 WLP525710:WLP525716 WBT525710:WBT525716 VRX525710:VRX525716 VIB525710:VIB525716 UYF525710:UYF525716 UOJ525710:UOJ525716 UEN525710:UEN525716 TUR525710:TUR525716 TKV525710:TKV525716 TAZ525710:TAZ525716 SRD525710:SRD525716 SHH525710:SHH525716 RXL525710:RXL525716 RNP525710:RNP525716 RDT525710:RDT525716 QTX525710:QTX525716 QKB525710:QKB525716 QAF525710:QAF525716 PQJ525710:PQJ525716 PGN525710:PGN525716 OWR525710:OWR525716 OMV525710:OMV525716 OCZ525710:OCZ525716 NTD525710:NTD525716 NJH525710:NJH525716 MZL525710:MZL525716 MPP525710:MPP525716 MFT525710:MFT525716 LVX525710:LVX525716 LMB525710:LMB525716 LCF525710:LCF525716 KSJ525710:KSJ525716 KIN525710:KIN525716 JYR525710:JYR525716 JOV525710:JOV525716 JEZ525710:JEZ525716 IVD525710:IVD525716 ILH525710:ILH525716 IBL525710:IBL525716 HRP525710:HRP525716 HHT525710:HHT525716 GXX525710:GXX525716 GOB525710:GOB525716 GEF525710:GEF525716 FUJ525710:FUJ525716 FKN525710:FKN525716 FAR525710:FAR525716 EQV525710:EQV525716 EGZ525710:EGZ525716 DXD525710:DXD525716 DNH525710:DNH525716 DDL525710:DDL525716 CTP525710:CTP525716 CJT525710:CJT525716 BZX525710:BZX525716 BQB525710:BQB525716 BGF525710:BGF525716 AWJ525710:AWJ525716 AMN525710:AMN525716 ACR525710:ACR525716 SV525710:SV525716 IZ525710:IZ525716 D525710:D525716 WVL460174:WVL460180 WLP460174:WLP460180 WBT460174:WBT460180 VRX460174:VRX460180 VIB460174:VIB460180 UYF460174:UYF460180 UOJ460174:UOJ460180 UEN460174:UEN460180 TUR460174:TUR460180 TKV460174:TKV460180 TAZ460174:TAZ460180 SRD460174:SRD460180 SHH460174:SHH460180 RXL460174:RXL460180 RNP460174:RNP460180 RDT460174:RDT460180 QTX460174:QTX460180 QKB460174:QKB460180 QAF460174:QAF460180 PQJ460174:PQJ460180 PGN460174:PGN460180 OWR460174:OWR460180 OMV460174:OMV460180 OCZ460174:OCZ460180 NTD460174:NTD460180 NJH460174:NJH460180 MZL460174:MZL460180 MPP460174:MPP460180 MFT460174:MFT460180 LVX460174:LVX460180 LMB460174:LMB460180 LCF460174:LCF460180 KSJ460174:KSJ460180 KIN460174:KIN460180 JYR460174:JYR460180 JOV460174:JOV460180 JEZ460174:JEZ460180 IVD460174:IVD460180 ILH460174:ILH460180 IBL460174:IBL460180 HRP460174:HRP460180 HHT460174:HHT460180 GXX460174:GXX460180 GOB460174:GOB460180 GEF460174:GEF460180 FUJ460174:FUJ460180 FKN460174:FKN460180 FAR460174:FAR460180 EQV460174:EQV460180 EGZ460174:EGZ460180 DXD460174:DXD460180 DNH460174:DNH460180 DDL460174:DDL460180 CTP460174:CTP460180 CJT460174:CJT460180 BZX460174:BZX460180 BQB460174:BQB460180 BGF460174:BGF460180 AWJ460174:AWJ460180 AMN460174:AMN460180 ACR460174:ACR460180 SV460174:SV460180 IZ460174:IZ460180 D460174:D460180 WVL394638:WVL394644 WLP394638:WLP394644 WBT394638:WBT394644 VRX394638:VRX394644 VIB394638:VIB394644 UYF394638:UYF394644 UOJ394638:UOJ394644 UEN394638:UEN394644 TUR394638:TUR394644 TKV394638:TKV394644 TAZ394638:TAZ394644 SRD394638:SRD394644 SHH394638:SHH394644 RXL394638:RXL394644 RNP394638:RNP394644 RDT394638:RDT394644 QTX394638:QTX394644 QKB394638:QKB394644 QAF394638:QAF394644 PQJ394638:PQJ394644 PGN394638:PGN394644 OWR394638:OWR394644 OMV394638:OMV394644 OCZ394638:OCZ394644 NTD394638:NTD394644 NJH394638:NJH394644 MZL394638:MZL394644 MPP394638:MPP394644 MFT394638:MFT394644 LVX394638:LVX394644 LMB394638:LMB394644 LCF394638:LCF394644 KSJ394638:KSJ394644 KIN394638:KIN394644 JYR394638:JYR394644 JOV394638:JOV394644 JEZ394638:JEZ394644 IVD394638:IVD394644 ILH394638:ILH394644 IBL394638:IBL394644 HRP394638:HRP394644 HHT394638:HHT394644 GXX394638:GXX394644 GOB394638:GOB394644 GEF394638:GEF394644 FUJ394638:FUJ394644 FKN394638:FKN394644 FAR394638:FAR394644 EQV394638:EQV394644 EGZ394638:EGZ394644 DXD394638:DXD394644 DNH394638:DNH394644 DDL394638:DDL394644 CTP394638:CTP394644 CJT394638:CJT394644 BZX394638:BZX394644 BQB394638:BQB394644 BGF394638:BGF394644 AWJ394638:AWJ394644 AMN394638:AMN394644 ACR394638:ACR394644 SV394638:SV394644 IZ394638:IZ394644 D394638:D394644 WVL329102:WVL329108 WLP329102:WLP329108 WBT329102:WBT329108 VRX329102:VRX329108 VIB329102:VIB329108 UYF329102:UYF329108 UOJ329102:UOJ329108 UEN329102:UEN329108 TUR329102:TUR329108 TKV329102:TKV329108 TAZ329102:TAZ329108 SRD329102:SRD329108 SHH329102:SHH329108 RXL329102:RXL329108 RNP329102:RNP329108 RDT329102:RDT329108 QTX329102:QTX329108 QKB329102:QKB329108 QAF329102:QAF329108 PQJ329102:PQJ329108 PGN329102:PGN329108 OWR329102:OWR329108 OMV329102:OMV329108 OCZ329102:OCZ329108 NTD329102:NTD329108 NJH329102:NJH329108 MZL329102:MZL329108 MPP329102:MPP329108 MFT329102:MFT329108 LVX329102:LVX329108 LMB329102:LMB329108 LCF329102:LCF329108 KSJ329102:KSJ329108 KIN329102:KIN329108 JYR329102:JYR329108 JOV329102:JOV329108 JEZ329102:JEZ329108 IVD329102:IVD329108 ILH329102:ILH329108 IBL329102:IBL329108 HRP329102:HRP329108 HHT329102:HHT329108 GXX329102:GXX329108 GOB329102:GOB329108 GEF329102:GEF329108 FUJ329102:FUJ329108 FKN329102:FKN329108 FAR329102:FAR329108 EQV329102:EQV329108 EGZ329102:EGZ329108 DXD329102:DXD329108 DNH329102:DNH329108 DDL329102:DDL329108 CTP329102:CTP329108 CJT329102:CJT329108 BZX329102:BZX329108 BQB329102:BQB329108 BGF329102:BGF329108 AWJ329102:AWJ329108 AMN329102:AMN329108 ACR329102:ACR329108 SV329102:SV329108 IZ329102:IZ329108 D329102:D329108 WVL263566:WVL263572 WLP263566:WLP263572 WBT263566:WBT263572 VRX263566:VRX263572 VIB263566:VIB263572 UYF263566:UYF263572 UOJ263566:UOJ263572 UEN263566:UEN263572 TUR263566:TUR263572 TKV263566:TKV263572 TAZ263566:TAZ263572 SRD263566:SRD263572 SHH263566:SHH263572 RXL263566:RXL263572 RNP263566:RNP263572 RDT263566:RDT263572 QTX263566:QTX263572 QKB263566:QKB263572 QAF263566:QAF263572 PQJ263566:PQJ263572 PGN263566:PGN263572 OWR263566:OWR263572 OMV263566:OMV263572 OCZ263566:OCZ263572 NTD263566:NTD263572 NJH263566:NJH263572 MZL263566:MZL263572 MPP263566:MPP263572 MFT263566:MFT263572 LVX263566:LVX263572 LMB263566:LMB263572 LCF263566:LCF263572 KSJ263566:KSJ263572 KIN263566:KIN263572 JYR263566:JYR263572 JOV263566:JOV263572 JEZ263566:JEZ263572 IVD263566:IVD263572 ILH263566:ILH263572 IBL263566:IBL263572 HRP263566:HRP263572 HHT263566:HHT263572 GXX263566:GXX263572 GOB263566:GOB263572 GEF263566:GEF263572 FUJ263566:FUJ263572 FKN263566:FKN263572 FAR263566:FAR263572 EQV263566:EQV263572 EGZ263566:EGZ263572 DXD263566:DXD263572 DNH263566:DNH263572 DDL263566:DDL263572 CTP263566:CTP263572 CJT263566:CJT263572 BZX263566:BZX263572 BQB263566:BQB263572 BGF263566:BGF263572 AWJ263566:AWJ263572 AMN263566:AMN263572 ACR263566:ACR263572 SV263566:SV263572 IZ263566:IZ263572 D263566:D263572 WVL198030:WVL198036 WLP198030:WLP198036 WBT198030:WBT198036 VRX198030:VRX198036 VIB198030:VIB198036 UYF198030:UYF198036 UOJ198030:UOJ198036 UEN198030:UEN198036 TUR198030:TUR198036 TKV198030:TKV198036 TAZ198030:TAZ198036 SRD198030:SRD198036 SHH198030:SHH198036 RXL198030:RXL198036 RNP198030:RNP198036 RDT198030:RDT198036 QTX198030:QTX198036 QKB198030:QKB198036 QAF198030:QAF198036 PQJ198030:PQJ198036 PGN198030:PGN198036 OWR198030:OWR198036 OMV198030:OMV198036 OCZ198030:OCZ198036 NTD198030:NTD198036 NJH198030:NJH198036 MZL198030:MZL198036 MPP198030:MPP198036 MFT198030:MFT198036 LVX198030:LVX198036 LMB198030:LMB198036 LCF198030:LCF198036 KSJ198030:KSJ198036 KIN198030:KIN198036 JYR198030:JYR198036 JOV198030:JOV198036 JEZ198030:JEZ198036 IVD198030:IVD198036 ILH198030:ILH198036 IBL198030:IBL198036 HRP198030:HRP198036 HHT198030:HHT198036 GXX198030:GXX198036 GOB198030:GOB198036 GEF198030:GEF198036 FUJ198030:FUJ198036 FKN198030:FKN198036 FAR198030:FAR198036 EQV198030:EQV198036 EGZ198030:EGZ198036 DXD198030:DXD198036 DNH198030:DNH198036 DDL198030:DDL198036 CTP198030:CTP198036 CJT198030:CJT198036 BZX198030:BZX198036 BQB198030:BQB198036 BGF198030:BGF198036 AWJ198030:AWJ198036 AMN198030:AMN198036 ACR198030:ACR198036 SV198030:SV198036 IZ198030:IZ198036 D198030:D198036 WVL132494:WVL132500 WLP132494:WLP132500 WBT132494:WBT132500 VRX132494:VRX132500 VIB132494:VIB132500 UYF132494:UYF132500 UOJ132494:UOJ132500 UEN132494:UEN132500 TUR132494:TUR132500 TKV132494:TKV132500 TAZ132494:TAZ132500 SRD132494:SRD132500 SHH132494:SHH132500 RXL132494:RXL132500 RNP132494:RNP132500 RDT132494:RDT132500 QTX132494:QTX132500 QKB132494:QKB132500 QAF132494:QAF132500 PQJ132494:PQJ132500 PGN132494:PGN132500 OWR132494:OWR132500 OMV132494:OMV132500 OCZ132494:OCZ132500 NTD132494:NTD132500 NJH132494:NJH132500 MZL132494:MZL132500 MPP132494:MPP132500 MFT132494:MFT132500 LVX132494:LVX132500 LMB132494:LMB132500 LCF132494:LCF132500 KSJ132494:KSJ132500 KIN132494:KIN132500 JYR132494:JYR132500 JOV132494:JOV132500 JEZ132494:JEZ132500 IVD132494:IVD132500 ILH132494:ILH132500 IBL132494:IBL132500 HRP132494:HRP132500 HHT132494:HHT132500 GXX132494:GXX132500 GOB132494:GOB132500 GEF132494:GEF132500 FUJ132494:FUJ132500 FKN132494:FKN132500 FAR132494:FAR132500 EQV132494:EQV132500 EGZ132494:EGZ132500 DXD132494:DXD132500 DNH132494:DNH132500 DDL132494:DDL132500 CTP132494:CTP132500 CJT132494:CJT132500 BZX132494:BZX132500 BQB132494:BQB132500 BGF132494:BGF132500 AWJ132494:AWJ132500 AMN132494:AMN132500 ACR132494:ACR132500 SV132494:SV132500 IZ132494:IZ132500 D132494:D132500 WVL66958:WVL66964 WLP66958:WLP66964 WBT66958:WBT66964 VRX66958:VRX66964 VIB66958:VIB66964 UYF66958:UYF66964 UOJ66958:UOJ66964 UEN66958:UEN66964 TUR66958:TUR66964 TKV66958:TKV66964 TAZ66958:TAZ66964 SRD66958:SRD66964 SHH66958:SHH66964 RXL66958:RXL66964 RNP66958:RNP66964 RDT66958:RDT66964 QTX66958:QTX66964 QKB66958:QKB66964 QAF66958:QAF66964 PQJ66958:PQJ66964 PGN66958:PGN66964 OWR66958:OWR66964 OMV66958:OMV66964 OCZ66958:OCZ66964 NTD66958:NTD66964 NJH66958:NJH66964 MZL66958:MZL66964 MPP66958:MPP66964 MFT66958:MFT66964 LVX66958:LVX66964 LMB66958:LMB66964 LCF66958:LCF66964 KSJ66958:KSJ66964 KIN66958:KIN66964 JYR66958:JYR66964 JOV66958:JOV66964 JEZ66958:JEZ66964 IVD66958:IVD66964 ILH66958:ILH66964 IBL66958:IBL66964 HRP66958:HRP66964 HHT66958:HHT66964 GXX66958:GXX66964 GOB66958:GOB66964 GEF66958:GEF66964 FUJ66958:FUJ66964 FKN66958:FKN66964 FAR66958:FAR66964 EQV66958:EQV66964 EGZ66958:EGZ66964 DXD66958:DXD66964 DNH66958:DNH66964 DDL66958:DDL66964 CTP66958:CTP66964 CJT66958:CJT66964 BZX66958:BZX66964 BQB66958:BQB66964 BGF66958:BGF66964 AWJ66958:AWJ66964 AMN66958:AMN66964 ACR66958:ACR66964 SV66958:SV66964 IZ66958:IZ66964 D66958:D66964 WVL22:WVL28 WLP22:WLP28 WBT22:WBT28 VRX22:VRX28 VIB22:VIB28 UYF22:UYF28 UOJ22:UOJ28 UEN22:UEN28 TUR22:TUR28 TKV22:TKV28 TAZ22:TAZ28 SRD22:SRD28 SHH22:SHH28 RXL22:RXL28 RNP22:RNP28 RDT22:RDT28 QTX22:QTX28 QKB22:QKB28 QAF22:QAF28 PQJ22:PQJ28 PGN22:PGN28 OWR22:OWR28 OMV22:OMV28 OCZ22:OCZ28 NTD22:NTD28 NJH22:NJH28 MZL22:MZL28 MPP22:MPP28 MFT22:MFT28 LVX22:LVX28 LMB22:LMB28 LCF22:LCF28 KSJ22:KSJ28 KIN22:KIN28 JYR22:JYR28 JOV22:JOV28 JEZ22:JEZ28 IVD22:IVD28 ILH22:ILH28 IBL22:IBL28 HRP22:HRP28 HHT22:HHT28 GXX22:GXX28 GOB22:GOB28 GEF22:GEF28 FUJ22:FUJ28 FKN22:FKN28 FAR22:FAR28 EQV22:EQV28 EGZ22:EGZ28 DXD22:DXD28 DNH22:DNH28 DDL22:DDL28 CTP22:CTP28 CJT22:CJT28 BZX22:BZX28 BQB22:BQB28 BGF22:BGF28 AWJ22:AWJ28 AMN22:AMN28 ACR22:ACR28 SV22:SV28 IZ22:IZ28 D22:D28 WVL984457:WVL984460 WLP984457:WLP984460 WBT984457:WBT984460 VRX984457:VRX984460 VIB984457:VIB984460 UYF984457:UYF984460 UOJ984457:UOJ984460 UEN984457:UEN984460 TUR984457:TUR984460 TKV984457:TKV984460 TAZ984457:TAZ984460 SRD984457:SRD984460 SHH984457:SHH984460 RXL984457:RXL984460 RNP984457:RNP984460 RDT984457:RDT984460 QTX984457:QTX984460 QKB984457:QKB984460 QAF984457:QAF984460 PQJ984457:PQJ984460 PGN984457:PGN984460 OWR984457:OWR984460 OMV984457:OMV984460 OCZ984457:OCZ984460 NTD984457:NTD984460 NJH984457:NJH984460 MZL984457:MZL984460 MPP984457:MPP984460 MFT984457:MFT984460 LVX984457:LVX984460 LMB984457:LMB984460 LCF984457:LCF984460 KSJ984457:KSJ984460 KIN984457:KIN984460 JYR984457:JYR984460 JOV984457:JOV984460 JEZ984457:JEZ984460 IVD984457:IVD984460 ILH984457:ILH984460 IBL984457:IBL984460 HRP984457:HRP984460 HHT984457:HHT984460 GXX984457:GXX984460 GOB984457:GOB984460 GEF984457:GEF984460 FUJ984457:FUJ984460 FKN984457:FKN984460 FAR984457:FAR984460 EQV984457:EQV984460 EGZ984457:EGZ984460 DXD984457:DXD984460 DNH984457:DNH984460 DDL984457:DDL984460 CTP984457:CTP984460 CJT984457:CJT984460 BZX984457:BZX984460 BQB984457:BQB984460 BGF984457:BGF984460 AWJ984457:AWJ984460 AMN984457:AMN984460 ACR984457:ACR984460 SV984457:SV984460 IZ984457:IZ984460 D984457:D984460 WVL918921:WVL918924 WLP918921:WLP918924 WBT918921:WBT918924 VRX918921:VRX918924 VIB918921:VIB918924 UYF918921:UYF918924 UOJ918921:UOJ918924 UEN918921:UEN918924 TUR918921:TUR918924 TKV918921:TKV918924 TAZ918921:TAZ918924 SRD918921:SRD918924 SHH918921:SHH918924 RXL918921:RXL918924 RNP918921:RNP918924 RDT918921:RDT918924 QTX918921:QTX918924 QKB918921:QKB918924 QAF918921:QAF918924 PQJ918921:PQJ918924 PGN918921:PGN918924 OWR918921:OWR918924 OMV918921:OMV918924 OCZ918921:OCZ918924 NTD918921:NTD918924 NJH918921:NJH918924 MZL918921:MZL918924 MPP918921:MPP918924 MFT918921:MFT918924 LVX918921:LVX918924 LMB918921:LMB918924 LCF918921:LCF918924 KSJ918921:KSJ918924 KIN918921:KIN918924 JYR918921:JYR918924 JOV918921:JOV918924 JEZ918921:JEZ918924 IVD918921:IVD918924 ILH918921:ILH918924 IBL918921:IBL918924 HRP918921:HRP918924 HHT918921:HHT918924 GXX918921:GXX918924 GOB918921:GOB918924 GEF918921:GEF918924 FUJ918921:FUJ918924 FKN918921:FKN918924 FAR918921:FAR918924 EQV918921:EQV918924 EGZ918921:EGZ918924 DXD918921:DXD918924 DNH918921:DNH918924 DDL918921:DDL918924 CTP918921:CTP918924 CJT918921:CJT918924 BZX918921:BZX918924 BQB918921:BQB918924 BGF918921:BGF918924 AWJ918921:AWJ918924 AMN918921:AMN918924 ACR918921:ACR918924 SV918921:SV918924 IZ918921:IZ918924 D918921:D918924 WVL853385:WVL853388 WLP853385:WLP853388 WBT853385:WBT853388 VRX853385:VRX853388 VIB853385:VIB853388 UYF853385:UYF853388 UOJ853385:UOJ853388 UEN853385:UEN853388 TUR853385:TUR853388 TKV853385:TKV853388 TAZ853385:TAZ853388 SRD853385:SRD853388 SHH853385:SHH853388 RXL853385:RXL853388 RNP853385:RNP853388 RDT853385:RDT853388 QTX853385:QTX853388 QKB853385:QKB853388 QAF853385:QAF853388 PQJ853385:PQJ853388 PGN853385:PGN853388 OWR853385:OWR853388 OMV853385:OMV853388 OCZ853385:OCZ853388 NTD853385:NTD853388 NJH853385:NJH853388 MZL853385:MZL853388 MPP853385:MPP853388 MFT853385:MFT853388 LVX853385:LVX853388 LMB853385:LMB853388 LCF853385:LCF853388 KSJ853385:KSJ853388 KIN853385:KIN853388 JYR853385:JYR853388 JOV853385:JOV853388 JEZ853385:JEZ853388 IVD853385:IVD853388 ILH853385:ILH853388 IBL853385:IBL853388 HRP853385:HRP853388 HHT853385:HHT853388 GXX853385:GXX853388 GOB853385:GOB853388 GEF853385:GEF853388 FUJ853385:FUJ853388 FKN853385:FKN853388 FAR853385:FAR853388 EQV853385:EQV853388 EGZ853385:EGZ853388 DXD853385:DXD853388 DNH853385:DNH853388 DDL853385:DDL853388 CTP853385:CTP853388 CJT853385:CJT853388 BZX853385:BZX853388 BQB853385:BQB853388 BGF853385:BGF853388 AWJ853385:AWJ853388 AMN853385:AMN853388 ACR853385:ACR853388 SV853385:SV853388 IZ853385:IZ853388 D853385:D853388 WVL787849:WVL787852 WLP787849:WLP787852 WBT787849:WBT787852 VRX787849:VRX787852 VIB787849:VIB787852 UYF787849:UYF787852 UOJ787849:UOJ787852 UEN787849:UEN787852 TUR787849:TUR787852 TKV787849:TKV787852 TAZ787849:TAZ787852 SRD787849:SRD787852 SHH787849:SHH787852 RXL787849:RXL787852 RNP787849:RNP787852 RDT787849:RDT787852 QTX787849:QTX787852 QKB787849:QKB787852 QAF787849:QAF787852 PQJ787849:PQJ787852 PGN787849:PGN787852 OWR787849:OWR787852 OMV787849:OMV787852 OCZ787849:OCZ787852 NTD787849:NTD787852 NJH787849:NJH787852 MZL787849:MZL787852 MPP787849:MPP787852 MFT787849:MFT787852 LVX787849:LVX787852 LMB787849:LMB787852 LCF787849:LCF787852 KSJ787849:KSJ787852 KIN787849:KIN787852 JYR787849:JYR787852 JOV787849:JOV787852 JEZ787849:JEZ787852 IVD787849:IVD787852 ILH787849:ILH787852 IBL787849:IBL787852 HRP787849:HRP787852 HHT787849:HHT787852 GXX787849:GXX787852 GOB787849:GOB787852 GEF787849:GEF787852 FUJ787849:FUJ787852 FKN787849:FKN787852 FAR787849:FAR787852 EQV787849:EQV787852 EGZ787849:EGZ787852 DXD787849:DXD787852 DNH787849:DNH787852 DDL787849:DDL787852 CTP787849:CTP787852 CJT787849:CJT787852 BZX787849:BZX787852 BQB787849:BQB787852 BGF787849:BGF787852 AWJ787849:AWJ787852 AMN787849:AMN787852 ACR787849:ACR787852 SV787849:SV787852 IZ787849:IZ787852 D787849:D787852 WVL722313:WVL722316 WLP722313:WLP722316 WBT722313:WBT722316 VRX722313:VRX722316 VIB722313:VIB722316 UYF722313:UYF722316 UOJ722313:UOJ722316 UEN722313:UEN722316 TUR722313:TUR722316 TKV722313:TKV722316 TAZ722313:TAZ722316 SRD722313:SRD722316 SHH722313:SHH722316 RXL722313:RXL722316 RNP722313:RNP722316 RDT722313:RDT722316 QTX722313:QTX722316 QKB722313:QKB722316 QAF722313:QAF722316 PQJ722313:PQJ722316 PGN722313:PGN722316 OWR722313:OWR722316 OMV722313:OMV722316 OCZ722313:OCZ722316 NTD722313:NTD722316 NJH722313:NJH722316 MZL722313:MZL722316 MPP722313:MPP722316 MFT722313:MFT722316 LVX722313:LVX722316 LMB722313:LMB722316 LCF722313:LCF722316 KSJ722313:KSJ722316 KIN722313:KIN722316 JYR722313:JYR722316 JOV722313:JOV722316 JEZ722313:JEZ722316 IVD722313:IVD722316 ILH722313:ILH722316 IBL722313:IBL722316 HRP722313:HRP722316 HHT722313:HHT722316 GXX722313:GXX722316 GOB722313:GOB722316 GEF722313:GEF722316 FUJ722313:FUJ722316 FKN722313:FKN722316 FAR722313:FAR722316 EQV722313:EQV722316 EGZ722313:EGZ722316 DXD722313:DXD722316 DNH722313:DNH722316 DDL722313:DDL722316 CTP722313:CTP722316 CJT722313:CJT722316 BZX722313:BZX722316 BQB722313:BQB722316 BGF722313:BGF722316 AWJ722313:AWJ722316 AMN722313:AMN722316 ACR722313:ACR722316 SV722313:SV722316 IZ722313:IZ722316 D722313:D722316 WVL656777:WVL656780 WLP656777:WLP656780 WBT656777:WBT656780 VRX656777:VRX656780 VIB656777:VIB656780 UYF656777:UYF656780 UOJ656777:UOJ656780 UEN656777:UEN656780 TUR656777:TUR656780 TKV656777:TKV656780 TAZ656777:TAZ656780 SRD656777:SRD656780 SHH656777:SHH656780 RXL656777:RXL656780 RNP656777:RNP656780 RDT656777:RDT656780 QTX656777:QTX656780 QKB656777:QKB656780 QAF656777:QAF656780 PQJ656777:PQJ656780 PGN656777:PGN656780 OWR656777:OWR656780 OMV656777:OMV656780 OCZ656777:OCZ656780 NTD656777:NTD656780 NJH656777:NJH656780 MZL656777:MZL656780 MPP656777:MPP656780 MFT656777:MFT656780 LVX656777:LVX656780 LMB656777:LMB656780 LCF656777:LCF656780 KSJ656777:KSJ656780 KIN656777:KIN656780 JYR656777:JYR656780 JOV656777:JOV656780 JEZ656777:JEZ656780 IVD656777:IVD656780 ILH656777:ILH656780 IBL656777:IBL656780 HRP656777:HRP656780 HHT656777:HHT656780 GXX656777:GXX656780 GOB656777:GOB656780 GEF656777:GEF656780 FUJ656777:FUJ656780 FKN656777:FKN656780 FAR656777:FAR656780 EQV656777:EQV656780 EGZ656777:EGZ656780 DXD656777:DXD656780 DNH656777:DNH656780 DDL656777:DDL656780 CTP656777:CTP656780 CJT656777:CJT656780 BZX656777:BZX656780 BQB656777:BQB656780 BGF656777:BGF656780 AWJ656777:AWJ656780 AMN656777:AMN656780 ACR656777:ACR656780 SV656777:SV656780 IZ656777:IZ656780 D656777:D656780 WVL591241:WVL591244 WLP591241:WLP591244 WBT591241:WBT591244 VRX591241:VRX591244 VIB591241:VIB591244 UYF591241:UYF591244 UOJ591241:UOJ591244 UEN591241:UEN591244 TUR591241:TUR591244 TKV591241:TKV591244 TAZ591241:TAZ591244 SRD591241:SRD591244 SHH591241:SHH591244 RXL591241:RXL591244 RNP591241:RNP591244 RDT591241:RDT591244 QTX591241:QTX591244 QKB591241:QKB591244 QAF591241:QAF591244 PQJ591241:PQJ591244 PGN591241:PGN591244 OWR591241:OWR591244 OMV591241:OMV591244 OCZ591241:OCZ591244 NTD591241:NTD591244 NJH591241:NJH591244 MZL591241:MZL591244 MPP591241:MPP591244 MFT591241:MFT591244 LVX591241:LVX591244 LMB591241:LMB591244 LCF591241:LCF591244 KSJ591241:KSJ591244 KIN591241:KIN591244 JYR591241:JYR591244 JOV591241:JOV591244 JEZ591241:JEZ591244 IVD591241:IVD591244 ILH591241:ILH591244 IBL591241:IBL591244 HRP591241:HRP591244 HHT591241:HHT591244 GXX591241:GXX591244 GOB591241:GOB591244 GEF591241:GEF591244 FUJ591241:FUJ591244 FKN591241:FKN591244 FAR591241:FAR591244 EQV591241:EQV591244 EGZ591241:EGZ591244 DXD591241:DXD591244 DNH591241:DNH591244 DDL591241:DDL591244 CTP591241:CTP591244 CJT591241:CJT591244 BZX591241:BZX591244 BQB591241:BQB591244 BGF591241:BGF591244 AWJ591241:AWJ591244 AMN591241:AMN591244 ACR591241:ACR591244 SV591241:SV591244 IZ591241:IZ591244 D591241:D591244 WVL525705:WVL525708 WLP525705:WLP525708 WBT525705:WBT525708 VRX525705:VRX525708 VIB525705:VIB525708 UYF525705:UYF525708 UOJ525705:UOJ525708 UEN525705:UEN525708 TUR525705:TUR525708 TKV525705:TKV525708 TAZ525705:TAZ525708 SRD525705:SRD525708 SHH525705:SHH525708 RXL525705:RXL525708 RNP525705:RNP525708 RDT525705:RDT525708 QTX525705:QTX525708 QKB525705:QKB525708 QAF525705:QAF525708 PQJ525705:PQJ525708 PGN525705:PGN525708 OWR525705:OWR525708 OMV525705:OMV525708 OCZ525705:OCZ525708 NTD525705:NTD525708 NJH525705:NJH525708 MZL525705:MZL525708 MPP525705:MPP525708 MFT525705:MFT525708 LVX525705:LVX525708 LMB525705:LMB525708 LCF525705:LCF525708 KSJ525705:KSJ525708 KIN525705:KIN525708 JYR525705:JYR525708 JOV525705:JOV525708 JEZ525705:JEZ525708 IVD525705:IVD525708 ILH525705:ILH525708 IBL525705:IBL525708 HRP525705:HRP525708 HHT525705:HHT525708 GXX525705:GXX525708 GOB525705:GOB525708 GEF525705:GEF525708 FUJ525705:FUJ525708 FKN525705:FKN525708 FAR525705:FAR525708 EQV525705:EQV525708 EGZ525705:EGZ525708 DXD525705:DXD525708 DNH525705:DNH525708 DDL525705:DDL525708 CTP525705:CTP525708 CJT525705:CJT525708 BZX525705:BZX525708 BQB525705:BQB525708 BGF525705:BGF525708 AWJ525705:AWJ525708 AMN525705:AMN525708 ACR525705:ACR525708 SV525705:SV525708 IZ525705:IZ525708 D525705:D525708 WVL460169:WVL460172 WLP460169:WLP460172 WBT460169:WBT460172 VRX460169:VRX460172 VIB460169:VIB460172 UYF460169:UYF460172 UOJ460169:UOJ460172 UEN460169:UEN460172 TUR460169:TUR460172 TKV460169:TKV460172 TAZ460169:TAZ460172 SRD460169:SRD460172 SHH460169:SHH460172 RXL460169:RXL460172 RNP460169:RNP460172 RDT460169:RDT460172 QTX460169:QTX460172 QKB460169:QKB460172 QAF460169:QAF460172 PQJ460169:PQJ460172 PGN460169:PGN460172 OWR460169:OWR460172 OMV460169:OMV460172 OCZ460169:OCZ460172 NTD460169:NTD460172 NJH460169:NJH460172 MZL460169:MZL460172 MPP460169:MPP460172 MFT460169:MFT460172 LVX460169:LVX460172 LMB460169:LMB460172 LCF460169:LCF460172 KSJ460169:KSJ460172 KIN460169:KIN460172 JYR460169:JYR460172 JOV460169:JOV460172 JEZ460169:JEZ460172 IVD460169:IVD460172 ILH460169:ILH460172 IBL460169:IBL460172 HRP460169:HRP460172 HHT460169:HHT460172 GXX460169:GXX460172 GOB460169:GOB460172 GEF460169:GEF460172 FUJ460169:FUJ460172 FKN460169:FKN460172 FAR460169:FAR460172 EQV460169:EQV460172 EGZ460169:EGZ460172 DXD460169:DXD460172 DNH460169:DNH460172 DDL460169:DDL460172 CTP460169:CTP460172 CJT460169:CJT460172 BZX460169:BZX460172 BQB460169:BQB460172 BGF460169:BGF460172 AWJ460169:AWJ460172 AMN460169:AMN460172 ACR460169:ACR460172 SV460169:SV460172 IZ460169:IZ460172 D460169:D460172 WVL394633:WVL394636 WLP394633:WLP394636 WBT394633:WBT394636 VRX394633:VRX394636 VIB394633:VIB394636 UYF394633:UYF394636 UOJ394633:UOJ394636 UEN394633:UEN394636 TUR394633:TUR394636 TKV394633:TKV394636 TAZ394633:TAZ394636 SRD394633:SRD394636 SHH394633:SHH394636 RXL394633:RXL394636 RNP394633:RNP394636 RDT394633:RDT394636 QTX394633:QTX394636 QKB394633:QKB394636 QAF394633:QAF394636 PQJ394633:PQJ394636 PGN394633:PGN394636 OWR394633:OWR394636 OMV394633:OMV394636 OCZ394633:OCZ394636 NTD394633:NTD394636 NJH394633:NJH394636 MZL394633:MZL394636 MPP394633:MPP394636 MFT394633:MFT394636 LVX394633:LVX394636 LMB394633:LMB394636 LCF394633:LCF394636 KSJ394633:KSJ394636 KIN394633:KIN394636 JYR394633:JYR394636 JOV394633:JOV394636 JEZ394633:JEZ394636 IVD394633:IVD394636 ILH394633:ILH394636 IBL394633:IBL394636 HRP394633:HRP394636 HHT394633:HHT394636 GXX394633:GXX394636 GOB394633:GOB394636 GEF394633:GEF394636 FUJ394633:FUJ394636 FKN394633:FKN394636 FAR394633:FAR394636 EQV394633:EQV394636 EGZ394633:EGZ394636 DXD394633:DXD394636 DNH394633:DNH394636 DDL394633:DDL394636 CTP394633:CTP394636 CJT394633:CJT394636 BZX394633:BZX394636 BQB394633:BQB394636 BGF394633:BGF394636 AWJ394633:AWJ394636 AMN394633:AMN394636 ACR394633:ACR394636 SV394633:SV394636 IZ394633:IZ394636 D394633:D394636 WVL329097:WVL329100 WLP329097:WLP329100 WBT329097:WBT329100 VRX329097:VRX329100 VIB329097:VIB329100 UYF329097:UYF329100 UOJ329097:UOJ329100 UEN329097:UEN329100 TUR329097:TUR329100 TKV329097:TKV329100 TAZ329097:TAZ329100 SRD329097:SRD329100 SHH329097:SHH329100 RXL329097:RXL329100 RNP329097:RNP329100 RDT329097:RDT329100 QTX329097:QTX329100 QKB329097:QKB329100 QAF329097:QAF329100 PQJ329097:PQJ329100 PGN329097:PGN329100 OWR329097:OWR329100 OMV329097:OMV329100 OCZ329097:OCZ329100 NTD329097:NTD329100 NJH329097:NJH329100 MZL329097:MZL329100 MPP329097:MPP329100 MFT329097:MFT329100 LVX329097:LVX329100 LMB329097:LMB329100 LCF329097:LCF329100 KSJ329097:KSJ329100 KIN329097:KIN329100 JYR329097:JYR329100 JOV329097:JOV329100 JEZ329097:JEZ329100 IVD329097:IVD329100 ILH329097:ILH329100 IBL329097:IBL329100 HRP329097:HRP329100 HHT329097:HHT329100 GXX329097:GXX329100 GOB329097:GOB329100 GEF329097:GEF329100 FUJ329097:FUJ329100 FKN329097:FKN329100 FAR329097:FAR329100 EQV329097:EQV329100 EGZ329097:EGZ329100 DXD329097:DXD329100 DNH329097:DNH329100 DDL329097:DDL329100 CTP329097:CTP329100 CJT329097:CJT329100 BZX329097:BZX329100 BQB329097:BQB329100 BGF329097:BGF329100 AWJ329097:AWJ329100 AMN329097:AMN329100 ACR329097:ACR329100 SV329097:SV329100 IZ329097:IZ329100 D329097:D329100 WVL263561:WVL263564 WLP263561:WLP263564 WBT263561:WBT263564 VRX263561:VRX263564 VIB263561:VIB263564 UYF263561:UYF263564 UOJ263561:UOJ263564 UEN263561:UEN263564 TUR263561:TUR263564 TKV263561:TKV263564 TAZ263561:TAZ263564 SRD263561:SRD263564 SHH263561:SHH263564 RXL263561:RXL263564 RNP263561:RNP263564 RDT263561:RDT263564 QTX263561:QTX263564 QKB263561:QKB263564 QAF263561:QAF263564 PQJ263561:PQJ263564 PGN263561:PGN263564 OWR263561:OWR263564 OMV263561:OMV263564 OCZ263561:OCZ263564 NTD263561:NTD263564 NJH263561:NJH263564 MZL263561:MZL263564 MPP263561:MPP263564 MFT263561:MFT263564 LVX263561:LVX263564 LMB263561:LMB263564 LCF263561:LCF263564 KSJ263561:KSJ263564 KIN263561:KIN263564 JYR263561:JYR263564 JOV263561:JOV263564 JEZ263561:JEZ263564 IVD263561:IVD263564 ILH263561:ILH263564 IBL263561:IBL263564 HRP263561:HRP263564 HHT263561:HHT263564 GXX263561:GXX263564 GOB263561:GOB263564 GEF263561:GEF263564 FUJ263561:FUJ263564 FKN263561:FKN263564 FAR263561:FAR263564 EQV263561:EQV263564 EGZ263561:EGZ263564 DXD263561:DXD263564 DNH263561:DNH263564 DDL263561:DDL263564 CTP263561:CTP263564 CJT263561:CJT263564 BZX263561:BZX263564 BQB263561:BQB263564 BGF263561:BGF263564 AWJ263561:AWJ263564 AMN263561:AMN263564 ACR263561:ACR263564 SV263561:SV263564 IZ263561:IZ263564 D263561:D263564 WVL198025:WVL198028 WLP198025:WLP198028 WBT198025:WBT198028 VRX198025:VRX198028 VIB198025:VIB198028 UYF198025:UYF198028 UOJ198025:UOJ198028 UEN198025:UEN198028 TUR198025:TUR198028 TKV198025:TKV198028 TAZ198025:TAZ198028 SRD198025:SRD198028 SHH198025:SHH198028 RXL198025:RXL198028 RNP198025:RNP198028 RDT198025:RDT198028 QTX198025:QTX198028 QKB198025:QKB198028 QAF198025:QAF198028 PQJ198025:PQJ198028 PGN198025:PGN198028 OWR198025:OWR198028 OMV198025:OMV198028 OCZ198025:OCZ198028 NTD198025:NTD198028 NJH198025:NJH198028 MZL198025:MZL198028 MPP198025:MPP198028 MFT198025:MFT198028 LVX198025:LVX198028 LMB198025:LMB198028 LCF198025:LCF198028 KSJ198025:KSJ198028 KIN198025:KIN198028 JYR198025:JYR198028 JOV198025:JOV198028 JEZ198025:JEZ198028 IVD198025:IVD198028 ILH198025:ILH198028 IBL198025:IBL198028 HRP198025:HRP198028 HHT198025:HHT198028 GXX198025:GXX198028 GOB198025:GOB198028 GEF198025:GEF198028 FUJ198025:FUJ198028 FKN198025:FKN198028 FAR198025:FAR198028 EQV198025:EQV198028 EGZ198025:EGZ198028 DXD198025:DXD198028 DNH198025:DNH198028 DDL198025:DDL198028 CTP198025:CTP198028 CJT198025:CJT198028 BZX198025:BZX198028 BQB198025:BQB198028 BGF198025:BGF198028 AWJ198025:AWJ198028 AMN198025:AMN198028 ACR198025:ACR198028 SV198025:SV198028 IZ198025:IZ198028 D198025:D198028 WVL132489:WVL132492 WLP132489:WLP132492 WBT132489:WBT132492 VRX132489:VRX132492 VIB132489:VIB132492 UYF132489:UYF132492 UOJ132489:UOJ132492 UEN132489:UEN132492 TUR132489:TUR132492 TKV132489:TKV132492 TAZ132489:TAZ132492 SRD132489:SRD132492 SHH132489:SHH132492 RXL132489:RXL132492 RNP132489:RNP132492 RDT132489:RDT132492 QTX132489:QTX132492 QKB132489:QKB132492 QAF132489:QAF132492 PQJ132489:PQJ132492 PGN132489:PGN132492 OWR132489:OWR132492 OMV132489:OMV132492 OCZ132489:OCZ132492 NTD132489:NTD132492 NJH132489:NJH132492 MZL132489:MZL132492 MPP132489:MPP132492 MFT132489:MFT132492 LVX132489:LVX132492 LMB132489:LMB132492 LCF132489:LCF132492 KSJ132489:KSJ132492 KIN132489:KIN132492 JYR132489:JYR132492 JOV132489:JOV132492 JEZ132489:JEZ132492 IVD132489:IVD132492 ILH132489:ILH132492 IBL132489:IBL132492 HRP132489:HRP132492 HHT132489:HHT132492 GXX132489:GXX132492 GOB132489:GOB132492 GEF132489:GEF132492 FUJ132489:FUJ132492 FKN132489:FKN132492 FAR132489:FAR132492 EQV132489:EQV132492 EGZ132489:EGZ132492 DXD132489:DXD132492 DNH132489:DNH132492 DDL132489:DDL132492 CTP132489:CTP132492 CJT132489:CJT132492 BZX132489:BZX132492 BQB132489:BQB132492 BGF132489:BGF132492 AWJ132489:AWJ132492 AMN132489:AMN132492 ACR132489:ACR132492 SV132489:SV132492 IZ132489:IZ132492 D132489:D132492 WVL66953:WVL66956 WLP66953:WLP66956 WBT66953:WBT66956 VRX66953:VRX66956 VIB66953:VIB66956 UYF66953:UYF66956 UOJ66953:UOJ66956 UEN66953:UEN66956 TUR66953:TUR66956 TKV66953:TKV66956 TAZ66953:TAZ66956 SRD66953:SRD66956 SHH66953:SHH66956 RXL66953:RXL66956 RNP66953:RNP66956 RDT66953:RDT66956 QTX66953:QTX66956 QKB66953:QKB66956 QAF66953:QAF66956 PQJ66953:PQJ66956 PGN66953:PGN66956 OWR66953:OWR66956 OMV66953:OMV66956 OCZ66953:OCZ66956 NTD66953:NTD66956 NJH66953:NJH66956 MZL66953:MZL66956 MPP66953:MPP66956 MFT66953:MFT66956 LVX66953:LVX66956 LMB66953:LMB66956 LCF66953:LCF66956 KSJ66953:KSJ66956 KIN66953:KIN66956 JYR66953:JYR66956 JOV66953:JOV66956 JEZ66953:JEZ66956 IVD66953:IVD66956 ILH66953:ILH66956 IBL66953:IBL66956 HRP66953:HRP66956 HHT66953:HHT66956 GXX66953:GXX66956 GOB66953:GOB66956 GEF66953:GEF66956 FUJ66953:FUJ66956 FKN66953:FKN66956 FAR66953:FAR66956 EQV66953:EQV66956 EGZ66953:EGZ66956 DXD66953:DXD66956 DNH66953:DNH66956 DDL66953:DDL66956 CTP66953:CTP66956 CJT66953:CJT66956 BZX66953:BZX66956 BQB66953:BQB66956 BGF66953:BGF66956 AWJ66953:AWJ66956 AMN66953:AMN66956 ACR66953:ACR66956 SV66953:SV66956 IZ66953:IZ66956 D66953:D66956 D63:D66 WVL20 WLP20 WBT20 VRX20 VIB20 UYF20 UOJ20 UEN20 TUR20 TKV20 TAZ20 SRD20 SHH20 RXL20 RNP20 RDT20 QTX20 QKB20 QAF20 PQJ20 PGN20 OWR20 OMV20 OCZ20 NTD20 NJH20 MZL20 MPP20 MFT20 LVX20 LMB20 LCF20 KSJ20 KIN20 JYR20 JOV20 JEZ20 IVD20 ILH20 IBL20 HRP20 HHT20 GXX20 GOB20 GEF20 FUJ20 FKN20 FAR20 EQV20 EGZ20 DXD20 DNH20 DDL20 CTP20 CJT20 BZX20 BQB20 BGF20 AWJ20 AMN20 ACR20 SV20 WVL1112:WVL1123 IZ1495:IZ2543 IZ77:IZ83 SV1495:SV2543 SV77:SV83 ACR1495:ACR2543 ACR77:ACR83 AMN1495:AMN2543 AMN77:AMN83 AWJ1495:AWJ2543 AWJ77:AWJ83 BGF1495:BGF2543 BGF77:BGF83 BQB1495:BQB2543 BQB77:BQB83 BZX1495:BZX2543 BZX77:BZX83 CJT1495:CJT2543 CJT77:CJT83 CTP1495:CTP2543 CTP77:CTP83 DDL1495:DDL2543 DDL77:DDL83 DNH1495:DNH2543 DNH77:DNH83 DXD1495:DXD2543 DXD77:DXD83 EGZ1495:EGZ2543 EGZ77:EGZ83 EQV1495:EQV2543 EQV77:EQV83 FAR1495:FAR2543 FAR77:FAR83 FKN1495:FKN2543 FKN77:FKN83 FUJ1495:FUJ2543 FUJ77:FUJ83 GEF1495:GEF2543 GEF77:GEF83 GOB1495:GOB2543 GOB77:GOB83 GXX1495:GXX2543 GXX77:GXX83 HHT1495:HHT2543 HHT77:HHT83 HRP1495:HRP2543 HRP77:HRP83 IBL1495:IBL2543 IBL77:IBL83 ILH1495:ILH2543 ILH77:ILH83 IVD1495:IVD2543 IVD77:IVD83 JEZ1495:JEZ2543 JEZ77:JEZ83 JOV1495:JOV2543 JOV77:JOV83 JYR1495:JYR2543 JYR77:JYR83 KIN1495:KIN2543 KIN77:KIN83 KSJ1495:KSJ2543 KSJ77:KSJ83 LCF1495:LCF2543 LCF77:LCF83 LMB1495:LMB2543 LMB77:LMB83 LVX1495:LVX2543 LVX77:LVX83 MFT1495:MFT2543 MFT77:MFT83 MPP1495:MPP2543 MPP77:MPP83 MZL1495:MZL2543 MZL77:MZL83 NJH1495:NJH2543 NJH77:NJH83 NTD1495:NTD2543 NTD77:NTD83 OCZ1495:OCZ2543 OCZ77:OCZ83 OMV1495:OMV2543 OMV77:OMV83 OWR1495:OWR2543 OWR77:OWR83 PGN1495:PGN2543 PGN77:PGN83 PQJ1495:PQJ2543 PQJ77:PQJ83 QAF1495:QAF2543 QAF77:QAF83 QKB1495:QKB2543 QKB77:QKB83 QTX1495:QTX2543 QTX77:QTX83 RDT1495:RDT2543 RDT77:RDT83 RNP1495:RNP2543 RNP77:RNP83 RXL1495:RXL2543 RXL77:RXL83 SHH1495:SHH2543 SHH77:SHH83 SRD1495:SRD2543 SRD77:SRD83 TAZ1495:TAZ2543 TAZ77:TAZ83 TKV1495:TKV2543 TKV77:TKV83 TUR1495:TUR2543 TUR77:TUR83 UEN1495:UEN2543 UEN77:UEN83 UOJ1495:UOJ2543 UOJ77:UOJ83 UYF1495:UYF2543 UYF77:UYF83 VIB1495:VIB2543 VIB77:VIB83 VRX1495:VRX2543 VRX77:VRX83 WBT1495:WBT2543 WBT77:WBT83 WLP1495:WLP2543 WLP77:WLP83 WVL1495:WVL2543 D1495:D2543 WVL984516:WVL985583 WLP1112:WLP1123 WBT1112:WBT1123 VRX1112:VRX1123 VIB1112:VIB1123 UYF1112:UYF1123 UOJ1112:UOJ1123 UEN1112:UEN1123 TUR1112:TUR1123 TKV1112:TKV1123 TAZ1112:TAZ1123 SRD1112:SRD1123 SHH1112:SHH1123 RXL1112:RXL1123 RNP1112:RNP1123 RDT1112:RDT1123 QTX1112:QTX1123 QKB1112:QKB1123 QAF1112:QAF1123 PQJ1112:PQJ1123 PGN1112:PGN1123 OWR1112:OWR1123 OMV1112:OMV1123 OCZ1112:OCZ1123 NTD1112:NTD1123 NJH1112:NJH1123 MZL1112:MZL1123 MPP1112:MPP1123 MFT1112:MFT1123 LVX1112:LVX1123 LMB1112:LMB1123 LCF1112:LCF1123 KSJ1112:KSJ1123 KIN1112:KIN1123 JYR1112:JYR1123 JOV1112:JOV1123 JEZ1112:JEZ1123 IVD1112:IVD1123 ILH1112:ILH1123 IBL1112:IBL1123 HRP1112:HRP1123 HHT1112:HHT1123 GXX1112:GXX1123 GOB1112:GOB1123 GEF1112:GEF1123 FUJ1112:FUJ1123 FKN1112:FKN1123 FAR1112:FAR1123 EQV1112:EQV1123 EGZ1112:EGZ1123 DXD1112:DXD1123 DNH1112:DNH1123 DDL1112:DDL1123 CTP1112:CTP1123 CJT1112:CJT1123 BZX1112:BZX1123 BQB1112:BQB1123 BGF1112:BGF1123 AWJ1112:AWJ1123 AMN1112:AMN1123 ACR1112:ACR1123 SV1112:SV1123 IZ1112:IZ1123 WVK14 C12 IY12 SU12 ACQ12 AMM12 AWI12 BGE12 BQA12 BZW12 CJS12 CTO12 DDK12 DNG12 DXC12 EGY12 EQU12 FAQ12 FKM12 FUI12 GEE12 GOA12 GXW12 HHS12 HRO12 IBK12 ILG12 IVC12 JEY12 JOU12 JYQ12 KIM12 KSI12 LCE12 LMA12 LVW12 MFS12 MPO12 MZK12 NJG12 NTC12 OCY12 OMU12 OWQ12 PGM12 PQI12 QAE12 QKA12 QTW12 RDS12 RNO12 RXK12 SHG12 SRC12 TAY12 TKU12 TUQ12 UEM12 UOI12 UYE12 VIA12 VRW12 WBS12 WLO12 WVK12 D1112:D1123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都道府県別</vt:lpstr>
      <vt:lpstr>都道府県別!Print_Area</vt:lpstr>
      <vt:lpstr>都道府県別!Print_Titles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inoshita</cp:lastModifiedBy>
  <cp:lastPrinted>2021-08-02T02:07:50Z</cp:lastPrinted>
  <dcterms:created xsi:type="dcterms:W3CDTF">2005-10-04T00:19:14Z</dcterms:created>
  <dcterms:modified xsi:type="dcterms:W3CDTF">2021-08-02T02:14:01Z</dcterms:modified>
</cp:coreProperties>
</file>