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C0C902D8-DF30-4F12-8F86-2617D2BDC886}"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都道府県別!$A$1:$K$1558</definedName>
    <definedName name="_xlnm.Print_Titles" localSheetId="0">都道府県別!$1:$4</definedName>
  </definedNames>
  <calcPr calcId="191029"/>
</workbook>
</file>

<file path=xl/calcChain.xml><?xml version="1.0" encoding="utf-8"?>
<calcChain xmlns="http://schemas.openxmlformats.org/spreadsheetml/2006/main">
  <c r="A339" i="46" l="1"/>
  <c r="A405" i="46"/>
  <c r="A568" i="46"/>
  <c r="A28" i="46"/>
  <c r="A1018" i="46"/>
  <c r="A1557" i="46"/>
  <c r="A802" i="46"/>
  <c r="A709" i="46"/>
  <c r="A360" i="46"/>
  <c r="A168" i="46"/>
  <c r="A1284" i="46"/>
  <c r="A1197" i="46"/>
  <c r="A516" i="46" l="1"/>
  <c r="A522" i="46"/>
  <c r="A92" i="46"/>
  <c r="A57" i="46"/>
  <c r="A1509" i="46"/>
  <c r="A1247" i="46"/>
  <c r="A322" i="46" l="1"/>
  <c r="A654" i="46"/>
  <c r="A436" i="46"/>
  <c r="A139" i="46"/>
  <c r="A1545" i="46"/>
  <c r="A1555" i="46"/>
  <c r="A1255" i="46"/>
  <c r="A1536" i="46"/>
  <c r="A1039" i="46"/>
  <c r="A1305" i="46"/>
  <c r="A1084" i="46"/>
  <c r="A993" i="46"/>
  <c r="A1200" i="46"/>
  <c r="A668" i="46" l="1"/>
  <c r="A704" i="46"/>
  <c r="A617" i="46"/>
  <c r="A227" i="46"/>
  <c r="A431" i="46"/>
  <c r="A190" i="46"/>
  <c r="A167" i="46"/>
  <c r="A555" i="46"/>
  <c r="A91" i="46"/>
  <c r="A253" i="46"/>
  <c r="A638" i="46"/>
  <c r="A79" i="46"/>
  <c r="A1351" i="46"/>
  <c r="A1083" i="46"/>
  <c r="A1304" i="46"/>
  <c r="A1406" i="46"/>
  <c r="A1554" i="46" l="1"/>
  <c r="A521" i="46"/>
  <c r="A195" i="46"/>
  <c r="A1017" i="46"/>
  <c r="A650" i="46"/>
  <c r="A667" i="46"/>
  <c r="A24" i="46"/>
  <c r="A801" i="46"/>
  <c r="A1184" i="46"/>
  <c r="A910" i="46"/>
  <c r="A918" i="46"/>
  <c r="A1246" i="46"/>
  <c r="A45" i="46" l="1"/>
  <c r="A945" i="46"/>
  <c r="A1516" i="46"/>
  <c r="A943" i="46"/>
  <c r="A1472" i="46"/>
  <c r="A166" i="46" l="1"/>
  <c r="A635" i="46"/>
  <c r="A397" i="46"/>
  <c r="A19" i="46"/>
  <c r="A890" i="46"/>
  <c r="A90" i="46"/>
  <c r="A1444" i="46"/>
  <c r="A1169" i="46"/>
  <c r="A13" i="46"/>
  <c r="A1486" i="46"/>
  <c r="A1104" i="46"/>
  <c r="A1100" i="46"/>
  <c r="A435" i="46" l="1"/>
  <c r="A401" i="46"/>
  <c r="A594" i="46"/>
  <c r="A800" i="46"/>
  <c r="A687" i="46"/>
  <c r="A1438" i="46"/>
  <c r="A873" i="46"/>
  <c r="A66" i="46"/>
  <c r="A417" i="46"/>
  <c r="A89" i="46"/>
  <c r="A1350" i="46"/>
  <c r="A1322" i="46"/>
  <c r="A1303" i="46"/>
  <c r="A1535" i="46"/>
  <c r="A1515" i="46"/>
  <c r="A1514" i="46"/>
  <c r="A1131" i="46"/>
  <c r="A1130" i="46"/>
  <c r="A634" i="46" l="1"/>
  <c r="A244" i="46"/>
  <c r="A109" i="46"/>
  <c r="A452" i="46"/>
  <c r="A725" i="46"/>
  <c r="A276" i="46"/>
  <c r="A672" i="46"/>
  <c r="A955" i="46"/>
  <c r="A1531" i="46"/>
  <c r="A1537" i="46" l="1"/>
  <c r="A520" i="46"/>
  <c r="A519" i="46"/>
  <c r="A518" i="46"/>
  <c r="A517" i="46"/>
  <c r="A515" i="46"/>
  <c r="A514" i="46"/>
  <c r="A513" i="46"/>
  <c r="A512" i="46"/>
  <c r="A511" i="46"/>
  <c r="A510" i="46"/>
  <c r="A509" i="46"/>
  <c r="A508" i="46"/>
  <c r="A507" i="46"/>
  <c r="A506" i="46"/>
  <c r="A505" i="46"/>
  <c r="A504" i="46"/>
  <c r="A503" i="46"/>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1" i="46"/>
  <c r="A450" i="46"/>
  <c r="A449" i="46"/>
  <c r="A448" i="46"/>
  <c r="A447" i="46"/>
  <c r="A446" i="46"/>
  <c r="A445" i="46"/>
  <c r="A444" i="46"/>
  <c r="A443" i="46"/>
  <c r="A442" i="46"/>
  <c r="A441" i="46"/>
  <c r="A154" i="46"/>
  <c r="A799" i="46" l="1"/>
  <c r="A550" i="46"/>
  <c r="A194" i="46"/>
  <c r="A18" i="46"/>
  <c r="A1418" i="46"/>
  <c r="A942" i="46"/>
  <c r="A587" i="46"/>
  <c r="A138" i="46"/>
  <c r="A567" i="46"/>
  <c r="A1082" i="46"/>
  <c r="A637" i="46"/>
  <c r="A1093" i="46"/>
  <c r="A1533" i="46"/>
  <c r="A1011" i="46"/>
  <c r="A275" i="46"/>
  <c r="A941" i="46"/>
  <c r="A1310" i="46"/>
  <c r="A1129" i="46"/>
  <c r="A1494" i="46"/>
  <c r="A403" i="46"/>
  <c r="A193" i="46"/>
  <c r="A216" i="46"/>
  <c r="A1140" i="46"/>
  <c r="A1349" i="46"/>
  <c r="A71" i="46"/>
  <c r="A1081" i="46"/>
  <c r="A1043" i="46"/>
  <c r="A1029" i="46"/>
  <c r="A226" i="46"/>
  <c r="A1468" i="46"/>
  <c r="A1508" i="46"/>
  <c r="A416" i="46"/>
  <c r="A378" i="46"/>
  <c r="A70" i="46"/>
  <c r="A1254" i="46"/>
  <c r="A1502" i="46"/>
  <c r="A1156" i="46"/>
  <c r="A225" i="46"/>
  <c r="A85" i="46"/>
  <c r="A377" i="46"/>
  <c r="A1092" i="46"/>
  <c r="A17" i="46"/>
  <c r="A1080" i="46"/>
  <c r="A153" i="46"/>
  <c r="A52" i="46"/>
  <c r="A1471" i="46"/>
  <c r="A700" i="46"/>
  <c r="A1079" i="46"/>
  <c r="A394" i="46"/>
  <c r="A713" i="46"/>
  <c r="A554" i="46"/>
  <c r="A1436" i="46"/>
  <c r="A1128" i="46"/>
  <c r="A251" i="46"/>
  <c r="A1245" i="46"/>
  <c r="A1530" i="46"/>
  <c r="A1348" i="46"/>
  <c r="A1127" i="46"/>
  <c r="A647" i="46"/>
  <c r="A137" i="46"/>
  <c r="A940" i="46"/>
  <c r="A1138" i="46"/>
  <c r="A854" i="46"/>
  <c r="A736" i="46"/>
  <c r="A1209" i="46"/>
  <c r="A1550" i="46"/>
  <c r="A1549" i="46"/>
  <c r="A27" i="46"/>
  <c r="A1534" i="46"/>
  <c r="A165" i="46"/>
  <c r="A86" i="46"/>
  <c r="A434" i="46"/>
  <c r="A189" i="46"/>
  <c r="A939" i="46"/>
  <c r="A963" i="46"/>
  <c r="A1022" i="46"/>
  <c r="A278" i="46"/>
  <c r="A1553" i="46"/>
  <c r="A1435" i="46"/>
  <c r="A44" i="46"/>
  <c r="A330" i="46"/>
  <c r="A891" i="46"/>
  <c r="A78" i="46"/>
  <c r="A575" i="46"/>
  <c r="A159" i="46"/>
  <c r="A43" i="46"/>
  <c r="A1347" i="46"/>
  <c r="A1105" i="46"/>
  <c r="A152" i="46"/>
  <c r="A616" i="46"/>
  <c r="A730" i="46"/>
  <c r="A1028" i="46"/>
  <c r="A422" i="46"/>
  <c r="A26" i="46"/>
  <c r="A428" i="46"/>
  <c r="A324" i="46"/>
  <c r="A277" i="46"/>
  <c r="A877" i="46"/>
  <c r="A215" i="46"/>
  <c r="A1451" i="46"/>
  <c r="A712" i="46"/>
  <c r="A69" i="46"/>
  <c r="A696" i="46"/>
  <c r="A1283" i="46"/>
  <c r="A214" i="46"/>
  <c r="A569" i="46"/>
  <c r="A16" i="46"/>
  <c r="A363" i="46"/>
  <c r="A425" i="46"/>
  <c r="A1126" i="46"/>
  <c r="A1398" i="46"/>
  <c r="A1183" i="46"/>
  <c r="A170" i="46"/>
  <c r="A917" i="46"/>
  <c r="A649" i="46"/>
  <c r="A876" i="46"/>
  <c r="A816" i="46"/>
  <c r="A115" i="46"/>
  <c r="A1470" i="46"/>
  <c r="A56" i="46"/>
  <c r="A814" i="46"/>
  <c r="A80" i="46"/>
  <c r="A839" i="46"/>
  <c r="A108" i="46"/>
  <c r="A107" i="46"/>
  <c r="A321" i="46"/>
  <c r="A625" i="46"/>
  <c r="A1321" i="46"/>
  <c r="A1448" i="46"/>
  <c r="A320" i="46"/>
  <c r="A319" i="46"/>
  <c r="A257" i="46"/>
  <c r="A87" i="46"/>
  <c r="A1139" i="46"/>
  <c r="A1244" i="46"/>
  <c r="A905" i="46"/>
  <c r="A703" i="46"/>
  <c r="A106" i="46"/>
  <c r="A274" i="46"/>
  <c r="A1424" i="46"/>
  <c r="A813" i="46"/>
  <c r="A920" i="46"/>
  <c r="A95" i="46"/>
  <c r="A1556" i="46"/>
  <c r="A722" i="46"/>
  <c r="A646" i="46"/>
  <c r="A338" i="46"/>
  <c r="A1487" i="46"/>
  <c r="A1532" i="46"/>
  <c r="A1551" i="46"/>
  <c r="A1243" i="46"/>
  <c r="A523" i="46"/>
  <c r="A376" i="46"/>
  <c r="A424" i="46"/>
  <c r="A707" i="46"/>
  <c r="A1320" i="46"/>
  <c r="A1548" i="46"/>
  <c r="A94" i="46"/>
  <c r="A714" i="46"/>
  <c r="A1282" i="46"/>
  <c r="A721" i="46"/>
  <c r="A1423" i="46"/>
  <c r="A1363" i="46"/>
  <c r="A58" i="46"/>
  <c r="A1397" i="46"/>
  <c r="A971" i="46"/>
  <c r="A1411" i="46"/>
  <c r="A631" i="46"/>
  <c r="A853" i="46"/>
  <c r="A636" i="46"/>
  <c r="A105" i="46"/>
  <c r="A574" i="46"/>
  <c r="A865" i="46"/>
  <c r="A1447" i="46"/>
  <c r="A615" i="46"/>
  <c r="A660" i="46"/>
  <c r="A42" i="46"/>
  <c r="A582" i="46"/>
  <c r="A136" i="46"/>
  <c r="A60" i="46"/>
  <c r="A229" i="46"/>
  <c r="A1168" i="46"/>
  <c r="A559" i="46"/>
  <c r="A1182" i="46"/>
  <c r="A586" i="46"/>
  <c r="A430" i="46"/>
  <c r="A1538" i="46"/>
  <c r="A1290" i="46"/>
  <c r="A720" i="46"/>
  <c r="A141" i="46"/>
  <c r="A1281" i="46"/>
  <c r="A1102" i="46"/>
  <c r="A1449" i="46"/>
  <c r="A1467" i="46"/>
  <c r="A887" i="46"/>
  <c r="A916" i="46"/>
  <c r="A41" i="46"/>
  <c r="A1485" i="46"/>
  <c r="A301" i="46"/>
  <c r="A1434" i="46"/>
  <c r="A1483" i="46"/>
  <c r="A1242" i="46"/>
  <c r="A1507" i="46"/>
  <c r="A1474" i="46"/>
  <c r="A808" i="46"/>
  <c r="A135" i="46"/>
  <c r="A15" i="46"/>
  <c r="A104" i="46"/>
  <c r="A400" i="46"/>
  <c r="A393" i="46"/>
  <c r="A1528" i="46"/>
  <c r="A151" i="46"/>
  <c r="A532" i="46"/>
  <c r="A40" i="46"/>
  <c r="A1476" i="46"/>
  <c r="A362" i="46"/>
  <c r="A39" i="46"/>
  <c r="A404" i="46"/>
  <c r="A55" i="46"/>
  <c r="A585" i="46"/>
  <c r="A82" i="46"/>
  <c r="A1097" i="46"/>
  <c r="A188" i="46"/>
  <c r="A150" i="46"/>
  <c r="A1513" i="46"/>
  <c r="A1367" i="46"/>
  <c r="A938" i="46"/>
  <c r="A204" i="46"/>
  <c r="A686" i="46"/>
  <c r="A1547" i="46"/>
  <c r="A719" i="46"/>
  <c r="A663" i="46"/>
  <c r="A177" i="46"/>
  <c r="A695" i="46"/>
  <c r="A1511" i="46"/>
  <c r="A1078" i="46"/>
  <c r="A192" i="46"/>
  <c r="A191" i="46"/>
  <c r="A1346" i="46"/>
  <c r="A715" i="46"/>
  <c r="A134" i="46"/>
  <c r="A995" i="46"/>
  <c r="A718" i="46"/>
  <c r="A326" i="46"/>
  <c r="A391" i="46"/>
  <c r="A103" i="46"/>
  <c r="A102" i="46"/>
  <c r="A1280" i="46"/>
  <c r="A1302" i="46"/>
  <c r="A1544" i="46"/>
  <c r="A948" i="46"/>
  <c r="A356" i="46"/>
  <c r="A937" i="46"/>
  <c r="A161" i="46"/>
  <c r="A742" i="46"/>
  <c r="A754" i="46"/>
  <c r="A836" i="46"/>
  <c r="A149" i="46"/>
  <c r="A549" i="46"/>
  <c r="A626" i="46"/>
  <c r="A254" i="46"/>
  <c r="A867" i="46"/>
  <c r="A1167" i="46"/>
  <c r="A970" i="46"/>
  <c r="A883" i="46"/>
  <c r="A1552" i="46"/>
  <c r="A1345" i="46"/>
  <c r="A224" i="46"/>
  <c r="A548" i="46"/>
  <c r="A528" i="46"/>
  <c r="A936" i="46"/>
  <c r="A747" i="46"/>
  <c r="A318" i="46"/>
  <c r="A419" i="46"/>
  <c r="A1077" i="46"/>
  <c r="A1475" i="46"/>
  <c r="A1445" i="46"/>
  <c r="A1344" i="46"/>
  <c r="A148" i="46"/>
  <c r="A1027" i="46"/>
  <c r="A133" i="46"/>
  <c r="A132" i="46"/>
  <c r="A699" i="46"/>
  <c r="A698" i="46"/>
  <c r="A1343" i="46"/>
  <c r="A1342" i="46"/>
  <c r="A12" i="46"/>
  <c r="A290" i="46"/>
  <c r="A289" i="46"/>
  <c r="A1341" i="46"/>
  <c r="A11" i="46"/>
  <c r="A10" i="46"/>
  <c r="A1125" i="46"/>
  <c r="A9" i="46"/>
  <c r="A317" i="46"/>
  <c r="A1452" i="46"/>
  <c r="A855" i="46"/>
  <c r="A659" i="46"/>
  <c r="A101" i="46"/>
  <c r="A1196" i="46"/>
  <c r="A573" i="46"/>
  <c r="A1359" i="46"/>
  <c r="A1358" i="46"/>
  <c r="A685" i="46"/>
  <c r="A38" i="46"/>
  <c r="A962" i="46"/>
  <c r="A553" i="46"/>
  <c r="A203" i="46"/>
  <c r="A566" i="46"/>
  <c r="A565" i="46"/>
  <c r="A935" i="46"/>
  <c r="A1195" i="46"/>
  <c r="A1194" i="46"/>
  <c r="A337" i="46"/>
  <c r="A564" i="46"/>
  <c r="A563" i="46"/>
  <c r="A562" i="46"/>
  <c r="A561" i="46"/>
  <c r="A560" i="46"/>
  <c r="A735" i="46"/>
  <c r="A734" i="46"/>
  <c r="A1124" i="46"/>
  <c r="A614" i="46"/>
  <c r="A1453" i="46"/>
  <c r="A1241" i="46"/>
  <c r="A1208" i="46"/>
  <c r="A67" i="46"/>
  <c r="A395" i="46"/>
  <c r="A1253" i="46"/>
  <c r="A590" i="46"/>
  <c r="A1123" i="46"/>
  <c r="A1181" i="46"/>
  <c r="A49" i="46"/>
  <c r="A1484" i="46"/>
  <c r="A388" i="46"/>
  <c r="A387" i="46"/>
  <c r="A386" i="46"/>
  <c r="A1154" i="46"/>
  <c r="A202" i="46"/>
  <c r="A1091" i="46"/>
  <c r="A1122" i="46"/>
  <c r="A351" i="46"/>
  <c r="A694" i="46"/>
  <c r="A645" i="46"/>
  <c r="A1166" i="46"/>
  <c r="A1314" i="46"/>
  <c r="A114" i="46"/>
  <c r="A541" i="46"/>
  <c r="A1199" i="46"/>
  <c r="A896" i="46"/>
  <c r="A355" i="46"/>
  <c r="A77" i="46"/>
  <c r="A589" i="46"/>
  <c r="A1016" i="46"/>
  <c r="A155" i="46"/>
  <c r="A831" i="46"/>
  <c r="A1157" i="46"/>
  <c r="A65" i="46"/>
  <c r="A325" i="46"/>
  <c r="A671" i="46"/>
  <c r="A535" i="46"/>
  <c r="A1193" i="46"/>
  <c r="A100" i="46"/>
  <c r="A579" i="46"/>
  <c r="A409" i="46"/>
  <c r="A1240" i="46"/>
  <c r="A613" i="46"/>
  <c r="A1015" i="46"/>
  <c r="A1014" i="46"/>
  <c r="A1405" i="46"/>
  <c r="A300" i="46"/>
  <c r="A64" i="46"/>
  <c r="A350" i="46"/>
  <c r="A547" i="46"/>
  <c r="A739" i="46"/>
  <c r="A738" i="46"/>
  <c r="A99" i="46"/>
  <c r="A63" i="46"/>
  <c r="A62" i="46"/>
  <c r="A83" i="46"/>
  <c r="A957" i="46"/>
  <c r="A807" i="46"/>
  <c r="A21" i="46"/>
  <c r="A977" i="46"/>
  <c r="A1207" i="46"/>
  <c r="A1180" i="46"/>
  <c r="A1543" i="46"/>
  <c r="A1542" i="46"/>
  <c r="A1400" i="46"/>
  <c r="A1525" i="46"/>
  <c r="A147" i="46"/>
  <c r="A345" i="46"/>
  <c r="A246" i="46"/>
  <c r="A223" i="46"/>
  <c r="A131" i="46"/>
  <c r="A1512" i="46"/>
  <c r="A130" i="46"/>
  <c r="A934" i="46"/>
  <c r="A429" i="46"/>
  <c r="A904" i="46"/>
  <c r="A1380" i="46"/>
  <c r="A1153" i="46"/>
  <c r="A1076" i="46"/>
  <c r="A1340" i="46"/>
  <c r="A201" i="46"/>
  <c r="A187" i="46"/>
  <c r="A1482" i="46"/>
  <c r="A349" i="46"/>
  <c r="A186" i="46"/>
  <c r="A8" i="46"/>
  <c r="A653" i="46"/>
  <c r="A7" i="46"/>
  <c r="A1239" i="46"/>
  <c r="A1466" i="46"/>
  <c r="A717" i="46"/>
  <c r="A316" i="46"/>
  <c r="A146" i="46"/>
  <c r="A37" i="46"/>
  <c r="A280" i="46"/>
  <c r="A644" i="46"/>
  <c r="A956" i="46"/>
  <c r="A359" i="46"/>
  <c r="A1192" i="46"/>
  <c r="A1206" i="46"/>
  <c r="A54" i="46"/>
  <c r="A390" i="46"/>
  <c r="A129" i="46"/>
  <c r="A1075" i="46"/>
  <c r="A828" i="46"/>
  <c r="A433" i="46"/>
  <c r="A288" i="46"/>
  <c r="A852" i="46"/>
  <c r="A344" i="46"/>
  <c r="A169" i="46"/>
  <c r="A250" i="46"/>
  <c r="A643" i="46"/>
  <c r="A693" i="46"/>
  <c r="A665" i="46"/>
  <c r="A1446" i="46"/>
  <c r="A727" i="46"/>
  <c r="A1396" i="46"/>
  <c r="A1010" i="46"/>
  <c r="A1407" i="46"/>
  <c r="A1238" i="46"/>
  <c r="A315" i="46"/>
  <c r="A252" i="46"/>
  <c r="A933" i="46"/>
  <c r="A961" i="46"/>
  <c r="A173" i="46"/>
  <c r="A798" i="46"/>
  <c r="A1035" i="46"/>
  <c r="A1142" i="46"/>
  <c r="A692" i="46"/>
  <c r="A1465" i="46"/>
  <c r="A1133" i="46"/>
  <c r="A592" i="46"/>
  <c r="A243" i="46"/>
  <c r="A245" i="46"/>
  <c r="A200" i="46"/>
  <c r="A1074" i="46"/>
  <c r="A1339" i="46"/>
  <c r="A1165" i="46"/>
  <c r="A1301" i="46"/>
  <c r="A423" i="46"/>
  <c r="A282" i="46"/>
  <c r="A1357" i="46"/>
  <c r="A1279" i="46"/>
  <c r="A1489" i="46"/>
  <c r="A684" i="46"/>
  <c r="A1073" i="46"/>
  <c r="A361" i="46"/>
  <c r="A992" i="46"/>
  <c r="A991" i="46"/>
  <c r="A990" i="46"/>
  <c r="A1300" i="46"/>
  <c r="A1289" i="46"/>
  <c r="A1422" i="46"/>
  <c r="A1503" i="46"/>
  <c r="A1495" i="46"/>
  <c r="A287" i="46"/>
  <c r="A256" i="46"/>
  <c r="A1086" i="46"/>
  <c r="A1261" i="46"/>
  <c r="A1003" i="46"/>
  <c r="A612" i="46"/>
  <c r="A213" i="46"/>
  <c r="A611" i="46"/>
  <c r="A23" i="46"/>
  <c r="A1072" i="46"/>
  <c r="A1433" i="46"/>
  <c r="A954" i="46"/>
  <c r="A1099" i="46"/>
  <c r="A1464" i="46"/>
  <c r="A827" i="46"/>
  <c r="A851" i="46"/>
  <c r="A314" i="46"/>
  <c r="A1148" i="46"/>
  <c r="A84" i="46"/>
  <c r="A439" i="46"/>
  <c r="A540" i="46"/>
  <c r="A843" i="46"/>
  <c r="A299" i="46"/>
  <c r="A1191" i="46"/>
  <c r="A658" i="46"/>
  <c r="A1493" i="46"/>
  <c r="A751" i="46"/>
  <c r="A1443" i="46"/>
  <c r="A1252" i="46"/>
  <c r="A1121" i="46"/>
  <c r="A733" i="46"/>
  <c r="A539" i="46"/>
  <c r="A1338" i="46"/>
  <c r="A882" i="46"/>
  <c r="A915" i="46"/>
  <c r="A237" i="46"/>
  <c r="A20" i="46"/>
  <c r="A236" i="46"/>
  <c r="A1337" i="46"/>
  <c r="A1336" i="46"/>
  <c r="A1395" i="46"/>
  <c r="A538" i="46"/>
  <c r="A1335" i="46"/>
  <c r="A1147" i="46"/>
  <c r="A197" i="46"/>
  <c r="A47" i="46"/>
  <c r="A14" i="46"/>
  <c r="A820" i="46"/>
  <c r="A36" i="46"/>
  <c r="A46" i="46"/>
  <c r="A61" i="46"/>
  <c r="A111" i="46"/>
  <c r="A909" i="46"/>
  <c r="A6" i="46"/>
  <c r="A25" i="46"/>
  <c r="A348" i="46"/>
  <c r="A1404" i="46"/>
  <c r="A932" i="46"/>
  <c r="A1374" i="46"/>
  <c r="A1179" i="46"/>
  <c r="A683" i="46"/>
  <c r="A59" i="46"/>
  <c r="A1032" i="46"/>
  <c r="A610" i="46"/>
  <c r="A375" i="46"/>
  <c r="A35" i="46"/>
  <c r="A1205" i="46"/>
  <c r="A34" i="46"/>
  <c r="A235" i="46"/>
  <c r="A222" i="46"/>
  <c r="A1164" i="46"/>
  <c r="A902" i="46"/>
  <c r="A850" i="46"/>
  <c r="A1379" i="46"/>
  <c r="A953" i="46"/>
  <c r="A298" i="46"/>
  <c r="A234" i="46"/>
  <c r="A1378" i="46"/>
  <c r="A273" i="46"/>
  <c r="A33" i="46"/>
  <c r="A22" i="46"/>
  <c r="A1288" i="46"/>
  <c r="A128" i="46"/>
  <c r="A609" i="46"/>
  <c r="A1213" i="46"/>
  <c r="A849" i="46"/>
  <c r="A1260" i="46"/>
  <c r="A127" i="46"/>
  <c r="A51" i="46"/>
  <c r="A98" i="46"/>
  <c r="A885" i="46"/>
  <c r="A374" i="46"/>
  <c r="A881" i="46"/>
  <c r="A1021" i="46"/>
  <c r="A1020" i="46"/>
  <c r="A126" i="46"/>
  <c r="A888" i="46"/>
  <c r="A1377" i="46"/>
  <c r="A242" i="46"/>
  <c r="A313" i="46"/>
  <c r="A1463" i="46"/>
  <c r="A373" i="46"/>
  <c r="A185" i="46"/>
  <c r="A812" i="46"/>
  <c r="A329" i="46"/>
  <c r="A354" i="46"/>
  <c r="A353" i="46"/>
  <c r="A624" i="46"/>
  <c r="A908" i="46"/>
  <c r="A1237" i="46"/>
  <c r="A1432" i="46"/>
  <c r="A1356" i="46"/>
  <c r="A432" i="46"/>
  <c r="A1034" i="46"/>
  <c r="A1071" i="46"/>
  <c r="A125" i="46"/>
  <c r="A372" i="46"/>
  <c r="A1403" i="46"/>
  <c r="A241" i="46"/>
  <c r="A871" i="46"/>
  <c r="A1120" i="46"/>
  <c r="A162" i="46"/>
  <c r="A1334" i="46"/>
  <c r="A1190" i="46"/>
  <c r="A584" i="46"/>
  <c r="A1070" i="46"/>
  <c r="A880" i="46"/>
  <c r="A247" i="46"/>
  <c r="A762" i="46"/>
  <c r="A1506" i="46"/>
  <c r="A1259" i="46"/>
  <c r="A1258" i="46"/>
  <c r="A1119" i="46"/>
  <c r="A866" i="46"/>
  <c r="A212" i="46"/>
  <c r="A960" i="46"/>
  <c r="A662" i="46"/>
  <c r="A1236" i="46"/>
  <c r="A833" i="46"/>
  <c r="A371" i="46"/>
  <c r="A211" i="46"/>
  <c r="A1333" i="46"/>
  <c r="A608" i="46"/>
  <c r="A702" i="46"/>
  <c r="A272" i="46"/>
  <c r="A271" i="46"/>
  <c r="A270" i="46"/>
  <c r="A1069" i="46"/>
  <c r="A1287" i="46"/>
  <c r="A1319" i="46"/>
  <c r="A1318" i="46"/>
  <c r="A1488" i="46"/>
  <c r="A1212" i="46"/>
  <c r="A1315" i="46"/>
  <c r="A160" i="46"/>
  <c r="A1189" i="46"/>
  <c r="A1492" i="46"/>
  <c r="A1235" i="46"/>
  <c r="A1234" i="46"/>
  <c r="A1118" i="46"/>
  <c r="A607" i="46"/>
  <c r="A312" i="46"/>
  <c r="A1286" i="46"/>
  <c r="A269" i="46"/>
  <c r="A328" i="46"/>
  <c r="A1188" i="46"/>
  <c r="A965" i="46"/>
  <c r="A210" i="46"/>
  <c r="A209" i="46"/>
  <c r="A249" i="46"/>
  <c r="A358" i="46"/>
  <c r="A164" i="46"/>
  <c r="A838" i="46"/>
  <c r="A527" i="46"/>
  <c r="A811" i="46"/>
  <c r="A1409" i="46"/>
  <c r="A526" i="46"/>
  <c r="A240" i="46"/>
  <c r="A525" i="46"/>
  <c r="A208" i="46"/>
  <c r="A297" i="46"/>
  <c r="A832" i="46"/>
  <c r="A1163" i="46"/>
  <c r="A1481" i="46"/>
  <c r="A221" i="46"/>
  <c r="A220" i="46"/>
  <c r="A385" i="46"/>
  <c r="A156" i="46"/>
  <c r="A998" i="46"/>
  <c r="A32" i="46"/>
  <c r="A1117" i="46"/>
  <c r="A701" i="46"/>
  <c r="A124" i="46"/>
  <c r="A292" i="46"/>
  <c r="A837" i="46"/>
  <c r="A1431" i="46"/>
  <c r="A31" i="46"/>
  <c r="A642" i="46"/>
  <c r="A76" i="46"/>
  <c r="A1162" i="46"/>
  <c r="A1366" i="46"/>
  <c r="A1355" i="46"/>
  <c r="A864" i="46"/>
  <c r="A764" i="46"/>
  <c r="A657" i="46"/>
  <c r="A1068" i="46"/>
  <c r="A761" i="46"/>
  <c r="A863" i="46"/>
  <c r="A1067" i="46"/>
  <c r="A1066" i="46"/>
  <c r="A997" i="46"/>
  <c r="A1065" i="46"/>
  <c r="A1430" i="46"/>
  <c r="A931" i="46"/>
  <c r="A68" i="46"/>
  <c r="A81" i="46"/>
  <c r="A1178" i="46"/>
  <c r="A145" i="46"/>
  <c r="A1161" i="46"/>
  <c r="A870" i="46"/>
  <c r="A370" i="46"/>
  <c r="A369" i="46"/>
  <c r="A1373" i="46"/>
  <c r="A996" i="46"/>
  <c r="A1009" i="46"/>
  <c r="A1008" i="46"/>
  <c r="A1007" i="46"/>
  <c r="A1006" i="46"/>
  <c r="A1005" i="46"/>
  <c r="A392" i="46"/>
  <c r="A944" i="46"/>
  <c r="A239" i="46"/>
  <c r="A874" i="46"/>
  <c r="A989" i="46"/>
  <c r="A352" i="46"/>
  <c r="A1257" i="46"/>
  <c r="A1332" i="46"/>
  <c r="A1429" i="46"/>
  <c r="A591" i="46"/>
  <c r="A777" i="46"/>
  <c r="A415" i="46"/>
  <c r="A238" i="46"/>
  <c r="A792" i="46"/>
  <c r="A327" i="46"/>
  <c r="A1116" i="46"/>
  <c r="A1428" i="46"/>
  <c r="A988" i="46"/>
  <c r="A30" i="46"/>
  <c r="A72" i="46"/>
  <c r="A775" i="46"/>
  <c r="A774" i="46"/>
  <c r="A773" i="46"/>
  <c r="A772" i="46"/>
  <c r="A862" i="46"/>
  <c r="A1026" i="46"/>
  <c r="A1115" i="46"/>
  <c r="A163" i="46"/>
  <c r="A1025" i="46"/>
  <c r="A199" i="46"/>
  <c r="A1204" i="46"/>
  <c r="A729" i="46"/>
  <c r="A1023" i="46"/>
  <c r="A1024" i="46"/>
  <c r="A123" i="46"/>
  <c r="A826" i="46"/>
  <c r="A29" i="46"/>
  <c r="A728" i="46"/>
  <c r="A771" i="46"/>
  <c r="A770" i="46"/>
  <c r="A791" i="46"/>
  <c r="A311" i="46"/>
  <c r="A158" i="46"/>
  <c r="A606" i="46"/>
  <c r="A835" i="46"/>
  <c r="A1462" i="46"/>
  <c r="A623" i="46"/>
  <c r="A819" i="46"/>
  <c r="A122" i="46"/>
  <c r="A661" i="46"/>
  <c r="A583" i="46"/>
  <c r="A310" i="46"/>
  <c r="A144" i="46"/>
  <c r="A48" i="46"/>
  <c r="A570" i="46"/>
  <c r="A368" i="46"/>
  <c r="A544" i="46"/>
  <c r="A286" i="46"/>
  <c r="A1177" i="46"/>
  <c r="A281" i="46"/>
  <c r="A219" i="46"/>
  <c r="A1033" i="46"/>
  <c r="A543" i="46"/>
  <c r="A309" i="46"/>
  <c r="A987" i="46"/>
  <c r="A381" i="46"/>
  <c r="A776" i="46"/>
  <c r="A143" i="46"/>
  <c r="A1114" i="46"/>
  <c r="A172" i="46"/>
  <c r="A1233" i="46"/>
  <c r="A1285" i="46"/>
  <c r="A1524" i="46"/>
  <c r="A551" i="46"/>
  <c r="A1473" i="46"/>
  <c r="A848" i="46"/>
  <c r="A1090" i="46"/>
  <c r="A308" i="46"/>
  <c r="A682" i="46"/>
  <c r="A1461" i="46"/>
  <c r="A307" i="46"/>
  <c r="A1004" i="46"/>
  <c r="A306" i="46"/>
  <c r="A1113" i="46"/>
  <c r="A1469" i="46"/>
  <c r="A285" i="46"/>
  <c r="A380" i="46"/>
  <c r="A1211" i="46"/>
  <c r="A1149" i="46"/>
  <c r="A174" i="46"/>
  <c r="A176" i="46"/>
  <c r="A305" i="46"/>
  <c r="A121" i="46"/>
  <c r="A1365" i="46"/>
  <c r="A1019" i="46"/>
  <c r="A1098" i="46"/>
  <c r="A1210" i="46"/>
  <c r="A75" i="46"/>
  <c r="A1064" i="46"/>
  <c r="A367" i="46"/>
  <c r="A97" i="46"/>
  <c r="A731" i="46"/>
  <c r="A930" i="46"/>
  <c r="A1063" i="46"/>
  <c r="A1062" i="46"/>
  <c r="A1523" i="46"/>
  <c r="A1232" i="46"/>
  <c r="A207" i="46"/>
  <c r="A986" i="46"/>
  <c r="A1402" i="46"/>
  <c r="A1134" i="46"/>
  <c r="A605" i="46"/>
  <c r="A929" i="46"/>
  <c r="A895" i="46"/>
  <c r="A268" i="46"/>
  <c r="A113" i="46"/>
  <c r="A604" i="46"/>
  <c r="A928" i="46"/>
  <c r="A343" i="46"/>
  <c r="A769" i="46"/>
  <c r="A630" i="46"/>
  <c r="A366" i="46"/>
  <c r="A365" i="46"/>
  <c r="A267" i="46"/>
  <c r="A184" i="46"/>
  <c r="A1251" i="46"/>
  <c r="A968" i="46"/>
  <c r="A1256" i="46"/>
  <c r="A913" i="46"/>
  <c r="A1112" i="46"/>
  <c r="A379" i="46"/>
  <c r="A823" i="46"/>
  <c r="A1146" i="46"/>
  <c r="A1143" i="46"/>
  <c r="A652" i="46"/>
  <c r="A1198" i="46"/>
  <c r="A74" i="46"/>
  <c r="A697" i="46"/>
  <c r="A524" i="46"/>
  <c r="A1317" i="46"/>
  <c r="A980" i="46"/>
  <c r="A291" i="46"/>
  <c r="A93" i="46"/>
  <c r="A603" i="46"/>
  <c r="A708" i="46"/>
  <c r="A1331" i="46"/>
  <c r="A531" i="46"/>
  <c r="A741" i="46"/>
  <c r="A73" i="46"/>
  <c r="A5" i="46"/>
  <c r="A952" i="46"/>
  <c r="A879" i="46"/>
  <c r="A1231" i="46"/>
  <c r="A602" i="46"/>
  <c r="A1505" i="46"/>
  <c r="A53" i="46"/>
  <c r="A869" i="46"/>
  <c r="A656" i="46"/>
  <c r="A740" i="46"/>
  <c r="A1144" i="46"/>
  <c r="A976" i="46"/>
  <c r="A1250" i="46"/>
  <c r="A323" i="46"/>
  <c r="A824" i="46"/>
  <c r="A1230" i="46"/>
  <c r="A120" i="46"/>
  <c r="A974" i="46"/>
  <c r="A296" i="46"/>
  <c r="A364" i="46"/>
  <c r="A822" i="46"/>
  <c r="A1152" i="46"/>
  <c r="A985" i="46"/>
  <c r="A984" i="46"/>
  <c r="A633" i="46"/>
  <c r="A255" i="46"/>
  <c r="A1427" i="46"/>
  <c r="A1061" i="46"/>
  <c r="A410" i="46"/>
  <c r="A1480" i="46"/>
  <c r="A1510" i="46"/>
  <c r="A88" i="46"/>
  <c r="A648" i="46"/>
  <c r="A1330" i="46"/>
  <c r="A1137" i="46"/>
  <c r="A266" i="46"/>
  <c r="A50" i="46"/>
  <c r="A973" i="46"/>
  <c r="A336" i="46"/>
  <c r="A749" i="46"/>
  <c r="A1249" i="46"/>
  <c r="A1517" i="46"/>
  <c r="A157" i="46"/>
  <c r="A1060" i="46"/>
  <c r="A1526" i="46"/>
  <c r="A142" i="46"/>
  <c r="A622" i="46"/>
  <c r="A284" i="46"/>
  <c r="A206" i="46"/>
  <c r="A919" i="46"/>
  <c r="A1042" i="46"/>
  <c r="A1522" i="46"/>
  <c r="A1160" i="46"/>
  <c r="A716" i="46"/>
  <c r="A1041" i="46"/>
  <c r="A389" i="46"/>
  <c r="A119" i="46"/>
  <c r="A1456" i="46"/>
  <c r="A1059" i="46"/>
  <c r="A1521" i="46"/>
  <c r="A183" i="46"/>
  <c r="A1299" i="46"/>
  <c r="A1426" i="46"/>
  <c r="A666" i="46"/>
  <c r="A1111" i="46"/>
  <c r="A967" i="46"/>
  <c r="A711" i="46"/>
  <c r="A1491" i="46"/>
  <c r="A1110" i="46"/>
  <c r="A205" i="46"/>
  <c r="A1176" i="46"/>
  <c r="A1002" i="46"/>
  <c r="A346" i="46"/>
  <c r="A778" i="46"/>
  <c r="A437" i="46"/>
  <c r="A1089" i="46"/>
  <c r="A1529" i="46"/>
  <c r="A1185" i="46"/>
  <c r="A1175" i="46"/>
  <c r="A655" i="46"/>
  <c r="A795" i="46"/>
  <c r="A414" i="46"/>
  <c r="A1329" i="46"/>
  <c r="A1058" i="46"/>
  <c r="A724" i="46"/>
  <c r="A357" i="46"/>
  <c r="A629" i="46"/>
  <c r="A806" i="46"/>
  <c r="A641" i="46"/>
  <c r="A1001" i="46"/>
  <c r="A979" i="46"/>
  <c r="A983" i="46"/>
  <c r="A1229" i="46"/>
  <c r="A1455" i="46"/>
  <c r="A927" i="46"/>
  <c r="A706" i="46"/>
  <c r="A1437" i="46"/>
  <c r="A118" i="46"/>
  <c r="A723" i="46"/>
  <c r="A117" i="46"/>
  <c r="A768" i="46"/>
  <c r="A705" i="46"/>
  <c r="A572" i="46"/>
  <c r="A530" i="46"/>
  <c r="A335" i="46"/>
  <c r="A342" i="46"/>
  <c r="A558" i="46"/>
  <c r="A557" i="46"/>
  <c r="A1057" i="46"/>
  <c r="A959" i="46"/>
  <c r="A1056" i="46"/>
  <c r="A892" i="46"/>
  <c r="A750" i="46"/>
  <c r="A969" i="46"/>
  <c r="A640" i="46"/>
  <c r="A1316" i="46"/>
  <c r="A1000" i="46"/>
  <c r="A182" i="46"/>
  <c r="A181" i="46"/>
  <c r="A180" i="46"/>
  <c r="A1109" i="46"/>
  <c r="A1031" i="46"/>
  <c r="A760" i="46"/>
  <c r="A884" i="46"/>
  <c r="A1159" i="46"/>
  <c r="A334" i="46"/>
  <c r="A265" i="46"/>
  <c r="A1228" i="46"/>
  <c r="A1227" i="46"/>
  <c r="A964" i="46"/>
  <c r="A894" i="46"/>
  <c r="A1421" i="46"/>
  <c r="A875" i="46"/>
  <c r="A1460" i="46"/>
  <c r="A96" i="46"/>
  <c r="A341" i="46"/>
  <c r="A1094" i="46"/>
  <c r="A748" i="46"/>
  <c r="A628" i="46"/>
  <c r="A1520" i="46"/>
  <c r="A1293" i="46"/>
  <c r="A140" i="46"/>
  <c r="A175" i="46"/>
  <c r="A421" i="46"/>
  <c r="A601" i="46"/>
  <c r="A639" i="46"/>
  <c r="A1030" i="46"/>
  <c r="A600" i="46"/>
  <c r="A1108" i="46"/>
  <c r="A1328" i="46"/>
  <c r="A402" i="46"/>
  <c r="A1055" i="46"/>
  <c r="A408" i="46"/>
  <c r="A1479" i="46"/>
  <c r="A797" i="46"/>
  <c r="A1040" i="46"/>
  <c r="A407" i="46"/>
  <c r="A1141" i="46"/>
  <c r="A581" i="46"/>
  <c r="A691" i="46"/>
  <c r="A790" i="46"/>
  <c r="A418" i="46"/>
  <c r="A926" i="46"/>
  <c r="A1054" i="46"/>
  <c r="A1504" i="46"/>
  <c r="A340" i="46"/>
  <c r="A333" i="46"/>
  <c r="A789" i="46"/>
  <c r="A788" i="46"/>
  <c r="A787" i="46"/>
  <c r="A786" i="46"/>
  <c r="A785" i="46"/>
  <c r="A784" i="46"/>
  <c r="A783" i="46"/>
  <c r="A782" i="46"/>
  <c r="A781" i="46"/>
  <c r="A780" i="46"/>
  <c r="A981" i="46"/>
  <c r="A228" i="46"/>
  <c r="A304" i="46"/>
  <c r="A732" i="46"/>
  <c r="A196" i="46"/>
  <c r="A1107" i="46"/>
  <c r="A818" i="46"/>
  <c r="A112" i="46"/>
  <c r="A1135" i="46"/>
  <c r="A681" i="46"/>
  <c r="A680" i="46"/>
  <c r="A1151" i="46"/>
  <c r="A1327" i="46"/>
  <c r="A1248" i="46"/>
  <c r="A1292" i="46"/>
  <c r="A1501" i="46"/>
  <c r="A1309" i="46"/>
  <c r="A332" i="46"/>
  <c r="A599" i="46"/>
  <c r="A847" i="46"/>
  <c r="A975" i="46"/>
  <c r="A171" i="46"/>
  <c r="A598" i="46"/>
  <c r="A597" i="46"/>
  <c r="A1425" i="46"/>
  <c r="A1500" i="46"/>
  <c r="A1187" i="46"/>
  <c r="A556" i="46"/>
  <c r="A1519" i="46"/>
  <c r="A753" i="46"/>
  <c r="A978" i="46"/>
  <c r="A1278" i="46"/>
  <c r="A912" i="46"/>
  <c r="A925" i="46"/>
  <c r="A1410" i="46"/>
  <c r="A759" i="46"/>
  <c r="A1226" i="46"/>
  <c r="A1478" i="46"/>
  <c r="A110" i="46"/>
  <c r="A966" i="46"/>
  <c r="A264" i="46"/>
  <c r="A767" i="46"/>
  <c r="A924" i="46"/>
  <c r="A303" i="46"/>
  <c r="A1477" i="46"/>
  <c r="A620" i="46"/>
  <c r="A619" i="46"/>
  <c r="A618" i="46"/>
  <c r="A116" i="46"/>
  <c r="A546" i="46"/>
  <c r="A1499" i="46"/>
  <c r="A1498" i="46"/>
  <c r="A1497" i="46"/>
  <c r="A1496" i="46"/>
  <c r="A384" i="46"/>
  <c r="A426" i="46"/>
  <c r="A1540" i="46"/>
  <c r="A383" i="46"/>
  <c r="A846" i="46"/>
  <c r="A632" i="46"/>
  <c r="A382" i="46"/>
  <c r="A1539" i="46"/>
  <c r="A1415" i="46"/>
  <c r="A810" i="46"/>
  <c r="A233" i="46"/>
  <c r="A982" i="46"/>
  <c r="A1364" i="46"/>
  <c r="A1394" i="46"/>
  <c r="A842" i="46"/>
  <c r="A857" i="46"/>
  <c r="A861" i="46"/>
  <c r="A763" i="46"/>
  <c r="A1412" i="46"/>
  <c r="A690" i="46"/>
  <c r="A809" i="46"/>
  <c r="A1053" i="46"/>
  <c r="A1052" i="46"/>
  <c r="A232" i="46"/>
  <c r="A580" i="46"/>
  <c r="A1527" i="46"/>
  <c r="A1145" i="46"/>
  <c r="A1225" i="46"/>
  <c r="A1454" i="46"/>
  <c r="A578" i="46"/>
  <c r="A1224" i="46"/>
  <c r="A179" i="46"/>
  <c r="A1150" i="46"/>
  <c r="A302" i="46"/>
  <c r="A331" i="46"/>
  <c r="A834" i="46"/>
  <c r="A259" i="46"/>
  <c r="A1223" i="46"/>
  <c r="A248" i="46"/>
  <c r="A295" i="46"/>
  <c r="A347" i="46"/>
  <c r="A670" i="46"/>
  <c r="A1384" i="46"/>
  <c r="A178" i="46"/>
  <c r="A679" i="46"/>
  <c r="A399" i="46"/>
  <c r="A263" i="46"/>
  <c r="A651" i="46"/>
  <c r="A1457" i="46"/>
  <c r="A958" i="46"/>
  <c r="A878" i="46"/>
  <c r="A1308" i="46"/>
  <c r="A1186" i="46"/>
  <c r="A440" i="46"/>
  <c r="A262" i="46"/>
  <c r="A1541" i="46"/>
  <c r="A669" i="46"/>
  <c r="A1222" i="46"/>
  <c r="A1490" i="46"/>
  <c r="A1416" i="46"/>
  <c r="A951" i="46"/>
  <c r="A815" i="46"/>
  <c r="A947" i="46"/>
  <c r="A294" i="46"/>
  <c r="A830" i="46"/>
  <c r="A534" i="46"/>
  <c r="A841" i="46"/>
  <c r="A923" i="46"/>
  <c r="A840" i="46"/>
  <c r="A901" i="46"/>
  <c r="A805" i="46"/>
  <c r="A903" i="46"/>
  <c r="A258" i="46"/>
  <c r="A1459" i="46"/>
  <c r="A577" i="46"/>
  <c r="A1221" i="46"/>
  <c r="A1352" i="46"/>
  <c r="A596" i="46"/>
  <c r="A293" i="46"/>
  <c r="A1051" i="46"/>
  <c r="A1132" i="46"/>
  <c r="A1101" i="46"/>
  <c r="A1298" i="46"/>
  <c r="A796" i="46"/>
  <c r="A817" i="46"/>
  <c r="A1038" i="46"/>
  <c r="A1220" i="46"/>
  <c r="A1311" i="46"/>
  <c r="A821" i="46"/>
  <c r="A766" i="46"/>
  <c r="A1158" i="46"/>
  <c r="A710" i="46"/>
  <c r="A1103" i="46"/>
  <c r="A588" i="46"/>
  <c r="A231" i="46"/>
  <c r="A893" i="46"/>
  <c r="A283" i="46"/>
  <c r="A804" i="46"/>
  <c r="A803" i="46"/>
  <c r="A999" i="46"/>
  <c r="A1450" i="46"/>
  <c r="A1050" i="46"/>
  <c r="A627" i="46"/>
  <c r="A1096" i="46"/>
  <c r="A1095" i="46"/>
  <c r="A261" i="46"/>
  <c r="A829" i="46"/>
  <c r="A972" i="46"/>
  <c r="A726" i="46"/>
  <c r="A845" i="46"/>
  <c r="A678" i="46"/>
  <c r="A1518" i="46"/>
  <c r="A765" i="46"/>
  <c r="A198" i="46"/>
  <c r="A860" i="46"/>
  <c r="A758" i="46"/>
  <c r="A757" i="46"/>
  <c r="A1442" i="46"/>
  <c r="A398" i="46"/>
  <c r="A689" i="46"/>
  <c r="A438" i="46"/>
  <c r="A1037" i="46"/>
  <c r="A529" i="46"/>
  <c r="A396" i="46"/>
  <c r="A859" i="46"/>
  <c r="A1013" i="46"/>
  <c r="A1546" i="46"/>
  <c r="A779" i="46"/>
  <c r="A1012" i="46"/>
  <c r="A737" i="46"/>
  <c r="A756" i="46"/>
  <c r="A1088" i="46"/>
  <c r="A1441" i="46"/>
  <c r="A794" i="46"/>
  <c r="A545" i="46"/>
  <c r="A1440" i="46"/>
  <c r="A1439" i="46"/>
  <c r="A922" i="46"/>
  <c r="A1313" i="46"/>
  <c r="A542" i="46"/>
  <c r="A914" i="46"/>
  <c r="A1277" i="46"/>
  <c r="A946" i="46"/>
  <c r="A844" i="46"/>
  <c r="A872" i="46"/>
  <c r="A1219" i="46"/>
  <c r="A1218" i="46"/>
  <c r="A900" i="46"/>
  <c r="A746" i="46"/>
  <c r="A745" i="46"/>
  <c r="A744" i="46"/>
  <c r="A743" i="46"/>
  <c r="A1307" i="46"/>
  <c r="A899" i="46"/>
  <c r="A1306" i="46"/>
  <c r="A856" i="46"/>
  <c r="A533" i="46"/>
  <c r="A260" i="46"/>
  <c r="A427" i="46"/>
  <c r="A420" i="46"/>
  <c r="A552" i="46"/>
  <c r="A621" i="46"/>
  <c r="A1383" i="46"/>
  <c r="A571" i="46"/>
  <c r="A406" i="46"/>
  <c r="A677" i="46"/>
  <c r="A218" i="46"/>
  <c r="A911" i="46"/>
  <c r="A536" i="46"/>
  <c r="A889" i="46"/>
  <c r="A755" i="46"/>
  <c r="A825" i="46"/>
  <c r="A752" i="46"/>
  <c r="A950" i="46"/>
  <c r="A1049" i="46"/>
  <c r="A576" i="46"/>
  <c r="A898" i="46"/>
  <c r="A921" i="46"/>
  <c r="A1155" i="46"/>
  <c r="A897" i="46"/>
  <c r="A688" i="46"/>
  <c r="A1087" i="46"/>
  <c r="A537" i="46"/>
  <c r="A593" i="46"/>
  <c r="A868" i="46"/>
  <c r="A1106" i="46"/>
  <c r="A1326" i="46"/>
  <c r="A676" i="46"/>
  <c r="A279" i="46"/>
  <c r="A217" i="46"/>
  <c r="A230" i="46"/>
  <c r="A886" i="46"/>
  <c r="A907" i="46"/>
  <c r="A949" i="46"/>
  <c r="A906" i="46"/>
  <c r="A413" i="46"/>
  <c r="A412" i="46"/>
  <c r="A411" i="46"/>
  <c r="A1048" i="46"/>
  <c r="A1376" i="46"/>
  <c r="A1276" i="46"/>
  <c r="A1414" i="46"/>
  <c r="A1413" i="46"/>
  <c r="A1036" i="46"/>
  <c r="A1275" i="46"/>
  <c r="A858" i="46"/>
  <c r="A1274" i="46"/>
  <c r="A1085" i="46"/>
  <c r="A1372" i="46"/>
  <c r="A1399" i="46"/>
  <c r="A1408" i="46"/>
  <c r="A1273" i="46"/>
  <c r="A1371" i="46"/>
  <c r="A1272" i="46"/>
  <c r="A675" i="46"/>
  <c r="A674" i="46"/>
  <c r="A994" i="46"/>
  <c r="A1217" i="46"/>
  <c r="A1271" i="46"/>
  <c r="A1216" i="46"/>
  <c r="A1458" i="46"/>
  <c r="A1401" i="46"/>
  <c r="A1270" i="46"/>
  <c r="A1269" i="46"/>
  <c r="A1268" i="46"/>
  <c r="A1267" i="46"/>
  <c r="A1312" i="46"/>
  <c r="A1558" i="46"/>
  <c r="A1266" i="46"/>
  <c r="A673" i="46"/>
  <c r="A1136" i="46"/>
  <c r="A1265" i="46"/>
  <c r="A1215" i="46"/>
  <c r="A1264" i="46"/>
  <c r="A1263" i="46"/>
  <c r="A1370" i="46"/>
  <c r="A664" i="46"/>
  <c r="A1297" i="46"/>
  <c r="A1296" i="46"/>
  <c r="A1295" i="46"/>
  <c r="A595" i="46"/>
  <c r="A1393" i="46"/>
  <c r="A1392" i="46"/>
  <c r="A793" i="46"/>
  <c r="A1420" i="46"/>
  <c r="A1417" i="46"/>
  <c r="A1262" i="46"/>
  <c r="A1382" i="46"/>
  <c r="A1214" i="46"/>
  <c r="A1369" i="46"/>
  <c r="A1325" i="46"/>
  <c r="A1047" i="46"/>
  <c r="A1046" i="46"/>
  <c r="A1045" i="46"/>
  <c r="A1044" i="46"/>
  <c r="A1368" i="46"/>
  <c r="A1381" i="46"/>
  <c r="A1391" i="46"/>
  <c r="A1203" i="46"/>
  <c r="A1174" i="46"/>
  <c r="A1173" i="46"/>
  <c r="A1202" i="46"/>
  <c r="A1201" i="46"/>
  <c r="A1172" i="46"/>
  <c r="A1171" i="46"/>
  <c r="A1170" i="46"/>
  <c r="A1324" i="46"/>
  <c r="A1361" i="46"/>
  <c r="A1294" i="46"/>
  <c r="A1390" i="46"/>
  <c r="A1323" i="46"/>
  <c r="A1389" i="46"/>
  <c r="A1360" i="46"/>
  <c r="A1354" i="46"/>
  <c r="A1388" i="46"/>
  <c r="G1353" i="46"/>
  <c r="A1353" i="46"/>
  <c r="A1291" i="46"/>
  <c r="A1387" i="46"/>
  <c r="A1375" i="46"/>
  <c r="A1419" i="46"/>
  <c r="A1362" i="46"/>
  <c r="A1386" i="46"/>
  <c r="A1385" i="46"/>
</calcChain>
</file>

<file path=xl/sharedStrings.xml><?xml version="1.0" encoding="utf-8"?>
<sst xmlns="http://schemas.openxmlformats.org/spreadsheetml/2006/main" count="9348" uniqueCount="2921">
  <si>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</si>
  <si>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</si>
  <si>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</si>
  <si>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</si>
  <si>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</si>
  <si>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</si>
  <si>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</si>
  <si>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</si>
  <si>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</si>
  <si>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</si>
  <si>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</si>
  <si>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</si>
  <si>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</si>
  <si>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</si>
  <si>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</si>
  <si>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</si>
  <si>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</si>
  <si>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</si>
  <si>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</si>
  <si>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</si>
  <si>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</si>
  <si>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</si>
  <si>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</si>
  <si>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</si>
  <si>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</si>
  <si>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</si>
  <si>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</si>
  <si>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</si>
  <si>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</si>
  <si>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</si>
  <si>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</si>
  <si>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</si>
  <si>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</si>
  <si>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</si>
  <si>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</si>
  <si>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</si>
  <si>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</si>
  <si>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</si>
  <si>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</si>
  <si>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</si>
  <si>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</si>
  <si>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</si>
  <si>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</si>
  <si>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</si>
  <si>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</si>
  <si>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</si>
  <si>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</si>
  <si>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</si>
  <si>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</si>
  <si>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</si>
  <si>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</si>
  <si>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</si>
  <si>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</si>
  <si>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</si>
  <si>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</si>
  <si>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</si>
  <si>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</si>
  <si>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</si>
  <si>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</si>
  <si>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</si>
  <si>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</si>
  <si>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</si>
  <si>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</si>
  <si>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</si>
  <si>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</si>
  <si>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</si>
  <si>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</si>
  <si>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</si>
  <si>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</si>
  <si>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</si>
  <si>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</si>
  <si>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</si>
  <si>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</si>
  <si>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</si>
  <si>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</si>
  <si>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</si>
  <si>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</si>
  <si>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</si>
  <si>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</si>
  <si>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</si>
  <si>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</si>
  <si>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</si>
  <si>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</si>
  <si>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</si>
  <si>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</si>
  <si>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</si>
  <si>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</si>
  <si>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</si>
  <si>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</si>
  <si>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</si>
  <si>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</si>
  <si>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</si>
  <si>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</si>
  <si>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</si>
  <si>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</si>
  <si>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</si>
  <si>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</si>
  <si>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</si>
  <si>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</si>
  <si>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</si>
  <si>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</si>
  <si>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</si>
  <si>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</si>
  <si>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</si>
  <si>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</si>
  <si>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</si>
  <si>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</si>
  <si>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</si>
  <si>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</si>
  <si>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</si>
  <si>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</si>
  <si>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</si>
  <si>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</si>
  <si>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</si>
  <si>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</si>
  <si>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</si>
  <si>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</si>
  <si>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</si>
  <si>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</si>
  <si>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</si>
  <si>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</si>
  <si>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</si>
  <si>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</si>
  <si>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</si>
  <si>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</si>
  <si>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</si>
  <si>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</si>
  <si>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</si>
  <si>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</si>
  <si>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</si>
  <si>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</si>
  <si>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</si>
  <si>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</si>
  <si>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</si>
  <si>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</si>
  <si>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</si>
  <si>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</si>
  <si>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</si>
  <si>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</si>
  <si>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</si>
  <si>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</si>
  <si>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</si>
  <si>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</si>
  <si>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</si>
  <si>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</si>
  <si>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</si>
  <si>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</si>
  <si>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</si>
  <si>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</si>
  <si>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</si>
  <si>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</si>
  <si>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</si>
  <si>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</si>
  <si>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</si>
  <si>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</si>
  <si>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</si>
  <si>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</si>
  <si>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</si>
  <si>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</si>
  <si>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</si>
  <si>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</si>
  <si>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</si>
  <si>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</si>
  <si>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</si>
  <si>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</si>
  <si>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</si>
  <si>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</si>
  <si>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</si>
  <si>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</si>
  <si>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</si>
  <si>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</si>
  <si>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</si>
  <si>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</si>
  <si>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</si>
  <si>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</si>
  <si>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</si>
  <si>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</si>
  <si>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</si>
  <si>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</si>
  <si>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</si>
  <si>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</si>
  <si>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</si>
  <si>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</si>
  <si>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</si>
  <si>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</si>
  <si>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</si>
  <si>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</si>
  <si>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</si>
  <si>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</si>
  <si>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</si>
  <si>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</si>
  <si>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</si>
  <si>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</si>
  <si>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</si>
  <si>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</si>
  <si>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</si>
  <si>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</si>
  <si>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</si>
  <si>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</si>
  <si>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</si>
  <si>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</si>
  <si>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</si>
  <si>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</si>
  <si>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</si>
  <si>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</si>
  <si>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</si>
  <si>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</si>
  <si>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</si>
  <si>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</si>
  <si>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</si>
  <si>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</si>
  <si>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</si>
  <si>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</si>
  <si>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</si>
  <si>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</si>
  <si>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</si>
  <si>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</si>
  <si>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</si>
  <si>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</si>
  <si>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</si>
  <si>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</si>
  <si>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</si>
  <si>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</si>
  <si>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</si>
  <si>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</si>
  <si>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</si>
  <si>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</si>
  <si>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</si>
  <si>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</si>
  <si>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</si>
  <si>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</si>
  <si>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</si>
  <si>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</si>
  <si>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</si>
  <si>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</si>
  <si>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</si>
  <si>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</si>
  <si>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</si>
  <si>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</si>
  <si>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</si>
  <si>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</si>
  <si>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</si>
  <si>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</si>
  <si>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</si>
  <si>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</si>
  <si>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</si>
  <si>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</si>
  <si>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</si>
  <si>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</si>
  <si>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</si>
  <si>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</si>
  <si>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</si>
  <si>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</si>
  <si>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</si>
  <si>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</si>
  <si>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</si>
  <si>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</si>
  <si>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</si>
  <si>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</si>
  <si>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</si>
  <si>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</si>
  <si>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</si>
  <si>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</si>
  <si>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</si>
  <si>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</si>
  <si>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</si>
  <si>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</si>
  <si>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</si>
  <si>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</si>
  <si>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</si>
  <si>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</si>
  <si>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</si>
  <si>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</si>
  <si>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</si>
  <si>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</si>
  <si>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</si>
  <si>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</si>
  <si>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</si>
  <si>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</si>
  <si>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</si>
  <si>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</si>
  <si>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</si>
  <si>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</si>
  <si>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</si>
  <si>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</si>
  <si>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</si>
  <si>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</si>
  <si>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</si>
  <si>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</si>
  <si>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</si>
  <si>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</si>
  <si>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</si>
  <si>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</si>
  <si>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</si>
  <si>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</si>
  <si>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</si>
  <si>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</si>
  <si>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</si>
  <si>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</si>
  <si>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</si>
  <si>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</si>
  <si>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</si>
  <si>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</si>
  <si>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</si>
  <si>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</si>
  <si>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</si>
  <si>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</si>
  <si>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</si>
  <si>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</si>
  <si>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</si>
  <si>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</si>
  <si>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</si>
  <si>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</si>
  <si>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</si>
  <si>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</si>
  <si>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</si>
  <si>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</si>
  <si>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</si>
  <si>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</si>
  <si>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</si>
  <si>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</si>
  <si>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</si>
  <si>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</si>
  <si>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</si>
  <si>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</si>
  <si>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</si>
  <si>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</si>
  <si>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</si>
  <si>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</si>
  <si>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</si>
  <si>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</si>
  <si>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</si>
  <si>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</si>
  <si>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</si>
  <si>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</si>
  <si>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</si>
  <si>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</si>
  <si>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</si>
  <si>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</si>
  <si>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</si>
  <si>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</si>
  <si>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</si>
  <si>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</si>
  <si>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</si>
  <si>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</si>
  <si>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</si>
  <si>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</si>
  <si>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</si>
  <si>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</si>
  <si>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</si>
  <si>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</si>
  <si>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</si>
  <si>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</si>
  <si>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</si>
  <si>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</si>
  <si>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</si>
  <si>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</si>
  <si>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</si>
  <si>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</si>
  <si>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</si>
  <si>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</si>
  <si>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</si>
  <si>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</si>
  <si>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</si>
  <si>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</si>
  <si>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</si>
  <si>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</si>
  <si>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</si>
  <si>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</si>
  <si>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</si>
  <si>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</si>
  <si>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</si>
  <si>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</si>
  <si>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</si>
  <si>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</si>
  <si>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</si>
  <si>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</si>
  <si>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</si>
  <si>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</si>
  <si>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</si>
  <si>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</si>
  <si>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</si>
  <si>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</si>
  <si>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</si>
  <si>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</si>
  <si>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</si>
  <si>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</si>
  <si>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</si>
  <si>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</si>
  <si>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</si>
  <si>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</si>
  <si>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</si>
  <si>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</si>
  <si>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</si>
  <si>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</si>
  <si>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</si>
  <si>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</si>
  <si>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</si>
  <si>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</si>
  <si>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</si>
  <si>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</si>
  <si>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</si>
  <si>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</si>
  <si>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</si>
  <si>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</si>
  <si>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</si>
  <si>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</si>
  <si>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</si>
  <si>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</si>
  <si>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</si>
  <si>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</si>
  <si>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</si>
  <si>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</si>
  <si>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</si>
  <si>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</si>
  <si>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</si>
  <si>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</si>
  <si>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</si>
  <si>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</si>
  <si>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</si>
  <si>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</si>
  <si>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</si>
  <si>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</si>
  <si>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</si>
  <si>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</si>
  <si>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</si>
  <si>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</si>
  <si>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</si>
  <si>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</si>
  <si>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</si>
  <si>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</si>
  <si>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</si>
  <si>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</si>
  <si>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</si>
  <si>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</si>
  <si>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</si>
  <si>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</si>
  <si>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</si>
  <si>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</si>
  <si>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</si>
  <si>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</si>
  <si>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</si>
  <si>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</si>
  <si>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</si>
  <si>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</si>
  <si>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</si>
  <si>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</si>
  <si>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</si>
  <si>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</si>
  <si>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</si>
  <si>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</si>
  <si>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</si>
  <si>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</si>
  <si>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</si>
  <si>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</si>
  <si>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</si>
  <si>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</si>
  <si>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</si>
  <si>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</si>
  <si>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</si>
  <si>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</si>
  <si>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</si>
  <si>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</si>
  <si>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</si>
  <si>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</si>
  <si>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</si>
  <si>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</si>
  <si>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</si>
  <si>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</si>
  <si>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</si>
  <si>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</si>
  <si>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</si>
  <si>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</si>
  <si>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</si>
  <si>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</si>
  <si>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</si>
  <si>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</si>
  <si>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</si>
  <si>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</si>
  <si>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</si>
  <si>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</si>
  <si>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</si>
  <si>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</si>
  <si>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</si>
  <si>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</si>
  <si>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</si>
  <si>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</si>
  <si>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</si>
  <si>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</si>
  <si>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</si>
  <si>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</si>
  <si>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</si>
  <si>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</si>
  <si>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</si>
  <si>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</si>
  <si>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</si>
  <si>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</si>
  <si>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</si>
  <si>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</si>
  <si>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</si>
  <si>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</si>
  <si>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</si>
  <si>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</si>
  <si>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</si>
  <si>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</si>
  <si>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</si>
  <si>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</si>
  <si>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</si>
  <si>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</si>
  <si>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</si>
  <si>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</si>
  <si>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</si>
  <si>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</si>
  <si>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</si>
  <si>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</si>
  <si>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</si>
  <si>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</si>
  <si>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</si>
  <si>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</si>
  <si>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</si>
  <si>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</si>
  <si>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</si>
  <si>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</si>
  <si>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</si>
  <si>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</si>
  <si>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</si>
  <si>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</si>
  <si>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</si>
  <si>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</si>
  <si>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</si>
  <si>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</si>
  <si>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</si>
  <si>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</si>
  <si>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</si>
  <si>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</si>
  <si>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</si>
  <si>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</si>
  <si>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</si>
  <si>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</si>
  <si>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</si>
  <si>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</si>
  <si>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</si>
  <si>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</si>
  <si>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</si>
  <si>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</si>
  <si>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</si>
  <si>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</si>
  <si>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</si>
  <si>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</si>
  <si>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</si>
  <si>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</si>
  <si>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</si>
  <si>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</si>
  <si>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</si>
  <si>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</si>
  <si>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</si>
  <si>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</si>
  <si>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</si>
  <si>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</si>
  <si>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</si>
  <si>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</si>
  <si>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</si>
  <si>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</si>
  <si>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</si>
  <si>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</si>
  <si>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</si>
  <si>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</si>
  <si>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</si>
  <si>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</si>
  <si>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</si>
  <si>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</si>
  <si>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</si>
  <si>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</si>
  <si>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</si>
  <si>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</si>
  <si>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</si>
  <si>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</si>
  <si>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</si>
  <si>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</si>
  <si>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</si>
  <si>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</si>
  <si>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</si>
  <si>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</si>
  <si>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</si>
  <si>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</si>
  <si>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</si>
  <si>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</si>
  <si>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</si>
  <si>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</si>
  <si>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</si>
  <si>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</si>
  <si>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</si>
  <si>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</si>
  <si>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</si>
  <si>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</si>
  <si>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</si>
  <si>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</si>
  <si>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</si>
  <si>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</si>
  <si>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</si>
  <si>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</si>
  <si>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</si>
  <si>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</si>
  <si>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</si>
  <si>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</si>
  <si>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</si>
  <si>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</si>
  <si>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</si>
  <si>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</si>
  <si>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</si>
  <si>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</si>
  <si>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</si>
  <si>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</si>
  <si>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</si>
  <si>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</si>
  <si>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</si>
  <si>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</si>
  <si>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</si>
  <si>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</si>
  <si>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</si>
  <si>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</si>
  <si>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</si>
  <si>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</si>
  <si>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</si>
  <si>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</si>
  <si>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</si>
  <si>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</si>
  <si>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</si>
  <si>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</si>
  <si>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</si>
  <si>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</si>
  <si>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</si>
  <si>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</si>
  <si>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</si>
  <si>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</si>
  <si>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</si>
  <si>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</si>
  <si>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</si>
  <si>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</si>
  <si>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</si>
  <si>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</si>
  <si>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</si>
  <si>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</si>
  <si>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</si>
  <si>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</si>
  <si>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</si>
  <si>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</si>
  <si>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</si>
  <si>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</si>
  <si>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</si>
  <si>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</si>
  <si>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</si>
  <si>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</si>
  <si>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</si>
  <si>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</si>
  <si>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</si>
  <si>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</si>
  <si>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</si>
  <si>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</si>
  <si>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</si>
  <si>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</si>
  <si>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</si>
  <si>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</si>
  <si>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</si>
  <si>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</si>
  <si>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</si>
  <si>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</si>
  <si>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</si>
  <si>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</si>
  <si>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</si>
  <si>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</si>
  <si>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</si>
  <si>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</si>
  <si>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</si>
  <si>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</si>
  <si>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</si>
  <si>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</si>
  <si>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</si>
  <si>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</si>
  <si>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</si>
  <si>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</si>
  <si>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</si>
  <si>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</si>
  <si>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</si>
  <si>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</si>
  <si>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</si>
  <si>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</si>
  <si>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</si>
  <si>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</si>
  <si>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</si>
  <si>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</si>
  <si>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</si>
  <si>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</si>
  <si>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</si>
  <si>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</si>
  <si>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</si>
  <si>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</si>
  <si>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</si>
  <si>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</si>
  <si>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</si>
  <si>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</si>
  <si>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</si>
  <si>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</si>
  <si>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</si>
  <si>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</si>
  <si>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</si>
  <si>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</si>
  <si>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</si>
  <si>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</si>
  <si>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</si>
  <si>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</si>
  <si>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</si>
  <si>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</si>
  <si>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</si>
  <si>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</si>
  <si>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</si>
  <si>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</si>
  <si>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</si>
  <si>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</si>
  <si>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</si>
  <si>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</si>
  <si>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</si>
  <si>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</si>
  <si>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</si>
  <si>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</si>
  <si>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</si>
  <si>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</si>
  <si>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</si>
  <si>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</si>
  <si>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</si>
  <si>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</si>
  <si>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</si>
  <si>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</si>
  <si>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</si>
  <si>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</si>
  <si>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</si>
  <si>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</si>
  <si>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</si>
  <si>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</si>
  <si>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</si>
  <si>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</si>
  <si>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</si>
  <si>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</si>
  <si>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</si>
  <si>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</si>
  <si>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</si>
  <si>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</si>
  <si>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</si>
  <si>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</si>
  <si>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</si>
  <si>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</si>
  <si>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</si>
  <si>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</si>
  <si>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</si>
  <si>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</si>
  <si>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</si>
  <si>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</si>
  <si>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</si>
  <si>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</si>
  <si>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</si>
  <si>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</si>
  <si>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</si>
  <si>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</si>
  <si>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</si>
  <si>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</si>
  <si>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</si>
  <si>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</si>
  <si>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</si>
  <si>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</si>
  <si>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</si>
  <si>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</si>
  <si>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</si>
  <si>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</si>
  <si>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</si>
  <si>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</si>
  <si>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</si>
  <si>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</si>
  <si>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</si>
  <si>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</si>
  <si>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</si>
  <si>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</si>
  <si>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</si>
  <si>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</si>
  <si>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</si>
  <si>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</si>
  <si>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</si>
  <si>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</si>
  <si>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</si>
  <si>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</si>
  <si>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</si>
  <si>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</si>
  <si>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</si>
  <si>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</si>
  <si>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</si>
  <si>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</si>
  <si>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</si>
  <si>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</si>
  <si>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</si>
  <si>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</si>
  <si>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</si>
  <si>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</si>
  <si>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</si>
  <si>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</si>
  <si>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</si>
  <si>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</si>
  <si>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</si>
  <si>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</si>
  <si>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</si>
  <si>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</si>
  <si>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</si>
  <si>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</si>
  <si>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</si>
  <si>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</si>
  <si>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</si>
  <si>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</si>
  <si>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</si>
  <si>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</si>
  <si>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</si>
  <si>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</si>
  <si>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</si>
  <si>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</si>
  <si>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</si>
  <si>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</si>
  <si>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</si>
  <si>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</si>
  <si>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</si>
  <si>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</si>
  <si>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</si>
  <si>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</si>
  <si>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</si>
  <si>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</si>
  <si>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</si>
  <si>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</si>
  <si>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</si>
  <si>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</si>
  <si>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</si>
  <si>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</si>
  <si>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</si>
  <si>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</si>
  <si>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</si>
  <si>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</si>
  <si>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</si>
  <si>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</si>
  <si>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</si>
  <si>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</si>
  <si>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</si>
  <si>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</si>
  <si>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</si>
  <si>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</si>
  <si>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</si>
  <si>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</si>
  <si>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</si>
  <si>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</si>
  <si>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</si>
  <si>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</si>
  <si>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</si>
  <si>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</si>
  <si>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</si>
  <si>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</si>
  <si>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</si>
  <si>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</si>
  <si>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</si>
  <si>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</si>
  <si>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</si>
  <si>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</si>
  <si>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</si>
  <si>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</si>
  <si>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</si>
  <si>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</si>
  <si>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</si>
  <si>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</si>
  <si>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</si>
  <si>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</si>
  <si>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</si>
  <si>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</si>
  <si>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</si>
  <si>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</si>
  <si>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</si>
  <si>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</si>
  <si>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</si>
  <si>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</si>
  <si>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</si>
  <si>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</si>
  <si>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</si>
  <si>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</si>
  <si>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</si>
  <si>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</si>
  <si>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</si>
  <si>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</si>
  <si>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</si>
  <si>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</si>
  <si>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</si>
  <si>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</si>
  <si>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</si>
  <si>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</si>
  <si>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</si>
  <si>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</si>
  <si>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</si>
  <si>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</si>
  <si>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</si>
  <si>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</si>
  <si>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</si>
  <si>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</si>
  <si>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</si>
  <si>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</si>
  <si>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</si>
  <si>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</si>
  <si>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</si>
  <si>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</si>
  <si>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</si>
  <si>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</si>
  <si>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</si>
  <si>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</si>
  <si>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</si>
  <si>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</si>
  <si>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</si>
  <si>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</si>
  <si>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</si>
  <si>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</si>
  <si>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</si>
  <si>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</si>
  <si>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</si>
  <si>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</si>
  <si>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</si>
  <si>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</si>
  <si>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</si>
  <si>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</si>
  <si>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</si>
  <si>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</si>
  <si>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</si>
  <si>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</si>
  <si>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</si>
  <si>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</si>
  <si>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</si>
  <si>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</si>
  <si>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</si>
  <si>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</si>
  <si>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</si>
  <si>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</si>
  <si>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</si>
  <si>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</si>
  <si>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</si>
  <si>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</si>
  <si>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</si>
  <si>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</si>
  <si>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</si>
  <si>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</si>
  <si>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</si>
  <si>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</si>
  <si>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</si>
  <si>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</si>
  <si>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</si>
  <si>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</si>
  <si>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</si>
  <si>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</si>
  <si>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</si>
  <si>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</si>
  <si>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</si>
  <si>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</si>
  <si>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</si>
  <si>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</si>
  <si>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</si>
  <si>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</si>
  <si>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</si>
  <si>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</si>
  <si>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</si>
  <si>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</si>
  <si>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</si>
  <si>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</si>
  <si>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</si>
  <si>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</si>
  <si>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</si>
  <si>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</si>
  <si>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</si>
  <si>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</si>
  <si>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</si>
  <si>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</si>
  <si>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</si>
  <si>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</si>
  <si>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</si>
  <si>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</si>
  <si>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</si>
  <si>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</si>
  <si>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</si>
  <si>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</si>
  <si>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</si>
  <si>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</si>
  <si>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</si>
  <si>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</si>
  <si>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</si>
  <si>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</si>
  <si>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</si>
  <si>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</si>
  <si>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</si>
  <si>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</si>
  <si>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</si>
  <si>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</si>
  <si>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</si>
  <si>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</si>
  <si>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</si>
  <si>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</si>
  <si>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</si>
  <si>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</si>
  <si>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</si>
  <si>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</si>
  <si>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</si>
  <si>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</si>
  <si>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</si>
  <si>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</si>
  <si>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</si>
  <si>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</si>
  <si>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</si>
  <si>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</si>
  <si>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</si>
  <si>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</si>
  <si>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</si>
  <si>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</si>
  <si>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</si>
  <si>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</si>
  <si>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</si>
  <si>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</si>
  <si>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</si>
  <si>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</si>
  <si>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</si>
  <si>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</si>
  <si>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</si>
  <si>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</si>
  <si>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</si>
  <si>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</si>
  <si>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</si>
  <si>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</si>
  <si>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</si>
  <si>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</si>
  <si>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</si>
  <si>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</si>
  <si>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</si>
  <si>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</si>
  <si>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</si>
  <si>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</si>
  <si>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</si>
  <si>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</si>
  <si>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</si>
  <si>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</si>
  <si>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</si>
  <si>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</si>
  <si>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</si>
  <si>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</si>
  <si>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</si>
  <si>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</si>
  <si>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</si>
  <si>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</si>
  <si>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</si>
  <si>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</si>
  <si>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</si>
  <si>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</si>
  <si>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</si>
  <si>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</si>
  <si>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</si>
  <si>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</si>
  <si>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</si>
  <si>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</si>
  <si>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</si>
  <si>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</si>
  <si>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</si>
  <si>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</si>
  <si>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</si>
  <si>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</si>
  <si>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</si>
  <si>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</si>
  <si>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</si>
  <si>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</si>
  <si>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</si>
  <si>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</si>
  <si>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</si>
  <si>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</si>
  <si>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</si>
  <si>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</si>
  <si>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</si>
  <si>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</si>
  <si>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</si>
  <si>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</si>
  <si>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</si>
  <si>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</si>
  <si>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</si>
  <si>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</si>
  <si>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</si>
  <si>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</si>
  <si>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</si>
  <si>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</si>
  <si>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</si>
  <si>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</si>
  <si>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</si>
  <si>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</si>
  <si>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</si>
  <si>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</si>
  <si>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</si>
  <si>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</si>
  <si>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</si>
  <si>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</si>
  <si>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</si>
  <si>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</si>
  <si>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</si>
  <si>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</si>
  <si>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</si>
  <si>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</si>
  <si>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</si>
  <si>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</si>
  <si>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</si>
  <si>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</si>
  <si>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</si>
  <si>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</si>
  <si>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</si>
  <si>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</si>
  <si>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</si>
  <si>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</si>
  <si>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</si>
  <si>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</si>
  <si>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</si>
  <si>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</si>
  <si>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</si>
  <si>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</si>
  <si>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</si>
  <si>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</si>
  <si>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</si>
  <si>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</si>
  <si>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</si>
  <si>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</si>
  <si>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</si>
  <si>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</si>
  <si>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</si>
  <si>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</si>
  <si>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</si>
  <si>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</si>
  <si>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</si>
  <si>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</si>
  <si>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</si>
  <si>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</si>
  <si>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</si>
  <si>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</si>
  <si>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</si>
  <si>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</si>
  <si>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</si>
  <si>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</si>
  <si>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</si>
  <si>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</si>
  <si>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</si>
  <si>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</si>
  <si>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</si>
  <si>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</si>
  <si>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</si>
  <si>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</si>
  <si>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</si>
  <si>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</si>
  <si>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</si>
  <si>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</si>
  <si>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</si>
  <si>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</si>
  <si>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</si>
  <si>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</si>
  <si>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</si>
  <si>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</si>
  <si>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</si>
  <si>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</si>
  <si>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</si>
  <si>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</si>
  <si>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</si>
  <si>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</si>
  <si>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</si>
  <si>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</si>
  <si>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</si>
  <si>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</si>
  <si>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</si>
  <si>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</si>
  <si>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</si>
  <si>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</si>
  <si>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</si>
  <si>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</si>
  <si>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</si>
  <si>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</si>
  <si>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</si>
  <si>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</si>
  <si>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</si>
  <si>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</si>
  <si>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</si>
  <si>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</si>
  <si>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</si>
  <si>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</si>
  <si>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</si>
  <si>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</si>
  <si>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</si>
  <si>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</si>
  <si>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</si>
  <si>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</si>
  <si>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</si>
  <si>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</si>
  <si>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</si>
  <si>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</si>
  <si>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</si>
  <si>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</si>
  <si>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</si>
  <si>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</si>
  <si>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</si>
  <si>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</si>
  <si>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</si>
  <si>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</si>
  <si>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</si>
  <si>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</si>
  <si>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</si>
  <si>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</si>
  <si>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</si>
  <si>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</si>
  <si>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</si>
  <si>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</si>
  <si>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</si>
  <si>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</si>
  <si>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</si>
  <si>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</si>
  <si>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</si>
  <si>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</si>
  <si>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</si>
  <si>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</si>
  <si>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</si>
  <si>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</si>
  <si>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</si>
  <si>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</si>
  <si>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</si>
  <si>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</si>
  <si>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</si>
  <si>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</si>
  <si>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</si>
  <si>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</si>
  <si>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</si>
  <si>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</si>
  <si>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</si>
  <si>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</si>
  <si>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</si>
  <si>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</si>
  <si>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</si>
  <si>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</si>
  <si>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</si>
  <si>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</si>
  <si>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</si>
  <si>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</si>
  <si>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</si>
  <si>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</si>
  <si>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</si>
  <si>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</si>
  <si>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</si>
  <si>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</si>
  <si>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</si>
  <si>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</si>
  <si>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</si>
  <si>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</si>
  <si>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</si>
  <si>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</si>
  <si>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</si>
  <si>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</si>
  <si>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</si>
  <si>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</si>
  <si>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</si>
  <si>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</si>
  <si>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</si>
  <si>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</si>
  <si>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</si>
  <si>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</si>
  <si>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</si>
  <si>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</si>
  <si>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</si>
  <si>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</si>
  <si>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</si>
  <si>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</si>
  <si>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</si>
  <si>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</si>
  <si>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</si>
  <si>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</si>
  <si>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</si>
  <si>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</si>
  <si>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</si>
  <si>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</si>
  <si>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</si>
  <si>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</si>
  <si>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</si>
  <si>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</si>
  <si>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</si>
  <si>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</si>
  <si>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</si>
  <si>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</si>
  <si>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</si>
  <si>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</si>
  <si>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</si>
  <si>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</si>
  <si>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</si>
  <si>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</si>
  <si>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</si>
  <si>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</si>
  <si>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</si>
  <si>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</si>
  <si>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</si>
  <si>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</si>
  <si>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</si>
  <si>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</si>
  <si>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</si>
  <si>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</si>
  <si>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</si>
  <si>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</si>
  <si>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</si>
  <si>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</si>
  <si>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</si>
  <si>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</si>
  <si>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</si>
  <si>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</si>
  <si>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</si>
  <si>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</si>
  <si>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</si>
  <si>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</si>
  <si>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</si>
  <si>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</si>
  <si>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</si>
  <si>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</si>
  <si>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</si>
  <si>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</si>
  <si>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</si>
  <si>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</si>
  <si>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</si>
  <si>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</si>
  <si>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</si>
  <si>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</si>
  <si>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</si>
  <si>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</si>
  <si>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</si>
  <si>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</si>
  <si>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</si>
  <si>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</si>
  <si>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</si>
  <si>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</si>
  <si>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</si>
  <si>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</si>
  <si>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</si>
  <si>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</si>
  <si>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</si>
  <si>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</si>
  <si>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</si>
  <si>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</si>
  <si>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</si>
  <si>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</si>
  <si>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</si>
  <si>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</si>
  <si>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</si>
  <si>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</si>
  <si>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</si>
  <si>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</si>
  <si>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</si>
  <si>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</si>
  <si>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</si>
  <si>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</si>
  <si>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</si>
  <si>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</si>
  <si>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</si>
  <si>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</si>
  <si>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</si>
  <si>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</si>
  <si>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</si>
  <si>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</si>
  <si>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</si>
  <si>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</si>
  <si>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</si>
  <si>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</si>
  <si>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</si>
  <si>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</si>
  <si>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</si>
  <si>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</si>
  <si>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</si>
  <si>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</si>
  <si>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</si>
  <si>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</si>
  <si>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</si>
  <si>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</si>
  <si>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</si>
  <si>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</si>
  <si>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</si>
  <si>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</si>
  <si>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</si>
  <si>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</si>
  <si>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</si>
  <si>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</si>
  <si>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</si>
  <si>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</si>
  <si>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</si>
  <si>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</si>
  <si>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</si>
  <si>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</si>
  <si>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</si>
  <si>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</si>
  <si>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</si>
  <si>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</si>
  <si>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</si>
  <si>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</si>
  <si>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</si>
  <si>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</si>
  <si>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</si>
  <si>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</si>
  <si>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</si>
  <si>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</si>
  <si>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</si>
  <si>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</si>
  <si>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</si>
  <si>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</si>
  <si>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</si>
  <si>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</si>
  <si>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</si>
  <si>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</si>
  <si>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</si>
  <si>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</si>
  <si>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</si>
  <si>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</si>
  <si>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</si>
  <si>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</si>
  <si>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</si>
  <si>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</si>
  <si>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</si>
  <si>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</si>
  <si>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</si>
  <si>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</si>
  <si>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</si>
  <si>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</si>
  <si>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</si>
  <si>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</si>
  <si>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</si>
  <si>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</si>
  <si>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</si>
  <si>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</si>
  <si>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</si>
  <si>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</si>
  <si>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</si>
  <si>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</si>
  <si>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</si>
  <si>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</si>
  <si>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</si>
  <si>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</si>
  <si>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</si>
  <si>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</si>
  <si>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</si>
  <si>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</si>
  <si>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</si>
  <si>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</si>
  <si>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</si>
  <si>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</si>
  <si>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</si>
  <si>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</si>
  <si>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</si>
  <si>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</si>
  <si>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</si>
  <si>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</si>
  <si>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</si>
  <si>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</si>
  <si>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</si>
  <si>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</si>
  <si>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</si>
  <si>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</si>
  <si>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</si>
  <si>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</si>
  <si>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</si>
  <si>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</si>
  <si>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</si>
  <si>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</si>
  <si>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</si>
  <si>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</si>
  <si>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</si>
  <si>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</si>
  <si>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</si>
  <si>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</si>
  <si>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</si>
  <si>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</si>
  <si>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</si>
  <si>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</si>
  <si>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</si>
  <si>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</si>
  <si>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</si>
  <si>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</si>
  <si>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</si>
  <si>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</si>
  <si>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</si>
  <si>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</si>
  <si>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</si>
  <si>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</si>
  <si>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</si>
  <si>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</si>
  <si>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</si>
  <si>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</si>
  <si>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</si>
  <si>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</si>
  <si>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</si>
  <si>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</si>
  <si>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</si>
  <si>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</si>
  <si>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</si>
  <si>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</si>
  <si>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</si>
  <si>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</si>
  <si>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</si>
  <si>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</si>
  <si>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</si>
  <si>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</si>
  <si>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</si>
  <si>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</si>
  <si>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</si>
  <si>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</si>
  <si>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</si>
  <si>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</si>
  <si>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</si>
  <si>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</si>
  <si>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</si>
  <si>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</si>
  <si>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</si>
  <si>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</si>
  <si>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</si>
  <si>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</si>
  <si>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</si>
  <si>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</si>
  <si>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</si>
  <si>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</si>
  <si>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</si>
  <si>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</si>
  <si>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</si>
  <si>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</si>
  <si>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</si>
  <si>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</si>
  <si>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</si>
  <si>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</si>
  <si>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</si>
  <si>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</si>
  <si>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</si>
  <si>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</si>
  <si>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</si>
  <si>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</si>
  <si>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</si>
  <si>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</si>
  <si>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</si>
  <si>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</si>
  <si>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</si>
  <si>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</si>
  <si>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</si>
  <si>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</si>
  <si>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</si>
  <si>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</si>
  <si>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</si>
  <si>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</si>
  <si>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</si>
  <si>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</si>
  <si>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</si>
  <si>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</si>
  <si>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</si>
  <si>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</si>
  <si>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</si>
  <si>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</si>
  <si>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</si>
  <si>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</si>
  <si>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</si>
  <si>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</si>
  <si>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</si>
  <si>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</si>
  <si>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</si>
  <si>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</si>
  <si>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</si>
  <si>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</si>
  <si>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</si>
  <si>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</si>
  <si>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</si>
  <si>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</si>
  <si>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</si>
  <si>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</si>
  <si>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</si>
  <si>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</si>
  <si>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</si>
  <si>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</si>
  <si>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</si>
  <si>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</si>
  <si>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</si>
  <si>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</si>
  <si>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</si>
  <si>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</si>
  <si>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</si>
  <si>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</si>
  <si>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</si>
  <si>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</si>
  <si>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</si>
  <si>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</si>
  <si>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</si>
  <si>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</si>
  <si>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</si>
  <si>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</si>
  <si>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</si>
  <si>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</si>
  <si>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</si>
  <si>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</si>
  <si>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</si>
  <si>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</si>
  <si>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</si>
  <si>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</si>
  <si>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</si>
  <si>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</si>
  <si>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</si>
  <si>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</si>
  <si>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</si>
  <si>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</si>
  <si>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</si>
  <si>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</si>
  <si>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</si>
  <si>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</si>
  <si>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</si>
  <si>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</si>
  <si>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</si>
  <si>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</si>
  <si>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</si>
  <si>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</si>
  <si>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</si>
  <si>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</si>
  <si>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</si>
  <si>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</si>
  <si>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</si>
  <si>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</si>
  <si>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</si>
  <si>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</si>
  <si>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</si>
  <si>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</si>
  <si>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</si>
  <si>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</si>
  <si>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</si>
  <si>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</si>
  <si>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</si>
  <si>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</si>
  <si>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</si>
  <si>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</si>
  <si>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</si>
  <si>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</si>
  <si>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</si>
  <si>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</si>
  <si>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</si>
  <si>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</si>
  <si>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</si>
  <si>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</si>
  <si>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</si>
  <si>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</si>
  <si>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</si>
  <si>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</si>
  <si>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</si>
  <si>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</si>
  <si>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</si>
  <si>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</si>
  <si>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</si>
  <si>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</si>
  <si>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</si>
  <si>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</si>
  <si>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</si>
  <si>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</si>
  <si>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</si>
  <si>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</si>
  <si>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</si>
  <si>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</si>
  <si>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</si>
  <si>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</si>
  <si>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</si>
  <si>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</si>
  <si>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</si>
  <si>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</si>
  <si>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</si>
  <si>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</si>
  <si>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</si>
  <si>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</si>
  <si>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</si>
  <si>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</si>
  <si>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</si>
  <si>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</si>
  <si>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</si>
  <si>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</si>
  <si>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</si>
  <si>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</si>
  <si>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</si>
  <si>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</si>
  <si>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</si>
  <si>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</si>
  <si>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</si>
  <si>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</si>
  <si>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</si>
  <si>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</si>
  <si>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</si>
  <si>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</si>
  <si>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</si>
  <si>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</si>
  <si>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</si>
  <si>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</si>
  <si>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</si>
  <si>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</si>
  <si>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</si>
  <si>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</si>
  <si>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</si>
  <si>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</si>
  <si>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</si>
  <si>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</si>
  <si>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</si>
  <si>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</si>
  <si>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</si>
  <si>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</si>
  <si>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</si>
  <si>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</si>
  <si>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</si>
  <si>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</si>
  <si>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</si>
  <si>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</si>
  <si>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</si>
  <si>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</si>
  <si>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</si>
  <si>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</si>
  <si>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</si>
  <si>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</si>
  <si>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</si>
  <si>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</si>
  <si>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</si>
  <si>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</si>
  <si>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</si>
  <si>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</si>
  <si>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</si>
  <si>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</si>
  <si>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</si>
  <si>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</si>
  <si>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</si>
  <si>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</si>
  <si>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</si>
  <si>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</si>
  <si>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</si>
  <si>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</si>
  <si>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</si>
  <si>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</si>
  <si>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</si>
  <si>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</si>
  <si>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</si>
  <si>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</si>
  <si>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</si>
  <si>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</si>
  <si>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</si>
  <si>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</si>
  <si>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</si>
  <si>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</si>
  <si>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</si>
  <si>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</si>
  <si>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</si>
  <si>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</si>
  <si>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</si>
  <si>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</si>
  <si>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</si>
  <si>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</si>
  <si>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</si>
  <si>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</si>
  <si>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</si>
  <si>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</si>
  <si>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</si>
  <si>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</si>
  <si>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</si>
  <si>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</si>
  <si>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</si>
  <si>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</si>
  <si>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</si>
  <si>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</si>
  <si>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</si>
  <si>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</si>
  <si>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</si>
  <si>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</si>
  <si>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</si>
  <si>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</si>
  <si>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</si>
  <si>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</si>
  <si>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</si>
  <si>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</si>
  <si>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</si>
  <si>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</si>
  <si>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</si>
  <si>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</si>
  <si>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</si>
  <si>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</si>
  <si>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</si>
  <si>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</si>
  <si>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</si>
  <si>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</si>
  <si>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</si>
  <si>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</si>
  <si>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</si>
  <si>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</si>
  <si>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</si>
  <si>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</si>
  <si>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</si>
  <si>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</si>
  <si>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</si>
  <si>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</si>
  <si>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</si>
  <si>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</si>
  <si>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</si>
  <si>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</si>
  <si>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</si>
  <si>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</si>
  <si>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</si>
  <si>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</si>
  <si>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</si>
  <si>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</si>
  <si>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</si>
  <si>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</si>
  <si>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</si>
  <si>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</si>
  <si>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</si>
  <si>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</si>
  <si>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</si>
  <si>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</si>
  <si>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</si>
  <si>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</si>
  <si>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</si>
  <si>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</si>
  <si>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</si>
  <si>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</si>
  <si>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</si>
  <si>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</si>
  <si>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</si>
  <si>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</si>
  <si>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</si>
  <si>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</si>
  <si>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</si>
  <si>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</si>
  <si>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</si>
  <si>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</si>
  <si>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</si>
  <si>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</si>
  <si>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</si>
  <si>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</si>
  <si>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</si>
  <si>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</si>
  <si>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</si>
  <si>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</si>
  <si>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</si>
  <si>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</si>
  <si>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</si>
  <si>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</si>
  <si>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</si>
  <si>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</si>
  <si>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</si>
  <si>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</si>
  <si>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</si>
  <si>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</si>
  <si>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</si>
  <si>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</si>
  <si>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</si>
  <si>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</si>
  <si>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</si>
  <si>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</si>
  <si>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</si>
  <si>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</si>
  <si>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</si>
  <si>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</si>
  <si>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</si>
  <si>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</si>
  <si>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</si>
  <si>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</si>
  <si>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</si>
  <si>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</si>
  <si>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</si>
  <si>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</si>
  <si>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</si>
  <si>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</si>
  <si>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</si>
  <si>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</si>
  <si>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</si>
  <si>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</si>
  <si>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</si>
  <si>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</si>
  <si>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</si>
  <si>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</si>
  <si>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</si>
  <si>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</si>
  <si>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</si>
  <si>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</si>
  <si>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</si>
  <si>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</si>
  <si>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</si>
  <si>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</si>
  <si>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</si>
  <si>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</si>
  <si>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</si>
  <si>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</si>
  <si>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</si>
  <si>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</si>
  <si>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</si>
  <si>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</si>
  <si>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</si>
  <si>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</si>
  <si>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</si>
  <si>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</si>
  <si>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</si>
  <si>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</si>
  <si>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</si>
  <si>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</si>
  <si>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</si>
  <si>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</si>
  <si>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</si>
  <si>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</si>
  <si>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</si>
  <si>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</si>
  <si>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</si>
  <si>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</si>
  <si>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</si>
  <si>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</si>
  <si>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</si>
  <si>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</si>
  <si>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</si>
  <si>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</si>
  <si>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</si>
  <si>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</si>
  <si>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</si>
  <si>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</si>
  <si>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</si>
  <si>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</si>
  <si>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</si>
  <si>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</si>
  <si>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</si>
  <si>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</si>
  <si>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</si>
  <si>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</si>
  <si>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</si>
  <si>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</si>
  <si>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</si>
  <si>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</si>
  <si>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</si>
  <si>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</si>
  <si>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</si>
  <si>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</si>
  <si>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</si>
  <si>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</si>
  <si>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</si>
  <si>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</si>
  <si>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</si>
  <si>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</si>
  <si>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</si>
  <si>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</si>
  <si>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</si>
  <si>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</si>
  <si>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</si>
  <si>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</si>
  <si>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</si>
  <si>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</si>
  <si>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</si>
  <si>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</si>
  <si>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</si>
  <si>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</si>
  <si>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</si>
  <si>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</si>
  <si>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</si>
  <si>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</si>
  <si>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</si>
  <si>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</si>
  <si>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</si>
  <si>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</si>
  <si>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</si>
  <si>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</si>
  <si>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</si>
  <si>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</si>
  <si>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</si>
  <si>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</si>
  <si>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</si>
  <si>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</si>
  <si>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</si>
  <si>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</si>
  <si>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</si>
  <si>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</si>
  <si>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</si>
  <si>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</si>
  <si>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</si>
  <si>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</si>
  <si>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</si>
  <si>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</si>
  <si>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</si>
  <si>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</si>
  <si>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</si>
  <si>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</si>
  <si>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</si>
  <si>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</si>
  <si>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</si>
  <si>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</si>
  <si>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</si>
  <si>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</si>
  <si>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</si>
  <si>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</si>
  <si>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</si>
  <si>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</si>
  <si>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</si>
  <si>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</si>
  <si>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</si>
  <si>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</si>
  <si>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</si>
  <si>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</si>
  <si>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</si>
  <si>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</si>
  <si>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</si>
  <si>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</si>
  <si>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</si>
  <si>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</si>
  <si>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</si>
  <si>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</si>
  <si>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</si>
  <si>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</si>
  <si>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</si>
  <si>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</si>
  <si>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</si>
  <si>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</si>
  <si>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</si>
  <si>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</si>
  <si>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</si>
  <si>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</si>
  <si>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</si>
  <si>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</si>
  <si>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</si>
  <si>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</si>
  <si>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</si>
  <si>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</si>
  <si>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</si>
  <si>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</si>
  <si>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</si>
  <si>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</si>
  <si>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</si>
  <si>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</si>
  <si>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</si>
  <si>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</si>
  <si>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</si>
  <si>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</si>
  <si>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</si>
  <si>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</si>
  <si>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</si>
  <si>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</si>
  <si>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</si>
  <si>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</si>
  <si>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</si>
  <si>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</si>
  <si>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</si>
  <si>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</si>
  <si>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</si>
  <si>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</si>
  <si>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</si>
  <si>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</si>
  <si>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</si>
  <si>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</si>
  <si>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</si>
  <si>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</si>
  <si>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</si>
  <si>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</si>
  <si>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</si>
  <si>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</si>
  <si>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</si>
  <si>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</si>
  <si>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</si>
  <si>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</si>
  <si>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</si>
  <si>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</si>
  <si>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</si>
  <si>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</si>
  <si>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</si>
  <si>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</si>
  <si>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</si>
  <si>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</si>
  <si>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</si>
  <si>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</si>
  <si>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</si>
  <si>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</si>
  <si>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</si>
  <si>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</si>
  <si>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</si>
  <si>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</si>
  <si>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</si>
  <si>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</si>
  <si>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</si>
  <si>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</si>
  <si>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</si>
  <si>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</si>
  <si>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</si>
  <si>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</si>
  <si>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</si>
  <si>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</si>
  <si>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</si>
  <si>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</si>
  <si>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</si>
  <si>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</si>
  <si>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</si>
  <si>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</si>
  <si>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</si>
  <si>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</si>
  <si>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</si>
  <si>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</si>
  <si>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</si>
  <si>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</si>
  <si>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</si>
  <si>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</si>
  <si>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</si>
  <si>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</si>
  <si>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</si>
  <si>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</si>
  <si>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</si>
  <si>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</si>
  <si>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</si>
  <si>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</si>
  <si>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</si>
  <si>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</si>
  <si>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</si>
  <si>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</si>
  <si>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</si>
  <si>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</si>
  <si>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</si>
  <si>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</si>
  <si>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</si>
  <si>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</si>
  <si>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</si>
  <si>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</si>
  <si>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</si>
  <si>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</si>
  <si>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</si>
  <si>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</si>
  <si>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</si>
  <si>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</si>
  <si>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</si>
  <si>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</si>
  <si>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</si>
  <si>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</si>
  <si>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</si>
  <si>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</si>
  <si>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</si>
  <si>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</si>
  <si>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</si>
  <si>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</si>
  <si>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</si>
  <si>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</si>
  <si>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</si>
  <si>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</si>
  <si>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</si>
  <si>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</si>
  <si>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</si>
  <si>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</si>
  <si>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</si>
  <si>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</si>
  <si>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</si>
  <si>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</si>
  <si>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</si>
  <si>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</si>
  <si>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</si>
  <si>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</si>
  <si>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</si>
  <si>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</si>
  <si>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</si>
  <si>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</si>
  <si>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</si>
  <si>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</si>
  <si>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</si>
  <si>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</si>
  <si>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</si>
  <si>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</si>
  <si>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</si>
  <si>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</si>
  <si>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</si>
  <si>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</si>
  <si>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</si>
  <si>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</si>
  <si>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</si>
  <si>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</si>
  <si>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</si>
  <si>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</si>
  <si>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</si>
  <si>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</si>
  <si>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</si>
  <si>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</si>
  <si>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</si>
  <si>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</si>
  <si>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</si>
  <si>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</si>
  <si>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</si>
  <si>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</si>
  <si>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</si>
  <si>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</si>
  <si>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</si>
  <si>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</si>
  <si>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</si>
  <si>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</si>
  <si>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</si>
  <si>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</si>
  <si>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</si>
  <si>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</si>
  <si>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</si>
  <si>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</si>
  <si>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</si>
  <si>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</si>
  <si>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</si>
  <si>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</si>
  <si>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</si>
  <si>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</si>
  <si>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</si>
  <si>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</si>
  <si>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</si>
  <si>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</si>
  <si>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</si>
  <si>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</si>
  <si>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</si>
  <si>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</si>
  <si>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</si>
  <si>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</si>
  <si>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</si>
  <si>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</si>
  <si>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</si>
  <si>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</si>
  <si>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</si>
  <si>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</si>
  <si>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</si>
  <si>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</si>
  <si>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</si>
  <si>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</si>
  <si>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</si>
  <si>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</si>
  <si>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</si>
  <si>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</si>
  <si>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</si>
  <si>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</si>
  <si>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</si>
  <si>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</si>
  <si>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</si>
  <si>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</si>
  <si>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</si>
  <si>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</si>
  <si>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</si>
  <si>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</si>
  <si>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</si>
  <si>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</si>
  <si>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</si>
  <si>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</si>
  <si>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</si>
  <si>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</si>
  <si>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</si>
  <si>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</si>
  <si>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</si>
  <si>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</si>
  <si>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</si>
  <si>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</si>
  <si>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</si>
  <si>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</si>
  <si>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</si>
  <si>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</si>
  <si>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</si>
  <si>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</si>
  <si>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</si>
  <si>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</si>
  <si>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</si>
  <si>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</si>
  <si>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</si>
  <si>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</si>
  <si>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</si>
  <si>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</si>
  <si>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</si>
  <si>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</si>
  <si>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</si>
  <si>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</si>
  <si>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</si>
  <si>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</si>
  <si>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</si>
  <si>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</si>
  <si>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</si>
  <si>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</si>
  <si>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</si>
  <si>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</si>
  <si>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</si>
  <si>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</si>
  <si>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</si>
  <si>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</si>
  <si>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</si>
  <si>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</si>
  <si>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</si>
  <si>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</si>
  <si>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</si>
  <si>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</si>
  <si>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</si>
  <si>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</si>
  <si>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</si>
  <si>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</si>
  <si>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</si>
  <si>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</si>
  <si>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</si>
  <si>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</si>
  <si>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</si>
  <si>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</si>
  <si>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</si>
  <si>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</si>
  <si>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</si>
  <si>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</si>
  <si>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</si>
  <si>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</si>
  <si>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</si>
  <si>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</si>
  <si>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</si>
  <si>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</si>
  <si>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</si>
  <si>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</si>
  <si>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</si>
  <si>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</si>
  <si>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</si>
  <si>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</si>
  <si>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</si>
  <si>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</si>
  <si>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</si>
  <si>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</si>
  <si>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</si>
  <si>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</si>
  <si>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</si>
  <si>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</si>
  <si>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</si>
  <si>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</si>
  <si>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</si>
  <si>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</si>
  <si>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</si>
  <si>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</si>
  <si>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</si>
  <si>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</si>
  <si>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</si>
  <si>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</si>
  <si>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</si>
  <si>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</si>
  <si>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</si>
  <si>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</si>
  <si>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</si>
  <si>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</si>
  <si>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</si>
  <si>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</si>
  <si>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</si>
  <si>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</si>
  <si>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</si>
  <si>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</si>
  <si>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</si>
  <si>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</si>
  <si>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</si>
  <si>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</si>
  <si>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</si>
  <si>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</si>
  <si>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</si>
  <si>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</si>
  <si>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</si>
  <si>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</si>
  <si>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</si>
  <si>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</si>
  <si>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</si>
  <si>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</si>
  <si>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</si>
  <si>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</si>
  <si>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</si>
  <si>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</si>
  <si>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</si>
  <si>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</si>
  <si>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</si>
  <si>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</si>
  <si>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</si>
  <si>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</si>
  <si>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</si>
  <si>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</si>
  <si>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</si>
  <si>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</si>
  <si>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</si>
  <si>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</si>
  <si>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</si>
  <si>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</si>
  <si>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</si>
  <si>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</si>
  <si>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</si>
  <si>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</si>
  <si>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</si>
  <si>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</si>
  <si>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</si>
  <si>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</si>
  <si>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</si>
  <si>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</si>
  <si>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</si>
  <si>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</si>
  <si>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</si>
  <si>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</si>
  <si>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</si>
  <si>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</si>
  <si>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</si>
  <si>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</si>
  <si>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</si>
  <si>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</si>
  <si>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</si>
  <si>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</si>
  <si>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</si>
  <si>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</si>
  <si>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</si>
  <si>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</si>
  <si>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</si>
  <si>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</si>
  <si>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</si>
  <si>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</si>
  <si>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</si>
  <si>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</si>
  <si>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</si>
  <si>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</si>
  <si>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</si>
  <si>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</si>
  <si>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</si>
  <si>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</si>
  <si>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</si>
  <si>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</si>
  <si>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</si>
  <si>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</si>
  <si>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</si>
  <si>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</si>
  <si>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</si>
  <si>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</si>
  <si>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</si>
  <si>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</si>
  <si>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</si>
  <si>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</si>
  <si>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</si>
  <si>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</si>
  <si>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</si>
  <si>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</si>
  <si>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</si>
  <si>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</si>
  <si>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</si>
  <si>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</si>
  <si>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</si>
  <si>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</si>
  <si>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</si>
  <si>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</si>
  <si>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</si>
  <si>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</si>
  <si>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</si>
  <si>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</si>
  <si>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</si>
  <si>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</si>
  <si>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</si>
  <si>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</si>
  <si>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</si>
  <si>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</si>
  <si>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</si>
  <si>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</si>
  <si>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</si>
  <si>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</si>
  <si>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</si>
  <si>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</si>
  <si>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</si>
  <si>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</si>
  <si>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</si>
  <si>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</si>
  <si>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</si>
  <si>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</si>
  <si>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</si>
  <si>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</si>
  <si>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</si>
  <si>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</si>
  <si>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</si>
  <si>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</si>
  <si>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</si>
  <si>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</si>
  <si>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</si>
  <si>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</si>
  <si>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</si>
  <si>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</si>
  <si>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</si>
  <si>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</si>
  <si>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</si>
  <si>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</si>
  <si>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</si>
  <si>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</si>
  <si>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</si>
  <si>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</si>
  <si>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</si>
  <si>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</si>
  <si>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</si>
  <si>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</si>
  <si>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</si>
  <si>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</si>
  <si>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</si>
  <si>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</si>
  <si>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</si>
  <si>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</si>
  <si>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</si>
  <si>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</si>
  <si>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</si>
  <si>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</si>
  <si>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</si>
  <si>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</si>
  <si>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</si>
  <si>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</si>
  <si>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</si>
  <si>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</si>
  <si>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</si>
  <si>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</si>
  <si>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</si>
  <si>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</si>
  <si>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</si>
  <si>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</si>
  <si>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</si>
  <si>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</si>
  <si>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</si>
  <si>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</si>
  <si>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</si>
  <si>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</si>
  <si>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</si>
  <si>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</si>
  <si>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</si>
  <si>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</si>
  <si>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</si>
  <si>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</si>
  <si>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</si>
  <si>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</si>
  <si>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</si>
  <si>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</si>
  <si>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</si>
  <si>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</si>
  <si>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</si>
  <si>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</si>
  <si>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</si>
  <si>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</si>
  <si>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</si>
  <si>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</si>
  <si>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</si>
  <si>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</si>
  <si>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</si>
  <si>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</si>
  <si>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</si>
  <si>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</si>
  <si>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</si>
  <si>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</si>
  <si>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</si>
  <si>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</si>
  <si>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</si>
  <si>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</si>
  <si>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</si>
  <si>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</si>
  <si>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</si>
  <si>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</si>
  <si>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</si>
  <si>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</si>
  <si>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</si>
  <si>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</si>
  <si>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</si>
  <si>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</si>
  <si>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</si>
  <si>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</si>
  <si>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</si>
  <si>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</si>
  <si>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</si>
  <si>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</si>
  <si>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</si>
  <si>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</si>
  <si>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</si>
  <si>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</si>
  <si>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</si>
  <si>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</si>
  <si>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</si>
  <si>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</si>
  <si>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</si>
  <si>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</si>
  <si>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</si>
  <si>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</si>
  <si>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</si>
  <si>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</si>
  <si>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</si>
  <si>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</si>
  <si>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</si>
  <si>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</si>
  <si>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</si>
  <si>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</si>
  <si>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</si>
  <si>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</si>
  <si>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</si>
  <si>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</si>
  <si>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</si>
  <si>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</si>
  <si>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</si>
  <si>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</si>
  <si>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</si>
  <si>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</si>
  <si>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</si>
  <si>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</si>
  <si>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</si>
  <si>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</si>
  <si>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</si>
  <si>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</si>
  <si>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</si>
  <si>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</si>
  <si>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</si>
  <si>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</si>
  <si>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</si>
  <si>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</si>
  <si>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</si>
  <si>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</si>
  <si>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</si>
  <si>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</si>
  <si>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</si>
  <si>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</si>
  <si>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</si>
  <si>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</si>
  <si>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</si>
  <si>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</si>
  <si>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</si>
  <si>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</si>
  <si>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</si>
  <si>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</si>
  <si>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</si>
  <si>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</si>
  <si>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</si>
  <si>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</si>
  <si>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</si>
  <si>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</si>
  <si>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</si>
  <si>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</si>
  <si>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</si>
  <si>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</si>
  <si>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</si>
  <si>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</si>
  <si>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</si>
  <si>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</si>
  <si>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</si>
  <si>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</si>
  <si>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</si>
  <si>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</si>
  <si>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</si>
  <si>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</si>
  <si>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</si>
  <si>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</si>
  <si>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</si>
  <si>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</si>
  <si>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</si>
  <si>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</si>
  <si>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</si>
  <si>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</si>
  <si>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</si>
  <si>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</si>
  <si>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</si>
  <si>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</si>
  <si>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</si>
  <si>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</si>
  <si>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</si>
  <si>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</si>
  <si>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</si>
  <si>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</si>
  <si>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</si>
  <si>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</si>
  <si>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</si>
  <si>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</si>
  <si>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</si>
  <si>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</si>
  <si>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</si>
  <si>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</si>
  <si>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</si>
  <si>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</si>
  <si>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</si>
  <si>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</si>
  <si>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</si>
  <si>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</si>
  <si>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</si>
  <si>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</si>
  <si>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</si>
  <si>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</si>
  <si>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</si>
  <si>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</si>
  <si>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</si>
  <si>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</si>
  <si>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</si>
  <si>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</si>
  <si>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</si>
  <si>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</si>
  <si>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</si>
  <si>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</si>
  <si>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</si>
  <si>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</si>
  <si>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</si>
  <si>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</si>
  <si>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</si>
  <si>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</si>
  <si>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</si>
  <si>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</si>
  <si>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</si>
  <si>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</si>
  <si>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</si>
  <si>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</si>
  <si>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</si>
  <si>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</si>
  <si>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</si>
  <si>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</si>
  <si>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</si>
  <si>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</si>
  <si>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</si>
  <si>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</si>
  <si>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</si>
  <si>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</si>
  <si>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</si>
  <si>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</si>
  <si>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</si>
  <si>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</si>
  <si>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</si>
  <si>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</si>
  <si>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</si>
  <si>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</si>
  <si>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</si>
  <si>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</si>
  <si>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</si>
  <si>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</si>
  <si>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</si>
  <si>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</si>
  <si>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</si>
  <si>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</si>
  <si>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</si>
  <si>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</si>
  <si>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</si>
  <si>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</si>
  <si>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</si>
  <si>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</si>
  <si>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</si>
  <si>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</si>
  <si>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</si>
  <si>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</si>
  <si>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</si>
  <si>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</si>
  <si>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</si>
  <si>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</si>
  <si>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</si>
  <si>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</si>
  <si>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</si>
  <si>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</si>
  <si>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</si>
  <si>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</si>
  <si>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</si>
  <si>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</si>
  <si>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</si>
  <si>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</si>
  <si>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</si>
  <si>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</si>
  <si>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</si>
  <si>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</si>
  <si>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</si>
  <si>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</si>
  <si>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</si>
  <si>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</si>
  <si>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</si>
  <si>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</si>
  <si>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</si>
  <si>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</si>
  <si>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</si>
  <si>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</si>
  <si>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</si>
  <si>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</si>
  <si>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</si>
  <si>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</si>
  <si>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</si>
  <si>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</si>
  <si>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</si>
  <si>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</si>
  <si>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</si>
  <si>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</si>
  <si>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</si>
  <si>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</si>
  <si>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</si>
  <si>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</si>
  <si>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</si>
  <si>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</si>
  <si>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</si>
  <si>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</si>
  <si>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</si>
  <si>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</si>
  <si>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</si>
  <si>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</si>
  <si>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</si>
  <si>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</si>
  <si>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</si>
  <si>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</si>
  <si>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</si>
  <si>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</si>
  <si>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</si>
  <si>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</si>
  <si>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</si>
  <si>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</si>
  <si>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</si>
  <si>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</si>
  <si>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</si>
  <si>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</si>
  <si>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</si>
  <si>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</si>
  <si>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</si>
  <si>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</si>
  <si>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</si>
  <si>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</si>
  <si>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</si>
  <si>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</si>
  <si>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</si>
  <si>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</si>
  <si>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</si>
  <si>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</si>
  <si>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</si>
  <si>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</si>
  <si>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</si>
  <si>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</si>
  <si>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</si>
  <si>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</si>
  <si>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</si>
  <si>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</si>
  <si>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</si>
  <si>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</si>
  <si>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</si>
  <si>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</si>
  <si>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</si>
  <si>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</si>
  <si>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</si>
  <si>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</si>
  <si>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</si>
  <si>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</si>
  <si>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</si>
  <si>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</si>
  <si>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</si>
  <si>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</si>
  <si>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</si>
  <si>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</si>
  <si>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</si>
  <si>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</si>
  <si>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</si>
  <si>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</si>
  <si>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</si>
  <si>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</si>
  <si>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</si>
  <si>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</si>
  <si>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</si>
  <si>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</si>
  <si>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</si>
  <si>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</si>
  <si>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</si>
  <si>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</si>
  <si>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</si>
  <si>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</si>
  <si>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</si>
  <si>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</si>
  <si>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</si>
  <si>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</si>
  <si>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</si>
  <si>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</si>
  <si>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</si>
  <si>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</si>
  <si>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</si>
  <si>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</si>
  <si>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</si>
  <si>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</si>
  <si>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</si>
  <si>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</si>
  <si>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</si>
  <si>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</si>
  <si>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</si>
  <si>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</si>
  <si>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</si>
  <si>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</si>
  <si>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</si>
  <si>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</si>
  <si>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</si>
  <si>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</si>
  <si>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</si>
  <si>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</si>
  <si>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</si>
  <si>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</si>
  <si>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</si>
  <si>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</si>
  <si>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</si>
  <si>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</si>
  <si>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</si>
  <si>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</si>
  <si>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</si>
  <si>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</si>
  <si>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</si>
  <si>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</si>
  <si>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</si>
  <si>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</si>
  <si>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</si>
  <si>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</si>
  <si>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</si>
  <si>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</si>
  <si>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</si>
  <si>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</si>
  <si>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</si>
  <si>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</si>
  <si>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</si>
  <si>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</si>
  <si>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</si>
  <si>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</si>
  <si>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</si>
  <si>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</si>
  <si>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</si>
  <si>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</si>
  <si>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</si>
  <si>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</si>
  <si>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</si>
  <si>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</si>
  <si>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</si>
  <si>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</si>
  <si>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</si>
  <si>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</si>
  <si>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</si>
  <si>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</si>
  <si>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</si>
  <si>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</si>
  <si>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</si>
  <si>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</si>
  <si>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</si>
  <si>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</si>
  <si>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</si>
  <si>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</si>
  <si>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</si>
  <si>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</si>
  <si>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</si>
  <si>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</si>
  <si>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</si>
  <si>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</si>
  <si>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</si>
  <si>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</si>
  <si>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</si>
  <si>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</si>
  <si>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</si>
  <si>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2021年12月末現在</t>
    <phoneticPr fontId="2"/>
  </si>
  <si>
    <t>TPかねひで東江市場</t>
    <rPh sb="6" eb="7">
      <t>ヒガシ</t>
    </rPh>
    <rPh sb="7" eb="8">
      <t>エ</t>
    </rPh>
    <rPh sb="8" eb="10">
      <t>シジョウ</t>
    </rPh>
    <phoneticPr fontId="2"/>
  </si>
  <si>
    <t>うるま市某工場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</si>
</sst>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7">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559"/>
  <sheetViews>
    <sheetView tabSelected="1" view="pageBreakPreview" zoomScale="40" zoomScaleNormal="10" zoomScaleSheetLayoutView="40" workbookViewId="0">
      <pane ySplit="4" topLeftCell="A1530" activePane="bottomLeft" state="frozen"/>
      <selection activeCell="K57" sqref="K57"/>
      <selection pane="bottomLeft" activeCell="C1546" sqref="C1546"/>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19" t="s">
        <v>2735</v>
      </c>
      <c r="B2" s="120"/>
      <c r="C2" s="120"/>
      <c r="D2" s="120"/>
      <c r="E2" s="120"/>
      <c r="F2" s="121"/>
      <c r="G2" s="62"/>
      <c r="H2" s="63"/>
      <c r="I2" s="63"/>
      <c r="J2" s="63"/>
      <c r="K2" s="64" t="s">
        <v>2918</v>
      </c>
    </row>
    <row r="3" spans="1:12" s="65" customFormat="1" ht="25.2" customHeight="1" x14ac:dyDescent="0.2">
      <c r="A3" s="122" t="s">
        <v>2126</v>
      </c>
      <c r="B3" s="124" t="s">
        <v>19</v>
      </c>
      <c r="C3" s="125" t="s">
        <v>2098</v>
      </c>
      <c r="D3" s="124" t="s">
        <v>20</v>
      </c>
      <c r="E3" s="124" t="s">
        <v>27</v>
      </c>
      <c r="F3" s="124" t="s">
        <v>13</v>
      </c>
      <c r="G3" s="41" t="s">
        <v>66</v>
      </c>
      <c r="H3" s="41" t="s">
        <v>67</v>
      </c>
      <c r="I3" s="113" t="s">
        <v>0</v>
      </c>
      <c r="J3" s="115" t="s">
        <v>1</v>
      </c>
      <c r="K3" s="117" t="s">
        <v>2888</v>
      </c>
    </row>
    <row r="4" spans="1:12" s="65" customFormat="1" ht="25.2" customHeight="1" x14ac:dyDescent="0.2">
      <c r="A4" s="123"/>
      <c r="B4" s="125"/>
      <c r="C4" s="126"/>
      <c r="D4" s="125"/>
      <c r="E4" s="125"/>
      <c r="F4" s="125"/>
      <c r="G4" s="66" t="s">
        <v>2127</v>
      </c>
      <c r="H4" s="66" t="s">
        <v>2128</v>
      </c>
      <c r="I4" s="114"/>
      <c r="J4" s="116"/>
      <c r="K4" s="118"/>
    </row>
    <row r="5" spans="1:12" x14ac:dyDescent="0.2">
      <c r="A5" s="70">
        <f t="shared" ref="A5:A75" si="0">ROW()-4</f>
        <v>1</v>
      </c>
      <c r="B5" s="7" t="s">
        <v>2047</v>
      </c>
      <c r="C5" s="7" t="s">
        <v>2099</v>
      </c>
      <c r="D5" s="7" t="s">
        <v>2165</v>
      </c>
      <c r="E5" s="53">
        <v>2015.07</v>
      </c>
      <c r="F5" s="8" t="s">
        <v>83</v>
      </c>
      <c r="G5" s="9">
        <v>9452</v>
      </c>
      <c r="H5" s="9">
        <v>15471</v>
      </c>
      <c r="I5" s="10" t="s">
        <v>2247</v>
      </c>
      <c r="J5" s="40" t="s">
        <v>48</v>
      </c>
      <c r="K5" s="42"/>
      <c r="L5" s="65"/>
    </row>
    <row r="6" spans="1:12" x14ac:dyDescent="0.2">
      <c r="A6" s="70">
        <f t="shared" si="0"/>
        <v>2</v>
      </c>
      <c r="B6" s="11" t="s">
        <v>2488</v>
      </c>
      <c r="C6" s="7" t="s">
        <v>2099</v>
      </c>
      <c r="D6" s="7" t="s">
        <v>2137</v>
      </c>
      <c r="E6" s="53">
        <v>2017.07</v>
      </c>
      <c r="F6" s="8" t="s">
        <v>83</v>
      </c>
      <c r="G6" s="9">
        <v>1798</v>
      </c>
      <c r="H6" s="9">
        <v>3533</v>
      </c>
      <c r="I6" s="10" t="s">
        <v>2162</v>
      </c>
      <c r="J6" s="40" t="s">
        <v>48</v>
      </c>
      <c r="K6" s="42"/>
      <c r="L6" s="65"/>
    </row>
    <row r="7" spans="1:12" x14ac:dyDescent="0.2">
      <c r="A7" s="70">
        <f t="shared" si="0"/>
        <v>3</v>
      </c>
      <c r="B7" s="11" t="s">
        <v>2046</v>
      </c>
      <c r="C7" s="7" t="s">
        <v>15</v>
      </c>
      <c r="D7" s="7"/>
      <c r="E7" s="53">
        <v>2018.05</v>
      </c>
      <c r="F7" s="8" t="s">
        <v>2552</v>
      </c>
      <c r="G7" s="9">
        <v>791</v>
      </c>
      <c r="H7" s="9">
        <v>1771</v>
      </c>
      <c r="I7" s="10" t="s">
        <v>4</v>
      </c>
      <c r="J7" s="40" t="s">
        <v>2530</v>
      </c>
      <c r="K7" s="42" t="s">
        <v>2241</v>
      </c>
    </row>
    <row r="8" spans="1:12" x14ac:dyDescent="0.2">
      <c r="A8" s="70">
        <f t="shared" si="0"/>
        <v>4</v>
      </c>
      <c r="B8" s="7" t="s">
        <v>2045</v>
      </c>
      <c r="C8" s="7" t="s">
        <v>836</v>
      </c>
      <c r="D8" s="7" t="s">
        <v>1075</v>
      </c>
      <c r="E8" s="53">
        <v>2018.05</v>
      </c>
      <c r="F8" s="8" t="s">
        <v>2554</v>
      </c>
      <c r="G8" s="9">
        <v>415</v>
      </c>
      <c r="H8" s="9">
        <v>1106</v>
      </c>
      <c r="I8" s="10" t="s">
        <v>3</v>
      </c>
      <c r="J8" s="40" t="s">
        <v>2389</v>
      </c>
      <c r="K8" s="42"/>
    </row>
    <row r="9" spans="1:12" x14ac:dyDescent="0.2">
      <c r="A9" s="67">
        <f t="shared" si="0"/>
        <v>5</v>
      </c>
      <c r="B9" s="7" t="s">
        <v>2041</v>
      </c>
      <c r="C9" s="7" t="s">
        <v>15</v>
      </c>
      <c r="D9" s="31"/>
      <c r="E9" s="53">
        <v>2018.12</v>
      </c>
      <c r="F9" s="13" t="s">
        <v>557</v>
      </c>
      <c r="G9" s="9">
        <v>569</v>
      </c>
      <c r="H9" s="9">
        <v>844</v>
      </c>
      <c r="I9" s="18" t="s">
        <v>4</v>
      </c>
      <c r="J9" s="14" t="s">
        <v>33</v>
      </c>
    </row>
    <row r="10" spans="1:12" x14ac:dyDescent="0.2">
      <c r="A10" s="67">
        <f t="shared" si="0"/>
        <v>6</v>
      </c>
      <c r="B10" s="7" t="s">
        <v>2043</v>
      </c>
      <c r="C10" s="12" t="s">
        <v>18</v>
      </c>
      <c r="D10" s="31"/>
      <c r="E10" s="53">
        <v>2018.12</v>
      </c>
      <c r="F10" s="13" t="s">
        <v>557</v>
      </c>
      <c r="G10" s="9">
        <v>20</v>
      </c>
      <c r="H10" s="9">
        <v>20</v>
      </c>
      <c r="I10" s="18" t="s">
        <v>4</v>
      </c>
      <c r="J10" s="14" t="s">
        <v>33</v>
      </c>
    </row>
    <row r="11" spans="1:12" x14ac:dyDescent="0.2">
      <c r="A11" s="67">
        <f t="shared" si="0"/>
        <v>7</v>
      </c>
      <c r="B11" s="7" t="s">
        <v>2042</v>
      </c>
      <c r="C11" s="12" t="s">
        <v>18</v>
      </c>
      <c r="D11" s="31"/>
      <c r="E11" s="53">
        <v>2018.12</v>
      </c>
      <c r="F11" s="13" t="s">
        <v>557</v>
      </c>
      <c r="G11" s="9">
        <v>431</v>
      </c>
      <c r="H11" s="9">
        <v>853</v>
      </c>
      <c r="I11" s="18" t="s">
        <v>4</v>
      </c>
      <c r="J11" s="14" t="s">
        <v>33</v>
      </c>
    </row>
    <row r="12" spans="1:12" x14ac:dyDescent="0.2">
      <c r="A12" s="67">
        <f t="shared" si="0"/>
        <v>8</v>
      </c>
      <c r="B12" s="7" t="s">
        <v>2044</v>
      </c>
      <c r="C12" s="31" t="s">
        <v>17</v>
      </c>
      <c r="D12" s="31"/>
      <c r="E12" s="53">
        <v>2018.12</v>
      </c>
      <c r="F12" s="13" t="s">
        <v>557</v>
      </c>
      <c r="G12" s="9">
        <v>253</v>
      </c>
      <c r="H12" s="9">
        <v>425</v>
      </c>
      <c r="I12" s="18" t="s">
        <v>4</v>
      </c>
      <c r="J12" s="14" t="s">
        <v>33</v>
      </c>
    </row>
    <row r="13" spans="1:12" x14ac:dyDescent="0.2">
      <c r="A13" s="67">
        <f t="shared" si="0"/>
        <v>9</v>
      </c>
      <c r="B13" s="31" t="s">
        <v>2792</v>
      </c>
      <c r="C13" s="31" t="s">
        <v>17</v>
      </c>
      <c r="D13" s="31"/>
      <c r="E13" s="31" t="s">
        <v>2785</v>
      </c>
      <c r="F13" s="32" t="s">
        <v>2793</v>
      </c>
      <c r="G13" s="28">
        <v>606</v>
      </c>
      <c r="H13" s="28">
        <v>1305</v>
      </c>
      <c r="I13" s="29" t="s">
        <v>40</v>
      </c>
      <c r="J13" s="39" t="s">
        <v>48</v>
      </c>
    </row>
    <row r="14" spans="1:12" x14ac:dyDescent="0.2">
      <c r="A14" s="70">
        <f t="shared" si="0"/>
        <v>10</v>
      </c>
      <c r="B14" s="11" t="s">
        <v>71</v>
      </c>
      <c r="C14" s="11" t="s">
        <v>2099</v>
      </c>
      <c r="D14" s="7" t="s">
        <v>2165</v>
      </c>
      <c r="E14" s="53">
        <v>2017.07</v>
      </c>
      <c r="F14" s="8" t="s">
        <v>85</v>
      </c>
      <c r="G14" s="9">
        <v>13097</v>
      </c>
      <c r="H14" s="9">
        <v>15986</v>
      </c>
      <c r="I14" s="10" t="s">
        <v>2162</v>
      </c>
      <c r="J14" s="40" t="s">
        <v>48</v>
      </c>
      <c r="K14" s="42"/>
    </row>
    <row r="15" spans="1:12" x14ac:dyDescent="0.2">
      <c r="A15" s="71">
        <f t="shared" si="0"/>
        <v>11</v>
      </c>
      <c r="B15" s="7" t="s">
        <v>2040</v>
      </c>
      <c r="C15" s="31" t="s">
        <v>17</v>
      </c>
      <c r="D15" s="31"/>
      <c r="E15" s="53">
        <v>2019.07</v>
      </c>
      <c r="F15" s="13" t="s">
        <v>772</v>
      </c>
      <c r="G15" s="9">
        <v>1034</v>
      </c>
      <c r="H15" s="9">
        <v>2053</v>
      </c>
      <c r="I15" s="14" t="s">
        <v>611</v>
      </c>
      <c r="J15" s="14" t="s">
        <v>33</v>
      </c>
    </row>
    <row r="16" spans="1:12" x14ac:dyDescent="0.2">
      <c r="A16" s="71">
        <f t="shared" si="0"/>
        <v>12</v>
      </c>
      <c r="B16" s="31" t="s">
        <v>2039</v>
      </c>
      <c r="C16" s="31" t="s">
        <v>2099</v>
      </c>
      <c r="D16" s="31" t="s">
        <v>751</v>
      </c>
      <c r="E16" s="54">
        <v>2020.07</v>
      </c>
      <c r="F16" s="32" t="s">
        <v>772</v>
      </c>
      <c r="G16" s="28">
        <v>1572</v>
      </c>
      <c r="H16" s="28">
        <v>3332</v>
      </c>
      <c r="I16" s="29" t="s">
        <v>40</v>
      </c>
      <c r="J16" s="39" t="s">
        <v>48</v>
      </c>
      <c r="K16" s="43" t="s">
        <v>2498</v>
      </c>
    </row>
    <row r="17" spans="1:11" x14ac:dyDescent="0.2">
      <c r="A17" s="67">
        <f t="shared" si="0"/>
        <v>13</v>
      </c>
      <c r="B17" s="31" t="s">
        <v>2065</v>
      </c>
      <c r="C17" s="31" t="s">
        <v>1080</v>
      </c>
      <c r="D17" s="31"/>
      <c r="E17" s="54">
        <v>2020.12</v>
      </c>
      <c r="F17" s="32" t="s">
        <v>772</v>
      </c>
      <c r="G17" s="28">
        <v>1165</v>
      </c>
      <c r="H17" s="28">
        <v>3507</v>
      </c>
      <c r="I17" s="29" t="s">
        <v>40</v>
      </c>
      <c r="J17" s="39" t="s">
        <v>48</v>
      </c>
    </row>
    <row r="18" spans="1:11" x14ac:dyDescent="0.2">
      <c r="A18" s="71">
        <f t="shared" si="0"/>
        <v>14</v>
      </c>
      <c r="B18" s="31" t="s">
        <v>2118</v>
      </c>
      <c r="C18" s="31" t="s">
        <v>2099</v>
      </c>
      <c r="D18" s="31" t="s">
        <v>735</v>
      </c>
      <c r="E18" s="31" t="s">
        <v>2116</v>
      </c>
      <c r="F18" s="32" t="s">
        <v>2119</v>
      </c>
      <c r="G18" s="28">
        <v>1830</v>
      </c>
      <c r="H18" s="28">
        <v>3690</v>
      </c>
      <c r="I18" s="29" t="s">
        <v>40</v>
      </c>
      <c r="J18" s="39" t="s">
        <v>48</v>
      </c>
    </row>
    <row r="19" spans="1:11" x14ac:dyDescent="0.2">
      <c r="A19" s="67">
        <f t="shared" si="0"/>
        <v>15</v>
      </c>
      <c r="B19" s="31" t="s">
        <v>2065</v>
      </c>
      <c r="C19" s="31" t="s">
        <v>551</v>
      </c>
      <c r="D19" s="31"/>
      <c r="E19" s="31" t="s">
        <v>2785</v>
      </c>
      <c r="F19" s="32" t="s">
        <v>2119</v>
      </c>
      <c r="G19" s="28">
        <v>1165</v>
      </c>
      <c r="H19" s="28">
        <v>3507</v>
      </c>
      <c r="I19" s="29" t="s">
        <v>40</v>
      </c>
      <c r="J19" s="39" t="s">
        <v>48</v>
      </c>
      <c r="K19" s="43" t="s">
        <v>835</v>
      </c>
    </row>
    <row r="20" spans="1:11" x14ac:dyDescent="0.2">
      <c r="A20" s="67">
        <f t="shared" si="0"/>
        <v>16</v>
      </c>
      <c r="B20" s="11" t="s">
        <v>2037</v>
      </c>
      <c r="C20" s="11" t="s">
        <v>2099</v>
      </c>
      <c r="D20" s="31" t="s">
        <v>2137</v>
      </c>
      <c r="E20" s="53">
        <v>2017.08</v>
      </c>
      <c r="F20" s="8" t="s">
        <v>72</v>
      </c>
      <c r="G20" s="9">
        <v>1630</v>
      </c>
      <c r="H20" s="9">
        <v>3308</v>
      </c>
      <c r="I20" s="10" t="s">
        <v>2162</v>
      </c>
      <c r="J20" s="40" t="s">
        <v>48</v>
      </c>
      <c r="K20" s="42"/>
    </row>
    <row r="21" spans="1:11" x14ac:dyDescent="0.2">
      <c r="A21" s="70">
        <f t="shared" si="0"/>
        <v>17</v>
      </c>
      <c r="B21" s="19" t="s">
        <v>2036</v>
      </c>
      <c r="C21" s="19" t="s">
        <v>15</v>
      </c>
      <c r="D21" s="7"/>
      <c r="E21" s="57">
        <v>2018.07</v>
      </c>
      <c r="F21" s="16" t="s">
        <v>2571</v>
      </c>
      <c r="G21" s="17">
        <v>796</v>
      </c>
      <c r="H21" s="17">
        <v>2602</v>
      </c>
      <c r="I21" s="18" t="s">
        <v>4</v>
      </c>
      <c r="J21" s="49" t="s">
        <v>2530</v>
      </c>
      <c r="K21" s="46"/>
    </row>
    <row r="22" spans="1:11" x14ac:dyDescent="0.2">
      <c r="A22" s="70">
        <f t="shared" si="0"/>
        <v>18</v>
      </c>
      <c r="B22" s="11" t="s">
        <v>2035</v>
      </c>
      <c r="C22" s="11" t="s">
        <v>836</v>
      </c>
      <c r="D22" s="7" t="s">
        <v>1075</v>
      </c>
      <c r="E22" s="53">
        <v>2017.06</v>
      </c>
      <c r="F22" s="8" t="s">
        <v>108</v>
      </c>
      <c r="G22" s="9">
        <v>271</v>
      </c>
      <c r="H22" s="9">
        <v>501</v>
      </c>
      <c r="I22" s="10" t="s">
        <v>3</v>
      </c>
      <c r="J22" s="40" t="s">
        <v>29</v>
      </c>
      <c r="K22" s="42"/>
    </row>
    <row r="23" spans="1:11" x14ac:dyDescent="0.2">
      <c r="A23" s="67">
        <f t="shared" si="0"/>
        <v>19</v>
      </c>
      <c r="B23" s="11" t="s">
        <v>2033</v>
      </c>
      <c r="C23" s="31" t="s">
        <v>17</v>
      </c>
      <c r="D23" s="31"/>
      <c r="E23" s="53">
        <v>2017.11</v>
      </c>
      <c r="F23" s="8" t="s">
        <v>505</v>
      </c>
      <c r="G23" s="9">
        <v>2400</v>
      </c>
      <c r="H23" s="9">
        <v>6083</v>
      </c>
      <c r="I23" s="10" t="s">
        <v>39</v>
      </c>
      <c r="J23" s="40" t="s">
        <v>48</v>
      </c>
      <c r="K23" s="42"/>
    </row>
    <row r="24" spans="1:11" x14ac:dyDescent="0.2">
      <c r="A24" s="67">
        <f t="shared" si="0"/>
        <v>20</v>
      </c>
      <c r="B24" s="31" t="s">
        <v>2824</v>
      </c>
      <c r="C24" s="31" t="s">
        <v>738</v>
      </c>
      <c r="D24" s="31"/>
      <c r="E24" s="31" t="s">
        <v>2811</v>
      </c>
      <c r="F24" s="32" t="s">
        <v>505</v>
      </c>
      <c r="G24" s="28">
        <v>8225</v>
      </c>
      <c r="H24" s="28">
        <v>15410</v>
      </c>
      <c r="I24" s="29" t="s">
        <v>40</v>
      </c>
      <c r="J24" s="39" t="s">
        <v>48</v>
      </c>
      <c r="K24" s="43" t="s">
        <v>795</v>
      </c>
    </row>
    <row r="25" spans="1:11" x14ac:dyDescent="0.2">
      <c r="A25" s="70">
        <f t="shared" si="0"/>
        <v>21</v>
      </c>
      <c r="B25" s="7" t="s">
        <v>2032</v>
      </c>
      <c r="C25" s="7" t="s">
        <v>18</v>
      </c>
      <c r="D25" s="7"/>
      <c r="E25" s="53">
        <v>2017.07</v>
      </c>
      <c r="F25" s="8" t="s">
        <v>81</v>
      </c>
      <c r="G25" s="9">
        <v>387</v>
      </c>
      <c r="H25" s="9">
        <v>814</v>
      </c>
      <c r="I25" s="10" t="s">
        <v>2</v>
      </c>
      <c r="J25" s="40" t="s">
        <v>48</v>
      </c>
      <c r="K25" s="42"/>
    </row>
    <row r="26" spans="1:11" x14ac:dyDescent="0.2">
      <c r="A26" s="67">
        <f t="shared" si="0"/>
        <v>22</v>
      </c>
      <c r="B26" s="31" t="s">
        <v>2031</v>
      </c>
      <c r="C26" s="31" t="s">
        <v>743</v>
      </c>
      <c r="D26" s="31"/>
      <c r="E26" s="54">
        <v>2020.07</v>
      </c>
      <c r="F26" s="32" t="s">
        <v>774</v>
      </c>
      <c r="G26" s="28">
        <v>602</v>
      </c>
      <c r="H26" s="28">
        <v>1337</v>
      </c>
      <c r="I26" s="29" t="s">
        <v>40</v>
      </c>
      <c r="J26" s="39" t="s">
        <v>48</v>
      </c>
      <c r="K26" s="43" t="s">
        <v>2675</v>
      </c>
    </row>
    <row r="27" spans="1:11" x14ac:dyDescent="0.2">
      <c r="A27" s="70">
        <f t="shared" si="0"/>
        <v>23</v>
      </c>
      <c r="B27" s="31" t="s">
        <v>2030</v>
      </c>
      <c r="C27" s="31" t="s">
        <v>2104</v>
      </c>
      <c r="D27" s="31" t="s">
        <v>799</v>
      </c>
      <c r="E27" s="54">
        <v>2020.09</v>
      </c>
      <c r="F27" s="32" t="s">
        <v>800</v>
      </c>
      <c r="G27" s="28">
        <v>6656</v>
      </c>
      <c r="H27" s="28">
        <v>14917</v>
      </c>
      <c r="I27" s="14" t="s">
        <v>49</v>
      </c>
      <c r="J27" s="39" t="s">
        <v>671</v>
      </c>
    </row>
    <row r="28" spans="1:11" x14ac:dyDescent="0.2">
      <c r="A28" s="67">
        <f t="shared" si="0"/>
        <v>24</v>
      </c>
      <c r="B28" s="31" t="s">
        <v>2911</v>
      </c>
      <c r="C28" s="31" t="s">
        <v>15</v>
      </c>
      <c r="D28" s="31"/>
      <c r="E28" s="31" t="s">
        <v>2901</v>
      </c>
      <c r="F28" s="32" t="s">
        <v>800</v>
      </c>
      <c r="G28" s="28">
        <v>1710</v>
      </c>
      <c r="H28" s="28">
        <v>3439</v>
      </c>
      <c r="I28" s="29" t="s">
        <v>713</v>
      </c>
      <c r="J28" s="39" t="s">
        <v>48</v>
      </c>
      <c r="K28" s="43" t="s">
        <v>795</v>
      </c>
    </row>
    <row r="29" spans="1:11" x14ac:dyDescent="0.2">
      <c r="A29" s="70">
        <f t="shared" si="0"/>
        <v>25</v>
      </c>
      <c r="B29" s="7" t="s">
        <v>2029</v>
      </c>
      <c r="C29" s="7" t="s">
        <v>17</v>
      </c>
      <c r="D29" s="7"/>
      <c r="E29" s="53">
        <v>2016.07</v>
      </c>
      <c r="F29" s="8" t="s">
        <v>86</v>
      </c>
      <c r="G29" s="9">
        <v>2120</v>
      </c>
      <c r="H29" s="9">
        <v>3665</v>
      </c>
      <c r="I29" s="10" t="s">
        <v>2164</v>
      </c>
      <c r="J29" s="40" t="s">
        <v>48</v>
      </c>
      <c r="K29" s="42"/>
    </row>
    <row r="30" spans="1:11" x14ac:dyDescent="0.2">
      <c r="A30" s="70">
        <f t="shared" si="0"/>
        <v>26</v>
      </c>
      <c r="B30" s="7" t="s">
        <v>2028</v>
      </c>
      <c r="C30" s="7" t="s">
        <v>15</v>
      </c>
      <c r="D30" s="7"/>
      <c r="E30" s="53">
        <v>2016.08</v>
      </c>
      <c r="F30" s="8" t="s">
        <v>86</v>
      </c>
      <c r="G30" s="9">
        <v>1833</v>
      </c>
      <c r="H30" s="9">
        <v>4327</v>
      </c>
      <c r="I30" s="10" t="s">
        <v>2164</v>
      </c>
      <c r="J30" s="40" t="s">
        <v>48</v>
      </c>
      <c r="K30" s="44"/>
    </row>
    <row r="31" spans="1:11" x14ac:dyDescent="0.2">
      <c r="A31" s="70">
        <f t="shared" si="0"/>
        <v>27</v>
      </c>
      <c r="B31" s="7" t="s">
        <v>2026</v>
      </c>
      <c r="C31" s="7" t="s">
        <v>2099</v>
      </c>
      <c r="D31" s="7" t="s">
        <v>2165</v>
      </c>
      <c r="E31" s="53" t="s">
        <v>929</v>
      </c>
      <c r="F31" s="8" t="s">
        <v>86</v>
      </c>
      <c r="G31" s="9">
        <v>5579</v>
      </c>
      <c r="H31" s="9">
        <v>15775</v>
      </c>
      <c r="I31" s="10" t="s">
        <v>4</v>
      </c>
      <c r="J31" s="40" t="s">
        <v>48</v>
      </c>
      <c r="K31" s="44" t="s">
        <v>2279</v>
      </c>
    </row>
    <row r="32" spans="1:11" x14ac:dyDescent="0.2">
      <c r="A32" s="71">
        <f t="shared" si="0"/>
        <v>28</v>
      </c>
      <c r="B32" s="7" t="s">
        <v>2025</v>
      </c>
      <c r="C32" s="7" t="s">
        <v>2099</v>
      </c>
      <c r="D32" s="21" t="s">
        <v>32</v>
      </c>
      <c r="E32" s="53">
        <v>2016.11</v>
      </c>
      <c r="F32" s="8" t="s">
        <v>86</v>
      </c>
      <c r="G32" s="22">
        <v>5961</v>
      </c>
      <c r="H32" s="23">
        <v>14412</v>
      </c>
      <c r="I32" s="10" t="s">
        <v>4</v>
      </c>
      <c r="J32" s="24" t="s">
        <v>48</v>
      </c>
      <c r="K32" s="44" t="s">
        <v>2279</v>
      </c>
    </row>
    <row r="33" spans="1:11" x14ac:dyDescent="0.2">
      <c r="A33" s="70">
        <f t="shared" si="0"/>
        <v>29</v>
      </c>
      <c r="B33" s="11" t="s">
        <v>2022</v>
      </c>
      <c r="C33" s="11" t="s">
        <v>2099</v>
      </c>
      <c r="D33" s="7" t="s">
        <v>2129</v>
      </c>
      <c r="E33" s="53">
        <v>2017.06</v>
      </c>
      <c r="F33" s="8" t="s">
        <v>86</v>
      </c>
      <c r="G33" s="9">
        <v>3750</v>
      </c>
      <c r="H33" s="9">
        <v>6817</v>
      </c>
      <c r="I33" s="10" t="s">
        <v>39</v>
      </c>
      <c r="J33" s="40" t="s">
        <v>48</v>
      </c>
      <c r="K33" s="42"/>
    </row>
    <row r="34" spans="1:11" x14ac:dyDescent="0.2">
      <c r="A34" s="70">
        <f t="shared" si="0"/>
        <v>30</v>
      </c>
      <c r="B34" s="11" t="s">
        <v>2023</v>
      </c>
      <c r="C34" s="11" t="s">
        <v>2103</v>
      </c>
      <c r="D34" s="7" t="s">
        <v>724</v>
      </c>
      <c r="E34" s="53">
        <v>2017.06</v>
      </c>
      <c r="F34" s="8" t="s">
        <v>86</v>
      </c>
      <c r="G34" s="9">
        <v>905</v>
      </c>
      <c r="H34" s="9">
        <v>1946</v>
      </c>
      <c r="I34" s="10" t="s">
        <v>4</v>
      </c>
      <c r="J34" s="40" t="s">
        <v>48</v>
      </c>
      <c r="K34" s="42"/>
    </row>
    <row r="35" spans="1:11" x14ac:dyDescent="0.2">
      <c r="A35" s="70">
        <f t="shared" si="0"/>
        <v>31</v>
      </c>
      <c r="B35" s="11" t="s">
        <v>2021</v>
      </c>
      <c r="C35" s="11" t="s">
        <v>2099</v>
      </c>
      <c r="D35" s="7" t="s">
        <v>770</v>
      </c>
      <c r="E35" s="53">
        <v>2017.06</v>
      </c>
      <c r="F35" s="8" t="s">
        <v>86</v>
      </c>
      <c r="G35" s="9">
        <v>2680</v>
      </c>
      <c r="H35" s="9">
        <v>5541</v>
      </c>
      <c r="I35" s="10" t="s">
        <v>39</v>
      </c>
      <c r="J35" s="40" t="s">
        <v>48</v>
      </c>
      <c r="K35" s="42"/>
    </row>
    <row r="36" spans="1:11" x14ac:dyDescent="0.2">
      <c r="A36" s="70">
        <f t="shared" si="0"/>
        <v>32</v>
      </c>
      <c r="B36" s="11" t="s">
        <v>2019</v>
      </c>
      <c r="C36" s="7" t="s">
        <v>17</v>
      </c>
      <c r="D36" s="7"/>
      <c r="E36" s="53">
        <v>2017.07</v>
      </c>
      <c r="F36" s="8" t="s">
        <v>86</v>
      </c>
      <c r="G36" s="9">
        <v>1710</v>
      </c>
      <c r="H36" s="9">
        <v>4495</v>
      </c>
      <c r="I36" s="10" t="s">
        <v>2201</v>
      </c>
      <c r="J36" s="40" t="s">
        <v>48</v>
      </c>
      <c r="K36" s="42"/>
    </row>
    <row r="37" spans="1:11" x14ac:dyDescent="0.2">
      <c r="A37" s="70">
        <f t="shared" si="0"/>
        <v>33</v>
      </c>
      <c r="B37" s="11" t="s">
        <v>2018</v>
      </c>
      <c r="C37" s="7" t="s">
        <v>2099</v>
      </c>
      <c r="D37" s="31" t="s">
        <v>2137</v>
      </c>
      <c r="E37" s="53">
        <v>2018.04</v>
      </c>
      <c r="F37" s="20" t="s">
        <v>538</v>
      </c>
      <c r="G37" s="9">
        <v>1426</v>
      </c>
      <c r="H37" s="9">
        <v>2940</v>
      </c>
      <c r="I37" s="10" t="s">
        <v>2162</v>
      </c>
      <c r="J37" s="40" t="s">
        <v>2130</v>
      </c>
      <c r="K37" s="42"/>
    </row>
    <row r="38" spans="1:11" x14ac:dyDescent="0.2">
      <c r="A38" s="67">
        <f t="shared" si="0"/>
        <v>34</v>
      </c>
      <c r="B38" s="11" t="s">
        <v>2016</v>
      </c>
      <c r="C38" s="7" t="s">
        <v>2099</v>
      </c>
      <c r="D38" s="12" t="s">
        <v>2165</v>
      </c>
      <c r="E38" s="53">
        <v>2018.11</v>
      </c>
      <c r="F38" s="8" t="s">
        <v>2639</v>
      </c>
      <c r="G38" s="25">
        <v>3389</v>
      </c>
      <c r="H38" s="25">
        <v>5732</v>
      </c>
      <c r="I38" s="14" t="s">
        <v>2261</v>
      </c>
      <c r="J38" s="14" t="s">
        <v>2130</v>
      </c>
      <c r="K38" s="42" t="s">
        <v>2498</v>
      </c>
    </row>
    <row r="39" spans="1:11" x14ac:dyDescent="0.2">
      <c r="A39" s="67">
        <f t="shared" si="0"/>
        <v>35</v>
      </c>
      <c r="B39" s="7" t="s">
        <v>636</v>
      </c>
      <c r="C39" s="7" t="s">
        <v>2099</v>
      </c>
      <c r="D39" s="31" t="s">
        <v>2137</v>
      </c>
      <c r="E39" s="53">
        <v>2019.06</v>
      </c>
      <c r="F39" s="13" t="s">
        <v>640</v>
      </c>
      <c r="G39" s="9">
        <v>2273</v>
      </c>
      <c r="H39" s="9">
        <v>4672</v>
      </c>
      <c r="I39" s="14" t="s">
        <v>611</v>
      </c>
      <c r="J39" s="14" t="s">
        <v>33</v>
      </c>
      <c r="K39" s="43" t="s">
        <v>2647</v>
      </c>
    </row>
    <row r="40" spans="1:11" x14ac:dyDescent="0.2">
      <c r="A40" s="70">
        <f t="shared" si="0"/>
        <v>36</v>
      </c>
      <c r="B40" s="7" t="s">
        <v>646</v>
      </c>
      <c r="C40" s="7" t="s">
        <v>2099</v>
      </c>
      <c r="D40" s="7" t="s">
        <v>770</v>
      </c>
      <c r="E40" s="53">
        <v>2019.06</v>
      </c>
      <c r="F40" s="13" t="s">
        <v>640</v>
      </c>
      <c r="G40" s="9">
        <v>1763</v>
      </c>
      <c r="H40" s="9">
        <v>2797</v>
      </c>
      <c r="I40" s="34" t="s">
        <v>2320</v>
      </c>
      <c r="J40" s="14" t="s">
        <v>33</v>
      </c>
    </row>
    <row r="41" spans="1:11" x14ac:dyDescent="0.2">
      <c r="A41" s="67">
        <f t="shared" si="0"/>
        <v>37</v>
      </c>
      <c r="B41" s="7" t="s">
        <v>2014</v>
      </c>
      <c r="C41" s="12" t="s">
        <v>17</v>
      </c>
      <c r="D41" s="12"/>
      <c r="E41" s="53">
        <v>2019.08</v>
      </c>
      <c r="F41" s="13" t="s">
        <v>640</v>
      </c>
      <c r="G41" s="9">
        <v>10516</v>
      </c>
      <c r="H41" s="9">
        <v>23339</v>
      </c>
      <c r="I41" s="14" t="s">
        <v>611</v>
      </c>
      <c r="J41" s="14" t="s">
        <v>33</v>
      </c>
      <c r="K41" s="45"/>
    </row>
    <row r="42" spans="1:11" x14ac:dyDescent="0.2">
      <c r="A42" s="70">
        <f t="shared" si="0"/>
        <v>38</v>
      </c>
      <c r="B42" s="7" t="s">
        <v>688</v>
      </c>
      <c r="C42" s="7" t="s">
        <v>15</v>
      </c>
      <c r="D42" s="31"/>
      <c r="E42" s="53" t="s">
        <v>1374</v>
      </c>
      <c r="F42" s="13" t="s">
        <v>640</v>
      </c>
      <c r="G42" s="9">
        <v>4381</v>
      </c>
      <c r="H42" s="9">
        <v>8668</v>
      </c>
      <c r="I42" s="14" t="s">
        <v>40</v>
      </c>
      <c r="J42" s="14" t="s">
        <v>48</v>
      </c>
      <c r="K42" s="43" t="s">
        <v>2511</v>
      </c>
    </row>
    <row r="43" spans="1:11" x14ac:dyDescent="0.2">
      <c r="A43" s="67">
        <f t="shared" si="0"/>
        <v>39</v>
      </c>
      <c r="B43" s="7" t="s">
        <v>2013</v>
      </c>
      <c r="C43" s="7" t="s">
        <v>2099</v>
      </c>
      <c r="D43" s="7" t="s">
        <v>735</v>
      </c>
      <c r="E43" s="53">
        <v>2020.08</v>
      </c>
      <c r="F43" s="8" t="s">
        <v>640</v>
      </c>
      <c r="G43" s="9">
        <v>1392</v>
      </c>
      <c r="H43" s="9">
        <v>2910</v>
      </c>
      <c r="I43" s="10" t="s">
        <v>40</v>
      </c>
      <c r="J43" s="40" t="s">
        <v>48</v>
      </c>
      <c r="K43" s="42"/>
    </row>
    <row r="44" spans="1:11" x14ac:dyDescent="0.2">
      <c r="A44" s="70">
        <f t="shared" si="0"/>
        <v>40</v>
      </c>
      <c r="B44" s="7" t="s">
        <v>2012</v>
      </c>
      <c r="C44" s="7" t="s">
        <v>2104</v>
      </c>
      <c r="D44" s="7" t="s">
        <v>2718</v>
      </c>
      <c r="E44" s="53">
        <v>2020.08</v>
      </c>
      <c r="F44" s="8" t="s">
        <v>640</v>
      </c>
      <c r="G44" s="9">
        <v>673</v>
      </c>
      <c r="H44" s="9">
        <v>1502</v>
      </c>
      <c r="I44" s="10" t="s">
        <v>40</v>
      </c>
      <c r="J44" s="40" t="s">
        <v>48</v>
      </c>
      <c r="K44" s="42"/>
    </row>
    <row r="45" spans="1:11" x14ac:dyDescent="0.2">
      <c r="A45" s="67">
        <f t="shared" si="0"/>
        <v>41</v>
      </c>
      <c r="B45" s="31" t="s">
        <v>2816</v>
      </c>
      <c r="C45" s="31" t="s">
        <v>738</v>
      </c>
      <c r="D45" s="31"/>
      <c r="E45" s="31" t="s">
        <v>2811</v>
      </c>
      <c r="F45" s="32" t="s">
        <v>538</v>
      </c>
      <c r="G45" s="28">
        <v>754</v>
      </c>
      <c r="H45" s="28">
        <v>1539</v>
      </c>
      <c r="I45" s="29" t="s">
        <v>40</v>
      </c>
      <c r="J45" s="39" t="s">
        <v>48</v>
      </c>
      <c r="K45" s="43" t="s">
        <v>795</v>
      </c>
    </row>
    <row r="46" spans="1:11" x14ac:dyDescent="0.2">
      <c r="A46" s="70">
        <f t="shared" si="0"/>
        <v>42</v>
      </c>
      <c r="B46" s="11" t="s">
        <v>2011</v>
      </c>
      <c r="C46" s="31" t="s">
        <v>17</v>
      </c>
      <c r="D46" s="31"/>
      <c r="E46" s="53">
        <v>2017.07</v>
      </c>
      <c r="F46" s="8" t="s">
        <v>87</v>
      </c>
      <c r="G46" s="9">
        <v>1572</v>
      </c>
      <c r="H46" s="9">
        <v>3009</v>
      </c>
      <c r="I46" s="10" t="s">
        <v>2201</v>
      </c>
      <c r="J46" s="40" t="s">
        <v>48</v>
      </c>
      <c r="K46" s="42"/>
    </row>
    <row r="47" spans="1:11" x14ac:dyDescent="0.2">
      <c r="A47" s="70">
        <f t="shared" si="0"/>
        <v>43</v>
      </c>
      <c r="B47" s="11" t="s">
        <v>2010</v>
      </c>
      <c r="C47" s="11" t="s">
        <v>2099</v>
      </c>
      <c r="D47" s="7" t="s">
        <v>2165</v>
      </c>
      <c r="E47" s="53">
        <v>2017.07</v>
      </c>
      <c r="F47" s="8" t="s">
        <v>82</v>
      </c>
      <c r="G47" s="9">
        <v>10251</v>
      </c>
      <c r="H47" s="9">
        <v>9014</v>
      </c>
      <c r="I47" s="10" t="s">
        <v>2164</v>
      </c>
      <c r="J47" s="40" t="s">
        <v>48</v>
      </c>
      <c r="K47" s="42"/>
    </row>
    <row r="48" spans="1:11" x14ac:dyDescent="0.2">
      <c r="A48" s="67">
        <f t="shared" si="0"/>
        <v>44</v>
      </c>
      <c r="B48" s="7" t="s">
        <v>2009</v>
      </c>
      <c r="C48" s="7" t="s">
        <v>15</v>
      </c>
      <c r="D48" s="7"/>
      <c r="E48" s="53">
        <v>2016.06</v>
      </c>
      <c r="F48" s="8" t="s">
        <v>202</v>
      </c>
      <c r="G48" s="9">
        <v>806</v>
      </c>
      <c r="H48" s="9">
        <v>1693</v>
      </c>
      <c r="I48" s="10" t="s">
        <v>2201</v>
      </c>
      <c r="J48" s="40" t="s">
        <v>48</v>
      </c>
      <c r="K48" s="42"/>
    </row>
    <row r="49" spans="1:11" x14ac:dyDescent="0.2">
      <c r="A49" s="70">
        <f t="shared" si="0"/>
        <v>45</v>
      </c>
      <c r="B49" s="7" t="s">
        <v>2008</v>
      </c>
      <c r="C49" s="7" t="s">
        <v>15</v>
      </c>
      <c r="D49" s="7"/>
      <c r="E49" s="53" t="s">
        <v>552</v>
      </c>
      <c r="F49" s="8" t="s">
        <v>2608</v>
      </c>
      <c r="G49" s="25">
        <v>1319</v>
      </c>
      <c r="H49" s="25">
        <v>1977</v>
      </c>
      <c r="I49" s="10" t="s">
        <v>2164</v>
      </c>
      <c r="J49" s="14" t="s">
        <v>48</v>
      </c>
      <c r="K49" s="42"/>
    </row>
    <row r="50" spans="1:11" x14ac:dyDescent="0.2">
      <c r="A50" s="67">
        <f t="shared" si="0"/>
        <v>46</v>
      </c>
      <c r="B50" s="7" t="s">
        <v>2007</v>
      </c>
      <c r="C50" s="31" t="s">
        <v>15</v>
      </c>
      <c r="D50" s="7"/>
      <c r="E50" s="53">
        <v>2015.04</v>
      </c>
      <c r="F50" s="8" t="s">
        <v>256</v>
      </c>
      <c r="G50" s="9">
        <v>1433</v>
      </c>
      <c r="H50" s="9">
        <v>3605</v>
      </c>
      <c r="I50" s="10" t="s">
        <v>2343</v>
      </c>
      <c r="J50" s="40" t="s">
        <v>48</v>
      </c>
      <c r="K50" s="42"/>
    </row>
    <row r="51" spans="1:11" x14ac:dyDescent="0.2">
      <c r="A51" s="70">
        <f t="shared" si="0"/>
        <v>47</v>
      </c>
      <c r="B51" s="7" t="s">
        <v>2006</v>
      </c>
      <c r="C51" s="11" t="s">
        <v>2099</v>
      </c>
      <c r="D51" s="7" t="s">
        <v>2165</v>
      </c>
      <c r="E51" s="53">
        <v>2017.05</v>
      </c>
      <c r="F51" s="8" t="s">
        <v>116</v>
      </c>
      <c r="G51" s="9">
        <v>1622</v>
      </c>
      <c r="H51" s="9">
        <v>3502</v>
      </c>
      <c r="I51" s="10" t="s">
        <v>2201</v>
      </c>
      <c r="J51" s="24" t="s">
        <v>48</v>
      </c>
      <c r="K51" s="42"/>
    </row>
    <row r="52" spans="1:11" x14ac:dyDescent="0.2">
      <c r="A52" s="67">
        <f t="shared" si="0"/>
        <v>48</v>
      </c>
      <c r="B52" s="31" t="s">
        <v>2005</v>
      </c>
      <c r="C52" s="31" t="s">
        <v>738</v>
      </c>
      <c r="D52" s="31"/>
      <c r="E52" s="54">
        <v>2020.11</v>
      </c>
      <c r="F52" s="32" t="s">
        <v>2004</v>
      </c>
      <c r="G52" s="28">
        <v>2061</v>
      </c>
      <c r="H52" s="28">
        <v>5051</v>
      </c>
      <c r="I52" s="29" t="s">
        <v>713</v>
      </c>
      <c r="J52" s="39" t="s">
        <v>48</v>
      </c>
      <c r="K52" s="43" t="s">
        <v>809</v>
      </c>
    </row>
    <row r="53" spans="1:11" x14ac:dyDescent="0.2">
      <c r="A53" s="70">
        <f t="shared" si="0"/>
        <v>49</v>
      </c>
      <c r="B53" s="7" t="s">
        <v>2003</v>
      </c>
      <c r="C53" s="7" t="s">
        <v>17</v>
      </c>
      <c r="D53" s="31"/>
      <c r="E53" s="53">
        <v>2015.07</v>
      </c>
      <c r="F53" s="8" t="s">
        <v>269</v>
      </c>
      <c r="G53" s="9">
        <v>1044</v>
      </c>
      <c r="H53" s="9">
        <v>1881</v>
      </c>
      <c r="I53" s="10" t="s">
        <v>2201</v>
      </c>
      <c r="J53" s="40" t="s">
        <v>48</v>
      </c>
      <c r="K53" s="42"/>
    </row>
    <row r="54" spans="1:11" x14ac:dyDescent="0.2">
      <c r="A54" s="70">
        <f t="shared" si="0"/>
        <v>50</v>
      </c>
      <c r="B54" s="11" t="s">
        <v>2002</v>
      </c>
      <c r="C54" s="7" t="s">
        <v>17</v>
      </c>
      <c r="D54" s="7"/>
      <c r="E54" s="53">
        <v>2018.04</v>
      </c>
      <c r="F54" s="20" t="s">
        <v>537</v>
      </c>
      <c r="G54" s="9">
        <v>13469</v>
      </c>
      <c r="H54" s="9">
        <v>26818</v>
      </c>
      <c r="I54" s="10" t="s">
        <v>2201</v>
      </c>
      <c r="J54" s="40" t="s">
        <v>2282</v>
      </c>
      <c r="K54" s="42"/>
    </row>
    <row r="55" spans="1:11" x14ac:dyDescent="0.2">
      <c r="A55" s="67">
        <f t="shared" si="0"/>
        <v>51</v>
      </c>
      <c r="B55" s="7" t="s">
        <v>645</v>
      </c>
      <c r="C55" s="31" t="s">
        <v>17</v>
      </c>
      <c r="D55" s="31"/>
      <c r="E55" s="53">
        <v>2019.06</v>
      </c>
      <c r="F55" s="13" t="s">
        <v>642</v>
      </c>
      <c r="G55" s="9">
        <v>4168</v>
      </c>
      <c r="H55" s="9">
        <v>9571</v>
      </c>
      <c r="I55" s="14" t="s">
        <v>611</v>
      </c>
      <c r="J55" s="14" t="s">
        <v>33</v>
      </c>
      <c r="K55" s="43" t="s">
        <v>2678</v>
      </c>
    </row>
    <row r="56" spans="1:11" x14ac:dyDescent="0.2">
      <c r="A56" s="71">
        <f t="shared" si="0"/>
        <v>52</v>
      </c>
      <c r="B56" s="7" t="s">
        <v>755</v>
      </c>
      <c r="C56" s="12" t="s">
        <v>17</v>
      </c>
      <c r="D56" s="31"/>
      <c r="E56" s="53">
        <v>2020.05</v>
      </c>
      <c r="F56" s="13" t="s">
        <v>756</v>
      </c>
      <c r="G56" s="9">
        <v>6631</v>
      </c>
      <c r="H56" s="9">
        <v>12993</v>
      </c>
      <c r="I56" s="14" t="s">
        <v>2245</v>
      </c>
      <c r="J56" s="14" t="s">
        <v>48</v>
      </c>
      <c r="K56" s="43" t="s">
        <v>2513</v>
      </c>
    </row>
    <row r="57" spans="1:11" x14ac:dyDescent="0.2">
      <c r="A57" s="67">
        <f t="shared" si="0"/>
        <v>53</v>
      </c>
      <c r="B57" s="31" t="s">
        <v>2893</v>
      </c>
      <c r="C57" s="31" t="s">
        <v>738</v>
      </c>
      <c r="D57" s="31"/>
      <c r="E57" s="31" t="s">
        <v>2890</v>
      </c>
      <c r="F57" s="32" t="s">
        <v>537</v>
      </c>
      <c r="G57" s="28">
        <v>75468</v>
      </c>
      <c r="H57" s="28">
        <v>165312</v>
      </c>
      <c r="I57" s="29" t="s">
        <v>40</v>
      </c>
      <c r="J57" s="39" t="s">
        <v>48</v>
      </c>
      <c r="K57" s="43" t="s">
        <v>795</v>
      </c>
    </row>
    <row r="58" spans="1:11" x14ac:dyDescent="0.2">
      <c r="A58" s="71">
        <f t="shared" si="0"/>
        <v>54</v>
      </c>
      <c r="B58" s="7" t="s">
        <v>2001</v>
      </c>
      <c r="C58" s="7" t="s">
        <v>15</v>
      </c>
      <c r="D58" s="7"/>
      <c r="E58" s="53">
        <v>2019.11</v>
      </c>
      <c r="F58" s="13" t="s">
        <v>2000</v>
      </c>
      <c r="G58" s="9">
        <v>895</v>
      </c>
      <c r="H58" s="9">
        <v>1990</v>
      </c>
      <c r="I58" s="14" t="s">
        <v>40</v>
      </c>
      <c r="J58" s="14" t="s">
        <v>48</v>
      </c>
      <c r="K58" s="43" t="s">
        <v>2511</v>
      </c>
    </row>
    <row r="59" spans="1:11" x14ac:dyDescent="0.2">
      <c r="A59" s="70">
        <f t="shared" si="0"/>
        <v>55</v>
      </c>
      <c r="B59" s="11" t="s">
        <v>1999</v>
      </c>
      <c r="C59" s="11" t="s">
        <v>2099</v>
      </c>
      <c r="D59" s="7" t="s">
        <v>2158</v>
      </c>
      <c r="E59" s="53">
        <v>2017.07</v>
      </c>
      <c r="F59" s="8" t="s">
        <v>84</v>
      </c>
      <c r="G59" s="9">
        <v>1731</v>
      </c>
      <c r="H59" s="9">
        <v>4849</v>
      </c>
      <c r="I59" s="10" t="s">
        <v>4</v>
      </c>
      <c r="J59" s="40" t="s">
        <v>48</v>
      </c>
      <c r="K59" s="42"/>
    </row>
    <row r="60" spans="1:11" x14ac:dyDescent="0.2">
      <c r="A60" s="70">
        <f t="shared" si="0"/>
        <v>56</v>
      </c>
      <c r="B60" s="7" t="s">
        <v>1998</v>
      </c>
      <c r="C60" s="7" t="s">
        <v>2099</v>
      </c>
      <c r="D60" s="12" t="s">
        <v>516</v>
      </c>
      <c r="E60" s="53">
        <v>2019.09</v>
      </c>
      <c r="F60" s="13" t="s">
        <v>1997</v>
      </c>
      <c r="G60" s="9">
        <v>4103</v>
      </c>
      <c r="H60" s="9">
        <v>8987</v>
      </c>
      <c r="I60" s="14" t="s">
        <v>40</v>
      </c>
      <c r="J60" s="14" t="s">
        <v>48</v>
      </c>
      <c r="K60" s="43" t="s">
        <v>2684</v>
      </c>
    </row>
    <row r="61" spans="1:11" x14ac:dyDescent="0.2">
      <c r="A61" s="70">
        <f t="shared" si="0"/>
        <v>57</v>
      </c>
      <c r="B61" s="11" t="s">
        <v>1996</v>
      </c>
      <c r="C61" s="31" t="s">
        <v>17</v>
      </c>
      <c r="D61" s="31"/>
      <c r="E61" s="53">
        <v>2017.07</v>
      </c>
      <c r="F61" s="8" t="s">
        <v>88</v>
      </c>
      <c r="G61" s="9">
        <v>2534</v>
      </c>
      <c r="H61" s="9">
        <v>5623</v>
      </c>
      <c r="I61" s="10" t="s">
        <v>2201</v>
      </c>
      <c r="J61" s="40" t="s">
        <v>48</v>
      </c>
      <c r="K61" s="42"/>
    </row>
    <row r="62" spans="1:11" x14ac:dyDescent="0.2">
      <c r="A62" s="70">
        <f t="shared" si="0"/>
        <v>58</v>
      </c>
      <c r="B62" s="15" t="s">
        <v>1994</v>
      </c>
      <c r="C62" s="15" t="s">
        <v>17</v>
      </c>
      <c r="D62" s="31"/>
      <c r="E62" s="57">
        <v>2018.07</v>
      </c>
      <c r="F62" s="16" t="s">
        <v>2575</v>
      </c>
      <c r="G62" s="17">
        <v>355</v>
      </c>
      <c r="H62" s="17">
        <v>788</v>
      </c>
      <c r="I62" s="18" t="s">
        <v>2201</v>
      </c>
      <c r="J62" s="49" t="s">
        <v>2282</v>
      </c>
      <c r="K62" s="46"/>
    </row>
    <row r="63" spans="1:11" x14ac:dyDescent="0.2">
      <c r="A63" s="70">
        <f t="shared" si="0"/>
        <v>59</v>
      </c>
      <c r="B63" s="15" t="s">
        <v>1994</v>
      </c>
      <c r="C63" s="15" t="s">
        <v>17</v>
      </c>
      <c r="D63" s="31"/>
      <c r="E63" s="57">
        <v>2018.07</v>
      </c>
      <c r="F63" s="16" t="s">
        <v>2576</v>
      </c>
      <c r="G63" s="17">
        <v>2063</v>
      </c>
      <c r="H63" s="17">
        <v>4392</v>
      </c>
      <c r="I63" s="18" t="s">
        <v>2308</v>
      </c>
      <c r="J63" s="49" t="s">
        <v>2533</v>
      </c>
      <c r="K63" s="46"/>
    </row>
    <row r="64" spans="1:11" x14ac:dyDescent="0.2">
      <c r="A64" s="70">
        <f t="shared" si="0"/>
        <v>60</v>
      </c>
      <c r="B64" s="15" t="s">
        <v>1995</v>
      </c>
      <c r="C64" s="15" t="s">
        <v>18</v>
      </c>
      <c r="D64" s="15"/>
      <c r="E64" s="57">
        <v>2018.07</v>
      </c>
      <c r="F64" s="16" t="s">
        <v>2581</v>
      </c>
      <c r="G64" s="17">
        <v>1584</v>
      </c>
      <c r="H64" s="17">
        <v>3562</v>
      </c>
      <c r="I64" s="18" t="s">
        <v>2308</v>
      </c>
      <c r="J64" s="49" t="s">
        <v>2564</v>
      </c>
      <c r="K64" s="46"/>
    </row>
    <row r="65" spans="1:11" x14ac:dyDescent="0.2">
      <c r="A65" s="67">
        <f t="shared" si="0"/>
        <v>61</v>
      </c>
      <c r="B65" s="7" t="s">
        <v>1993</v>
      </c>
      <c r="C65" s="7" t="s">
        <v>15</v>
      </c>
      <c r="D65" s="8"/>
      <c r="E65" s="53">
        <v>2018.08</v>
      </c>
      <c r="F65" s="20" t="s">
        <v>2591</v>
      </c>
      <c r="G65" s="9">
        <v>1758</v>
      </c>
      <c r="H65" s="9">
        <v>3390</v>
      </c>
      <c r="I65" s="18" t="s">
        <v>4</v>
      </c>
      <c r="J65" s="40" t="s">
        <v>2530</v>
      </c>
      <c r="K65" s="42"/>
    </row>
    <row r="66" spans="1:11" x14ac:dyDescent="0.2">
      <c r="A66" s="67">
        <f t="shared" si="0"/>
        <v>62</v>
      </c>
      <c r="B66" s="31" t="s">
        <v>2772</v>
      </c>
      <c r="C66" s="31" t="s">
        <v>1080</v>
      </c>
      <c r="D66" s="31"/>
      <c r="E66" s="31" t="s">
        <v>2757</v>
      </c>
      <c r="F66" s="32" t="s">
        <v>2773</v>
      </c>
      <c r="G66" s="28">
        <v>1172</v>
      </c>
      <c r="H66" s="28">
        <v>2336</v>
      </c>
      <c r="I66" s="29" t="s">
        <v>40</v>
      </c>
      <c r="J66" s="39" t="s">
        <v>48</v>
      </c>
    </row>
    <row r="67" spans="1:11" x14ac:dyDescent="0.2">
      <c r="A67" s="70">
        <f t="shared" si="0"/>
        <v>63</v>
      </c>
      <c r="B67" s="7" t="s">
        <v>1992</v>
      </c>
      <c r="C67" s="21" t="s">
        <v>2103</v>
      </c>
      <c r="D67" s="21" t="s">
        <v>724</v>
      </c>
      <c r="E67" s="53" t="s">
        <v>552</v>
      </c>
      <c r="F67" s="8" t="s">
        <v>2616</v>
      </c>
      <c r="G67" s="25">
        <v>903</v>
      </c>
      <c r="H67" s="25">
        <v>1907</v>
      </c>
      <c r="I67" s="14" t="s">
        <v>40</v>
      </c>
      <c r="J67" s="14" t="s">
        <v>2346</v>
      </c>
      <c r="K67" s="42"/>
    </row>
    <row r="68" spans="1:11" x14ac:dyDescent="0.2">
      <c r="A68" s="70">
        <f t="shared" si="0"/>
        <v>64</v>
      </c>
      <c r="B68" s="7" t="s">
        <v>1991</v>
      </c>
      <c r="C68" s="7" t="s">
        <v>17</v>
      </c>
      <c r="D68" s="31"/>
      <c r="E68" s="53">
        <v>2016.09</v>
      </c>
      <c r="F68" s="8" t="s">
        <v>170</v>
      </c>
      <c r="G68" s="9">
        <v>4843</v>
      </c>
      <c r="H68" s="9">
        <v>9636</v>
      </c>
      <c r="I68" s="10" t="s">
        <v>4</v>
      </c>
      <c r="J68" s="40" t="s">
        <v>48</v>
      </c>
      <c r="K68" s="42"/>
    </row>
    <row r="69" spans="1:11" x14ac:dyDescent="0.2">
      <c r="A69" s="67">
        <f t="shared" si="0"/>
        <v>65</v>
      </c>
      <c r="B69" s="31" t="s">
        <v>1990</v>
      </c>
      <c r="C69" s="31" t="s">
        <v>2099</v>
      </c>
      <c r="D69" s="31" t="s">
        <v>758</v>
      </c>
      <c r="E69" s="54">
        <v>2020.07</v>
      </c>
      <c r="F69" s="32" t="s">
        <v>773</v>
      </c>
      <c r="G69" s="28">
        <v>2631</v>
      </c>
      <c r="H69" s="28">
        <v>4513</v>
      </c>
      <c r="I69" s="29" t="s">
        <v>40</v>
      </c>
      <c r="J69" s="39" t="s">
        <v>48</v>
      </c>
      <c r="K69" s="43" t="s">
        <v>2498</v>
      </c>
    </row>
    <row r="70" spans="1:11" x14ac:dyDescent="0.2">
      <c r="A70" s="67">
        <f t="shared" si="0"/>
        <v>66</v>
      </c>
      <c r="B70" s="31" t="s">
        <v>2062</v>
      </c>
      <c r="C70" s="31" t="s">
        <v>738</v>
      </c>
      <c r="D70" s="31"/>
      <c r="E70" s="54">
        <v>2020.12</v>
      </c>
      <c r="F70" s="32" t="s">
        <v>2063</v>
      </c>
      <c r="G70" s="28">
        <v>2195</v>
      </c>
      <c r="H70" s="28">
        <v>4060</v>
      </c>
      <c r="I70" s="29" t="s">
        <v>40</v>
      </c>
      <c r="J70" s="39" t="s">
        <v>48</v>
      </c>
    </row>
    <row r="71" spans="1:11" x14ac:dyDescent="0.2">
      <c r="A71" s="70">
        <f t="shared" si="0"/>
        <v>67</v>
      </c>
      <c r="B71" s="31" t="s">
        <v>2071</v>
      </c>
      <c r="C71" s="31" t="s">
        <v>738</v>
      </c>
      <c r="D71" s="31"/>
      <c r="E71" s="31">
        <v>2021.01</v>
      </c>
      <c r="F71" s="32" t="s">
        <v>2063</v>
      </c>
      <c r="G71" s="28">
        <v>2279</v>
      </c>
      <c r="H71" s="28">
        <v>4311</v>
      </c>
      <c r="I71" s="29" t="s">
        <v>40</v>
      </c>
      <c r="J71" s="39" t="s">
        <v>48</v>
      </c>
      <c r="K71" s="43" t="s">
        <v>795</v>
      </c>
    </row>
    <row r="72" spans="1:11" x14ac:dyDescent="0.2">
      <c r="A72" s="70">
        <f t="shared" si="0"/>
        <v>68</v>
      </c>
      <c r="B72" s="7" t="s">
        <v>1989</v>
      </c>
      <c r="C72" s="7" t="s">
        <v>15</v>
      </c>
      <c r="D72" s="7"/>
      <c r="E72" s="53">
        <v>2016.08</v>
      </c>
      <c r="F72" s="8" t="s">
        <v>216</v>
      </c>
      <c r="G72" s="9">
        <v>1009</v>
      </c>
      <c r="H72" s="9">
        <v>2016</v>
      </c>
      <c r="I72" s="10" t="s">
        <v>4</v>
      </c>
      <c r="J72" s="40" t="s">
        <v>48</v>
      </c>
      <c r="K72" s="44"/>
    </row>
    <row r="73" spans="1:11" x14ac:dyDescent="0.2">
      <c r="A73" s="70">
        <f t="shared" si="0"/>
        <v>69</v>
      </c>
      <c r="B73" s="7" t="s">
        <v>1988</v>
      </c>
      <c r="C73" s="7" t="s">
        <v>1080</v>
      </c>
      <c r="D73" s="7"/>
      <c r="E73" s="53">
        <v>2015.07</v>
      </c>
      <c r="F73" s="8" t="s">
        <v>184</v>
      </c>
      <c r="G73" s="9">
        <v>1124</v>
      </c>
      <c r="H73" s="9">
        <v>2891</v>
      </c>
      <c r="I73" s="10" t="s">
        <v>2243</v>
      </c>
      <c r="J73" s="40" t="s">
        <v>48</v>
      </c>
      <c r="K73" s="42"/>
    </row>
    <row r="74" spans="1:11" x14ac:dyDescent="0.2">
      <c r="A74" s="67">
        <f t="shared" si="0"/>
        <v>70</v>
      </c>
      <c r="B74" s="7" t="s">
        <v>2362</v>
      </c>
      <c r="C74" s="7" t="s">
        <v>2363</v>
      </c>
      <c r="D74" s="7"/>
      <c r="E74" s="53">
        <v>2015.08</v>
      </c>
      <c r="F74" s="8" t="s">
        <v>184</v>
      </c>
      <c r="G74" s="9">
        <v>1205</v>
      </c>
      <c r="H74" s="9">
        <v>2187</v>
      </c>
      <c r="I74" s="10" t="s">
        <v>2257</v>
      </c>
      <c r="J74" s="40" t="s">
        <v>48</v>
      </c>
      <c r="K74" s="42"/>
    </row>
    <row r="75" spans="1:11" x14ac:dyDescent="0.2">
      <c r="A75" s="67">
        <f t="shared" si="0"/>
        <v>71</v>
      </c>
      <c r="B75" s="7" t="s">
        <v>1987</v>
      </c>
      <c r="C75" s="7" t="s">
        <v>2099</v>
      </c>
      <c r="D75" s="7" t="s">
        <v>2158</v>
      </c>
      <c r="E75" s="53">
        <v>2015.12</v>
      </c>
      <c r="F75" s="8" t="s">
        <v>184</v>
      </c>
      <c r="G75" s="9">
        <v>1932</v>
      </c>
      <c r="H75" s="9">
        <v>3200</v>
      </c>
      <c r="I75" s="10" t="s">
        <v>2247</v>
      </c>
      <c r="J75" s="40" t="s">
        <v>48</v>
      </c>
      <c r="K75" s="42"/>
    </row>
    <row r="76" spans="1:11" x14ac:dyDescent="0.2">
      <c r="A76" s="70">
        <f t="shared" ref="A76:A924" si="1">ROW()-4</f>
        <v>72</v>
      </c>
      <c r="B76" s="7" t="s">
        <v>1986</v>
      </c>
      <c r="C76" s="7" t="s">
        <v>2103</v>
      </c>
      <c r="D76" s="7" t="s">
        <v>728</v>
      </c>
      <c r="E76" s="53" t="s">
        <v>929</v>
      </c>
      <c r="F76" s="8" t="s">
        <v>184</v>
      </c>
      <c r="G76" s="9">
        <v>334</v>
      </c>
      <c r="H76" s="9">
        <v>682</v>
      </c>
      <c r="I76" s="10" t="s">
        <v>4</v>
      </c>
      <c r="J76" s="40" t="s">
        <v>48</v>
      </c>
      <c r="K76" s="42"/>
    </row>
    <row r="77" spans="1:11" x14ac:dyDescent="0.2">
      <c r="A77" s="70">
        <f t="shared" si="1"/>
        <v>73</v>
      </c>
      <c r="B77" s="7" t="s">
        <v>1985</v>
      </c>
      <c r="C77" s="7" t="s">
        <v>2099</v>
      </c>
      <c r="D77" s="31" t="s">
        <v>2177</v>
      </c>
      <c r="E77" s="53">
        <v>2018.08</v>
      </c>
      <c r="F77" s="20" t="s">
        <v>549</v>
      </c>
      <c r="G77" s="9">
        <v>1466</v>
      </c>
      <c r="H77" s="9">
        <v>2955</v>
      </c>
      <c r="I77" s="10" t="s">
        <v>2201</v>
      </c>
      <c r="J77" s="40" t="s">
        <v>2130</v>
      </c>
      <c r="K77" s="42"/>
    </row>
    <row r="78" spans="1:11" x14ac:dyDescent="0.2">
      <c r="A78" s="67">
        <f t="shared" si="1"/>
        <v>74</v>
      </c>
      <c r="B78" s="7" t="s">
        <v>1984</v>
      </c>
      <c r="C78" s="7" t="s">
        <v>738</v>
      </c>
      <c r="D78" s="31"/>
      <c r="E78" s="53">
        <v>2020.08</v>
      </c>
      <c r="F78" s="8" t="s">
        <v>786</v>
      </c>
      <c r="G78" s="9">
        <v>1688</v>
      </c>
      <c r="H78" s="9">
        <v>2677</v>
      </c>
      <c r="I78" s="10" t="s">
        <v>40</v>
      </c>
      <c r="J78" s="40" t="s">
        <v>48</v>
      </c>
      <c r="K78" s="42" t="s">
        <v>2498</v>
      </c>
    </row>
    <row r="79" spans="1:11" x14ac:dyDescent="0.2">
      <c r="A79" s="67">
        <f t="shared" si="1"/>
        <v>75</v>
      </c>
      <c r="B79" s="31" t="s">
        <v>2842</v>
      </c>
      <c r="C79" s="31" t="s">
        <v>2805</v>
      </c>
      <c r="D79" s="31" t="s">
        <v>21</v>
      </c>
      <c r="E79" s="31" t="s">
        <v>2837</v>
      </c>
      <c r="F79" s="32" t="s">
        <v>786</v>
      </c>
      <c r="G79" s="28">
        <v>11181</v>
      </c>
      <c r="H79" s="28">
        <v>23362</v>
      </c>
      <c r="I79" s="29" t="s">
        <v>40</v>
      </c>
      <c r="J79" s="39" t="s">
        <v>48</v>
      </c>
      <c r="K79" s="43" t="s">
        <v>795</v>
      </c>
    </row>
    <row r="80" spans="1:11" x14ac:dyDescent="0.2">
      <c r="A80" s="71">
        <f t="shared" si="1"/>
        <v>76</v>
      </c>
      <c r="B80" s="7" t="s">
        <v>1983</v>
      </c>
      <c r="C80" s="12" t="s">
        <v>730</v>
      </c>
      <c r="D80" s="12"/>
      <c r="E80" s="53">
        <v>2020.05</v>
      </c>
      <c r="F80" s="13" t="s">
        <v>2710</v>
      </c>
      <c r="G80" s="9">
        <v>467</v>
      </c>
      <c r="H80" s="9">
        <v>1037</v>
      </c>
      <c r="I80" s="14" t="s">
        <v>2269</v>
      </c>
      <c r="J80" s="14" t="s">
        <v>48</v>
      </c>
      <c r="K80" s="43" t="s">
        <v>2588</v>
      </c>
    </row>
    <row r="81" spans="1:11" x14ac:dyDescent="0.2">
      <c r="A81" s="70">
        <f t="shared" si="1"/>
        <v>77</v>
      </c>
      <c r="B81" s="7" t="s">
        <v>1982</v>
      </c>
      <c r="C81" s="7" t="s">
        <v>17</v>
      </c>
      <c r="D81" s="31"/>
      <c r="E81" s="53">
        <v>2016.09</v>
      </c>
      <c r="F81" s="8" t="s">
        <v>169</v>
      </c>
      <c r="G81" s="9">
        <v>1339</v>
      </c>
      <c r="H81" s="9">
        <v>2138</v>
      </c>
      <c r="I81" s="10" t="s">
        <v>39</v>
      </c>
      <c r="J81" s="40" t="s">
        <v>48</v>
      </c>
      <c r="K81" s="42"/>
    </row>
    <row r="82" spans="1:11" x14ac:dyDescent="0.2">
      <c r="A82" s="67">
        <f t="shared" si="1"/>
        <v>78</v>
      </c>
      <c r="B82" s="7" t="s">
        <v>1981</v>
      </c>
      <c r="C82" s="7" t="s">
        <v>2099</v>
      </c>
      <c r="D82" s="12" t="s">
        <v>2158</v>
      </c>
      <c r="E82" s="53">
        <v>2019.06</v>
      </c>
      <c r="F82" s="13" t="s">
        <v>643</v>
      </c>
      <c r="G82" s="9">
        <v>3189</v>
      </c>
      <c r="H82" s="9">
        <v>6160</v>
      </c>
      <c r="I82" s="34" t="s">
        <v>2247</v>
      </c>
      <c r="J82" s="14" t="s">
        <v>33</v>
      </c>
    </row>
    <row r="83" spans="1:11" x14ac:dyDescent="0.2">
      <c r="A83" s="70">
        <f t="shared" si="1"/>
        <v>79</v>
      </c>
      <c r="B83" s="15" t="s">
        <v>1980</v>
      </c>
      <c r="C83" s="15" t="s">
        <v>17</v>
      </c>
      <c r="D83" s="31"/>
      <c r="E83" s="57">
        <v>2018.07</v>
      </c>
      <c r="F83" s="16" t="s">
        <v>2574</v>
      </c>
      <c r="G83" s="17">
        <v>170</v>
      </c>
      <c r="H83" s="17">
        <v>303</v>
      </c>
      <c r="I83" s="18" t="s">
        <v>4</v>
      </c>
      <c r="J83" s="49" t="s">
        <v>2282</v>
      </c>
      <c r="K83" s="46"/>
    </row>
    <row r="84" spans="1:11" x14ac:dyDescent="0.2">
      <c r="A84" s="67">
        <f t="shared" si="1"/>
        <v>80</v>
      </c>
      <c r="B84" s="11" t="s">
        <v>1979</v>
      </c>
      <c r="C84" s="7" t="s">
        <v>2103</v>
      </c>
      <c r="D84" s="7" t="s">
        <v>724</v>
      </c>
      <c r="E84" s="53">
        <v>2017.09</v>
      </c>
      <c r="F84" s="8" t="s">
        <v>2505</v>
      </c>
      <c r="G84" s="9">
        <v>2596</v>
      </c>
      <c r="H84" s="9">
        <v>3807</v>
      </c>
      <c r="I84" s="10" t="s">
        <v>40</v>
      </c>
      <c r="J84" s="40" t="s">
        <v>48</v>
      </c>
      <c r="K84" s="42"/>
    </row>
    <row r="85" spans="1:11" x14ac:dyDescent="0.2">
      <c r="A85" s="67">
        <f t="shared" si="1"/>
        <v>81</v>
      </c>
      <c r="B85" s="31" t="s">
        <v>2055</v>
      </c>
      <c r="C85" s="31" t="s">
        <v>743</v>
      </c>
      <c r="D85" s="31"/>
      <c r="E85" s="54">
        <v>2020.12</v>
      </c>
      <c r="F85" s="32" t="s">
        <v>2056</v>
      </c>
      <c r="G85" s="28">
        <v>3571</v>
      </c>
      <c r="H85" s="28">
        <v>6909</v>
      </c>
      <c r="I85" s="29" t="s">
        <v>49</v>
      </c>
      <c r="J85" s="39" t="s">
        <v>48</v>
      </c>
      <c r="K85" s="43" t="s">
        <v>2057</v>
      </c>
    </row>
    <row r="86" spans="1:11" x14ac:dyDescent="0.2">
      <c r="A86" s="70">
        <f t="shared" si="1"/>
        <v>82</v>
      </c>
      <c r="B86" s="31" t="s">
        <v>803</v>
      </c>
      <c r="C86" s="31" t="s">
        <v>2103</v>
      </c>
      <c r="D86" s="15" t="s">
        <v>1978</v>
      </c>
      <c r="E86" s="54">
        <v>2020.09</v>
      </c>
      <c r="F86" s="32" t="s">
        <v>804</v>
      </c>
      <c r="G86" s="28">
        <v>5472</v>
      </c>
      <c r="H86" s="28">
        <v>14224</v>
      </c>
      <c r="I86" s="29" t="s">
        <v>569</v>
      </c>
      <c r="J86" s="39" t="s">
        <v>569</v>
      </c>
    </row>
    <row r="87" spans="1:11" x14ac:dyDescent="0.2">
      <c r="A87" s="70">
        <f t="shared" si="1"/>
        <v>83</v>
      </c>
      <c r="B87" s="7" t="s">
        <v>734</v>
      </c>
      <c r="C87" s="7" t="s">
        <v>2099</v>
      </c>
      <c r="D87" s="12" t="s">
        <v>735</v>
      </c>
      <c r="E87" s="53">
        <v>2020.04</v>
      </c>
      <c r="F87" s="13" t="s">
        <v>736</v>
      </c>
      <c r="G87" s="9">
        <v>1830</v>
      </c>
      <c r="H87" s="9">
        <v>3572</v>
      </c>
      <c r="I87" s="14" t="s">
        <v>40</v>
      </c>
      <c r="J87" s="14" t="s">
        <v>48</v>
      </c>
      <c r="K87" s="43" t="s">
        <v>2279</v>
      </c>
    </row>
    <row r="88" spans="1:11" x14ac:dyDescent="0.2">
      <c r="A88" s="67">
        <f t="shared" si="1"/>
        <v>84</v>
      </c>
      <c r="B88" s="7" t="s">
        <v>1977</v>
      </c>
      <c r="C88" s="31" t="s">
        <v>2099</v>
      </c>
      <c r="D88" s="7" t="s">
        <v>2165</v>
      </c>
      <c r="E88" s="53">
        <v>2015.04</v>
      </c>
      <c r="F88" s="8" t="s">
        <v>257</v>
      </c>
      <c r="G88" s="9">
        <v>4127</v>
      </c>
      <c r="H88" s="9">
        <v>8816</v>
      </c>
      <c r="I88" s="10" t="s">
        <v>2162</v>
      </c>
      <c r="J88" s="40" t="s">
        <v>48</v>
      </c>
      <c r="K88" s="42"/>
    </row>
    <row r="89" spans="1:11" x14ac:dyDescent="0.2">
      <c r="A89" s="67">
        <f t="shared" si="1"/>
        <v>85</v>
      </c>
      <c r="B89" s="31" t="s">
        <v>2768</v>
      </c>
      <c r="C89" s="31" t="s">
        <v>15</v>
      </c>
      <c r="D89" s="31"/>
      <c r="E89" s="31" t="s">
        <v>2757</v>
      </c>
      <c r="F89" s="32" t="s">
        <v>2769</v>
      </c>
      <c r="G89" s="28">
        <v>6456</v>
      </c>
      <c r="H89" s="28">
        <v>12667</v>
      </c>
      <c r="I89" s="29" t="s">
        <v>713</v>
      </c>
      <c r="J89" s="39" t="s">
        <v>48</v>
      </c>
      <c r="K89" s="43" t="s">
        <v>795</v>
      </c>
    </row>
    <row r="90" spans="1:11" x14ac:dyDescent="0.2">
      <c r="A90" s="67">
        <f t="shared" si="1"/>
        <v>86</v>
      </c>
      <c r="B90" s="31" t="s">
        <v>2798</v>
      </c>
      <c r="C90" s="31" t="s">
        <v>17</v>
      </c>
      <c r="D90" s="31"/>
      <c r="E90" s="31" t="s">
        <v>2785</v>
      </c>
      <c r="F90" s="32" t="s">
        <v>2799</v>
      </c>
      <c r="G90" s="28">
        <v>4325</v>
      </c>
      <c r="H90" s="28">
        <v>8254</v>
      </c>
      <c r="I90" s="29" t="s">
        <v>40</v>
      </c>
      <c r="J90" s="39" t="s">
        <v>48</v>
      </c>
      <c r="K90" s="43" t="s">
        <v>795</v>
      </c>
    </row>
    <row r="91" spans="1:11" s="65" customFormat="1" x14ac:dyDescent="0.2">
      <c r="A91" s="67">
        <f t="shared" si="1"/>
        <v>87</v>
      </c>
      <c r="B91" s="31" t="s">
        <v>2846</v>
      </c>
      <c r="C91" s="31" t="s">
        <v>738</v>
      </c>
      <c r="D91" s="31"/>
      <c r="E91" s="31" t="s">
        <v>2837</v>
      </c>
      <c r="F91" s="32" t="s">
        <v>2847</v>
      </c>
      <c r="G91" s="28">
        <v>2264</v>
      </c>
      <c r="H91" s="28">
        <v>4552</v>
      </c>
      <c r="I91" s="29" t="s">
        <v>40</v>
      </c>
      <c r="J91" s="39" t="s">
        <v>48</v>
      </c>
      <c r="K91" s="43" t="s">
        <v>795</v>
      </c>
    </row>
    <row r="92" spans="1:11" s="65" customFormat="1" x14ac:dyDescent="0.2">
      <c r="A92" s="67">
        <f t="shared" si="1"/>
        <v>88</v>
      </c>
      <c r="B92" s="31" t="s">
        <v>2894</v>
      </c>
      <c r="C92" s="31" t="s">
        <v>17</v>
      </c>
      <c r="D92" s="31"/>
      <c r="E92" s="31" t="s">
        <v>2890</v>
      </c>
      <c r="F92" s="32" t="s">
        <v>2895</v>
      </c>
      <c r="G92" s="28">
        <v>4665</v>
      </c>
      <c r="H92" s="28">
        <v>9786</v>
      </c>
      <c r="I92" s="29" t="s">
        <v>2</v>
      </c>
      <c r="J92" s="39" t="s">
        <v>48</v>
      </c>
      <c r="K92" s="43"/>
    </row>
    <row r="93" spans="1:11" s="65" customFormat="1" x14ac:dyDescent="0.2">
      <c r="A93" s="70">
        <f t="shared" ref="A93:A666" si="2">ROW()-4</f>
        <v>89</v>
      </c>
      <c r="B93" s="7" t="s">
        <v>1976</v>
      </c>
      <c r="C93" s="7" t="s">
        <v>2099</v>
      </c>
      <c r="D93" s="7" t="s">
        <v>2129</v>
      </c>
      <c r="E93" s="53">
        <v>2015.08</v>
      </c>
      <c r="F93" s="8" t="s">
        <v>276</v>
      </c>
      <c r="G93" s="9">
        <v>3763</v>
      </c>
      <c r="H93" s="9">
        <v>7000</v>
      </c>
      <c r="I93" s="10" t="s">
        <v>2261</v>
      </c>
      <c r="J93" s="40" t="s">
        <v>48</v>
      </c>
      <c r="K93" s="42"/>
    </row>
    <row r="94" spans="1:11" s="65" customFormat="1" x14ac:dyDescent="0.2">
      <c r="A94" s="70">
        <f t="shared" si="2"/>
        <v>90</v>
      </c>
      <c r="B94" s="7" t="s">
        <v>2700</v>
      </c>
      <c r="C94" s="7" t="s">
        <v>2103</v>
      </c>
      <c r="D94" s="12" t="s">
        <v>517</v>
      </c>
      <c r="E94" s="53">
        <v>2019.11</v>
      </c>
      <c r="F94" s="13" t="s">
        <v>698</v>
      </c>
      <c r="G94" s="9">
        <v>2656</v>
      </c>
      <c r="H94" s="9">
        <v>5630</v>
      </c>
      <c r="I94" s="14" t="s">
        <v>2701</v>
      </c>
      <c r="J94" s="14" t="s">
        <v>48</v>
      </c>
      <c r="K94" s="43" t="s">
        <v>2498</v>
      </c>
    </row>
    <row r="95" spans="1:11" s="65" customFormat="1" x14ac:dyDescent="0.2">
      <c r="A95" s="67">
        <f t="shared" si="2"/>
        <v>91</v>
      </c>
      <c r="B95" s="7" t="s">
        <v>1975</v>
      </c>
      <c r="C95" s="7" t="s">
        <v>2104</v>
      </c>
      <c r="D95" s="7" t="s">
        <v>874</v>
      </c>
      <c r="E95" s="53">
        <v>2020.01</v>
      </c>
      <c r="F95" s="13" t="s">
        <v>698</v>
      </c>
      <c r="G95" s="9">
        <v>1810</v>
      </c>
      <c r="H95" s="9">
        <v>3726</v>
      </c>
      <c r="I95" s="14" t="s">
        <v>40</v>
      </c>
      <c r="J95" s="14" t="s">
        <v>48</v>
      </c>
      <c r="K95" s="43"/>
    </row>
    <row r="96" spans="1:11" s="65" customFormat="1" x14ac:dyDescent="0.2">
      <c r="A96" s="70">
        <f t="shared" si="2"/>
        <v>92</v>
      </c>
      <c r="B96" s="7" t="s">
        <v>1973</v>
      </c>
      <c r="C96" s="7" t="s">
        <v>2104</v>
      </c>
      <c r="D96" s="7" t="s">
        <v>2302</v>
      </c>
      <c r="E96" s="53">
        <v>2014.04</v>
      </c>
      <c r="F96" s="26" t="s">
        <v>117</v>
      </c>
      <c r="G96" s="27">
        <v>3664</v>
      </c>
      <c r="H96" s="28">
        <v>3995</v>
      </c>
      <c r="I96" s="29" t="s">
        <v>2</v>
      </c>
      <c r="J96" s="39" t="s">
        <v>48</v>
      </c>
      <c r="K96" s="44"/>
    </row>
    <row r="97" spans="1:11" s="65" customFormat="1" x14ac:dyDescent="0.2">
      <c r="A97" s="67">
        <f t="shared" si="2"/>
        <v>93</v>
      </c>
      <c r="B97" s="7" t="s">
        <v>1972</v>
      </c>
      <c r="C97" s="7" t="s">
        <v>2104</v>
      </c>
      <c r="D97" s="7" t="s">
        <v>874</v>
      </c>
      <c r="E97" s="53">
        <v>2015.11</v>
      </c>
      <c r="F97" s="8" t="s">
        <v>234</v>
      </c>
      <c r="G97" s="9">
        <v>880</v>
      </c>
      <c r="H97" s="9">
        <v>1933</v>
      </c>
      <c r="I97" s="10" t="s">
        <v>2162</v>
      </c>
      <c r="J97" s="40" t="s">
        <v>48</v>
      </c>
      <c r="K97" s="42"/>
    </row>
    <row r="98" spans="1:11" s="65" customFormat="1" x14ac:dyDescent="0.2">
      <c r="A98" s="70">
        <f t="shared" si="2"/>
        <v>94</v>
      </c>
      <c r="B98" s="7" t="s">
        <v>2481</v>
      </c>
      <c r="C98" s="11" t="s">
        <v>2099</v>
      </c>
      <c r="D98" s="31" t="s">
        <v>2137</v>
      </c>
      <c r="E98" s="53">
        <v>2017.05</v>
      </c>
      <c r="F98" s="8" t="s">
        <v>117</v>
      </c>
      <c r="G98" s="9">
        <v>1642</v>
      </c>
      <c r="H98" s="9">
        <v>3211</v>
      </c>
      <c r="I98" s="10" t="s">
        <v>2214</v>
      </c>
      <c r="J98" s="24" t="s">
        <v>48</v>
      </c>
      <c r="K98" s="42"/>
    </row>
    <row r="99" spans="1:11" s="65" customFormat="1" x14ac:dyDescent="0.2">
      <c r="A99" s="70">
        <f t="shared" si="2"/>
        <v>95</v>
      </c>
      <c r="B99" s="19" t="s">
        <v>1971</v>
      </c>
      <c r="C99" s="15" t="s">
        <v>17</v>
      </c>
      <c r="D99" s="31"/>
      <c r="E99" s="57">
        <v>2018.07</v>
      </c>
      <c r="F99" s="16" t="s">
        <v>2577</v>
      </c>
      <c r="G99" s="17">
        <v>2769</v>
      </c>
      <c r="H99" s="17">
        <v>6877</v>
      </c>
      <c r="I99" s="18" t="s">
        <v>2201</v>
      </c>
      <c r="J99" s="49" t="s">
        <v>2282</v>
      </c>
      <c r="K99" s="46"/>
    </row>
    <row r="100" spans="1:11" s="65" customFormat="1" x14ac:dyDescent="0.2">
      <c r="A100" s="71">
        <f t="shared" si="2"/>
        <v>96</v>
      </c>
      <c r="B100" s="7" t="s">
        <v>1970</v>
      </c>
      <c r="C100" s="7" t="s">
        <v>722</v>
      </c>
      <c r="D100" s="7"/>
      <c r="E100" s="53">
        <v>2018.08</v>
      </c>
      <c r="F100" s="30" t="s">
        <v>2586</v>
      </c>
      <c r="G100" s="9">
        <v>961</v>
      </c>
      <c r="H100" s="9">
        <v>1818</v>
      </c>
      <c r="I100" s="10" t="s">
        <v>2261</v>
      </c>
      <c r="J100" s="40" t="s">
        <v>2533</v>
      </c>
      <c r="K100" s="42"/>
    </row>
    <row r="101" spans="1:11" s="65" customFormat="1" x14ac:dyDescent="0.2">
      <c r="A101" s="67">
        <f t="shared" si="2"/>
        <v>97</v>
      </c>
      <c r="B101" s="7" t="s">
        <v>1969</v>
      </c>
      <c r="C101" s="7" t="s">
        <v>2099</v>
      </c>
      <c r="D101" s="12" t="s">
        <v>16</v>
      </c>
      <c r="E101" s="53">
        <v>2018.12</v>
      </c>
      <c r="F101" s="13" t="s">
        <v>117</v>
      </c>
      <c r="G101" s="9">
        <v>687</v>
      </c>
      <c r="H101" s="9">
        <v>1508</v>
      </c>
      <c r="I101" s="14" t="s">
        <v>2162</v>
      </c>
      <c r="J101" s="14" t="s">
        <v>33</v>
      </c>
      <c r="K101" s="43"/>
    </row>
    <row r="102" spans="1:11" s="65" customFormat="1" x14ac:dyDescent="0.2">
      <c r="A102" s="70">
        <f t="shared" si="2"/>
        <v>98</v>
      </c>
      <c r="B102" s="7" t="s">
        <v>1967</v>
      </c>
      <c r="C102" s="7" t="s">
        <v>2099</v>
      </c>
      <c r="D102" s="12" t="s">
        <v>2158</v>
      </c>
      <c r="E102" s="53">
        <v>2019.04</v>
      </c>
      <c r="F102" s="13" t="s">
        <v>617</v>
      </c>
      <c r="G102" s="9">
        <v>1735</v>
      </c>
      <c r="H102" s="9">
        <v>3739</v>
      </c>
      <c r="I102" s="34" t="s">
        <v>2247</v>
      </c>
      <c r="J102" s="14" t="s">
        <v>48</v>
      </c>
      <c r="K102" s="43"/>
    </row>
    <row r="103" spans="1:11" s="65" customFormat="1" x14ac:dyDescent="0.2">
      <c r="A103" s="71">
        <f t="shared" si="2"/>
        <v>99</v>
      </c>
      <c r="B103" s="7" t="s">
        <v>1968</v>
      </c>
      <c r="C103" s="38" t="s">
        <v>722</v>
      </c>
      <c r="D103" s="12"/>
      <c r="E103" s="53">
        <v>2019.04</v>
      </c>
      <c r="F103" s="13" t="s">
        <v>617</v>
      </c>
      <c r="G103" s="9">
        <v>1283</v>
      </c>
      <c r="H103" s="9">
        <v>2628</v>
      </c>
      <c r="I103" s="34" t="s">
        <v>2245</v>
      </c>
      <c r="J103" s="14" t="s">
        <v>48</v>
      </c>
      <c r="K103" s="43" t="s">
        <v>2279</v>
      </c>
    </row>
    <row r="104" spans="1:11" s="65" customFormat="1" x14ac:dyDescent="0.2">
      <c r="A104" s="71">
        <f t="shared" si="2"/>
        <v>100</v>
      </c>
      <c r="B104" s="7" t="s">
        <v>1966</v>
      </c>
      <c r="C104" s="31" t="s">
        <v>17</v>
      </c>
      <c r="D104" s="31"/>
      <c r="E104" s="53">
        <v>2019.07</v>
      </c>
      <c r="F104" s="13" t="s">
        <v>617</v>
      </c>
      <c r="G104" s="9">
        <v>2782</v>
      </c>
      <c r="H104" s="9">
        <v>6788</v>
      </c>
      <c r="I104" s="14" t="s">
        <v>611</v>
      </c>
      <c r="J104" s="14" t="s">
        <v>33</v>
      </c>
      <c r="K104" s="43"/>
    </row>
    <row r="105" spans="1:11" s="65" customFormat="1" x14ac:dyDescent="0.2">
      <c r="A105" s="70">
        <f t="shared" si="2"/>
        <v>101</v>
      </c>
      <c r="B105" s="7" t="s">
        <v>1965</v>
      </c>
      <c r="C105" s="31" t="s">
        <v>17</v>
      </c>
      <c r="D105" s="31"/>
      <c r="E105" s="53" t="s">
        <v>1374</v>
      </c>
      <c r="F105" s="13" t="s">
        <v>617</v>
      </c>
      <c r="G105" s="9">
        <v>841</v>
      </c>
      <c r="H105" s="9">
        <v>2183</v>
      </c>
      <c r="I105" s="14" t="s">
        <v>40</v>
      </c>
      <c r="J105" s="14" t="s">
        <v>48</v>
      </c>
      <c r="K105" s="43"/>
    </row>
    <row r="106" spans="1:11" s="65" customFormat="1" x14ac:dyDescent="0.2">
      <c r="A106" s="70">
        <f t="shared" si="2"/>
        <v>102</v>
      </c>
      <c r="B106" s="7" t="s">
        <v>1964</v>
      </c>
      <c r="C106" s="7" t="s">
        <v>17</v>
      </c>
      <c r="D106" s="31"/>
      <c r="E106" s="53">
        <v>2020.03</v>
      </c>
      <c r="F106" s="13" t="s">
        <v>617</v>
      </c>
      <c r="G106" s="9">
        <v>3411</v>
      </c>
      <c r="H106" s="9">
        <v>7848</v>
      </c>
      <c r="I106" s="14" t="s">
        <v>40</v>
      </c>
      <c r="J106" s="14" t="s">
        <v>48</v>
      </c>
      <c r="K106" s="43" t="s">
        <v>2498</v>
      </c>
    </row>
    <row r="107" spans="1:11" x14ac:dyDescent="0.2">
      <c r="A107" s="71">
        <f t="shared" si="2"/>
        <v>103</v>
      </c>
      <c r="B107" s="7" t="s">
        <v>737</v>
      </c>
      <c r="C107" s="12" t="s">
        <v>738</v>
      </c>
      <c r="D107" s="12"/>
      <c r="E107" s="53">
        <v>2020.04</v>
      </c>
      <c r="F107" s="13" t="s">
        <v>617</v>
      </c>
      <c r="G107" s="9">
        <v>5561</v>
      </c>
      <c r="H107" s="9">
        <v>10503</v>
      </c>
      <c r="I107" s="14" t="s">
        <v>2247</v>
      </c>
      <c r="J107" s="14" t="s">
        <v>48</v>
      </c>
    </row>
    <row r="108" spans="1:11" s="65" customFormat="1" x14ac:dyDescent="0.2">
      <c r="A108" s="71">
        <f t="shared" si="2"/>
        <v>104</v>
      </c>
      <c r="B108" s="7" t="s">
        <v>1963</v>
      </c>
      <c r="C108" s="12" t="s">
        <v>738</v>
      </c>
      <c r="D108" s="12"/>
      <c r="E108" s="53">
        <v>2020.04</v>
      </c>
      <c r="F108" s="13" t="s">
        <v>617</v>
      </c>
      <c r="G108" s="9">
        <v>4352</v>
      </c>
      <c r="H108" s="9">
        <v>12899</v>
      </c>
      <c r="I108" s="14" t="s">
        <v>40</v>
      </c>
      <c r="J108" s="14" t="s">
        <v>48</v>
      </c>
      <c r="K108" s="43"/>
    </row>
    <row r="109" spans="1:11" s="65" customFormat="1" x14ac:dyDescent="0.2">
      <c r="A109" s="67">
        <f t="shared" si="2"/>
        <v>105</v>
      </c>
      <c r="B109" s="31" t="s">
        <v>2751</v>
      </c>
      <c r="C109" s="31" t="s">
        <v>2103</v>
      </c>
      <c r="D109" s="31" t="s">
        <v>517</v>
      </c>
      <c r="E109" s="31" t="s">
        <v>2743</v>
      </c>
      <c r="F109" s="32" t="s">
        <v>117</v>
      </c>
      <c r="G109" s="28">
        <v>1480</v>
      </c>
      <c r="H109" s="28">
        <v>3019</v>
      </c>
      <c r="I109" s="29" t="s">
        <v>40</v>
      </c>
      <c r="J109" s="39" t="s">
        <v>48</v>
      </c>
      <c r="K109" s="43"/>
    </row>
    <row r="110" spans="1:11" s="65" customFormat="1" x14ac:dyDescent="0.2">
      <c r="A110" s="70">
        <f t="shared" si="2"/>
        <v>106</v>
      </c>
      <c r="B110" s="7" t="s">
        <v>1962</v>
      </c>
      <c r="C110" s="7" t="s">
        <v>2099</v>
      </c>
      <c r="D110" s="31" t="s">
        <v>2213</v>
      </c>
      <c r="E110" s="54">
        <v>2013.05</v>
      </c>
      <c r="F110" s="32" t="s">
        <v>91</v>
      </c>
      <c r="G110" s="28">
        <v>3723</v>
      </c>
      <c r="H110" s="28">
        <v>7399</v>
      </c>
      <c r="I110" s="29" t="s">
        <v>2253</v>
      </c>
      <c r="J110" s="39" t="s">
        <v>48</v>
      </c>
      <c r="K110" s="43"/>
    </row>
    <row r="111" spans="1:11" s="65" customFormat="1" x14ac:dyDescent="0.2">
      <c r="A111" s="70">
        <f t="shared" si="2"/>
        <v>107</v>
      </c>
      <c r="B111" s="11" t="s">
        <v>1961</v>
      </c>
      <c r="C111" s="31" t="s">
        <v>18</v>
      </c>
      <c r="D111" s="31"/>
      <c r="E111" s="53">
        <v>2017.07</v>
      </c>
      <c r="F111" s="8" t="s">
        <v>91</v>
      </c>
      <c r="G111" s="9">
        <v>1780</v>
      </c>
      <c r="H111" s="9">
        <v>2833</v>
      </c>
      <c r="I111" s="10" t="s">
        <v>2162</v>
      </c>
      <c r="J111" s="40" t="s">
        <v>48</v>
      </c>
      <c r="K111" s="42"/>
    </row>
    <row r="112" spans="1:11" s="65" customFormat="1" x14ac:dyDescent="0.2">
      <c r="A112" s="70">
        <f t="shared" si="2"/>
        <v>108</v>
      </c>
      <c r="B112" s="7" t="s">
        <v>1960</v>
      </c>
      <c r="C112" s="7" t="s">
        <v>2104</v>
      </c>
      <c r="D112" s="7" t="s">
        <v>2183</v>
      </c>
      <c r="E112" s="54">
        <v>2013.09</v>
      </c>
      <c r="F112" s="32" t="s">
        <v>345</v>
      </c>
      <c r="G112" s="28">
        <v>1706</v>
      </c>
      <c r="H112" s="28">
        <v>4233</v>
      </c>
      <c r="I112" s="29" t="s">
        <v>2242</v>
      </c>
      <c r="J112" s="39" t="s">
        <v>48</v>
      </c>
      <c r="K112" s="43"/>
    </row>
    <row r="113" spans="1:11" s="65" customFormat="1" x14ac:dyDescent="0.2">
      <c r="A113" s="67">
        <f t="shared" si="2"/>
        <v>109</v>
      </c>
      <c r="B113" s="7" t="s">
        <v>2374</v>
      </c>
      <c r="C113" s="7" t="s">
        <v>2099</v>
      </c>
      <c r="D113" s="7" t="s">
        <v>2221</v>
      </c>
      <c r="E113" s="53" t="s">
        <v>2375</v>
      </c>
      <c r="F113" s="8" t="s">
        <v>227</v>
      </c>
      <c r="G113" s="9">
        <v>2862</v>
      </c>
      <c r="H113" s="9">
        <v>5851</v>
      </c>
      <c r="I113" s="10" t="s">
        <v>2259</v>
      </c>
      <c r="J113" s="40" t="s">
        <v>48</v>
      </c>
      <c r="K113" s="44"/>
    </row>
    <row r="114" spans="1:11" s="65" customFormat="1" x14ac:dyDescent="0.2">
      <c r="A114" s="71">
        <f t="shared" si="2"/>
        <v>110</v>
      </c>
      <c r="B114" s="11" t="s">
        <v>1959</v>
      </c>
      <c r="C114" s="21" t="s">
        <v>18</v>
      </c>
      <c r="D114" s="31"/>
      <c r="E114" s="53">
        <v>2018.09</v>
      </c>
      <c r="F114" s="8" t="s">
        <v>2597</v>
      </c>
      <c r="G114" s="25">
        <v>766</v>
      </c>
      <c r="H114" s="25">
        <v>1566</v>
      </c>
      <c r="I114" s="18" t="s">
        <v>4</v>
      </c>
      <c r="J114" s="14" t="s">
        <v>48</v>
      </c>
      <c r="K114" s="42"/>
    </row>
    <row r="115" spans="1:11" s="65" customFormat="1" x14ac:dyDescent="0.2">
      <c r="A115" s="71">
        <f t="shared" si="2"/>
        <v>111</v>
      </c>
      <c r="B115" s="7" t="s">
        <v>757</v>
      </c>
      <c r="C115" s="12" t="s">
        <v>738</v>
      </c>
      <c r="D115" s="31"/>
      <c r="E115" s="53">
        <v>2020.05</v>
      </c>
      <c r="F115" s="13" t="s">
        <v>2714</v>
      </c>
      <c r="G115" s="9">
        <v>2415</v>
      </c>
      <c r="H115" s="9">
        <v>4783</v>
      </c>
      <c r="I115" s="14" t="s">
        <v>40</v>
      </c>
      <c r="J115" s="14" t="s">
        <v>48</v>
      </c>
      <c r="K115" s="43"/>
    </row>
    <row r="116" spans="1:11" s="65" customFormat="1" x14ac:dyDescent="0.2">
      <c r="A116" s="70">
        <f t="shared" si="2"/>
        <v>112</v>
      </c>
      <c r="B116" s="7" t="s">
        <v>1958</v>
      </c>
      <c r="C116" s="31" t="s">
        <v>2099</v>
      </c>
      <c r="D116" s="7" t="s">
        <v>2129</v>
      </c>
      <c r="E116" s="54">
        <v>2013.04</v>
      </c>
      <c r="F116" s="32" t="s">
        <v>183</v>
      </c>
      <c r="G116" s="28">
        <v>2495</v>
      </c>
      <c r="H116" s="28">
        <v>5564</v>
      </c>
      <c r="I116" s="29" t="s">
        <v>2201</v>
      </c>
      <c r="J116" s="39" t="s">
        <v>48</v>
      </c>
      <c r="K116" s="43"/>
    </row>
    <row r="117" spans="1:11" s="65" customFormat="1" x14ac:dyDescent="0.2">
      <c r="A117" s="70">
        <f t="shared" si="2"/>
        <v>113</v>
      </c>
      <c r="B117" s="31" t="s">
        <v>1957</v>
      </c>
      <c r="C117" s="31" t="s">
        <v>2103</v>
      </c>
      <c r="D117" s="31" t="s">
        <v>726</v>
      </c>
      <c r="E117" s="53">
        <v>2014.08</v>
      </c>
      <c r="F117" s="32" t="s">
        <v>183</v>
      </c>
      <c r="G117" s="28">
        <v>1695</v>
      </c>
      <c r="H117" s="28">
        <v>2765</v>
      </c>
      <c r="I117" s="29" t="s">
        <v>2320</v>
      </c>
      <c r="J117" s="39" t="s">
        <v>2321</v>
      </c>
      <c r="K117" s="43"/>
    </row>
    <row r="118" spans="1:11" s="65" customFormat="1" x14ac:dyDescent="0.2">
      <c r="A118" s="70">
        <f t="shared" si="2"/>
        <v>114</v>
      </c>
      <c r="B118" s="31" t="s">
        <v>1956</v>
      </c>
      <c r="C118" s="31" t="s">
        <v>2099</v>
      </c>
      <c r="D118" s="31" t="s">
        <v>2170</v>
      </c>
      <c r="E118" s="53">
        <v>2014.08</v>
      </c>
      <c r="F118" s="32" t="s">
        <v>183</v>
      </c>
      <c r="G118" s="28">
        <v>2430</v>
      </c>
      <c r="H118" s="28">
        <v>5025</v>
      </c>
      <c r="I118" s="29" t="s">
        <v>2162</v>
      </c>
      <c r="J118" s="39" t="s">
        <v>48</v>
      </c>
      <c r="K118" s="43"/>
    </row>
    <row r="119" spans="1:11" s="65" customFormat="1" x14ac:dyDescent="0.2">
      <c r="A119" s="67">
        <f t="shared" si="2"/>
        <v>115</v>
      </c>
      <c r="B119" s="31" t="s">
        <v>1955</v>
      </c>
      <c r="C119" s="31" t="s">
        <v>2099</v>
      </c>
      <c r="D119" s="31" t="s">
        <v>725</v>
      </c>
      <c r="E119" s="53">
        <v>2015.01</v>
      </c>
      <c r="F119" s="32" t="s">
        <v>183</v>
      </c>
      <c r="G119" s="28">
        <v>231</v>
      </c>
      <c r="H119" s="28">
        <v>360</v>
      </c>
      <c r="I119" s="29" t="s">
        <v>2162</v>
      </c>
      <c r="J119" s="39" t="s">
        <v>48</v>
      </c>
      <c r="K119" s="43"/>
    </row>
    <row r="120" spans="1:11" s="65" customFormat="1" x14ac:dyDescent="0.2">
      <c r="A120" s="67">
        <f t="shared" si="2"/>
        <v>116</v>
      </c>
      <c r="B120" s="7" t="s">
        <v>1954</v>
      </c>
      <c r="C120" s="7" t="s">
        <v>17</v>
      </c>
      <c r="D120" s="31"/>
      <c r="E120" s="53">
        <v>2015.06</v>
      </c>
      <c r="F120" s="8" t="s">
        <v>183</v>
      </c>
      <c r="G120" s="9">
        <v>6720</v>
      </c>
      <c r="H120" s="9">
        <v>14487</v>
      </c>
      <c r="I120" s="10" t="s">
        <v>2162</v>
      </c>
      <c r="J120" s="40" t="s">
        <v>48</v>
      </c>
      <c r="K120" s="42"/>
    </row>
    <row r="121" spans="1:11" s="65" customFormat="1" x14ac:dyDescent="0.2">
      <c r="A121" s="67">
        <f t="shared" si="2"/>
        <v>117</v>
      </c>
      <c r="B121" s="7" t="s">
        <v>1953</v>
      </c>
      <c r="C121" s="7" t="s">
        <v>17</v>
      </c>
      <c r="D121" s="7"/>
      <c r="E121" s="53">
        <v>2015.12</v>
      </c>
      <c r="F121" s="8" t="s">
        <v>492</v>
      </c>
      <c r="G121" s="9">
        <v>4040</v>
      </c>
      <c r="H121" s="9">
        <v>7708</v>
      </c>
      <c r="I121" s="10" t="s">
        <v>2201</v>
      </c>
      <c r="J121" s="40" t="s">
        <v>48</v>
      </c>
      <c r="K121" s="42"/>
    </row>
    <row r="122" spans="1:11" s="65" customFormat="1" x14ac:dyDescent="0.2">
      <c r="A122" s="67">
        <f t="shared" si="2"/>
        <v>118</v>
      </c>
      <c r="B122" s="7" t="s">
        <v>1952</v>
      </c>
      <c r="C122" s="7" t="s">
        <v>17</v>
      </c>
      <c r="D122" s="31"/>
      <c r="E122" s="53">
        <v>2016.06</v>
      </c>
      <c r="F122" s="8" t="s">
        <v>183</v>
      </c>
      <c r="G122" s="9">
        <v>937</v>
      </c>
      <c r="H122" s="9">
        <v>1707</v>
      </c>
      <c r="I122" s="10" t="s">
        <v>2201</v>
      </c>
      <c r="J122" s="40" t="s">
        <v>48</v>
      </c>
      <c r="K122" s="42"/>
    </row>
    <row r="123" spans="1:11" s="65" customFormat="1" x14ac:dyDescent="0.2">
      <c r="A123" s="70">
        <f t="shared" si="2"/>
        <v>119</v>
      </c>
      <c r="B123" s="7" t="s">
        <v>1951</v>
      </c>
      <c r="C123" s="7" t="s">
        <v>2104</v>
      </c>
      <c r="D123" s="7" t="s">
        <v>874</v>
      </c>
      <c r="E123" s="53">
        <v>2016.07</v>
      </c>
      <c r="F123" s="8" t="s">
        <v>183</v>
      </c>
      <c r="G123" s="9">
        <v>750</v>
      </c>
      <c r="H123" s="9">
        <v>1819</v>
      </c>
      <c r="I123" s="10" t="s">
        <v>4</v>
      </c>
      <c r="J123" s="40" t="s">
        <v>48</v>
      </c>
      <c r="K123" s="42"/>
    </row>
    <row r="124" spans="1:11" s="65" customFormat="1" x14ac:dyDescent="0.2">
      <c r="A124" s="71">
        <f t="shared" si="2"/>
        <v>120</v>
      </c>
      <c r="B124" s="7" t="s">
        <v>2420</v>
      </c>
      <c r="C124" s="7" t="s">
        <v>2104</v>
      </c>
      <c r="D124" s="7" t="s">
        <v>2421</v>
      </c>
      <c r="E124" s="53" t="s">
        <v>929</v>
      </c>
      <c r="F124" s="8" t="s">
        <v>183</v>
      </c>
      <c r="G124" s="9">
        <v>1531</v>
      </c>
      <c r="H124" s="9">
        <v>2965</v>
      </c>
      <c r="I124" s="10" t="s">
        <v>4</v>
      </c>
      <c r="J124" s="40" t="s">
        <v>48</v>
      </c>
      <c r="K124" s="42"/>
    </row>
    <row r="125" spans="1:11" s="65" customFormat="1" x14ac:dyDescent="0.2">
      <c r="A125" s="70">
        <f t="shared" si="2"/>
        <v>121</v>
      </c>
      <c r="B125" s="7" t="s">
        <v>2456</v>
      </c>
      <c r="C125" s="7" t="s">
        <v>2104</v>
      </c>
      <c r="D125" s="7" t="s">
        <v>2457</v>
      </c>
      <c r="E125" s="53">
        <v>2017.03</v>
      </c>
      <c r="F125" s="8" t="s">
        <v>104</v>
      </c>
      <c r="G125" s="22">
        <v>1301</v>
      </c>
      <c r="H125" s="9">
        <v>2116</v>
      </c>
      <c r="I125" s="24" t="s">
        <v>2261</v>
      </c>
      <c r="J125" s="24" t="s">
        <v>48</v>
      </c>
      <c r="K125" s="42"/>
    </row>
    <row r="126" spans="1:11" s="65" customFormat="1" x14ac:dyDescent="0.2">
      <c r="A126" s="70">
        <f t="shared" si="2"/>
        <v>122</v>
      </c>
      <c r="B126" s="7" t="s">
        <v>1950</v>
      </c>
      <c r="C126" s="11" t="s">
        <v>2099</v>
      </c>
      <c r="D126" s="7" t="s">
        <v>2129</v>
      </c>
      <c r="E126" s="53">
        <v>2017.05</v>
      </c>
      <c r="F126" s="8" t="s">
        <v>104</v>
      </c>
      <c r="G126" s="9">
        <v>2342</v>
      </c>
      <c r="H126" s="9">
        <v>4795</v>
      </c>
      <c r="I126" s="10" t="s">
        <v>4</v>
      </c>
      <c r="J126" s="24" t="s">
        <v>48</v>
      </c>
      <c r="K126" s="42"/>
    </row>
    <row r="127" spans="1:11" s="65" customFormat="1" x14ac:dyDescent="0.2">
      <c r="A127" s="70">
        <f t="shared" si="2"/>
        <v>123</v>
      </c>
      <c r="B127" s="7" t="s">
        <v>1949</v>
      </c>
      <c r="C127" s="11" t="s">
        <v>2099</v>
      </c>
      <c r="D127" s="7" t="s">
        <v>770</v>
      </c>
      <c r="E127" s="53">
        <v>2017.05</v>
      </c>
      <c r="F127" s="8" t="s">
        <v>104</v>
      </c>
      <c r="G127" s="9">
        <v>2191</v>
      </c>
      <c r="H127" s="9">
        <v>4156</v>
      </c>
      <c r="I127" s="10" t="s">
        <v>2162</v>
      </c>
      <c r="J127" s="24" t="s">
        <v>48</v>
      </c>
      <c r="K127" s="42"/>
    </row>
    <row r="128" spans="1:11" s="65" customFormat="1" x14ac:dyDescent="0.2">
      <c r="A128" s="71">
        <f t="shared" si="2"/>
        <v>124</v>
      </c>
      <c r="B128" s="11" t="s">
        <v>1948</v>
      </c>
      <c r="C128" s="7" t="s">
        <v>15</v>
      </c>
      <c r="D128" s="7"/>
      <c r="E128" s="53">
        <v>2017.06</v>
      </c>
      <c r="F128" s="8" t="s">
        <v>104</v>
      </c>
      <c r="G128" s="9">
        <v>1991</v>
      </c>
      <c r="H128" s="9">
        <v>5826</v>
      </c>
      <c r="I128" s="10" t="s">
        <v>4</v>
      </c>
      <c r="J128" s="24" t="s">
        <v>48</v>
      </c>
      <c r="K128" s="42" t="s">
        <v>2482</v>
      </c>
    </row>
    <row r="129" spans="1:11" s="65" customFormat="1" x14ac:dyDescent="0.2">
      <c r="A129" s="70">
        <f t="shared" si="2"/>
        <v>125</v>
      </c>
      <c r="B129" s="11" t="s">
        <v>1947</v>
      </c>
      <c r="C129" s="7" t="s">
        <v>836</v>
      </c>
      <c r="D129" s="7" t="s">
        <v>847</v>
      </c>
      <c r="E129" s="53">
        <v>2018.04</v>
      </c>
      <c r="F129" s="20" t="s">
        <v>104</v>
      </c>
      <c r="G129" s="9">
        <v>1725</v>
      </c>
      <c r="H129" s="9">
        <v>3384</v>
      </c>
      <c r="I129" s="10" t="s">
        <v>2548</v>
      </c>
      <c r="J129" s="40" t="s">
        <v>2389</v>
      </c>
      <c r="K129" s="42"/>
    </row>
    <row r="130" spans="1:11" s="65" customFormat="1" x14ac:dyDescent="0.2">
      <c r="A130" s="70">
        <f t="shared" si="2"/>
        <v>126</v>
      </c>
      <c r="B130" s="7" t="s">
        <v>1946</v>
      </c>
      <c r="C130" s="7" t="s">
        <v>2099</v>
      </c>
      <c r="D130" s="7" t="s">
        <v>2337</v>
      </c>
      <c r="E130" s="53">
        <v>2018.06</v>
      </c>
      <c r="F130" s="8" t="s">
        <v>104</v>
      </c>
      <c r="G130" s="9">
        <v>1919</v>
      </c>
      <c r="H130" s="9">
        <v>3117</v>
      </c>
      <c r="I130" s="10" t="s">
        <v>39</v>
      </c>
      <c r="J130" s="40" t="s">
        <v>2561</v>
      </c>
      <c r="K130" s="42"/>
    </row>
    <row r="131" spans="1:11" s="65" customFormat="1" x14ac:dyDescent="0.2">
      <c r="A131" s="70">
        <f t="shared" si="2"/>
        <v>127</v>
      </c>
      <c r="B131" s="11" t="s">
        <v>1945</v>
      </c>
      <c r="C131" s="7" t="s">
        <v>2099</v>
      </c>
      <c r="D131" s="31" t="s">
        <v>2137</v>
      </c>
      <c r="E131" s="53">
        <v>2018.06</v>
      </c>
      <c r="F131" s="8" t="s">
        <v>104</v>
      </c>
      <c r="G131" s="9">
        <v>1441</v>
      </c>
      <c r="H131" s="9">
        <v>2782</v>
      </c>
      <c r="I131" s="10" t="s">
        <v>39</v>
      </c>
      <c r="J131" s="40" t="s">
        <v>2282</v>
      </c>
      <c r="K131" s="42"/>
    </row>
    <row r="132" spans="1:11" s="65" customFormat="1" x14ac:dyDescent="0.2">
      <c r="A132" s="67">
        <f t="shared" ref="A132:A868" si="3">ROW()-4</f>
        <v>128</v>
      </c>
      <c r="B132" s="7" t="s">
        <v>1944</v>
      </c>
      <c r="C132" s="12" t="s">
        <v>2448</v>
      </c>
      <c r="D132" s="12"/>
      <c r="E132" s="53">
        <v>2018.12</v>
      </c>
      <c r="F132" s="13" t="s">
        <v>570</v>
      </c>
      <c r="G132" s="9">
        <v>2023</v>
      </c>
      <c r="H132" s="9">
        <v>4537</v>
      </c>
      <c r="I132" s="14" t="s">
        <v>2201</v>
      </c>
      <c r="J132" s="14" t="s">
        <v>33</v>
      </c>
      <c r="K132" s="43"/>
    </row>
    <row r="133" spans="1:11" s="65" customFormat="1" x14ac:dyDescent="0.2">
      <c r="A133" s="67">
        <f t="shared" si="3"/>
        <v>129</v>
      </c>
      <c r="B133" s="7" t="s">
        <v>1944</v>
      </c>
      <c r="C133" s="12" t="s">
        <v>2649</v>
      </c>
      <c r="D133" s="12"/>
      <c r="E133" s="53">
        <v>2018.12</v>
      </c>
      <c r="F133" s="13" t="s">
        <v>570</v>
      </c>
      <c r="G133" s="9">
        <v>91</v>
      </c>
      <c r="H133" s="9">
        <v>399</v>
      </c>
      <c r="I133" s="14" t="s">
        <v>2308</v>
      </c>
      <c r="J133" s="14" t="s">
        <v>33</v>
      </c>
      <c r="K133" s="43"/>
    </row>
    <row r="134" spans="1:11" s="65" customFormat="1" x14ac:dyDescent="0.2">
      <c r="A134" s="67">
        <f t="shared" si="3"/>
        <v>130</v>
      </c>
      <c r="B134" s="7" t="s">
        <v>1943</v>
      </c>
      <c r="C134" s="31" t="s">
        <v>17</v>
      </c>
      <c r="D134" s="31"/>
      <c r="E134" s="53">
        <v>2019.04</v>
      </c>
      <c r="F134" s="13" t="s">
        <v>623</v>
      </c>
      <c r="G134" s="9">
        <v>845</v>
      </c>
      <c r="H134" s="9">
        <v>1767</v>
      </c>
      <c r="I134" s="34" t="s">
        <v>2245</v>
      </c>
      <c r="J134" s="14" t="s">
        <v>48</v>
      </c>
      <c r="K134" s="43"/>
    </row>
    <row r="135" spans="1:11" s="65" customFormat="1" x14ac:dyDescent="0.2">
      <c r="A135" s="71">
        <f t="shared" si="3"/>
        <v>131</v>
      </c>
      <c r="B135" s="7" t="s">
        <v>658</v>
      </c>
      <c r="C135" s="31" t="s">
        <v>17</v>
      </c>
      <c r="D135" s="31"/>
      <c r="E135" s="53">
        <v>2019.07</v>
      </c>
      <c r="F135" s="13" t="s">
        <v>623</v>
      </c>
      <c r="G135" s="9">
        <v>373</v>
      </c>
      <c r="H135" s="9">
        <v>774</v>
      </c>
      <c r="I135" s="14" t="s">
        <v>40</v>
      </c>
      <c r="J135" s="14" t="s">
        <v>2282</v>
      </c>
      <c r="K135" s="43"/>
    </row>
    <row r="136" spans="1:11" s="65" customFormat="1" x14ac:dyDescent="0.2">
      <c r="A136" s="70">
        <f t="shared" si="3"/>
        <v>132</v>
      </c>
      <c r="B136" s="7" t="s">
        <v>1942</v>
      </c>
      <c r="C136" s="7" t="s">
        <v>2099</v>
      </c>
      <c r="D136" s="12" t="s">
        <v>2685</v>
      </c>
      <c r="E136" s="53" t="s">
        <v>1374</v>
      </c>
      <c r="F136" s="13" t="s">
        <v>623</v>
      </c>
      <c r="G136" s="9">
        <v>1327</v>
      </c>
      <c r="H136" s="9">
        <v>3119</v>
      </c>
      <c r="I136" s="14" t="s">
        <v>40</v>
      </c>
      <c r="J136" s="14" t="s">
        <v>48</v>
      </c>
      <c r="K136" s="43" t="s">
        <v>2686</v>
      </c>
    </row>
    <row r="137" spans="1:11" x14ac:dyDescent="0.2">
      <c r="A137" s="70">
        <f t="shared" si="3"/>
        <v>133</v>
      </c>
      <c r="B137" s="31" t="s">
        <v>826</v>
      </c>
      <c r="C137" s="31" t="s">
        <v>2099</v>
      </c>
      <c r="D137" s="31" t="s">
        <v>735</v>
      </c>
      <c r="E137" s="54" t="s">
        <v>812</v>
      </c>
      <c r="F137" s="32" t="s">
        <v>623</v>
      </c>
      <c r="G137" s="28">
        <v>1465</v>
      </c>
      <c r="H137" s="28">
        <v>2283</v>
      </c>
      <c r="I137" s="29" t="s">
        <v>40</v>
      </c>
      <c r="J137" s="39" t="s">
        <v>48</v>
      </c>
    </row>
    <row r="138" spans="1:11" s="65" customFormat="1" x14ac:dyDescent="0.2">
      <c r="A138" s="71">
        <f t="shared" si="3"/>
        <v>134</v>
      </c>
      <c r="B138" s="31" t="s">
        <v>2733</v>
      </c>
      <c r="C138" s="31" t="s">
        <v>17</v>
      </c>
      <c r="D138" s="31"/>
      <c r="E138" s="31" t="s">
        <v>2092</v>
      </c>
      <c r="F138" s="32" t="s">
        <v>104</v>
      </c>
      <c r="G138" s="28">
        <v>651</v>
      </c>
      <c r="H138" s="28">
        <v>1458</v>
      </c>
      <c r="I138" s="29" t="s">
        <v>40</v>
      </c>
      <c r="J138" s="39" t="s">
        <v>48</v>
      </c>
      <c r="K138" s="43"/>
    </row>
    <row r="139" spans="1:11" s="65" customFormat="1" x14ac:dyDescent="0.2">
      <c r="A139" s="67">
        <f t="shared" si="3"/>
        <v>135</v>
      </c>
      <c r="B139" s="31" t="s">
        <v>2883</v>
      </c>
      <c r="C139" s="31" t="s">
        <v>1080</v>
      </c>
      <c r="D139" s="31"/>
      <c r="E139" s="31" t="s">
        <v>2867</v>
      </c>
      <c r="F139" s="32" t="s">
        <v>104</v>
      </c>
      <c r="G139" s="28">
        <v>8221</v>
      </c>
      <c r="H139" s="28">
        <v>17467</v>
      </c>
      <c r="I139" s="29" t="s">
        <v>713</v>
      </c>
      <c r="J139" s="39" t="s">
        <v>48</v>
      </c>
      <c r="K139" s="43"/>
    </row>
    <row r="140" spans="1:11" s="65" customFormat="1" x14ac:dyDescent="0.2">
      <c r="A140" s="70">
        <f t="shared" si="3"/>
        <v>136</v>
      </c>
      <c r="B140" s="7" t="s">
        <v>1941</v>
      </c>
      <c r="C140" s="7" t="s">
        <v>722</v>
      </c>
      <c r="D140" s="7"/>
      <c r="E140" s="53">
        <v>2014.04</v>
      </c>
      <c r="F140" s="26" t="s">
        <v>65</v>
      </c>
      <c r="G140" s="27">
        <v>1893</v>
      </c>
      <c r="H140" s="28">
        <v>2257</v>
      </c>
      <c r="I140" s="29" t="s">
        <v>2</v>
      </c>
      <c r="J140" s="39" t="s">
        <v>48</v>
      </c>
      <c r="K140" s="44"/>
    </row>
    <row r="141" spans="1:11" s="65" customFormat="1" x14ac:dyDescent="0.2">
      <c r="A141" s="70">
        <f t="shared" si="3"/>
        <v>137</v>
      </c>
      <c r="B141" s="7" t="s">
        <v>1940</v>
      </c>
      <c r="C141" s="31" t="s">
        <v>2099</v>
      </c>
      <c r="D141" s="12" t="s">
        <v>2158</v>
      </c>
      <c r="E141" s="53">
        <v>2019.09</v>
      </c>
      <c r="F141" s="13" t="s">
        <v>684</v>
      </c>
      <c r="G141" s="9">
        <v>775</v>
      </c>
      <c r="H141" s="9">
        <v>2013</v>
      </c>
      <c r="I141" s="34" t="s">
        <v>2664</v>
      </c>
      <c r="J141" s="14" t="s">
        <v>48</v>
      </c>
      <c r="K141" s="43"/>
    </row>
    <row r="142" spans="1:11" s="65" customFormat="1" x14ac:dyDescent="0.2">
      <c r="A142" s="70">
        <f t="shared" si="3"/>
        <v>138</v>
      </c>
      <c r="B142" s="7" t="s">
        <v>1939</v>
      </c>
      <c r="C142" s="31" t="s">
        <v>2099</v>
      </c>
      <c r="D142" s="7" t="s">
        <v>2158</v>
      </c>
      <c r="E142" s="53">
        <v>2015.03</v>
      </c>
      <c r="F142" s="8" t="s">
        <v>173</v>
      </c>
      <c r="G142" s="9">
        <v>1244</v>
      </c>
      <c r="H142" s="9">
        <v>2394</v>
      </c>
      <c r="I142" s="10" t="s">
        <v>2162</v>
      </c>
      <c r="J142" s="40" t="s">
        <v>48</v>
      </c>
      <c r="K142" s="42"/>
    </row>
    <row r="143" spans="1:11" s="65" customFormat="1" x14ac:dyDescent="0.2">
      <c r="A143" s="67">
        <f t="shared" si="3"/>
        <v>139</v>
      </c>
      <c r="B143" s="7" t="s">
        <v>1938</v>
      </c>
      <c r="C143" s="7" t="s">
        <v>2104</v>
      </c>
      <c r="D143" s="7" t="s">
        <v>874</v>
      </c>
      <c r="E143" s="53">
        <v>2016.04</v>
      </c>
      <c r="F143" s="8" t="s">
        <v>173</v>
      </c>
      <c r="G143" s="9">
        <v>1098</v>
      </c>
      <c r="H143" s="9">
        <v>2218</v>
      </c>
      <c r="I143" s="10" t="s">
        <v>2248</v>
      </c>
      <c r="J143" s="40" t="s">
        <v>48</v>
      </c>
      <c r="K143" s="42"/>
    </row>
    <row r="144" spans="1:11" s="65" customFormat="1" x14ac:dyDescent="0.2">
      <c r="A144" s="67">
        <f t="shared" si="3"/>
        <v>140</v>
      </c>
      <c r="B144" s="7" t="s">
        <v>2396</v>
      </c>
      <c r="C144" s="7" t="s">
        <v>17</v>
      </c>
      <c r="D144" s="7"/>
      <c r="E144" s="53">
        <v>2016.06</v>
      </c>
      <c r="F144" s="8" t="s">
        <v>173</v>
      </c>
      <c r="G144" s="9">
        <v>1335</v>
      </c>
      <c r="H144" s="9">
        <v>3054</v>
      </c>
      <c r="I144" s="10" t="s">
        <v>4</v>
      </c>
      <c r="J144" s="40" t="s">
        <v>48</v>
      </c>
      <c r="K144" s="42"/>
    </row>
    <row r="145" spans="1:11" s="65" customFormat="1" x14ac:dyDescent="0.2">
      <c r="A145" s="70">
        <f t="shared" si="3"/>
        <v>141</v>
      </c>
      <c r="B145" s="7" t="s">
        <v>2413</v>
      </c>
      <c r="C145" s="7" t="s">
        <v>2099</v>
      </c>
      <c r="D145" s="7" t="s">
        <v>2169</v>
      </c>
      <c r="E145" s="53">
        <v>2016.09</v>
      </c>
      <c r="F145" s="8" t="s">
        <v>173</v>
      </c>
      <c r="G145" s="9">
        <v>3463</v>
      </c>
      <c r="H145" s="9">
        <v>6779</v>
      </c>
      <c r="I145" s="10" t="s">
        <v>39</v>
      </c>
      <c r="J145" s="40" t="s">
        <v>48</v>
      </c>
      <c r="K145" s="42"/>
    </row>
    <row r="146" spans="1:11" s="65" customFormat="1" x14ac:dyDescent="0.2">
      <c r="A146" s="70">
        <f t="shared" si="3"/>
        <v>142</v>
      </c>
      <c r="B146" s="7" t="s">
        <v>1937</v>
      </c>
      <c r="C146" s="7" t="s">
        <v>2104</v>
      </c>
      <c r="D146" s="7" t="s">
        <v>874</v>
      </c>
      <c r="E146" s="53">
        <v>2018.04</v>
      </c>
      <c r="F146" s="30" t="s">
        <v>536</v>
      </c>
      <c r="G146" s="9">
        <v>618</v>
      </c>
      <c r="H146" s="9">
        <v>1396</v>
      </c>
      <c r="I146" s="10" t="s">
        <v>4</v>
      </c>
      <c r="J146" s="40" t="s">
        <v>2130</v>
      </c>
      <c r="K146" s="42"/>
    </row>
    <row r="147" spans="1:11" s="65" customFormat="1" x14ac:dyDescent="0.2">
      <c r="A147" s="70">
        <f t="shared" si="3"/>
        <v>143</v>
      </c>
      <c r="B147" s="11" t="s">
        <v>1936</v>
      </c>
      <c r="C147" s="7" t="s">
        <v>2104</v>
      </c>
      <c r="D147" s="7" t="s">
        <v>874</v>
      </c>
      <c r="E147" s="53">
        <v>2018.06</v>
      </c>
      <c r="F147" s="8" t="s">
        <v>173</v>
      </c>
      <c r="G147" s="9">
        <v>796</v>
      </c>
      <c r="H147" s="9">
        <v>1605</v>
      </c>
      <c r="I147" s="10" t="s">
        <v>2</v>
      </c>
      <c r="J147" s="40" t="s">
        <v>33</v>
      </c>
      <c r="K147" s="42"/>
    </row>
    <row r="148" spans="1:11" s="65" customFormat="1" x14ac:dyDescent="0.2">
      <c r="A148" s="67">
        <f t="shared" si="3"/>
        <v>144</v>
      </c>
      <c r="B148" s="7" t="s">
        <v>1935</v>
      </c>
      <c r="C148" s="12" t="s">
        <v>2650</v>
      </c>
      <c r="D148" s="7"/>
      <c r="E148" s="53">
        <v>2018.12</v>
      </c>
      <c r="F148" s="13" t="s">
        <v>173</v>
      </c>
      <c r="G148" s="9">
        <v>362</v>
      </c>
      <c r="H148" s="9">
        <v>737</v>
      </c>
      <c r="I148" s="14" t="s">
        <v>2227</v>
      </c>
      <c r="J148" s="14" t="s">
        <v>2564</v>
      </c>
      <c r="K148" s="42"/>
    </row>
    <row r="149" spans="1:11" s="65" customFormat="1" x14ac:dyDescent="0.2">
      <c r="A149" s="70">
        <f t="shared" si="3"/>
        <v>145</v>
      </c>
      <c r="B149" s="7" t="s">
        <v>598</v>
      </c>
      <c r="C149" s="12" t="s">
        <v>2099</v>
      </c>
      <c r="D149" s="12" t="s">
        <v>54</v>
      </c>
      <c r="E149" s="53">
        <v>2019.03</v>
      </c>
      <c r="F149" s="13" t="s">
        <v>609</v>
      </c>
      <c r="G149" s="9">
        <v>747</v>
      </c>
      <c r="H149" s="9">
        <v>2015</v>
      </c>
      <c r="I149" s="14" t="s">
        <v>39</v>
      </c>
      <c r="J149" s="14" t="s">
        <v>33</v>
      </c>
      <c r="K149" s="43" t="s">
        <v>2647</v>
      </c>
    </row>
    <row r="150" spans="1:11" s="65" customFormat="1" x14ac:dyDescent="0.2">
      <c r="A150" s="67">
        <f t="shared" si="3"/>
        <v>146</v>
      </c>
      <c r="B150" s="7" t="s">
        <v>1934</v>
      </c>
      <c r="C150" s="12" t="s">
        <v>551</v>
      </c>
      <c r="D150" s="31"/>
      <c r="E150" s="53">
        <v>2019.05</v>
      </c>
      <c r="F150" s="13" t="s">
        <v>609</v>
      </c>
      <c r="G150" s="9">
        <v>373</v>
      </c>
      <c r="H150" s="9">
        <v>763</v>
      </c>
      <c r="I150" s="34" t="s">
        <v>2247</v>
      </c>
      <c r="J150" s="14" t="s">
        <v>48</v>
      </c>
      <c r="K150" s="43"/>
    </row>
    <row r="151" spans="1:11" s="65" customFormat="1" x14ac:dyDescent="0.2">
      <c r="A151" s="70">
        <f t="shared" si="3"/>
        <v>147</v>
      </c>
      <c r="B151" s="7" t="s">
        <v>1933</v>
      </c>
      <c r="C151" s="7" t="s">
        <v>1080</v>
      </c>
      <c r="D151" s="12"/>
      <c r="E151" s="53">
        <v>2019.07</v>
      </c>
      <c r="F151" s="13" t="s">
        <v>609</v>
      </c>
      <c r="G151" s="9">
        <v>254</v>
      </c>
      <c r="H151" s="9">
        <v>539</v>
      </c>
      <c r="I151" s="34" t="s">
        <v>2664</v>
      </c>
      <c r="J151" s="14" t="s">
        <v>33</v>
      </c>
      <c r="K151" s="43"/>
    </row>
    <row r="152" spans="1:11" s="73" customFormat="1" x14ac:dyDescent="0.2">
      <c r="A152" s="67">
        <f t="shared" si="3"/>
        <v>148</v>
      </c>
      <c r="B152" s="31" t="s">
        <v>1932</v>
      </c>
      <c r="C152" s="31" t="s">
        <v>2099</v>
      </c>
      <c r="D152" s="31" t="s">
        <v>770</v>
      </c>
      <c r="E152" s="54">
        <v>2020.07</v>
      </c>
      <c r="F152" s="32" t="s">
        <v>609</v>
      </c>
      <c r="G152" s="28">
        <v>1249</v>
      </c>
      <c r="H152" s="28">
        <v>2313</v>
      </c>
      <c r="I152" s="29" t="s">
        <v>40</v>
      </c>
      <c r="J152" s="39" t="s">
        <v>48</v>
      </c>
      <c r="K152" s="43"/>
    </row>
    <row r="153" spans="1:11" s="73" customFormat="1" x14ac:dyDescent="0.2">
      <c r="A153" s="67">
        <f t="shared" si="3"/>
        <v>149</v>
      </c>
      <c r="B153" s="31" t="s">
        <v>1931</v>
      </c>
      <c r="C153" s="31" t="s">
        <v>738</v>
      </c>
      <c r="D153" s="31"/>
      <c r="E153" s="54">
        <v>2020.11</v>
      </c>
      <c r="F153" s="32" t="s">
        <v>173</v>
      </c>
      <c r="G153" s="28">
        <v>1412</v>
      </c>
      <c r="H153" s="28">
        <v>2642</v>
      </c>
      <c r="I153" s="29" t="s">
        <v>40</v>
      </c>
      <c r="J153" s="39" t="s">
        <v>48</v>
      </c>
      <c r="K153" s="43"/>
    </row>
    <row r="154" spans="1:11" s="73" customFormat="1" x14ac:dyDescent="0.2">
      <c r="A154" s="70">
        <f>ROW()-4</f>
        <v>150</v>
      </c>
      <c r="B154" s="7" t="s">
        <v>1930</v>
      </c>
      <c r="C154" s="7" t="s">
        <v>15</v>
      </c>
      <c r="D154" s="7"/>
      <c r="E154" s="53">
        <v>2019.03</v>
      </c>
      <c r="F154" s="13" t="s">
        <v>2808</v>
      </c>
      <c r="G154" s="9">
        <v>1635</v>
      </c>
      <c r="H154" s="9">
        <v>3301</v>
      </c>
      <c r="I154" s="34" t="s">
        <v>2311</v>
      </c>
      <c r="J154" s="14" t="s">
        <v>33</v>
      </c>
      <c r="K154" s="43" t="s">
        <v>2672</v>
      </c>
    </row>
    <row r="155" spans="1:11" s="73" customFormat="1" x14ac:dyDescent="0.2">
      <c r="A155" s="70">
        <f t="shared" ref="A155:A1556" si="4">ROW()-4</f>
        <v>151</v>
      </c>
      <c r="B155" s="7" t="s">
        <v>1929</v>
      </c>
      <c r="C155" s="31" t="s">
        <v>17</v>
      </c>
      <c r="D155" s="8"/>
      <c r="E155" s="53" t="s">
        <v>2809</v>
      </c>
      <c r="F155" s="30" t="s">
        <v>2593</v>
      </c>
      <c r="G155" s="9">
        <v>2165</v>
      </c>
      <c r="H155" s="9">
        <v>4435</v>
      </c>
      <c r="I155" s="10" t="s">
        <v>2201</v>
      </c>
      <c r="J155" s="40" t="s">
        <v>2282</v>
      </c>
      <c r="K155" s="42"/>
    </row>
    <row r="156" spans="1:11" s="73" customFormat="1" x14ac:dyDescent="0.2">
      <c r="A156" s="71">
        <f t="shared" si="4"/>
        <v>152</v>
      </c>
      <c r="B156" s="7" t="s">
        <v>1928</v>
      </c>
      <c r="C156" s="7" t="s">
        <v>15</v>
      </c>
      <c r="D156" s="8"/>
      <c r="E156" s="53">
        <v>2016.11</v>
      </c>
      <c r="F156" s="8" t="s">
        <v>190</v>
      </c>
      <c r="G156" s="22">
        <v>12449</v>
      </c>
      <c r="H156" s="23">
        <v>29031</v>
      </c>
      <c r="I156" s="10" t="s">
        <v>4</v>
      </c>
      <c r="J156" s="24" t="s">
        <v>48</v>
      </c>
      <c r="K156" s="42"/>
    </row>
    <row r="157" spans="1:11" s="73" customFormat="1" x14ac:dyDescent="0.2">
      <c r="A157" s="67">
        <f t="shared" si="4"/>
        <v>153</v>
      </c>
      <c r="B157" s="7" t="s">
        <v>1927</v>
      </c>
      <c r="C157" s="31" t="s">
        <v>1080</v>
      </c>
      <c r="D157" s="7"/>
      <c r="E157" s="53">
        <v>2015.03</v>
      </c>
      <c r="F157" s="8" t="s">
        <v>251</v>
      </c>
      <c r="G157" s="9">
        <v>1305</v>
      </c>
      <c r="H157" s="9">
        <v>2550</v>
      </c>
      <c r="I157" s="29" t="s">
        <v>2343</v>
      </c>
      <c r="J157" s="40" t="s">
        <v>48</v>
      </c>
      <c r="K157" s="42"/>
    </row>
    <row r="158" spans="1:11" s="73" customFormat="1" x14ac:dyDescent="0.2">
      <c r="A158" s="67">
        <f t="shared" si="4"/>
        <v>154</v>
      </c>
      <c r="B158" s="7" t="s">
        <v>1926</v>
      </c>
      <c r="C158" s="7" t="s">
        <v>15</v>
      </c>
      <c r="D158" s="7"/>
      <c r="E158" s="53">
        <v>2016.07</v>
      </c>
      <c r="F158" s="8" t="s">
        <v>206</v>
      </c>
      <c r="G158" s="9">
        <v>1618</v>
      </c>
      <c r="H158" s="9">
        <v>3203</v>
      </c>
      <c r="I158" s="10" t="s">
        <v>2211</v>
      </c>
      <c r="J158" s="40" t="s">
        <v>48</v>
      </c>
      <c r="K158" s="42"/>
    </row>
    <row r="159" spans="1:11" s="73" customFormat="1" x14ac:dyDescent="0.2">
      <c r="A159" s="67">
        <f t="shared" si="4"/>
        <v>155</v>
      </c>
      <c r="B159" s="7" t="s">
        <v>1925</v>
      </c>
      <c r="C159" s="7" t="s">
        <v>2099</v>
      </c>
      <c r="D159" s="7" t="s">
        <v>735</v>
      </c>
      <c r="E159" s="53">
        <v>2020.08</v>
      </c>
      <c r="F159" s="8" t="s">
        <v>789</v>
      </c>
      <c r="G159" s="9">
        <v>1810</v>
      </c>
      <c r="H159" s="9">
        <v>2946</v>
      </c>
      <c r="I159" s="10" t="s">
        <v>40</v>
      </c>
      <c r="J159" s="40" t="s">
        <v>48</v>
      </c>
      <c r="K159" s="42"/>
    </row>
    <row r="160" spans="1:11" s="73" customFormat="1" x14ac:dyDescent="0.2">
      <c r="A160" s="67">
        <f t="shared" si="4"/>
        <v>156</v>
      </c>
      <c r="B160" s="7" t="s">
        <v>2438</v>
      </c>
      <c r="C160" s="7" t="s">
        <v>2104</v>
      </c>
      <c r="D160" s="7" t="s">
        <v>2332</v>
      </c>
      <c r="E160" s="53">
        <v>2016.12</v>
      </c>
      <c r="F160" s="8" t="s">
        <v>132</v>
      </c>
      <c r="G160" s="22">
        <v>544</v>
      </c>
      <c r="H160" s="23">
        <v>1137</v>
      </c>
      <c r="I160" s="10" t="s">
        <v>39</v>
      </c>
      <c r="J160" s="24" t="s">
        <v>48</v>
      </c>
      <c r="K160" s="42"/>
    </row>
    <row r="161" spans="1:11" s="73" customFormat="1" x14ac:dyDescent="0.2">
      <c r="A161" s="70">
        <f t="shared" si="4"/>
        <v>157</v>
      </c>
      <c r="B161" s="7" t="s">
        <v>1924</v>
      </c>
      <c r="C161" s="7" t="s">
        <v>2103</v>
      </c>
      <c r="D161" s="7" t="s">
        <v>2114</v>
      </c>
      <c r="E161" s="53">
        <v>2019.03</v>
      </c>
      <c r="F161" s="13" t="s">
        <v>602</v>
      </c>
      <c r="G161" s="9">
        <v>2539</v>
      </c>
      <c r="H161" s="9">
        <v>5029</v>
      </c>
      <c r="I161" s="14" t="s">
        <v>39</v>
      </c>
      <c r="J161" s="14" t="s">
        <v>33</v>
      </c>
      <c r="K161" s="43"/>
    </row>
    <row r="162" spans="1:11" s="73" customFormat="1" x14ac:dyDescent="0.2">
      <c r="A162" s="70">
        <f t="shared" si="4"/>
        <v>158</v>
      </c>
      <c r="B162" s="7" t="s">
        <v>2453</v>
      </c>
      <c r="C162" s="7" t="s">
        <v>17</v>
      </c>
      <c r="D162" s="31"/>
      <c r="E162" s="53">
        <v>2017.03</v>
      </c>
      <c r="F162" s="8" t="s">
        <v>157</v>
      </c>
      <c r="G162" s="9">
        <v>11325</v>
      </c>
      <c r="H162" s="9">
        <v>21168</v>
      </c>
      <c r="I162" s="10" t="s">
        <v>39</v>
      </c>
      <c r="J162" s="24" t="s">
        <v>48</v>
      </c>
      <c r="K162" s="42"/>
    </row>
    <row r="163" spans="1:11" s="73" customFormat="1" x14ac:dyDescent="0.2">
      <c r="A163" s="70">
        <f t="shared" si="4"/>
        <v>159</v>
      </c>
      <c r="B163" s="7" t="s">
        <v>1923</v>
      </c>
      <c r="C163" s="7" t="s">
        <v>2099</v>
      </c>
      <c r="D163" s="7" t="s">
        <v>2404</v>
      </c>
      <c r="E163" s="53">
        <v>2016.08</v>
      </c>
      <c r="F163" s="8" t="s">
        <v>214</v>
      </c>
      <c r="G163" s="9">
        <v>658</v>
      </c>
      <c r="H163" s="9">
        <v>1082</v>
      </c>
      <c r="I163" s="10" t="s">
        <v>2229</v>
      </c>
      <c r="J163" s="40" t="s">
        <v>48</v>
      </c>
      <c r="K163" s="44"/>
    </row>
    <row r="164" spans="1:11" x14ac:dyDescent="0.2">
      <c r="A164" s="67">
        <f t="shared" ref="A164:A1529" si="5">ROW()-4</f>
        <v>160</v>
      </c>
      <c r="B164" s="7" t="s">
        <v>1922</v>
      </c>
      <c r="C164" s="7" t="s">
        <v>2099</v>
      </c>
      <c r="D164" s="7" t="s">
        <v>2158</v>
      </c>
      <c r="E164" s="53">
        <v>2016.12</v>
      </c>
      <c r="F164" s="8" t="s">
        <v>133</v>
      </c>
      <c r="G164" s="9">
        <v>201</v>
      </c>
      <c r="H164" s="9">
        <v>340</v>
      </c>
      <c r="I164" s="10" t="s">
        <v>39</v>
      </c>
      <c r="J164" s="24" t="s">
        <v>48</v>
      </c>
      <c r="K164" s="42"/>
    </row>
    <row r="165" spans="1:11" x14ac:dyDescent="0.2">
      <c r="A165" s="70">
        <f t="shared" si="5"/>
        <v>161</v>
      </c>
      <c r="B165" s="31" t="s">
        <v>810</v>
      </c>
      <c r="C165" s="31" t="s">
        <v>2099</v>
      </c>
      <c r="D165" s="31" t="s">
        <v>32</v>
      </c>
      <c r="E165" s="54">
        <v>2020.09</v>
      </c>
      <c r="F165" s="32" t="s">
        <v>811</v>
      </c>
      <c r="G165" s="28">
        <v>4673</v>
      </c>
      <c r="H165" s="28">
        <v>7096</v>
      </c>
      <c r="I165" s="29" t="s">
        <v>40</v>
      </c>
      <c r="J165" s="39" t="s">
        <v>48</v>
      </c>
    </row>
    <row r="166" spans="1:11" s="74" customFormat="1" x14ac:dyDescent="0.2">
      <c r="A166" s="67">
        <f t="shared" si="5"/>
        <v>162</v>
      </c>
      <c r="B166" s="31" t="s">
        <v>2806</v>
      </c>
      <c r="C166" s="31" t="s">
        <v>740</v>
      </c>
      <c r="D166" s="31" t="s">
        <v>799</v>
      </c>
      <c r="E166" s="31" t="s">
        <v>2785</v>
      </c>
      <c r="F166" s="32" t="s">
        <v>2807</v>
      </c>
      <c r="G166" s="28">
        <v>1873</v>
      </c>
      <c r="H166" s="28">
        <v>4087</v>
      </c>
      <c r="I166" s="29" t="s">
        <v>49</v>
      </c>
      <c r="J166" s="39" t="s">
        <v>48</v>
      </c>
      <c r="K166" s="43"/>
    </row>
    <row r="167" spans="1:11" s="74" customFormat="1" x14ac:dyDescent="0.2">
      <c r="A167" s="67">
        <f t="shared" si="5"/>
        <v>163</v>
      </c>
      <c r="B167" s="31" t="s">
        <v>2848</v>
      </c>
      <c r="C167" s="31" t="s">
        <v>740</v>
      </c>
      <c r="D167" s="31" t="s">
        <v>2096</v>
      </c>
      <c r="E167" s="31" t="s">
        <v>2837</v>
      </c>
      <c r="F167" s="32" t="s">
        <v>2807</v>
      </c>
      <c r="G167" s="28">
        <v>1873</v>
      </c>
      <c r="H167" s="28">
        <v>4087</v>
      </c>
      <c r="I167" s="29" t="s">
        <v>49</v>
      </c>
      <c r="J167" s="39" t="s">
        <v>48</v>
      </c>
      <c r="K167" s="43"/>
    </row>
    <row r="168" spans="1:11" x14ac:dyDescent="0.2">
      <c r="A168" s="67">
        <f t="shared" si="5"/>
        <v>164</v>
      </c>
      <c r="B168" s="31" t="s">
        <v>2902</v>
      </c>
      <c r="C168" s="31" t="s">
        <v>2099</v>
      </c>
      <c r="D168" s="31" t="s">
        <v>758</v>
      </c>
      <c r="E168" s="31" t="s">
        <v>2901</v>
      </c>
      <c r="F168" s="32" t="s">
        <v>2807</v>
      </c>
      <c r="G168" s="28">
        <v>2931</v>
      </c>
      <c r="H168" s="28">
        <v>5511</v>
      </c>
      <c r="I168" s="29" t="s">
        <v>49</v>
      </c>
      <c r="J168" s="39" t="s">
        <v>48</v>
      </c>
    </row>
    <row r="169" spans="1:11" s="74" customFormat="1" x14ac:dyDescent="0.2">
      <c r="A169" s="70">
        <f t="shared" si="5"/>
        <v>165</v>
      </c>
      <c r="B169" s="11" t="s">
        <v>1921</v>
      </c>
      <c r="C169" s="11" t="s">
        <v>2104</v>
      </c>
      <c r="D169" s="7" t="s">
        <v>874</v>
      </c>
      <c r="E169" s="53">
        <v>2018.03</v>
      </c>
      <c r="F169" s="8" t="s">
        <v>526</v>
      </c>
      <c r="G169" s="9">
        <v>2613</v>
      </c>
      <c r="H169" s="9">
        <v>6144</v>
      </c>
      <c r="I169" s="10" t="s">
        <v>2</v>
      </c>
      <c r="J169" s="40" t="s">
        <v>2130</v>
      </c>
      <c r="K169" s="42"/>
    </row>
    <row r="170" spans="1:11" s="74" customFormat="1" x14ac:dyDescent="0.2">
      <c r="A170" s="70">
        <f t="shared" si="5"/>
        <v>166</v>
      </c>
      <c r="B170" s="31" t="s">
        <v>1920</v>
      </c>
      <c r="C170" s="31" t="s">
        <v>743</v>
      </c>
      <c r="D170" s="31"/>
      <c r="E170" s="54">
        <v>2020.06</v>
      </c>
      <c r="F170" s="32" t="s">
        <v>765</v>
      </c>
      <c r="G170" s="28">
        <v>3076</v>
      </c>
      <c r="H170" s="28">
        <v>8183</v>
      </c>
      <c r="I170" s="29" t="s">
        <v>40</v>
      </c>
      <c r="J170" s="39" t="s">
        <v>48</v>
      </c>
      <c r="K170" s="43" t="s">
        <v>2498</v>
      </c>
    </row>
    <row r="171" spans="1:11" s="74" customFormat="1" x14ac:dyDescent="0.2">
      <c r="A171" s="70">
        <f t="shared" si="5"/>
        <v>167</v>
      </c>
      <c r="B171" s="7" t="s">
        <v>1919</v>
      </c>
      <c r="C171" s="7" t="s">
        <v>15</v>
      </c>
      <c r="D171" s="7"/>
      <c r="E171" s="54">
        <v>2013.08</v>
      </c>
      <c r="F171" s="32" t="s">
        <v>197</v>
      </c>
      <c r="G171" s="28">
        <v>839</v>
      </c>
      <c r="H171" s="28">
        <v>1432</v>
      </c>
      <c r="I171" s="29" t="s">
        <v>2259</v>
      </c>
      <c r="J171" s="39" t="s">
        <v>48</v>
      </c>
      <c r="K171" s="43" t="s">
        <v>2241</v>
      </c>
    </row>
    <row r="172" spans="1:11" s="74" customFormat="1" x14ac:dyDescent="0.2">
      <c r="A172" s="67">
        <f t="shared" si="5"/>
        <v>168</v>
      </c>
      <c r="B172" s="7" t="s">
        <v>1918</v>
      </c>
      <c r="C172" s="7" t="s">
        <v>2099</v>
      </c>
      <c r="D172" s="7" t="s">
        <v>2129</v>
      </c>
      <c r="E172" s="53">
        <v>2016.04</v>
      </c>
      <c r="F172" s="8" t="s">
        <v>197</v>
      </c>
      <c r="G172" s="9">
        <v>3733</v>
      </c>
      <c r="H172" s="9">
        <v>6832</v>
      </c>
      <c r="I172" s="10" t="s">
        <v>2162</v>
      </c>
      <c r="J172" s="40" t="s">
        <v>48</v>
      </c>
      <c r="K172" s="42"/>
    </row>
    <row r="173" spans="1:11" s="74" customFormat="1" x14ac:dyDescent="0.2">
      <c r="A173" s="67">
        <f t="shared" si="5"/>
        <v>169</v>
      </c>
      <c r="B173" s="7" t="s">
        <v>1917</v>
      </c>
      <c r="C173" s="11" t="s">
        <v>2099</v>
      </c>
      <c r="D173" s="7" t="s">
        <v>2129</v>
      </c>
      <c r="E173" s="53">
        <v>2018.02</v>
      </c>
      <c r="F173" s="8" t="s">
        <v>520</v>
      </c>
      <c r="G173" s="9">
        <v>889</v>
      </c>
      <c r="H173" s="9">
        <v>1746</v>
      </c>
      <c r="I173" s="10" t="s">
        <v>2</v>
      </c>
      <c r="J173" s="40" t="s">
        <v>2533</v>
      </c>
      <c r="K173" s="43"/>
    </row>
    <row r="174" spans="1:11" s="74" customFormat="1" x14ac:dyDescent="0.2">
      <c r="A174" s="67">
        <f t="shared" si="5"/>
        <v>170</v>
      </c>
      <c r="B174" s="7" t="s">
        <v>1916</v>
      </c>
      <c r="C174" s="7" t="s">
        <v>2099</v>
      </c>
      <c r="D174" s="7" t="s">
        <v>2388</v>
      </c>
      <c r="E174" s="53">
        <v>2016.01</v>
      </c>
      <c r="F174" s="8" t="s">
        <v>239</v>
      </c>
      <c r="G174" s="9">
        <v>290</v>
      </c>
      <c r="H174" s="9">
        <v>473</v>
      </c>
      <c r="I174" s="10" t="s">
        <v>2255</v>
      </c>
      <c r="J174" s="40" t="s">
        <v>48</v>
      </c>
      <c r="K174" s="42"/>
    </row>
    <row r="175" spans="1:11" s="74" customFormat="1" x14ac:dyDescent="0.2">
      <c r="A175" s="70">
        <f t="shared" si="5"/>
        <v>171</v>
      </c>
      <c r="B175" s="7" t="s">
        <v>1915</v>
      </c>
      <c r="C175" s="31" t="s">
        <v>2099</v>
      </c>
      <c r="D175" s="7" t="s">
        <v>770</v>
      </c>
      <c r="E175" s="53">
        <v>2014.03</v>
      </c>
      <c r="F175" s="26" t="s">
        <v>497</v>
      </c>
      <c r="G175" s="27">
        <v>743</v>
      </c>
      <c r="H175" s="28">
        <v>1550</v>
      </c>
      <c r="I175" s="29" t="s">
        <v>2162</v>
      </c>
      <c r="J175" s="39" t="s">
        <v>48</v>
      </c>
      <c r="K175" s="44"/>
    </row>
    <row r="176" spans="1:11" s="74" customFormat="1" x14ac:dyDescent="0.2">
      <c r="A176" s="67">
        <f t="shared" si="5"/>
        <v>172</v>
      </c>
      <c r="B176" s="7" t="s">
        <v>1914</v>
      </c>
      <c r="C176" s="7" t="s">
        <v>2099</v>
      </c>
      <c r="D176" s="7" t="s">
        <v>516</v>
      </c>
      <c r="E176" s="53">
        <v>2015.12</v>
      </c>
      <c r="F176" s="8" t="s">
        <v>238</v>
      </c>
      <c r="G176" s="9">
        <v>1601</v>
      </c>
      <c r="H176" s="9">
        <v>3186</v>
      </c>
      <c r="I176" s="10" t="s">
        <v>2229</v>
      </c>
      <c r="J176" s="40" t="s">
        <v>48</v>
      </c>
      <c r="K176" s="42"/>
    </row>
    <row r="177" spans="1:11" s="74" customFormat="1" x14ac:dyDescent="0.2">
      <c r="A177" s="70">
        <f t="shared" si="5"/>
        <v>173</v>
      </c>
      <c r="B177" s="7" t="s">
        <v>1913</v>
      </c>
      <c r="C177" s="7" t="s">
        <v>2099</v>
      </c>
      <c r="D177" s="12" t="s">
        <v>2345</v>
      </c>
      <c r="E177" s="53">
        <v>2019.05</v>
      </c>
      <c r="F177" s="13" t="s">
        <v>1912</v>
      </c>
      <c r="G177" s="9">
        <v>6715</v>
      </c>
      <c r="H177" s="9">
        <v>10629</v>
      </c>
      <c r="I177" s="14" t="s">
        <v>40</v>
      </c>
      <c r="J177" s="14" t="s">
        <v>48</v>
      </c>
      <c r="K177" s="43"/>
    </row>
    <row r="178" spans="1:11" s="74" customFormat="1" x14ac:dyDescent="0.2">
      <c r="A178" s="67">
        <f t="shared" si="5"/>
        <v>174</v>
      </c>
      <c r="B178" s="31" t="s">
        <v>1911</v>
      </c>
      <c r="C178" s="31" t="s">
        <v>2099</v>
      </c>
      <c r="D178" s="7" t="s">
        <v>2158</v>
      </c>
      <c r="E178" s="54">
        <v>2012.08</v>
      </c>
      <c r="F178" s="32" t="s">
        <v>221</v>
      </c>
      <c r="G178" s="28">
        <v>745</v>
      </c>
      <c r="H178" s="28">
        <v>1411</v>
      </c>
      <c r="I178" s="29" t="s">
        <v>2162</v>
      </c>
      <c r="J178" s="39" t="s">
        <v>48</v>
      </c>
      <c r="K178" s="43"/>
    </row>
    <row r="179" spans="1:11" s="74" customFormat="1" x14ac:dyDescent="0.2">
      <c r="A179" s="70">
        <f t="shared" si="5"/>
        <v>175</v>
      </c>
      <c r="B179" s="31" t="s">
        <v>1910</v>
      </c>
      <c r="C179" s="31" t="s">
        <v>2099</v>
      </c>
      <c r="D179" s="7" t="s">
        <v>725</v>
      </c>
      <c r="E179" s="54">
        <v>2012.09</v>
      </c>
      <c r="F179" s="32" t="s">
        <v>165</v>
      </c>
      <c r="G179" s="28">
        <v>619</v>
      </c>
      <c r="H179" s="28">
        <v>1276</v>
      </c>
      <c r="I179" s="29" t="s">
        <v>887</v>
      </c>
      <c r="J179" s="39" t="s">
        <v>48</v>
      </c>
      <c r="K179" s="43"/>
    </row>
    <row r="180" spans="1:11" s="74" customFormat="1" x14ac:dyDescent="0.2">
      <c r="A180" s="67">
        <f t="shared" si="5"/>
        <v>176</v>
      </c>
      <c r="B180" s="31" t="s">
        <v>1909</v>
      </c>
      <c r="C180" s="31" t="s">
        <v>15</v>
      </c>
      <c r="D180" s="7"/>
      <c r="E180" s="53">
        <v>2014.07</v>
      </c>
      <c r="F180" s="32" t="s">
        <v>221</v>
      </c>
      <c r="G180" s="28">
        <v>4320</v>
      </c>
      <c r="H180" s="28">
        <v>9204</v>
      </c>
      <c r="I180" s="29" t="s">
        <v>2311</v>
      </c>
      <c r="J180" s="39" t="s">
        <v>48</v>
      </c>
      <c r="K180" s="43"/>
    </row>
    <row r="181" spans="1:11" s="74" customFormat="1" x14ac:dyDescent="0.2">
      <c r="A181" s="67">
        <f t="shared" si="5"/>
        <v>177</v>
      </c>
      <c r="B181" s="31" t="s">
        <v>1908</v>
      </c>
      <c r="C181" s="31" t="s">
        <v>15</v>
      </c>
      <c r="D181" s="7"/>
      <c r="E181" s="53">
        <v>2014.07</v>
      </c>
      <c r="F181" s="32" t="s">
        <v>221</v>
      </c>
      <c r="G181" s="28">
        <v>192</v>
      </c>
      <c r="H181" s="28">
        <v>451</v>
      </c>
      <c r="I181" s="29" t="s">
        <v>2247</v>
      </c>
      <c r="J181" s="39" t="s">
        <v>48</v>
      </c>
      <c r="K181" s="43"/>
    </row>
    <row r="182" spans="1:11" s="74" customFormat="1" x14ac:dyDescent="0.2">
      <c r="A182" s="67">
        <f t="shared" si="5"/>
        <v>178</v>
      </c>
      <c r="B182" s="31" t="s">
        <v>1907</v>
      </c>
      <c r="C182" s="31" t="s">
        <v>15</v>
      </c>
      <c r="D182" s="7"/>
      <c r="E182" s="53">
        <v>2014.07</v>
      </c>
      <c r="F182" s="32" t="s">
        <v>221</v>
      </c>
      <c r="G182" s="28">
        <v>131</v>
      </c>
      <c r="H182" s="28">
        <v>267</v>
      </c>
      <c r="I182" s="29" t="s">
        <v>2311</v>
      </c>
      <c r="J182" s="39" t="s">
        <v>48</v>
      </c>
      <c r="K182" s="43"/>
    </row>
    <row r="183" spans="1:11" s="74" customFormat="1" x14ac:dyDescent="0.2">
      <c r="A183" s="67">
        <f t="shared" si="5"/>
        <v>179</v>
      </c>
      <c r="B183" s="31" t="s">
        <v>1906</v>
      </c>
      <c r="C183" s="31" t="s">
        <v>17</v>
      </c>
      <c r="D183" s="31"/>
      <c r="E183" s="53">
        <v>2014.12</v>
      </c>
      <c r="F183" s="32" t="s">
        <v>165</v>
      </c>
      <c r="G183" s="28">
        <v>511</v>
      </c>
      <c r="H183" s="28">
        <v>1037</v>
      </c>
      <c r="I183" s="29" t="s">
        <v>2339</v>
      </c>
      <c r="J183" s="39" t="s">
        <v>48</v>
      </c>
      <c r="K183" s="43"/>
    </row>
    <row r="184" spans="1:11" s="74" customFormat="1" x14ac:dyDescent="0.2">
      <c r="A184" s="67">
        <f t="shared" si="5"/>
        <v>180</v>
      </c>
      <c r="B184" s="7" t="s">
        <v>1905</v>
      </c>
      <c r="C184" s="7" t="s">
        <v>1080</v>
      </c>
      <c r="D184" s="7"/>
      <c r="E184" s="53">
        <v>2015.09</v>
      </c>
      <c r="F184" s="8" t="s">
        <v>221</v>
      </c>
      <c r="G184" s="9">
        <v>655</v>
      </c>
      <c r="H184" s="9">
        <v>850</v>
      </c>
      <c r="I184" s="10" t="s">
        <v>2368</v>
      </c>
      <c r="J184" s="40" t="s">
        <v>48</v>
      </c>
      <c r="K184" s="42" t="s">
        <v>2369</v>
      </c>
    </row>
    <row r="185" spans="1:11" s="74" customFormat="1" x14ac:dyDescent="0.2">
      <c r="A185" s="70">
        <f t="shared" si="5"/>
        <v>181</v>
      </c>
      <c r="B185" s="11" t="s">
        <v>2474</v>
      </c>
      <c r="C185" s="11" t="s">
        <v>2099</v>
      </c>
      <c r="D185" s="31" t="s">
        <v>2137</v>
      </c>
      <c r="E185" s="53">
        <v>2017.04</v>
      </c>
      <c r="F185" s="8" t="s">
        <v>165</v>
      </c>
      <c r="G185" s="9">
        <v>1404</v>
      </c>
      <c r="H185" s="9">
        <v>2655</v>
      </c>
      <c r="I185" s="10" t="s">
        <v>2162</v>
      </c>
      <c r="J185" s="24" t="s">
        <v>48</v>
      </c>
      <c r="K185" s="42"/>
    </row>
    <row r="186" spans="1:11" s="74" customFormat="1" x14ac:dyDescent="0.2">
      <c r="A186" s="70">
        <f t="shared" si="5"/>
        <v>182</v>
      </c>
      <c r="B186" s="7" t="s">
        <v>2555</v>
      </c>
      <c r="C186" s="7" t="s">
        <v>2099</v>
      </c>
      <c r="D186" s="7" t="s">
        <v>2091</v>
      </c>
      <c r="E186" s="53">
        <v>2018.05</v>
      </c>
      <c r="F186" s="8" t="s">
        <v>2556</v>
      </c>
      <c r="G186" s="9">
        <v>1356</v>
      </c>
      <c r="H186" s="9">
        <v>2755</v>
      </c>
      <c r="I186" s="10" t="s">
        <v>2</v>
      </c>
      <c r="J186" s="40" t="s">
        <v>2533</v>
      </c>
      <c r="K186" s="42"/>
    </row>
    <row r="187" spans="1:11" s="74" customFormat="1" x14ac:dyDescent="0.2">
      <c r="A187" s="70">
        <f t="shared" si="5"/>
        <v>183</v>
      </c>
      <c r="B187" s="11" t="s">
        <v>1904</v>
      </c>
      <c r="C187" s="7" t="s">
        <v>2099</v>
      </c>
      <c r="D187" s="31" t="s">
        <v>2186</v>
      </c>
      <c r="E187" s="53">
        <v>2018.05</v>
      </c>
      <c r="F187" s="8" t="s">
        <v>2558</v>
      </c>
      <c r="G187" s="9">
        <v>1813</v>
      </c>
      <c r="H187" s="9">
        <v>3412</v>
      </c>
      <c r="I187" s="10" t="s">
        <v>2</v>
      </c>
      <c r="J187" s="40" t="s">
        <v>2130</v>
      </c>
      <c r="K187" s="42"/>
    </row>
    <row r="188" spans="1:11" x14ac:dyDescent="0.2">
      <c r="A188" s="71">
        <f t="shared" si="5"/>
        <v>184</v>
      </c>
      <c r="B188" s="7" t="s">
        <v>1903</v>
      </c>
      <c r="C188" s="12" t="s">
        <v>2286</v>
      </c>
      <c r="D188" s="31"/>
      <c r="E188" s="53">
        <v>2019.05</v>
      </c>
      <c r="F188" s="13" t="s">
        <v>634</v>
      </c>
      <c r="G188" s="9">
        <v>306</v>
      </c>
      <c r="H188" s="9">
        <v>523</v>
      </c>
      <c r="I188" s="14" t="s">
        <v>40</v>
      </c>
      <c r="J188" s="14" t="s">
        <v>48</v>
      </c>
    </row>
    <row r="189" spans="1:11" s="74" customFormat="1" x14ac:dyDescent="0.2">
      <c r="A189" s="70">
        <f t="shared" si="5"/>
        <v>185</v>
      </c>
      <c r="B189" s="31" t="s">
        <v>807</v>
      </c>
      <c r="C189" s="31" t="s">
        <v>738</v>
      </c>
      <c r="D189" s="31"/>
      <c r="E189" s="54">
        <v>2020.09</v>
      </c>
      <c r="F189" s="32" t="s">
        <v>221</v>
      </c>
      <c r="G189" s="28">
        <v>816</v>
      </c>
      <c r="H189" s="28">
        <v>1846</v>
      </c>
      <c r="I189" s="14" t="s">
        <v>49</v>
      </c>
      <c r="J189" s="39" t="s">
        <v>48</v>
      </c>
      <c r="K189" s="43" t="s">
        <v>795</v>
      </c>
    </row>
    <row r="190" spans="1:11" s="74" customFormat="1" x14ac:dyDescent="0.2">
      <c r="A190" s="67">
        <f t="shared" si="5"/>
        <v>186</v>
      </c>
      <c r="B190" s="31" t="s">
        <v>2849</v>
      </c>
      <c r="C190" s="31" t="s">
        <v>738</v>
      </c>
      <c r="D190" s="31"/>
      <c r="E190" s="31" t="s">
        <v>2837</v>
      </c>
      <c r="F190" s="32" t="s">
        <v>221</v>
      </c>
      <c r="G190" s="28">
        <v>2854</v>
      </c>
      <c r="H190" s="28">
        <v>7496</v>
      </c>
      <c r="I190" s="29" t="s">
        <v>713</v>
      </c>
      <c r="J190" s="39" t="s">
        <v>48</v>
      </c>
      <c r="K190" s="43"/>
    </row>
    <row r="191" spans="1:11" s="74" customFormat="1" x14ac:dyDescent="0.2">
      <c r="A191" s="70">
        <f t="shared" si="5"/>
        <v>187</v>
      </c>
      <c r="B191" s="7" t="s">
        <v>613</v>
      </c>
      <c r="C191" s="7" t="s">
        <v>2099</v>
      </c>
      <c r="D191" s="7" t="s">
        <v>770</v>
      </c>
      <c r="E191" s="53">
        <v>2019.04</v>
      </c>
      <c r="F191" s="13" t="s">
        <v>622</v>
      </c>
      <c r="G191" s="9">
        <v>865</v>
      </c>
      <c r="H191" s="9">
        <v>1787</v>
      </c>
      <c r="I191" s="14" t="s">
        <v>40</v>
      </c>
      <c r="J191" s="14" t="s">
        <v>48</v>
      </c>
      <c r="K191" s="43" t="s">
        <v>2279</v>
      </c>
    </row>
    <row r="192" spans="1:11" s="74" customFormat="1" x14ac:dyDescent="0.2">
      <c r="A192" s="70">
        <f t="shared" si="5"/>
        <v>188</v>
      </c>
      <c r="B192" s="7" t="s">
        <v>614</v>
      </c>
      <c r="C192" s="7" t="s">
        <v>2099</v>
      </c>
      <c r="D192" s="7" t="s">
        <v>770</v>
      </c>
      <c r="E192" s="53">
        <v>2019.04</v>
      </c>
      <c r="F192" s="13" t="s">
        <v>622</v>
      </c>
      <c r="G192" s="9">
        <v>2116</v>
      </c>
      <c r="H192" s="9">
        <v>4120</v>
      </c>
      <c r="I192" s="14" t="s">
        <v>40</v>
      </c>
      <c r="J192" s="14" t="s">
        <v>48</v>
      </c>
      <c r="K192" s="43" t="s">
        <v>2279</v>
      </c>
    </row>
    <row r="193" spans="1:11" x14ac:dyDescent="0.2">
      <c r="A193" s="70">
        <f t="shared" si="5"/>
        <v>189</v>
      </c>
      <c r="B193" s="31" t="s">
        <v>2725</v>
      </c>
      <c r="C193" s="31" t="s">
        <v>2099</v>
      </c>
      <c r="D193" s="31" t="s">
        <v>751</v>
      </c>
      <c r="E193" s="31" t="s">
        <v>2081</v>
      </c>
      <c r="F193" s="32" t="s">
        <v>2090</v>
      </c>
      <c r="G193" s="28">
        <v>483</v>
      </c>
      <c r="H193" s="28">
        <v>1091</v>
      </c>
      <c r="I193" s="29" t="s">
        <v>40</v>
      </c>
      <c r="J193" s="39" t="s">
        <v>48</v>
      </c>
    </row>
    <row r="194" spans="1:11" s="74" customFormat="1" x14ac:dyDescent="0.2">
      <c r="A194" s="71">
        <f t="shared" si="5"/>
        <v>190</v>
      </c>
      <c r="B194" s="31" t="s">
        <v>2120</v>
      </c>
      <c r="C194" s="31" t="s">
        <v>2121</v>
      </c>
      <c r="D194" s="31" t="s">
        <v>874</v>
      </c>
      <c r="E194" s="31" t="s">
        <v>2116</v>
      </c>
      <c r="F194" s="32" t="s">
        <v>2090</v>
      </c>
      <c r="G194" s="28">
        <v>4492</v>
      </c>
      <c r="H194" s="28">
        <v>10012</v>
      </c>
      <c r="I194" s="29" t="s">
        <v>40</v>
      </c>
      <c r="J194" s="39" t="s">
        <v>610</v>
      </c>
      <c r="K194" s="43"/>
    </row>
    <row r="195" spans="1:11" s="74" customFormat="1" x14ac:dyDescent="0.2">
      <c r="A195" s="67">
        <f t="shared" si="5"/>
        <v>191</v>
      </c>
      <c r="B195" s="31" t="s">
        <v>2831</v>
      </c>
      <c r="C195" s="31" t="s">
        <v>2805</v>
      </c>
      <c r="D195" s="31" t="s">
        <v>751</v>
      </c>
      <c r="E195" s="31" t="s">
        <v>2811</v>
      </c>
      <c r="F195" s="32" t="s">
        <v>2090</v>
      </c>
      <c r="G195" s="28">
        <v>706</v>
      </c>
      <c r="H195" s="28">
        <v>1469</v>
      </c>
      <c r="I195" s="29" t="s">
        <v>40</v>
      </c>
      <c r="J195" s="39" t="s">
        <v>48</v>
      </c>
      <c r="K195" s="43"/>
    </row>
    <row r="196" spans="1:11" s="74" customFormat="1" x14ac:dyDescent="0.2">
      <c r="A196" s="70">
        <f t="shared" si="5"/>
        <v>192</v>
      </c>
      <c r="B196" s="31" t="s">
        <v>1902</v>
      </c>
      <c r="C196" s="7" t="s">
        <v>17</v>
      </c>
      <c r="D196" s="31"/>
      <c r="E196" s="54">
        <v>2013.11</v>
      </c>
      <c r="F196" s="32" t="s">
        <v>347</v>
      </c>
      <c r="G196" s="28">
        <v>498</v>
      </c>
      <c r="H196" s="28">
        <v>1063</v>
      </c>
      <c r="I196" s="29" t="s">
        <v>2201</v>
      </c>
      <c r="J196" s="39" t="s">
        <v>48</v>
      </c>
      <c r="K196" s="43"/>
    </row>
    <row r="197" spans="1:11" s="74" customFormat="1" x14ac:dyDescent="0.2">
      <c r="A197" s="70">
        <f t="shared" ref="A197:A1005" si="6">ROW()-4</f>
        <v>193</v>
      </c>
      <c r="B197" s="11" t="s">
        <v>1901</v>
      </c>
      <c r="C197" s="11" t="s">
        <v>17</v>
      </c>
      <c r="D197" s="7"/>
      <c r="E197" s="53">
        <v>2017.07</v>
      </c>
      <c r="F197" s="8" t="s">
        <v>90</v>
      </c>
      <c r="G197" s="9">
        <v>1254</v>
      </c>
      <c r="H197" s="9">
        <v>1784</v>
      </c>
      <c r="I197" s="10" t="s">
        <v>2162</v>
      </c>
      <c r="J197" s="40" t="s">
        <v>48</v>
      </c>
      <c r="K197" s="42"/>
    </row>
    <row r="198" spans="1:11" s="74" customFormat="1" x14ac:dyDescent="0.2">
      <c r="A198" s="70">
        <f t="shared" si="6"/>
        <v>194</v>
      </c>
      <c r="B198" s="31" t="s">
        <v>1900</v>
      </c>
      <c r="C198" s="31" t="s">
        <v>2099</v>
      </c>
      <c r="D198" s="7" t="s">
        <v>32</v>
      </c>
      <c r="E198" s="53">
        <v>2011.05</v>
      </c>
      <c r="F198" s="32" t="s">
        <v>445</v>
      </c>
      <c r="G198" s="28">
        <v>6342</v>
      </c>
      <c r="H198" s="28">
        <v>12163</v>
      </c>
      <c r="I198" s="29" t="s">
        <v>2</v>
      </c>
      <c r="J198" s="39" t="s">
        <v>48</v>
      </c>
      <c r="K198" s="43"/>
    </row>
    <row r="199" spans="1:11" s="74" customFormat="1" x14ac:dyDescent="0.2">
      <c r="A199" s="70">
        <f t="shared" si="6"/>
        <v>195</v>
      </c>
      <c r="B199" s="7" t="s">
        <v>1899</v>
      </c>
      <c r="C199" s="7" t="s">
        <v>2099</v>
      </c>
      <c r="D199" s="7" t="s">
        <v>2403</v>
      </c>
      <c r="E199" s="53">
        <v>2016.08</v>
      </c>
      <c r="F199" s="8" t="s">
        <v>213</v>
      </c>
      <c r="G199" s="9">
        <v>347</v>
      </c>
      <c r="H199" s="9">
        <v>645</v>
      </c>
      <c r="I199" s="10" t="s">
        <v>2162</v>
      </c>
      <c r="J199" s="40" t="s">
        <v>48</v>
      </c>
      <c r="K199" s="44"/>
    </row>
    <row r="200" spans="1:11" s="74" customFormat="1" x14ac:dyDescent="0.2">
      <c r="A200" s="67">
        <f t="shared" si="6"/>
        <v>196</v>
      </c>
      <c r="B200" s="11" t="s">
        <v>1898</v>
      </c>
      <c r="C200" s="11" t="s">
        <v>2099</v>
      </c>
      <c r="D200" s="31" t="s">
        <v>2186</v>
      </c>
      <c r="E200" s="53">
        <v>2018.01</v>
      </c>
      <c r="F200" s="8" t="s">
        <v>2523</v>
      </c>
      <c r="G200" s="9">
        <v>1501</v>
      </c>
      <c r="H200" s="9">
        <v>2810</v>
      </c>
      <c r="I200" s="10" t="s">
        <v>39</v>
      </c>
      <c r="J200" s="40" t="s">
        <v>48</v>
      </c>
      <c r="K200" s="42"/>
    </row>
    <row r="201" spans="1:11" s="74" customFormat="1" x14ac:dyDescent="0.2">
      <c r="A201" s="70">
        <f t="shared" si="6"/>
        <v>197</v>
      </c>
      <c r="B201" s="11" t="s">
        <v>1897</v>
      </c>
      <c r="C201" s="7" t="s">
        <v>2099</v>
      </c>
      <c r="D201" s="31" t="s">
        <v>2186</v>
      </c>
      <c r="E201" s="53">
        <v>2018.05</v>
      </c>
      <c r="F201" s="8" t="s">
        <v>2559</v>
      </c>
      <c r="G201" s="9">
        <v>1428</v>
      </c>
      <c r="H201" s="9">
        <v>2821</v>
      </c>
      <c r="I201" s="10" t="s">
        <v>2</v>
      </c>
      <c r="J201" s="40" t="s">
        <v>2130</v>
      </c>
      <c r="K201" s="42" t="s">
        <v>2279</v>
      </c>
    </row>
    <row r="202" spans="1:11" s="74" customFormat="1" x14ac:dyDescent="0.2">
      <c r="A202" s="67">
        <f t="shared" si="6"/>
        <v>198</v>
      </c>
      <c r="B202" s="11" t="s">
        <v>1896</v>
      </c>
      <c r="C202" s="7" t="s">
        <v>722</v>
      </c>
      <c r="D202" s="7"/>
      <c r="E202" s="53" t="s">
        <v>2603</v>
      </c>
      <c r="F202" s="20" t="s">
        <v>2523</v>
      </c>
      <c r="G202" s="9">
        <v>1111</v>
      </c>
      <c r="H202" s="9">
        <v>2111</v>
      </c>
      <c r="I202" s="10" t="s">
        <v>2162</v>
      </c>
      <c r="J202" s="40" t="s">
        <v>2130</v>
      </c>
      <c r="K202" s="42"/>
    </row>
    <row r="203" spans="1:11" s="74" customFormat="1" x14ac:dyDescent="0.2">
      <c r="A203" s="67">
        <f t="shared" si="6"/>
        <v>199</v>
      </c>
      <c r="B203" s="7" t="s">
        <v>1895</v>
      </c>
      <c r="C203" s="7" t="s">
        <v>2099</v>
      </c>
      <c r="D203" s="31" t="s">
        <v>2634</v>
      </c>
      <c r="E203" s="53">
        <v>2018.11</v>
      </c>
      <c r="F203" s="8" t="s">
        <v>2635</v>
      </c>
      <c r="G203" s="25">
        <v>1957</v>
      </c>
      <c r="H203" s="25">
        <v>3308</v>
      </c>
      <c r="I203" s="10" t="s">
        <v>2162</v>
      </c>
      <c r="J203" s="14" t="s">
        <v>2530</v>
      </c>
      <c r="K203" s="42" t="s">
        <v>2279</v>
      </c>
    </row>
    <row r="204" spans="1:11" s="74" customFormat="1" x14ac:dyDescent="0.2">
      <c r="A204" s="67">
        <f t="shared" si="6"/>
        <v>200</v>
      </c>
      <c r="B204" s="7" t="s">
        <v>631</v>
      </c>
      <c r="C204" s="7" t="s">
        <v>2099</v>
      </c>
      <c r="D204" s="31" t="s">
        <v>2137</v>
      </c>
      <c r="E204" s="53">
        <v>2019.05</v>
      </c>
      <c r="F204" s="13" t="s">
        <v>543</v>
      </c>
      <c r="G204" s="9">
        <v>1699</v>
      </c>
      <c r="H204" s="9">
        <v>3425</v>
      </c>
      <c r="I204" s="14" t="s">
        <v>40</v>
      </c>
      <c r="J204" s="14" t="s">
        <v>48</v>
      </c>
      <c r="K204" s="43" t="s">
        <v>2675</v>
      </c>
    </row>
    <row r="205" spans="1:11" s="74" customFormat="1" x14ac:dyDescent="0.2">
      <c r="A205" s="71">
        <f t="shared" si="6"/>
        <v>201</v>
      </c>
      <c r="B205" s="31" t="s">
        <v>1894</v>
      </c>
      <c r="C205" s="31" t="s">
        <v>15</v>
      </c>
      <c r="D205" s="7"/>
      <c r="E205" s="53">
        <v>2014.11</v>
      </c>
      <c r="F205" s="32" t="s">
        <v>298</v>
      </c>
      <c r="G205" s="28">
        <v>1360</v>
      </c>
      <c r="H205" s="28">
        <v>2546</v>
      </c>
      <c r="I205" s="29" t="s">
        <v>2164</v>
      </c>
      <c r="J205" s="39" t="s">
        <v>48</v>
      </c>
      <c r="K205" s="43"/>
    </row>
    <row r="206" spans="1:11" s="74" customFormat="1" x14ac:dyDescent="0.2">
      <c r="A206" s="70">
        <f t="shared" si="6"/>
        <v>202</v>
      </c>
      <c r="B206" s="31" t="s">
        <v>1893</v>
      </c>
      <c r="C206" s="31" t="s">
        <v>2099</v>
      </c>
      <c r="D206" s="31" t="s">
        <v>2137</v>
      </c>
      <c r="E206" s="53">
        <v>2015.02</v>
      </c>
      <c r="F206" s="32" t="s">
        <v>138</v>
      </c>
      <c r="G206" s="28">
        <v>1768</v>
      </c>
      <c r="H206" s="28">
        <v>3104</v>
      </c>
      <c r="I206" s="29" t="s">
        <v>2162</v>
      </c>
      <c r="J206" s="39" t="s">
        <v>48</v>
      </c>
      <c r="K206" s="43"/>
    </row>
    <row r="207" spans="1:11" s="74" customFormat="1" x14ac:dyDescent="0.2">
      <c r="A207" s="67">
        <f t="shared" si="6"/>
        <v>203</v>
      </c>
      <c r="B207" s="7" t="s">
        <v>1892</v>
      </c>
      <c r="C207" s="7" t="s">
        <v>2099</v>
      </c>
      <c r="D207" s="7" t="s">
        <v>725</v>
      </c>
      <c r="E207" s="53">
        <v>2015.11</v>
      </c>
      <c r="F207" s="8" t="s">
        <v>138</v>
      </c>
      <c r="G207" s="9">
        <v>517</v>
      </c>
      <c r="H207" s="9">
        <v>1101</v>
      </c>
      <c r="I207" s="10" t="s">
        <v>2247</v>
      </c>
      <c r="J207" s="40" t="s">
        <v>48</v>
      </c>
      <c r="K207" s="42"/>
    </row>
    <row r="208" spans="1:11" s="74" customFormat="1" x14ac:dyDescent="0.2">
      <c r="A208" s="67">
        <f t="shared" si="6"/>
        <v>204</v>
      </c>
      <c r="B208" s="7" t="s">
        <v>1891</v>
      </c>
      <c r="C208" s="7" t="s">
        <v>2099</v>
      </c>
      <c r="D208" s="31" t="s">
        <v>2137</v>
      </c>
      <c r="E208" s="53">
        <v>2016.11</v>
      </c>
      <c r="F208" s="8" t="s">
        <v>138</v>
      </c>
      <c r="G208" s="22">
        <v>1554</v>
      </c>
      <c r="H208" s="23">
        <v>2641</v>
      </c>
      <c r="I208" s="10" t="s">
        <v>39</v>
      </c>
      <c r="J208" s="24" t="s">
        <v>48</v>
      </c>
      <c r="K208" s="42"/>
    </row>
    <row r="209" spans="1:11" s="73" customFormat="1" x14ac:dyDescent="0.2">
      <c r="A209" s="67">
        <f t="shared" si="6"/>
        <v>205</v>
      </c>
      <c r="B209" s="7" t="s">
        <v>1890</v>
      </c>
      <c r="C209" s="7" t="s">
        <v>15</v>
      </c>
      <c r="D209" s="7"/>
      <c r="E209" s="53">
        <v>2016.12</v>
      </c>
      <c r="F209" s="8" t="s">
        <v>138</v>
      </c>
      <c r="G209" s="9">
        <v>828</v>
      </c>
      <c r="H209" s="9">
        <v>1414</v>
      </c>
      <c r="I209" s="24" t="s">
        <v>2242</v>
      </c>
      <c r="J209" s="24" t="s">
        <v>48</v>
      </c>
      <c r="K209" s="42"/>
    </row>
    <row r="210" spans="1:11" s="73" customFormat="1" x14ac:dyDescent="0.2">
      <c r="A210" s="67">
        <f t="shared" si="6"/>
        <v>206</v>
      </c>
      <c r="B210" s="7" t="s">
        <v>1889</v>
      </c>
      <c r="C210" s="7" t="s">
        <v>15</v>
      </c>
      <c r="D210" s="7"/>
      <c r="E210" s="53">
        <v>2016.12</v>
      </c>
      <c r="F210" s="8" t="s">
        <v>138</v>
      </c>
      <c r="G210" s="9">
        <v>224</v>
      </c>
      <c r="H210" s="9">
        <v>403</v>
      </c>
      <c r="I210" s="24" t="s">
        <v>2164</v>
      </c>
      <c r="J210" s="24" t="s">
        <v>48</v>
      </c>
      <c r="K210" s="42"/>
    </row>
    <row r="211" spans="1:11" s="73" customFormat="1" x14ac:dyDescent="0.2">
      <c r="A211" s="67">
        <f t="shared" si="6"/>
        <v>207</v>
      </c>
      <c r="B211" s="7" t="s">
        <v>1888</v>
      </c>
      <c r="C211" s="7" t="s">
        <v>2099</v>
      </c>
      <c r="D211" s="7" t="s">
        <v>2150</v>
      </c>
      <c r="E211" s="53">
        <v>2017.02</v>
      </c>
      <c r="F211" s="8" t="s">
        <v>138</v>
      </c>
      <c r="G211" s="80">
        <v>2067</v>
      </c>
      <c r="H211" s="9">
        <v>3497</v>
      </c>
      <c r="I211" s="10" t="s">
        <v>4</v>
      </c>
      <c r="J211" s="24" t="s">
        <v>2210</v>
      </c>
      <c r="K211" s="42"/>
    </row>
    <row r="212" spans="1:11" s="73" customFormat="1" x14ac:dyDescent="0.2">
      <c r="A212" s="70">
        <f t="shared" si="6"/>
        <v>208</v>
      </c>
      <c r="B212" s="7" t="s">
        <v>1887</v>
      </c>
      <c r="C212" s="7" t="s">
        <v>2286</v>
      </c>
      <c r="D212" s="8"/>
      <c r="E212" s="53">
        <v>2017.02</v>
      </c>
      <c r="F212" s="8" t="s">
        <v>138</v>
      </c>
      <c r="G212" s="80">
        <v>774</v>
      </c>
      <c r="H212" s="9">
        <v>1116</v>
      </c>
      <c r="I212" s="10" t="s">
        <v>4</v>
      </c>
      <c r="J212" s="24" t="s">
        <v>2210</v>
      </c>
      <c r="K212" s="42" t="s">
        <v>2217</v>
      </c>
    </row>
    <row r="213" spans="1:11" s="73" customFormat="1" x14ac:dyDescent="0.2">
      <c r="A213" s="67">
        <f t="shared" si="6"/>
        <v>209</v>
      </c>
      <c r="B213" s="11" t="s">
        <v>1886</v>
      </c>
      <c r="C213" s="11" t="s">
        <v>2099</v>
      </c>
      <c r="D213" s="31" t="s">
        <v>2260</v>
      </c>
      <c r="E213" s="53">
        <v>2017.11</v>
      </c>
      <c r="F213" s="8" t="s">
        <v>298</v>
      </c>
      <c r="G213" s="9">
        <v>1364</v>
      </c>
      <c r="H213" s="9">
        <v>2823</v>
      </c>
      <c r="I213" s="10" t="s">
        <v>39</v>
      </c>
      <c r="J213" s="40" t="s">
        <v>48</v>
      </c>
      <c r="K213" s="42"/>
    </row>
    <row r="214" spans="1:11" s="73" customFormat="1" x14ac:dyDescent="0.2">
      <c r="A214" s="67">
        <f t="shared" si="6"/>
        <v>210</v>
      </c>
      <c r="B214" s="31" t="s">
        <v>1884</v>
      </c>
      <c r="C214" s="31" t="s">
        <v>2099</v>
      </c>
      <c r="D214" s="31" t="s">
        <v>751</v>
      </c>
      <c r="E214" s="54">
        <v>2020.07</v>
      </c>
      <c r="F214" s="32" t="s">
        <v>776</v>
      </c>
      <c r="G214" s="28">
        <v>481</v>
      </c>
      <c r="H214" s="28">
        <v>934</v>
      </c>
      <c r="I214" s="14" t="s">
        <v>2247</v>
      </c>
      <c r="J214" s="39" t="s">
        <v>48</v>
      </c>
      <c r="K214" s="43" t="s">
        <v>2675</v>
      </c>
    </row>
    <row r="215" spans="1:11" s="73" customFormat="1" x14ac:dyDescent="0.2">
      <c r="A215" s="67">
        <f t="shared" si="6"/>
        <v>211</v>
      </c>
      <c r="B215" s="31" t="s">
        <v>1885</v>
      </c>
      <c r="C215" s="31" t="s">
        <v>17</v>
      </c>
      <c r="D215" s="31"/>
      <c r="E215" s="54">
        <v>2020.07</v>
      </c>
      <c r="F215" s="32" t="s">
        <v>776</v>
      </c>
      <c r="G215" s="28">
        <v>6298</v>
      </c>
      <c r="H215" s="28">
        <v>3060</v>
      </c>
      <c r="I215" s="29" t="s">
        <v>40</v>
      </c>
      <c r="J215" s="39" t="s">
        <v>48</v>
      </c>
      <c r="K215" s="43"/>
    </row>
    <row r="216" spans="1:11" s="73" customFormat="1" x14ac:dyDescent="0.2">
      <c r="A216" s="70">
        <f t="shared" si="6"/>
        <v>212</v>
      </c>
      <c r="B216" s="31" t="s">
        <v>2724</v>
      </c>
      <c r="C216" s="31" t="s">
        <v>2099</v>
      </c>
      <c r="D216" s="31" t="s">
        <v>751</v>
      </c>
      <c r="E216" s="31" t="s">
        <v>2081</v>
      </c>
      <c r="F216" s="32" t="s">
        <v>298</v>
      </c>
      <c r="G216" s="28">
        <v>940</v>
      </c>
      <c r="H216" s="28">
        <v>1338</v>
      </c>
      <c r="I216" s="29" t="s">
        <v>40</v>
      </c>
      <c r="J216" s="39" t="s">
        <v>48</v>
      </c>
      <c r="K216" s="43" t="s">
        <v>835</v>
      </c>
    </row>
    <row r="217" spans="1:11" s="73" customFormat="1" x14ac:dyDescent="0.2">
      <c r="A217" s="70">
        <f t="shared" si="6"/>
        <v>213</v>
      </c>
      <c r="B217" s="31" t="s">
        <v>1883</v>
      </c>
      <c r="C217" s="31" t="s">
        <v>2099</v>
      </c>
      <c r="D217" s="7" t="s">
        <v>32</v>
      </c>
      <c r="E217" s="53">
        <v>2009.08</v>
      </c>
      <c r="F217" s="32" t="s">
        <v>106</v>
      </c>
      <c r="G217" s="28">
        <v>10008</v>
      </c>
      <c r="H217" s="28">
        <v>17868</v>
      </c>
      <c r="I217" s="10" t="s">
        <v>2162</v>
      </c>
      <c r="J217" s="39" t="s">
        <v>48</v>
      </c>
      <c r="K217" s="43"/>
    </row>
    <row r="218" spans="1:11" s="73" customFormat="1" x14ac:dyDescent="0.2">
      <c r="A218" s="71">
        <f t="shared" si="6"/>
        <v>214</v>
      </c>
      <c r="B218" s="31" t="s">
        <v>1882</v>
      </c>
      <c r="C218" s="31" t="s">
        <v>2099</v>
      </c>
      <c r="D218" s="31" t="s">
        <v>2165</v>
      </c>
      <c r="E218" s="54">
        <v>2010.04</v>
      </c>
      <c r="F218" s="32" t="s">
        <v>106</v>
      </c>
      <c r="G218" s="28">
        <v>4490</v>
      </c>
      <c r="H218" s="28">
        <v>3871</v>
      </c>
      <c r="I218" s="10" t="s">
        <v>850</v>
      </c>
      <c r="J218" s="39" t="s">
        <v>48</v>
      </c>
      <c r="K218" s="43" t="s">
        <v>2174</v>
      </c>
    </row>
    <row r="219" spans="1:11" s="73" customFormat="1" x14ac:dyDescent="0.2">
      <c r="A219" s="67">
        <f t="shared" si="6"/>
        <v>215</v>
      </c>
      <c r="B219" s="7" t="s">
        <v>1881</v>
      </c>
      <c r="C219" s="7" t="s">
        <v>2099</v>
      </c>
      <c r="D219" s="7" t="s">
        <v>2129</v>
      </c>
      <c r="E219" s="53">
        <v>2016.05</v>
      </c>
      <c r="F219" s="8" t="s">
        <v>192</v>
      </c>
      <c r="G219" s="9">
        <v>6567</v>
      </c>
      <c r="H219" s="9">
        <v>8697</v>
      </c>
      <c r="I219" s="10" t="s">
        <v>2164</v>
      </c>
      <c r="J219" s="40" t="s">
        <v>48</v>
      </c>
      <c r="K219" s="42"/>
    </row>
    <row r="220" spans="1:11" s="73" customFormat="1" x14ac:dyDescent="0.2">
      <c r="A220" s="67">
        <f t="shared" si="6"/>
        <v>216</v>
      </c>
      <c r="B220" s="7" t="s">
        <v>2427</v>
      </c>
      <c r="C220" s="7" t="s">
        <v>15</v>
      </c>
      <c r="D220" s="8"/>
      <c r="E220" s="53">
        <v>2016.11</v>
      </c>
      <c r="F220" s="8" t="s">
        <v>192</v>
      </c>
      <c r="G220" s="80">
        <v>4049</v>
      </c>
      <c r="H220" s="81">
        <v>6429</v>
      </c>
      <c r="I220" s="10" t="s">
        <v>39</v>
      </c>
      <c r="J220" s="24" t="s">
        <v>48</v>
      </c>
      <c r="K220" s="42"/>
    </row>
    <row r="221" spans="1:11" s="73" customFormat="1" x14ac:dyDescent="0.2">
      <c r="A221" s="67">
        <f t="shared" si="6"/>
        <v>217</v>
      </c>
      <c r="B221" s="7" t="s">
        <v>1880</v>
      </c>
      <c r="C221" s="7" t="s">
        <v>15</v>
      </c>
      <c r="D221" s="8"/>
      <c r="E221" s="53">
        <v>2016.11</v>
      </c>
      <c r="F221" s="8" t="s">
        <v>192</v>
      </c>
      <c r="G221" s="80">
        <v>291</v>
      </c>
      <c r="H221" s="81">
        <v>515</v>
      </c>
      <c r="I221" s="10" t="s">
        <v>39</v>
      </c>
      <c r="J221" s="24" t="s">
        <v>48</v>
      </c>
      <c r="K221" s="42"/>
    </row>
    <row r="222" spans="1:11" s="73" customFormat="1" x14ac:dyDescent="0.2">
      <c r="A222" s="70">
        <f t="shared" si="6"/>
        <v>218</v>
      </c>
      <c r="B222" s="11" t="s">
        <v>1879</v>
      </c>
      <c r="C222" s="11" t="s">
        <v>2099</v>
      </c>
      <c r="D222" s="31" t="s">
        <v>2129</v>
      </c>
      <c r="E222" s="53">
        <v>2017.06</v>
      </c>
      <c r="F222" s="8" t="s">
        <v>106</v>
      </c>
      <c r="G222" s="9">
        <v>2366</v>
      </c>
      <c r="H222" s="9">
        <v>3843</v>
      </c>
      <c r="I222" s="10" t="s">
        <v>39</v>
      </c>
      <c r="J222" s="40" t="s">
        <v>48</v>
      </c>
      <c r="K222" s="42"/>
    </row>
    <row r="223" spans="1:11" s="73" customFormat="1" x14ac:dyDescent="0.2">
      <c r="A223" s="70">
        <f t="shared" si="6"/>
        <v>219</v>
      </c>
      <c r="B223" s="7" t="s">
        <v>1878</v>
      </c>
      <c r="C223" s="7" t="s">
        <v>2099</v>
      </c>
      <c r="D223" s="31" t="s">
        <v>2137</v>
      </c>
      <c r="E223" s="53">
        <v>2018.06</v>
      </c>
      <c r="F223" s="8" t="s">
        <v>106</v>
      </c>
      <c r="G223" s="9">
        <v>1431</v>
      </c>
      <c r="H223" s="9">
        <v>1989</v>
      </c>
      <c r="I223" s="10" t="s">
        <v>39</v>
      </c>
      <c r="J223" s="40" t="s">
        <v>2130</v>
      </c>
      <c r="K223" s="42"/>
    </row>
    <row r="224" spans="1:11" s="73" customFormat="1" x14ac:dyDescent="0.2">
      <c r="A224" s="67">
        <f t="shared" si="6"/>
        <v>220</v>
      </c>
      <c r="B224" s="31" t="s">
        <v>1877</v>
      </c>
      <c r="C224" s="7" t="s">
        <v>15</v>
      </c>
      <c r="D224" s="7"/>
      <c r="E224" s="56" t="s">
        <v>2662</v>
      </c>
      <c r="F224" s="31" t="s">
        <v>106</v>
      </c>
      <c r="G224" s="33">
        <v>848</v>
      </c>
      <c r="H224" s="33">
        <v>1692</v>
      </c>
      <c r="I224" s="34" t="s">
        <v>2311</v>
      </c>
      <c r="J224" s="59" t="s">
        <v>33</v>
      </c>
      <c r="K224" s="43"/>
    </row>
    <row r="225" spans="1:11" x14ac:dyDescent="0.2">
      <c r="A225" s="67">
        <f t="shared" si="6"/>
        <v>221</v>
      </c>
      <c r="B225" s="31" t="s">
        <v>2066</v>
      </c>
      <c r="C225" s="31" t="s">
        <v>2067</v>
      </c>
      <c r="D225" s="31"/>
      <c r="E225" s="54">
        <v>2020.12</v>
      </c>
      <c r="F225" s="32" t="s">
        <v>106</v>
      </c>
      <c r="G225" s="28">
        <v>1465</v>
      </c>
      <c r="H225" s="28">
        <v>3098</v>
      </c>
      <c r="I225" s="29" t="s">
        <v>713</v>
      </c>
      <c r="J225" s="39" t="s">
        <v>48</v>
      </c>
    </row>
    <row r="226" spans="1:11" x14ac:dyDescent="0.2">
      <c r="A226" s="70">
        <f t="shared" si="6"/>
        <v>222</v>
      </c>
      <c r="B226" s="31" t="s">
        <v>2079</v>
      </c>
      <c r="C226" s="31" t="s">
        <v>2099</v>
      </c>
      <c r="D226" s="31" t="s">
        <v>758</v>
      </c>
      <c r="E226" s="31" t="s">
        <v>2070</v>
      </c>
      <c r="F226" s="32" t="s">
        <v>106</v>
      </c>
      <c r="G226" s="28">
        <v>2182</v>
      </c>
      <c r="H226" s="28">
        <v>3979</v>
      </c>
      <c r="I226" s="29" t="s">
        <v>40</v>
      </c>
      <c r="J226" s="39" t="s">
        <v>48</v>
      </c>
    </row>
    <row r="227" spans="1:11" s="73" customFormat="1" x14ac:dyDescent="0.2">
      <c r="A227" s="67">
        <f t="shared" si="6"/>
        <v>223</v>
      </c>
      <c r="B227" s="31" t="s">
        <v>2852</v>
      </c>
      <c r="C227" s="31" t="s">
        <v>2805</v>
      </c>
      <c r="D227" s="31" t="s">
        <v>751</v>
      </c>
      <c r="E227" s="31" t="s">
        <v>2837</v>
      </c>
      <c r="F227" s="32" t="s">
        <v>106</v>
      </c>
      <c r="G227" s="28">
        <v>1779</v>
      </c>
      <c r="H227" s="28">
        <v>3946</v>
      </c>
      <c r="I227" s="29" t="s">
        <v>40</v>
      </c>
      <c r="J227" s="39" t="s">
        <v>48</v>
      </c>
      <c r="K227" s="43"/>
    </row>
    <row r="228" spans="1:11" x14ac:dyDescent="0.2">
      <c r="A228" s="70">
        <f t="shared" si="6"/>
        <v>224</v>
      </c>
      <c r="B228" s="31" t="s">
        <v>1876</v>
      </c>
      <c r="C228" s="31" t="s">
        <v>2099</v>
      </c>
      <c r="D228" s="7" t="s">
        <v>2158</v>
      </c>
      <c r="E228" s="53">
        <v>2013.12</v>
      </c>
      <c r="F228" s="26" t="s">
        <v>490</v>
      </c>
      <c r="G228" s="27">
        <v>1108</v>
      </c>
      <c r="H228" s="28">
        <v>2537</v>
      </c>
      <c r="I228" s="29" t="s">
        <v>2252</v>
      </c>
      <c r="J228" s="39" t="s">
        <v>48</v>
      </c>
      <c r="K228" s="44"/>
    </row>
    <row r="229" spans="1:11" x14ac:dyDescent="0.2">
      <c r="A229" s="70">
        <f t="shared" si="6"/>
        <v>225</v>
      </c>
      <c r="B229" s="7" t="s">
        <v>674</v>
      </c>
      <c r="C229" s="7" t="s">
        <v>2099</v>
      </c>
      <c r="D229" s="31" t="s">
        <v>2137</v>
      </c>
      <c r="E229" s="53">
        <v>2019.09</v>
      </c>
      <c r="F229" s="13" t="s">
        <v>1875</v>
      </c>
      <c r="G229" s="9">
        <v>1369</v>
      </c>
      <c r="H229" s="9">
        <v>1374</v>
      </c>
      <c r="I229" s="14" t="s">
        <v>40</v>
      </c>
      <c r="J229" s="14" t="s">
        <v>48</v>
      </c>
    </row>
    <row r="230" spans="1:11" x14ac:dyDescent="0.2">
      <c r="A230" s="70">
        <f t="shared" si="6"/>
        <v>226</v>
      </c>
      <c r="B230" s="31" t="s">
        <v>1874</v>
      </c>
      <c r="C230" s="31" t="s">
        <v>2099</v>
      </c>
      <c r="D230" s="7" t="s">
        <v>2166</v>
      </c>
      <c r="E230" s="53">
        <v>2009.07</v>
      </c>
      <c r="F230" s="32" t="s">
        <v>359</v>
      </c>
      <c r="G230" s="28">
        <v>2698</v>
      </c>
      <c r="H230" s="28">
        <v>6252</v>
      </c>
      <c r="I230" s="39" t="s">
        <v>4</v>
      </c>
      <c r="J230" s="39" t="s">
        <v>48</v>
      </c>
    </row>
    <row r="231" spans="1:11" x14ac:dyDescent="0.2">
      <c r="A231" s="70">
        <f t="shared" si="6"/>
        <v>227</v>
      </c>
      <c r="B231" s="31" t="s">
        <v>2193</v>
      </c>
      <c r="C231" s="31" t="s">
        <v>2099</v>
      </c>
      <c r="D231" s="7" t="s">
        <v>2129</v>
      </c>
      <c r="E231" s="53">
        <v>2011.09</v>
      </c>
      <c r="F231" s="32" t="s">
        <v>359</v>
      </c>
      <c r="G231" s="28">
        <v>3304</v>
      </c>
      <c r="H231" s="28">
        <v>7429</v>
      </c>
      <c r="I231" s="29" t="s">
        <v>2162</v>
      </c>
      <c r="J231" s="39" t="s">
        <v>48</v>
      </c>
    </row>
    <row r="232" spans="1:11" x14ac:dyDescent="0.2">
      <c r="A232" s="70">
        <f t="shared" si="6"/>
        <v>228</v>
      </c>
      <c r="B232" s="31" t="s">
        <v>1873</v>
      </c>
      <c r="C232" s="31" t="s">
        <v>2099</v>
      </c>
      <c r="D232" s="7" t="s">
        <v>2129</v>
      </c>
      <c r="E232" s="54" t="s">
        <v>2231</v>
      </c>
      <c r="F232" s="32" t="s">
        <v>359</v>
      </c>
      <c r="G232" s="28">
        <v>244</v>
      </c>
      <c r="H232" s="28">
        <v>355</v>
      </c>
      <c r="I232" s="29" t="s">
        <v>2162</v>
      </c>
      <c r="J232" s="39" t="s">
        <v>48</v>
      </c>
    </row>
    <row r="233" spans="1:11" x14ac:dyDescent="0.2">
      <c r="A233" s="70">
        <f t="shared" si="6"/>
        <v>229</v>
      </c>
      <c r="B233" s="7" t="s">
        <v>51</v>
      </c>
      <c r="C233" s="31" t="s">
        <v>2099</v>
      </c>
      <c r="D233" s="31" t="s">
        <v>2236</v>
      </c>
      <c r="E233" s="54">
        <v>2013.01</v>
      </c>
      <c r="F233" s="32" t="s">
        <v>359</v>
      </c>
      <c r="G233" s="28">
        <v>842</v>
      </c>
      <c r="H233" s="28">
        <v>1465</v>
      </c>
      <c r="I233" s="29" t="s">
        <v>2162</v>
      </c>
      <c r="J233" s="39" t="s">
        <v>48</v>
      </c>
    </row>
    <row r="234" spans="1:11" x14ac:dyDescent="0.2">
      <c r="A234" s="70">
        <f t="shared" si="6"/>
        <v>230</v>
      </c>
      <c r="B234" s="11" t="s">
        <v>1872</v>
      </c>
      <c r="C234" s="11" t="s">
        <v>2099</v>
      </c>
      <c r="D234" s="7" t="s">
        <v>2485</v>
      </c>
      <c r="E234" s="53">
        <v>2017.06</v>
      </c>
      <c r="F234" s="8" t="s">
        <v>74</v>
      </c>
      <c r="G234" s="9">
        <v>4980</v>
      </c>
      <c r="H234" s="9">
        <v>9526</v>
      </c>
      <c r="I234" s="10" t="s">
        <v>39</v>
      </c>
      <c r="J234" s="40" t="s">
        <v>48</v>
      </c>
      <c r="K234" s="42"/>
    </row>
    <row r="235" spans="1:11" x14ac:dyDescent="0.2">
      <c r="A235" s="70">
        <f t="shared" si="6"/>
        <v>231</v>
      </c>
      <c r="B235" s="7" t="s">
        <v>1871</v>
      </c>
      <c r="C235" s="11" t="s">
        <v>2099</v>
      </c>
      <c r="D235" s="31" t="s">
        <v>2137</v>
      </c>
      <c r="E235" s="53">
        <v>2017.06</v>
      </c>
      <c r="F235" s="8" t="s">
        <v>74</v>
      </c>
      <c r="G235" s="9">
        <v>1591</v>
      </c>
      <c r="H235" s="9">
        <v>2949</v>
      </c>
      <c r="I235" s="10" t="s">
        <v>68</v>
      </c>
      <c r="J235" s="40" t="s">
        <v>48</v>
      </c>
      <c r="K235" s="42"/>
    </row>
    <row r="236" spans="1:11" x14ac:dyDescent="0.2">
      <c r="A236" s="67">
        <f t="shared" si="6"/>
        <v>232</v>
      </c>
      <c r="B236" s="11" t="s">
        <v>1870</v>
      </c>
      <c r="C236" s="11" t="s">
        <v>2099</v>
      </c>
      <c r="D236" s="31" t="s">
        <v>2137</v>
      </c>
      <c r="E236" s="53">
        <v>2017.08</v>
      </c>
      <c r="F236" s="8" t="s">
        <v>74</v>
      </c>
      <c r="G236" s="9">
        <v>984</v>
      </c>
      <c r="H236" s="9">
        <v>1895</v>
      </c>
      <c r="I236" s="10" t="s">
        <v>2</v>
      </c>
      <c r="J236" s="40" t="s">
        <v>48</v>
      </c>
      <c r="K236" s="42"/>
    </row>
    <row r="237" spans="1:11" x14ac:dyDescent="0.2">
      <c r="A237" s="67">
        <f t="shared" si="6"/>
        <v>233</v>
      </c>
      <c r="B237" s="11" t="s">
        <v>1869</v>
      </c>
      <c r="C237" s="11" t="s">
        <v>2099</v>
      </c>
      <c r="D237" s="7" t="s">
        <v>2101</v>
      </c>
      <c r="E237" s="53">
        <v>2017.08</v>
      </c>
      <c r="F237" s="8" t="s">
        <v>74</v>
      </c>
      <c r="G237" s="9">
        <v>155.68</v>
      </c>
      <c r="H237" s="9">
        <v>307</v>
      </c>
      <c r="I237" s="10" t="s">
        <v>2</v>
      </c>
      <c r="J237" s="40" t="s">
        <v>48</v>
      </c>
      <c r="K237" s="42"/>
    </row>
    <row r="238" spans="1:11" x14ac:dyDescent="0.2">
      <c r="A238" s="70">
        <f t="shared" si="6"/>
        <v>234</v>
      </c>
      <c r="B238" s="7" t="s">
        <v>1867</v>
      </c>
      <c r="C238" s="7" t="s">
        <v>2099</v>
      </c>
      <c r="D238" s="7" t="s">
        <v>2165</v>
      </c>
      <c r="E238" s="53">
        <v>2016.08</v>
      </c>
      <c r="F238" s="8" t="s">
        <v>215</v>
      </c>
      <c r="G238" s="9">
        <v>11351</v>
      </c>
      <c r="H238" s="9">
        <v>22775</v>
      </c>
      <c r="I238" s="10" t="s">
        <v>2274</v>
      </c>
      <c r="J238" s="40" t="s">
        <v>48</v>
      </c>
      <c r="K238" s="44"/>
    </row>
    <row r="239" spans="1:11" x14ac:dyDescent="0.2">
      <c r="A239" s="70">
        <f t="shared" si="6"/>
        <v>235</v>
      </c>
      <c r="B239" s="7" t="s">
        <v>1868</v>
      </c>
      <c r="C239" s="7" t="s">
        <v>2099</v>
      </c>
      <c r="D239" s="7" t="s">
        <v>32</v>
      </c>
      <c r="E239" s="53">
        <v>2016.09</v>
      </c>
      <c r="F239" s="8" t="s">
        <v>171</v>
      </c>
      <c r="G239" s="9">
        <v>4234</v>
      </c>
      <c r="H239" s="9">
        <v>12036</v>
      </c>
      <c r="I239" s="10" t="s">
        <v>39</v>
      </c>
      <c r="J239" s="40" t="s">
        <v>48</v>
      </c>
      <c r="K239" s="42"/>
    </row>
    <row r="240" spans="1:11" x14ac:dyDescent="0.2">
      <c r="A240" s="67">
        <f t="shared" si="6"/>
        <v>236</v>
      </c>
      <c r="B240" s="7" t="s">
        <v>1867</v>
      </c>
      <c r="C240" s="7" t="s">
        <v>2099</v>
      </c>
      <c r="D240" s="21" t="s">
        <v>2165</v>
      </c>
      <c r="E240" s="53">
        <v>2016.11</v>
      </c>
      <c r="F240" s="8" t="s">
        <v>171</v>
      </c>
      <c r="G240" s="22">
        <v>147</v>
      </c>
      <c r="H240" s="23">
        <v>367</v>
      </c>
      <c r="I240" s="24" t="s">
        <v>2157</v>
      </c>
      <c r="J240" s="24" t="s">
        <v>2157</v>
      </c>
      <c r="K240" s="42"/>
    </row>
    <row r="241" spans="1:11" x14ac:dyDescent="0.2">
      <c r="A241" s="70">
        <f t="shared" si="6"/>
        <v>237</v>
      </c>
      <c r="B241" s="7" t="s">
        <v>1866</v>
      </c>
      <c r="C241" s="7" t="s">
        <v>2099</v>
      </c>
      <c r="D241" s="31" t="s">
        <v>2160</v>
      </c>
      <c r="E241" s="53">
        <v>2017.03</v>
      </c>
      <c r="F241" s="8" t="s">
        <v>154</v>
      </c>
      <c r="G241" s="9">
        <v>1942</v>
      </c>
      <c r="H241" s="9">
        <v>3187</v>
      </c>
      <c r="I241" s="24" t="s">
        <v>2162</v>
      </c>
      <c r="J241" s="24" t="s">
        <v>48</v>
      </c>
      <c r="K241" s="42"/>
    </row>
    <row r="242" spans="1:11" x14ac:dyDescent="0.2">
      <c r="A242" s="70">
        <f t="shared" si="6"/>
        <v>238</v>
      </c>
      <c r="B242" s="7" t="s">
        <v>1865</v>
      </c>
      <c r="C242" s="11" t="s">
        <v>2099</v>
      </c>
      <c r="D242" s="7" t="s">
        <v>725</v>
      </c>
      <c r="E242" s="53">
        <v>2017.05</v>
      </c>
      <c r="F242" s="8" t="s">
        <v>119</v>
      </c>
      <c r="G242" s="9">
        <v>384</v>
      </c>
      <c r="H242" s="9">
        <v>888</v>
      </c>
      <c r="I242" s="10" t="s">
        <v>4</v>
      </c>
      <c r="J242" s="24" t="s">
        <v>48</v>
      </c>
      <c r="K242" s="42"/>
    </row>
    <row r="243" spans="1:11" x14ac:dyDescent="0.2">
      <c r="A243" s="67">
        <f t="shared" si="6"/>
        <v>239</v>
      </c>
      <c r="B243" s="7" t="s">
        <v>1864</v>
      </c>
      <c r="C243" s="11" t="s">
        <v>2099</v>
      </c>
      <c r="D243" s="31" t="s">
        <v>2139</v>
      </c>
      <c r="E243" s="53">
        <v>2018.01</v>
      </c>
      <c r="F243" s="8" t="s">
        <v>2525</v>
      </c>
      <c r="G243" s="9">
        <v>1448</v>
      </c>
      <c r="H243" s="9">
        <v>2773</v>
      </c>
      <c r="I243" s="10" t="s">
        <v>39</v>
      </c>
      <c r="J243" s="40" t="s">
        <v>48</v>
      </c>
      <c r="K243" s="42"/>
    </row>
    <row r="244" spans="1:11" x14ac:dyDescent="0.2">
      <c r="A244" s="67">
        <f t="shared" si="6"/>
        <v>240</v>
      </c>
      <c r="B244" s="31" t="s">
        <v>2752</v>
      </c>
      <c r="C244" s="31" t="s">
        <v>17</v>
      </c>
      <c r="D244" s="31"/>
      <c r="E244" s="31" t="s">
        <v>2743</v>
      </c>
      <c r="F244" s="32" t="s">
        <v>2753</v>
      </c>
      <c r="G244" s="28">
        <v>1257</v>
      </c>
      <c r="H244" s="28">
        <v>2749</v>
      </c>
      <c r="I244" s="29" t="s">
        <v>40</v>
      </c>
      <c r="J244" s="39" t="s">
        <v>48</v>
      </c>
      <c r="K244" s="43" t="s">
        <v>809</v>
      </c>
    </row>
    <row r="245" spans="1:11" x14ac:dyDescent="0.2">
      <c r="A245" s="67">
        <f t="shared" si="6"/>
        <v>241</v>
      </c>
      <c r="B245" s="7" t="s">
        <v>1863</v>
      </c>
      <c r="C245" s="11" t="s">
        <v>2099</v>
      </c>
      <c r="D245" s="31" t="s">
        <v>2137</v>
      </c>
      <c r="E245" s="53">
        <v>2018.01</v>
      </c>
      <c r="F245" s="8" t="s">
        <v>2524</v>
      </c>
      <c r="G245" s="9">
        <v>1199</v>
      </c>
      <c r="H245" s="9">
        <v>1854</v>
      </c>
      <c r="I245" s="10" t="s">
        <v>39</v>
      </c>
      <c r="J245" s="40" t="s">
        <v>48</v>
      </c>
      <c r="K245" s="42"/>
    </row>
    <row r="246" spans="1:11" x14ac:dyDescent="0.2">
      <c r="A246" s="70">
        <f t="shared" si="6"/>
        <v>242</v>
      </c>
      <c r="B246" s="7" t="s">
        <v>1862</v>
      </c>
      <c r="C246" s="7" t="s">
        <v>2099</v>
      </c>
      <c r="D246" s="31" t="s">
        <v>2137</v>
      </c>
      <c r="E246" s="53">
        <v>2018.06</v>
      </c>
      <c r="F246" s="8" t="s">
        <v>2524</v>
      </c>
      <c r="G246" s="9">
        <v>1323</v>
      </c>
      <c r="H246" s="9">
        <v>2066</v>
      </c>
      <c r="I246" s="10" t="s">
        <v>39</v>
      </c>
      <c r="J246" s="40" t="s">
        <v>2130</v>
      </c>
      <c r="K246" s="42"/>
    </row>
    <row r="247" spans="1:11" x14ac:dyDescent="0.2">
      <c r="A247" s="70">
        <f t="shared" si="6"/>
        <v>243</v>
      </c>
      <c r="B247" s="7" t="s">
        <v>2451</v>
      </c>
      <c r="C247" s="7" t="s">
        <v>15</v>
      </c>
      <c r="D247" s="7"/>
      <c r="E247" s="53">
        <v>2017.03</v>
      </c>
      <c r="F247" s="8" t="s">
        <v>155</v>
      </c>
      <c r="G247" s="22">
        <v>1206</v>
      </c>
      <c r="H247" s="9">
        <v>2302</v>
      </c>
      <c r="I247" s="10" t="s">
        <v>4</v>
      </c>
      <c r="J247" s="24" t="s">
        <v>48</v>
      </c>
      <c r="K247" s="42"/>
    </row>
    <row r="248" spans="1:11" x14ac:dyDescent="0.2">
      <c r="A248" s="67">
        <f t="shared" si="6"/>
        <v>244</v>
      </c>
      <c r="B248" s="31" t="s">
        <v>1861</v>
      </c>
      <c r="C248" s="31" t="s">
        <v>2099</v>
      </c>
      <c r="D248" s="7" t="s">
        <v>527</v>
      </c>
      <c r="E248" s="54">
        <v>2012.08</v>
      </c>
      <c r="F248" s="32" t="s">
        <v>353</v>
      </c>
      <c r="G248" s="28">
        <v>1622</v>
      </c>
      <c r="H248" s="28">
        <v>2596</v>
      </c>
      <c r="I248" s="29" t="s">
        <v>2162</v>
      </c>
      <c r="J248" s="39" t="s">
        <v>48</v>
      </c>
    </row>
    <row r="249" spans="1:11" x14ac:dyDescent="0.2">
      <c r="A249" s="67">
        <f t="shared" si="6"/>
        <v>245</v>
      </c>
      <c r="B249" s="7" t="s">
        <v>1860</v>
      </c>
      <c r="C249" s="7" t="s">
        <v>15</v>
      </c>
      <c r="D249" s="7"/>
      <c r="E249" s="53">
        <v>2016.12</v>
      </c>
      <c r="F249" s="8" t="s">
        <v>135</v>
      </c>
      <c r="G249" s="9">
        <v>2234</v>
      </c>
      <c r="H249" s="9">
        <v>4484</v>
      </c>
      <c r="I249" s="10" t="s">
        <v>39</v>
      </c>
      <c r="J249" s="24" t="s">
        <v>48</v>
      </c>
      <c r="K249" s="42"/>
    </row>
    <row r="250" spans="1:11" x14ac:dyDescent="0.2">
      <c r="A250" s="70">
        <f t="shared" si="6"/>
        <v>246</v>
      </c>
      <c r="B250" s="7" t="s">
        <v>1859</v>
      </c>
      <c r="C250" s="11" t="s">
        <v>2099</v>
      </c>
      <c r="D250" s="7" t="s">
        <v>2143</v>
      </c>
      <c r="E250" s="53">
        <v>2018.03</v>
      </c>
      <c r="F250" s="8" t="s">
        <v>2539</v>
      </c>
      <c r="G250" s="9">
        <v>1971</v>
      </c>
      <c r="H250" s="9">
        <v>4621</v>
      </c>
      <c r="I250" s="10" t="s">
        <v>2</v>
      </c>
      <c r="J250" s="40" t="s">
        <v>2130</v>
      </c>
      <c r="K250" s="42"/>
    </row>
    <row r="251" spans="1:11" x14ac:dyDescent="0.2">
      <c r="A251" s="71">
        <f t="shared" si="6"/>
        <v>247</v>
      </c>
      <c r="B251" s="31" t="s">
        <v>1858</v>
      </c>
      <c r="C251" s="31" t="s">
        <v>2099</v>
      </c>
      <c r="D251" s="31" t="s">
        <v>751</v>
      </c>
      <c r="E251" s="54">
        <v>2020.11</v>
      </c>
      <c r="F251" s="32" t="s">
        <v>827</v>
      </c>
      <c r="G251" s="28">
        <v>1318</v>
      </c>
      <c r="H251" s="28">
        <v>2534</v>
      </c>
      <c r="I251" s="29" t="s">
        <v>713</v>
      </c>
      <c r="J251" s="39" t="s">
        <v>48</v>
      </c>
    </row>
    <row r="252" spans="1:11" s="60" customFormat="1" x14ac:dyDescent="0.2">
      <c r="A252" s="67">
        <f t="shared" si="6"/>
        <v>248</v>
      </c>
      <c r="B252" s="7" t="s">
        <v>1857</v>
      </c>
      <c r="C252" s="11" t="s">
        <v>2099</v>
      </c>
      <c r="D252" s="31" t="s">
        <v>2137</v>
      </c>
      <c r="E252" s="53">
        <v>2018.02</v>
      </c>
      <c r="F252" s="8" t="s">
        <v>2535</v>
      </c>
      <c r="G252" s="9">
        <v>1402</v>
      </c>
      <c r="H252" s="9">
        <v>2264</v>
      </c>
      <c r="I252" s="10" t="s">
        <v>2</v>
      </c>
      <c r="J252" s="40" t="s">
        <v>2130</v>
      </c>
      <c r="K252" s="43"/>
    </row>
    <row r="253" spans="1:11" s="60" customFormat="1" x14ac:dyDescent="0.2">
      <c r="A253" s="67">
        <f t="shared" si="6"/>
        <v>249</v>
      </c>
      <c r="B253" s="31" t="s">
        <v>2844</v>
      </c>
      <c r="C253" s="31" t="s">
        <v>738</v>
      </c>
      <c r="D253" s="31"/>
      <c r="E253" s="31" t="s">
        <v>2837</v>
      </c>
      <c r="F253" s="32" t="s">
        <v>2845</v>
      </c>
      <c r="G253" s="28">
        <v>2422</v>
      </c>
      <c r="H253" s="28">
        <v>4481</v>
      </c>
      <c r="I253" s="29" t="s">
        <v>40</v>
      </c>
      <c r="J253" s="39" t="s">
        <v>48</v>
      </c>
      <c r="K253" s="43" t="s">
        <v>795</v>
      </c>
    </row>
    <row r="254" spans="1:11" s="60" customFormat="1" x14ac:dyDescent="0.2">
      <c r="A254" s="70">
        <f t="shared" ref="A254:A1534" si="7">ROW()-4</f>
        <v>250</v>
      </c>
      <c r="B254" s="31" t="s">
        <v>1856</v>
      </c>
      <c r="C254" s="31" t="s">
        <v>2099</v>
      </c>
      <c r="D254" s="31" t="s">
        <v>2137</v>
      </c>
      <c r="E254" s="56" t="s">
        <v>2669</v>
      </c>
      <c r="F254" s="31" t="s">
        <v>593</v>
      </c>
      <c r="G254" s="33">
        <v>1537</v>
      </c>
      <c r="H254" s="33">
        <v>2378</v>
      </c>
      <c r="I254" s="34" t="s">
        <v>2162</v>
      </c>
      <c r="J254" s="59" t="s">
        <v>33</v>
      </c>
      <c r="K254" s="43"/>
    </row>
    <row r="255" spans="1:11" s="60" customFormat="1" x14ac:dyDescent="0.2">
      <c r="A255" s="67">
        <f t="shared" si="7"/>
        <v>251</v>
      </c>
      <c r="B255" s="7" t="s">
        <v>1855</v>
      </c>
      <c r="C255" s="7" t="s">
        <v>2099</v>
      </c>
      <c r="D255" s="7" t="s">
        <v>2165</v>
      </c>
      <c r="E255" s="53">
        <v>2015.05</v>
      </c>
      <c r="F255" s="8" t="s">
        <v>260</v>
      </c>
      <c r="G255" s="9">
        <v>9713</v>
      </c>
      <c r="H255" s="9">
        <v>16251</v>
      </c>
      <c r="I255" s="10" t="s">
        <v>2162</v>
      </c>
      <c r="J255" s="40" t="s">
        <v>48</v>
      </c>
      <c r="K255" s="44"/>
    </row>
    <row r="256" spans="1:11" s="60" customFormat="1" x14ac:dyDescent="0.2">
      <c r="A256" s="67">
        <f t="shared" si="7"/>
        <v>252</v>
      </c>
      <c r="B256" s="11" t="s">
        <v>1854</v>
      </c>
      <c r="C256" s="11" t="s">
        <v>2099</v>
      </c>
      <c r="D256" s="7" t="s">
        <v>2296</v>
      </c>
      <c r="E256" s="53">
        <v>2017.12</v>
      </c>
      <c r="F256" s="20" t="s">
        <v>2509</v>
      </c>
      <c r="G256" s="9">
        <v>1384</v>
      </c>
      <c r="H256" s="9">
        <v>3239</v>
      </c>
      <c r="I256" s="10" t="s">
        <v>2162</v>
      </c>
      <c r="J256" s="40" t="s">
        <v>48</v>
      </c>
      <c r="K256" s="42"/>
    </row>
    <row r="257" spans="1:11" s="60" customFormat="1" x14ac:dyDescent="0.2">
      <c r="A257" s="70">
        <f t="shared" si="7"/>
        <v>253</v>
      </c>
      <c r="B257" s="7" t="s">
        <v>739</v>
      </c>
      <c r="C257" s="7" t="s">
        <v>2099</v>
      </c>
      <c r="D257" s="12" t="s">
        <v>735</v>
      </c>
      <c r="E257" s="53">
        <v>2020.04</v>
      </c>
      <c r="F257" s="13" t="s">
        <v>2707</v>
      </c>
      <c r="G257" s="9">
        <v>1544</v>
      </c>
      <c r="H257" s="9">
        <v>3119</v>
      </c>
      <c r="I257" s="14" t="s">
        <v>2247</v>
      </c>
      <c r="J257" s="14" t="s">
        <v>48</v>
      </c>
      <c r="K257" s="43"/>
    </row>
    <row r="258" spans="1:11" s="60" customFormat="1" x14ac:dyDescent="0.2">
      <c r="A258" s="67">
        <f t="shared" si="7"/>
        <v>254</v>
      </c>
      <c r="B258" s="31" t="s">
        <v>1853</v>
      </c>
      <c r="C258" s="31" t="s">
        <v>2103</v>
      </c>
      <c r="D258" s="7" t="s">
        <v>724</v>
      </c>
      <c r="E258" s="53">
        <v>2012.01</v>
      </c>
      <c r="F258" s="32" t="s">
        <v>398</v>
      </c>
      <c r="G258" s="28">
        <v>373</v>
      </c>
      <c r="H258" s="28">
        <v>1665</v>
      </c>
      <c r="I258" s="29" t="s">
        <v>2208</v>
      </c>
      <c r="J258" s="39" t="s">
        <v>2210</v>
      </c>
      <c r="K258" s="43"/>
    </row>
    <row r="259" spans="1:11" s="60" customFormat="1" x14ac:dyDescent="0.2">
      <c r="A259" s="70">
        <f t="shared" si="7"/>
        <v>255</v>
      </c>
      <c r="B259" s="31" t="s">
        <v>1852</v>
      </c>
      <c r="C259" s="31" t="s">
        <v>2103</v>
      </c>
      <c r="D259" s="7" t="s">
        <v>724</v>
      </c>
      <c r="E259" s="54">
        <v>2012.08</v>
      </c>
      <c r="F259" s="32" t="s">
        <v>398</v>
      </c>
      <c r="G259" s="28">
        <v>3149</v>
      </c>
      <c r="H259" s="28">
        <v>4610</v>
      </c>
      <c r="I259" s="29" t="s">
        <v>2162</v>
      </c>
      <c r="J259" s="39" t="s">
        <v>2225</v>
      </c>
      <c r="K259" s="43"/>
    </row>
    <row r="260" spans="1:11" s="60" customFormat="1" x14ac:dyDescent="0.2">
      <c r="A260" s="71">
        <f t="shared" si="7"/>
        <v>256</v>
      </c>
      <c r="B260" s="7" t="s">
        <v>34</v>
      </c>
      <c r="C260" s="31" t="s">
        <v>17</v>
      </c>
      <c r="D260" s="31"/>
      <c r="E260" s="53">
        <v>2010.07</v>
      </c>
      <c r="F260" s="8" t="s">
        <v>136</v>
      </c>
      <c r="G260" s="9">
        <v>7048</v>
      </c>
      <c r="H260" s="9">
        <v>7663</v>
      </c>
      <c r="I260" s="10" t="s">
        <v>2</v>
      </c>
      <c r="J260" s="40" t="s">
        <v>48</v>
      </c>
      <c r="K260" s="43"/>
    </row>
    <row r="261" spans="1:11" s="60" customFormat="1" x14ac:dyDescent="0.2">
      <c r="A261" s="67">
        <f t="shared" ref="A261:A703" si="8">ROW()-4</f>
        <v>257</v>
      </c>
      <c r="B261" s="31" t="s">
        <v>1851</v>
      </c>
      <c r="C261" s="31" t="s">
        <v>2104</v>
      </c>
      <c r="D261" s="7" t="s">
        <v>2188</v>
      </c>
      <c r="E261" s="53">
        <v>2011.06</v>
      </c>
      <c r="F261" s="32" t="s">
        <v>408</v>
      </c>
      <c r="G261" s="28">
        <v>1732</v>
      </c>
      <c r="H261" s="28">
        <v>3481</v>
      </c>
      <c r="I261" s="29" t="s">
        <v>2</v>
      </c>
      <c r="J261" s="39" t="s">
        <v>48</v>
      </c>
      <c r="K261" s="43"/>
    </row>
    <row r="262" spans="1:11" s="60" customFormat="1" x14ac:dyDescent="0.2">
      <c r="A262" s="67">
        <f t="shared" si="8"/>
        <v>258</v>
      </c>
      <c r="B262" s="31" t="s">
        <v>1850</v>
      </c>
      <c r="C262" s="31" t="s">
        <v>2099</v>
      </c>
      <c r="D262" s="7" t="s">
        <v>2165</v>
      </c>
      <c r="E262" s="54">
        <v>2012.05</v>
      </c>
      <c r="F262" s="32" t="s">
        <v>408</v>
      </c>
      <c r="G262" s="28">
        <v>7627</v>
      </c>
      <c r="H262" s="28">
        <v>15293</v>
      </c>
      <c r="I262" s="29" t="s">
        <v>887</v>
      </c>
      <c r="J262" s="39" t="s">
        <v>48</v>
      </c>
      <c r="K262" s="43"/>
    </row>
    <row r="263" spans="1:11" s="60" customFormat="1" x14ac:dyDescent="0.2">
      <c r="A263" s="67">
        <f t="shared" si="8"/>
        <v>259</v>
      </c>
      <c r="B263" s="31" t="s">
        <v>1849</v>
      </c>
      <c r="C263" s="31" t="s">
        <v>2099</v>
      </c>
      <c r="D263" s="7" t="s">
        <v>770</v>
      </c>
      <c r="E263" s="54">
        <v>2012.06</v>
      </c>
      <c r="F263" s="32" t="s">
        <v>136</v>
      </c>
      <c r="G263" s="28">
        <v>775</v>
      </c>
      <c r="H263" s="28">
        <v>1647</v>
      </c>
      <c r="I263" s="29" t="s">
        <v>887</v>
      </c>
      <c r="J263" s="39" t="s">
        <v>48</v>
      </c>
      <c r="K263" s="43"/>
    </row>
    <row r="264" spans="1:11" s="60" customFormat="1" x14ac:dyDescent="0.2">
      <c r="A264" s="70">
        <f t="shared" si="8"/>
        <v>260</v>
      </c>
      <c r="B264" s="7" t="s">
        <v>1848</v>
      </c>
      <c r="C264" s="7" t="s">
        <v>2099</v>
      </c>
      <c r="D264" s="7" t="s">
        <v>2251</v>
      </c>
      <c r="E264" s="54">
        <v>2013.05</v>
      </c>
      <c r="F264" s="32" t="s">
        <v>136</v>
      </c>
      <c r="G264" s="28">
        <v>3885</v>
      </c>
      <c r="H264" s="28">
        <v>6459</v>
      </c>
      <c r="I264" s="29" t="s">
        <v>2252</v>
      </c>
      <c r="J264" s="39" t="s">
        <v>48</v>
      </c>
      <c r="K264" s="43"/>
    </row>
    <row r="265" spans="1:11" s="60" customFormat="1" x14ac:dyDescent="0.2">
      <c r="A265" s="67">
        <f t="shared" si="8"/>
        <v>261</v>
      </c>
      <c r="B265" s="7" t="s">
        <v>1847</v>
      </c>
      <c r="C265" s="7" t="s">
        <v>2099</v>
      </c>
      <c r="D265" s="7" t="s">
        <v>2129</v>
      </c>
      <c r="E265" s="53">
        <v>2014.06</v>
      </c>
      <c r="F265" s="26" t="s">
        <v>136</v>
      </c>
      <c r="G265" s="27">
        <v>8755</v>
      </c>
      <c r="H265" s="28">
        <v>15031</v>
      </c>
      <c r="I265" s="29" t="s">
        <v>2208</v>
      </c>
      <c r="J265" s="39" t="s">
        <v>48</v>
      </c>
      <c r="K265" s="44"/>
    </row>
    <row r="266" spans="1:11" s="60" customFormat="1" x14ac:dyDescent="0.2">
      <c r="A266" s="67">
        <f t="shared" si="8"/>
        <v>262</v>
      </c>
      <c r="B266" s="7" t="s">
        <v>1846</v>
      </c>
      <c r="C266" s="31" t="s">
        <v>30</v>
      </c>
      <c r="D266" s="7"/>
      <c r="E266" s="53">
        <v>2015.04</v>
      </c>
      <c r="F266" s="8" t="s">
        <v>136</v>
      </c>
      <c r="G266" s="9">
        <v>168</v>
      </c>
      <c r="H266" s="9">
        <v>341</v>
      </c>
      <c r="I266" s="10" t="s">
        <v>2259</v>
      </c>
      <c r="J266" s="40" t="s">
        <v>2346</v>
      </c>
      <c r="K266" s="44" t="s">
        <v>2347</v>
      </c>
    </row>
    <row r="267" spans="1:11" s="65" customFormat="1" x14ac:dyDescent="0.2">
      <c r="A267" s="67">
        <f t="shared" si="8"/>
        <v>263</v>
      </c>
      <c r="B267" s="7" t="s">
        <v>1845</v>
      </c>
      <c r="C267" s="7" t="s">
        <v>30</v>
      </c>
      <c r="D267" s="7"/>
      <c r="E267" s="53">
        <v>2015.09</v>
      </c>
      <c r="F267" s="8" t="s">
        <v>136</v>
      </c>
      <c r="G267" s="9">
        <v>362</v>
      </c>
      <c r="H267" s="9">
        <v>509</v>
      </c>
      <c r="I267" s="10" t="s">
        <v>2269</v>
      </c>
      <c r="J267" s="40" t="s">
        <v>2370</v>
      </c>
      <c r="K267" s="44" t="s">
        <v>2263</v>
      </c>
    </row>
    <row r="268" spans="1:11" s="60" customFormat="1" x14ac:dyDescent="0.2">
      <c r="A268" s="67">
        <f t="shared" si="8"/>
        <v>264</v>
      </c>
      <c r="B268" s="7" t="s">
        <v>1844</v>
      </c>
      <c r="C268" s="7" t="s">
        <v>17</v>
      </c>
      <c r="D268" s="7"/>
      <c r="E268" s="53" t="s">
        <v>953</v>
      </c>
      <c r="F268" s="8" t="s">
        <v>136</v>
      </c>
      <c r="G268" s="9">
        <v>589</v>
      </c>
      <c r="H268" s="9">
        <v>1550</v>
      </c>
      <c r="I268" s="10" t="s">
        <v>2222</v>
      </c>
      <c r="J268" s="40" t="s">
        <v>48</v>
      </c>
      <c r="K268" s="44"/>
    </row>
    <row r="269" spans="1:11" s="60" customFormat="1" x14ac:dyDescent="0.2">
      <c r="A269" s="67">
        <f t="shared" si="8"/>
        <v>265</v>
      </c>
      <c r="B269" s="7" t="s">
        <v>1843</v>
      </c>
      <c r="C269" s="7" t="s">
        <v>2099</v>
      </c>
      <c r="D269" s="21" t="s">
        <v>2155</v>
      </c>
      <c r="E269" s="53">
        <v>2016.12</v>
      </c>
      <c r="F269" s="8" t="s">
        <v>136</v>
      </c>
      <c r="G269" s="9">
        <v>4479</v>
      </c>
      <c r="H269" s="9">
        <v>6967</v>
      </c>
      <c r="I269" s="10" t="s">
        <v>4</v>
      </c>
      <c r="J269" s="24" t="s">
        <v>48</v>
      </c>
      <c r="K269" s="42"/>
    </row>
    <row r="270" spans="1:11" s="60" customFormat="1" x14ac:dyDescent="0.2">
      <c r="A270" s="67">
        <f t="shared" si="8"/>
        <v>266</v>
      </c>
      <c r="B270" s="7" t="s">
        <v>1842</v>
      </c>
      <c r="C270" s="7" t="s">
        <v>2099</v>
      </c>
      <c r="D270" s="7" t="s">
        <v>2445</v>
      </c>
      <c r="E270" s="53">
        <v>2017.02</v>
      </c>
      <c r="F270" s="8" t="s">
        <v>136</v>
      </c>
      <c r="G270" s="22">
        <v>1116</v>
      </c>
      <c r="H270" s="9">
        <v>2605</v>
      </c>
      <c r="I270" s="24" t="s">
        <v>2222</v>
      </c>
      <c r="J270" s="24" t="s">
        <v>48</v>
      </c>
      <c r="K270" s="42"/>
    </row>
    <row r="271" spans="1:11" s="60" customFormat="1" x14ac:dyDescent="0.2">
      <c r="A271" s="67">
        <f t="shared" si="8"/>
        <v>267</v>
      </c>
      <c r="B271" s="7" t="s">
        <v>1841</v>
      </c>
      <c r="C271" s="7" t="s">
        <v>2099</v>
      </c>
      <c r="D271" s="7" t="s">
        <v>2445</v>
      </c>
      <c r="E271" s="53">
        <v>2017.02</v>
      </c>
      <c r="F271" s="8" t="s">
        <v>136</v>
      </c>
      <c r="G271" s="22">
        <v>1113</v>
      </c>
      <c r="H271" s="9">
        <v>2450</v>
      </c>
      <c r="I271" s="10" t="s">
        <v>4</v>
      </c>
      <c r="J271" s="24" t="s">
        <v>48</v>
      </c>
      <c r="K271" s="42"/>
    </row>
    <row r="272" spans="1:11" s="60" customFormat="1" x14ac:dyDescent="0.2">
      <c r="A272" s="67">
        <f t="shared" si="8"/>
        <v>268</v>
      </c>
      <c r="B272" s="7" t="s">
        <v>1840</v>
      </c>
      <c r="C272" s="7" t="s">
        <v>2099</v>
      </c>
      <c r="D272" s="7" t="s">
        <v>2307</v>
      </c>
      <c r="E272" s="53">
        <v>2017.02</v>
      </c>
      <c r="F272" s="8" t="s">
        <v>136</v>
      </c>
      <c r="G272" s="22">
        <v>155</v>
      </c>
      <c r="H272" s="9">
        <v>340</v>
      </c>
      <c r="I272" s="24" t="s">
        <v>2222</v>
      </c>
      <c r="J272" s="24" t="s">
        <v>48</v>
      </c>
      <c r="K272" s="42"/>
    </row>
    <row r="273" spans="1:11" s="60" customFormat="1" x14ac:dyDescent="0.2">
      <c r="A273" s="70">
        <f t="shared" si="8"/>
        <v>269</v>
      </c>
      <c r="B273" s="7" t="s">
        <v>1839</v>
      </c>
      <c r="C273" s="7" t="s">
        <v>2484</v>
      </c>
      <c r="D273" s="7"/>
      <c r="E273" s="53">
        <v>2017.06</v>
      </c>
      <c r="F273" s="8" t="s">
        <v>102</v>
      </c>
      <c r="G273" s="9">
        <v>892</v>
      </c>
      <c r="H273" s="9">
        <v>2693</v>
      </c>
      <c r="I273" s="10" t="s">
        <v>39</v>
      </c>
      <c r="J273" s="40" t="s">
        <v>48</v>
      </c>
      <c r="K273" s="42"/>
    </row>
    <row r="274" spans="1:11" x14ac:dyDescent="0.2">
      <c r="A274" s="70">
        <f t="shared" si="8"/>
        <v>270</v>
      </c>
      <c r="B274" s="7" t="s">
        <v>731</v>
      </c>
      <c r="C274" s="7" t="s">
        <v>17</v>
      </c>
      <c r="D274" s="7"/>
      <c r="E274" s="53">
        <v>2020.03</v>
      </c>
      <c r="F274" s="13" t="s">
        <v>102</v>
      </c>
      <c r="G274" s="9">
        <v>15342</v>
      </c>
      <c r="H274" s="9">
        <v>32489</v>
      </c>
      <c r="I274" s="14" t="s">
        <v>40</v>
      </c>
      <c r="J274" s="14" t="s">
        <v>48</v>
      </c>
      <c r="K274" s="43" t="s">
        <v>2513</v>
      </c>
    </row>
    <row r="275" spans="1:11" s="60" customFormat="1" x14ac:dyDescent="0.2">
      <c r="A275" s="71">
        <f t="shared" si="8"/>
        <v>271</v>
      </c>
      <c r="B275" s="31" t="s">
        <v>2089</v>
      </c>
      <c r="C275" s="31" t="s">
        <v>2099</v>
      </c>
      <c r="D275" s="31" t="s">
        <v>2091</v>
      </c>
      <c r="E275" s="31" t="s">
        <v>2081</v>
      </c>
      <c r="F275" s="32" t="s">
        <v>102</v>
      </c>
      <c r="G275" s="28">
        <v>1769</v>
      </c>
      <c r="H275" s="28">
        <v>3574</v>
      </c>
      <c r="I275" s="29" t="s">
        <v>40</v>
      </c>
      <c r="J275" s="39" t="s">
        <v>48</v>
      </c>
      <c r="K275" s="43" t="s">
        <v>809</v>
      </c>
    </row>
    <row r="276" spans="1:11" s="60" customFormat="1" x14ac:dyDescent="0.2">
      <c r="A276" s="67">
        <f t="shared" si="8"/>
        <v>272</v>
      </c>
      <c r="B276" s="31" t="s">
        <v>2747</v>
      </c>
      <c r="C276" s="31" t="s">
        <v>1080</v>
      </c>
      <c r="D276" s="31"/>
      <c r="E276" s="31" t="s">
        <v>2743</v>
      </c>
      <c r="F276" s="32" t="s">
        <v>102</v>
      </c>
      <c r="G276" s="28">
        <v>749</v>
      </c>
      <c r="H276" s="28">
        <v>1711</v>
      </c>
      <c r="I276" s="29" t="s">
        <v>49</v>
      </c>
      <c r="J276" s="39" t="s">
        <v>48</v>
      </c>
      <c r="K276" s="43"/>
    </row>
    <row r="277" spans="1:11" s="60" customFormat="1" x14ac:dyDescent="0.2">
      <c r="A277" s="67">
        <f t="shared" si="8"/>
        <v>273</v>
      </c>
      <c r="B277" s="31" t="s">
        <v>1838</v>
      </c>
      <c r="C277" s="31" t="s">
        <v>2099</v>
      </c>
      <c r="D277" s="31" t="s">
        <v>735</v>
      </c>
      <c r="E277" s="54">
        <v>2020.07</v>
      </c>
      <c r="F277" s="32" t="s">
        <v>779</v>
      </c>
      <c r="G277" s="28">
        <v>1498</v>
      </c>
      <c r="H277" s="28">
        <v>3154</v>
      </c>
      <c r="I277" s="29" t="s">
        <v>40</v>
      </c>
      <c r="J277" s="39" t="s">
        <v>48</v>
      </c>
      <c r="K277" s="43" t="s">
        <v>2279</v>
      </c>
    </row>
    <row r="278" spans="1:11" s="60" customFormat="1" x14ac:dyDescent="0.2">
      <c r="A278" s="70">
        <f t="shared" si="8"/>
        <v>274</v>
      </c>
      <c r="B278" s="31" t="s">
        <v>1837</v>
      </c>
      <c r="C278" s="31" t="s">
        <v>2099</v>
      </c>
      <c r="D278" s="31" t="s">
        <v>735</v>
      </c>
      <c r="E278" s="54">
        <v>2020.09</v>
      </c>
      <c r="F278" s="32" t="s">
        <v>808</v>
      </c>
      <c r="G278" s="28">
        <v>1646</v>
      </c>
      <c r="H278" s="28">
        <v>3144</v>
      </c>
      <c r="I278" s="29" t="s">
        <v>40</v>
      </c>
      <c r="J278" s="39" t="s">
        <v>48</v>
      </c>
      <c r="K278" s="43" t="s">
        <v>809</v>
      </c>
    </row>
    <row r="279" spans="1:11" s="60" customFormat="1" x14ac:dyDescent="0.2">
      <c r="A279" s="70">
        <f t="shared" si="8"/>
        <v>275</v>
      </c>
      <c r="B279" s="31" t="s">
        <v>1836</v>
      </c>
      <c r="C279" s="31" t="s">
        <v>2099</v>
      </c>
      <c r="D279" s="7" t="s">
        <v>21</v>
      </c>
      <c r="E279" s="53">
        <v>2009.08</v>
      </c>
      <c r="F279" s="32" t="s">
        <v>463</v>
      </c>
      <c r="G279" s="28">
        <v>4718</v>
      </c>
      <c r="H279" s="28">
        <v>10496</v>
      </c>
      <c r="I279" s="10" t="s">
        <v>2</v>
      </c>
      <c r="J279" s="39" t="s">
        <v>48</v>
      </c>
      <c r="K279" s="43"/>
    </row>
    <row r="280" spans="1:11" s="60" customFormat="1" x14ac:dyDescent="0.2">
      <c r="A280" s="70">
        <f t="shared" si="8"/>
        <v>276</v>
      </c>
      <c r="B280" s="7" t="s">
        <v>1835</v>
      </c>
      <c r="C280" s="7" t="s">
        <v>2099</v>
      </c>
      <c r="D280" s="31" t="s">
        <v>2137</v>
      </c>
      <c r="E280" s="53">
        <v>2018.04</v>
      </c>
      <c r="F280" s="30" t="s">
        <v>533</v>
      </c>
      <c r="G280" s="9">
        <v>1624</v>
      </c>
      <c r="H280" s="9">
        <v>3172</v>
      </c>
      <c r="I280" s="10" t="s">
        <v>2162</v>
      </c>
      <c r="J280" s="40" t="s">
        <v>2130</v>
      </c>
      <c r="K280" s="42" t="s">
        <v>2279</v>
      </c>
    </row>
    <row r="281" spans="1:11" s="60" customFormat="1" x14ac:dyDescent="0.2">
      <c r="A281" s="67">
        <f t="shared" si="8"/>
        <v>277</v>
      </c>
      <c r="B281" s="7" t="s">
        <v>1834</v>
      </c>
      <c r="C281" s="7" t="s">
        <v>17</v>
      </c>
      <c r="D281" s="31"/>
      <c r="E281" s="53">
        <v>2016.05</v>
      </c>
      <c r="F281" s="8" t="s">
        <v>200</v>
      </c>
      <c r="G281" s="9">
        <v>1536</v>
      </c>
      <c r="H281" s="9">
        <v>2535</v>
      </c>
      <c r="I281" s="10" t="s">
        <v>2201</v>
      </c>
      <c r="J281" s="40" t="s">
        <v>48</v>
      </c>
      <c r="K281" s="42"/>
    </row>
    <row r="282" spans="1:11" s="60" customFormat="1" x14ac:dyDescent="0.2">
      <c r="A282" s="67">
        <f t="shared" si="8"/>
        <v>278</v>
      </c>
      <c r="B282" s="11" t="s">
        <v>1833</v>
      </c>
      <c r="C282" s="11" t="s">
        <v>2099</v>
      </c>
      <c r="D282" s="31" t="s">
        <v>2137</v>
      </c>
      <c r="E282" s="53">
        <v>2017.12</v>
      </c>
      <c r="F282" s="20" t="s">
        <v>512</v>
      </c>
      <c r="G282" s="9">
        <v>1598</v>
      </c>
      <c r="H282" s="9">
        <v>3031</v>
      </c>
      <c r="I282" s="10" t="s">
        <v>2162</v>
      </c>
      <c r="J282" s="40" t="s">
        <v>48</v>
      </c>
      <c r="K282" s="42"/>
    </row>
    <row r="283" spans="1:11" s="60" customFormat="1" x14ac:dyDescent="0.2">
      <c r="A283" s="67">
        <f t="shared" si="8"/>
        <v>279</v>
      </c>
      <c r="B283" s="31" t="s">
        <v>2191</v>
      </c>
      <c r="C283" s="31" t="s">
        <v>2099</v>
      </c>
      <c r="D283" s="7" t="s">
        <v>2192</v>
      </c>
      <c r="E283" s="53">
        <v>2011.08</v>
      </c>
      <c r="F283" s="32" t="s">
        <v>378</v>
      </c>
      <c r="G283" s="28">
        <v>3304</v>
      </c>
      <c r="H283" s="28">
        <v>4768</v>
      </c>
      <c r="I283" s="29" t="s">
        <v>2162</v>
      </c>
      <c r="J283" s="39" t="s">
        <v>48</v>
      </c>
      <c r="K283" s="43"/>
    </row>
    <row r="284" spans="1:11" s="60" customFormat="1" x14ac:dyDescent="0.2">
      <c r="A284" s="70">
        <f t="shared" si="8"/>
        <v>280</v>
      </c>
      <c r="B284" s="7" t="s">
        <v>1832</v>
      </c>
      <c r="C284" s="31" t="s">
        <v>2099</v>
      </c>
      <c r="D284" s="31" t="s">
        <v>2137</v>
      </c>
      <c r="E284" s="53">
        <v>2015.02</v>
      </c>
      <c r="F284" s="8" t="s">
        <v>198</v>
      </c>
      <c r="G284" s="9">
        <v>1602</v>
      </c>
      <c r="H284" s="9">
        <v>3276</v>
      </c>
      <c r="I284" s="10" t="s">
        <v>2162</v>
      </c>
      <c r="J284" s="40" t="s">
        <v>48</v>
      </c>
      <c r="K284" s="42"/>
    </row>
    <row r="285" spans="1:11" s="60" customFormat="1" x14ac:dyDescent="0.2">
      <c r="A285" s="67">
        <f t="shared" si="8"/>
        <v>281</v>
      </c>
      <c r="B285" s="7" t="s">
        <v>1831</v>
      </c>
      <c r="C285" s="7" t="s">
        <v>2099</v>
      </c>
      <c r="D285" s="31" t="s">
        <v>2137</v>
      </c>
      <c r="E285" s="53">
        <v>2016.02</v>
      </c>
      <c r="F285" s="8" t="s">
        <v>198</v>
      </c>
      <c r="G285" s="9">
        <v>1469</v>
      </c>
      <c r="H285" s="9">
        <v>3586</v>
      </c>
      <c r="I285" s="10" t="s">
        <v>2162</v>
      </c>
      <c r="J285" s="40" t="s">
        <v>48</v>
      </c>
      <c r="K285" s="42"/>
    </row>
    <row r="286" spans="1:11" s="60" customFormat="1" x14ac:dyDescent="0.2">
      <c r="A286" s="67">
        <f t="shared" si="8"/>
        <v>282</v>
      </c>
      <c r="B286" s="7" t="s">
        <v>1830</v>
      </c>
      <c r="C286" s="7" t="s">
        <v>2099</v>
      </c>
      <c r="D286" s="31" t="s">
        <v>2186</v>
      </c>
      <c r="E286" s="53">
        <v>2016.05</v>
      </c>
      <c r="F286" s="8" t="s">
        <v>198</v>
      </c>
      <c r="G286" s="9">
        <v>1460</v>
      </c>
      <c r="H286" s="9">
        <v>3634</v>
      </c>
      <c r="I286" s="10" t="s">
        <v>2162</v>
      </c>
      <c r="J286" s="40" t="s">
        <v>48</v>
      </c>
      <c r="K286" s="42"/>
    </row>
    <row r="287" spans="1:11" s="60" customFormat="1" x14ac:dyDescent="0.2">
      <c r="A287" s="67">
        <f t="shared" si="8"/>
        <v>283</v>
      </c>
      <c r="B287" s="11" t="s">
        <v>1829</v>
      </c>
      <c r="C287" s="11" t="s">
        <v>2099</v>
      </c>
      <c r="D287" s="7" t="s">
        <v>2158</v>
      </c>
      <c r="E287" s="53">
        <v>2017.12</v>
      </c>
      <c r="F287" s="20" t="s">
        <v>2510</v>
      </c>
      <c r="G287" s="9">
        <v>739</v>
      </c>
      <c r="H287" s="9">
        <v>1159</v>
      </c>
      <c r="I287" s="10" t="s">
        <v>2162</v>
      </c>
      <c r="J287" s="40" t="s">
        <v>48</v>
      </c>
      <c r="K287" s="42"/>
    </row>
    <row r="288" spans="1:11" s="60" customFormat="1" x14ac:dyDescent="0.2">
      <c r="A288" s="70">
        <f t="shared" si="8"/>
        <v>284</v>
      </c>
      <c r="B288" s="7" t="s">
        <v>1828</v>
      </c>
      <c r="C288" s="7" t="s">
        <v>2099</v>
      </c>
      <c r="D288" s="7" t="s">
        <v>2542</v>
      </c>
      <c r="E288" s="53">
        <v>2018.04</v>
      </c>
      <c r="F288" s="30" t="s">
        <v>534</v>
      </c>
      <c r="G288" s="9">
        <v>5878</v>
      </c>
      <c r="H288" s="9">
        <v>12043</v>
      </c>
      <c r="I288" s="10" t="s">
        <v>2162</v>
      </c>
      <c r="J288" s="40" t="s">
        <v>2130</v>
      </c>
      <c r="K288" s="42"/>
    </row>
    <row r="289" spans="1:11" s="65" customFormat="1" x14ac:dyDescent="0.2">
      <c r="A289" s="67">
        <f t="shared" si="8"/>
        <v>285</v>
      </c>
      <c r="B289" s="7" t="s">
        <v>558</v>
      </c>
      <c r="C289" s="7" t="s">
        <v>2099</v>
      </c>
      <c r="D289" s="12" t="s">
        <v>2129</v>
      </c>
      <c r="E289" s="53">
        <v>2018.12</v>
      </c>
      <c r="F289" s="13" t="s">
        <v>534</v>
      </c>
      <c r="G289" s="9">
        <v>4652</v>
      </c>
      <c r="H289" s="9">
        <v>9613</v>
      </c>
      <c r="I289" s="18" t="s">
        <v>4</v>
      </c>
      <c r="J289" s="14" t="s">
        <v>33</v>
      </c>
      <c r="K289" s="43"/>
    </row>
    <row r="290" spans="1:11" s="65" customFormat="1" x14ac:dyDescent="0.2">
      <c r="A290" s="67">
        <f t="shared" si="8"/>
        <v>286</v>
      </c>
      <c r="B290" s="7" t="s">
        <v>559</v>
      </c>
      <c r="C290" s="7" t="s">
        <v>2099</v>
      </c>
      <c r="D290" s="12" t="s">
        <v>2129</v>
      </c>
      <c r="E290" s="53">
        <v>2018.12</v>
      </c>
      <c r="F290" s="13" t="s">
        <v>534</v>
      </c>
      <c r="G290" s="9">
        <v>27</v>
      </c>
      <c r="H290" s="9">
        <v>42</v>
      </c>
      <c r="I290" s="14" t="s">
        <v>2626</v>
      </c>
      <c r="J290" s="14" t="s">
        <v>2646</v>
      </c>
      <c r="K290" s="43"/>
    </row>
    <row r="291" spans="1:11" s="65" customFormat="1" x14ac:dyDescent="0.2">
      <c r="A291" s="67">
        <f t="shared" ref="A291:A969" si="9">ROW()-4</f>
        <v>287</v>
      </c>
      <c r="B291" s="7" t="s">
        <v>1827</v>
      </c>
      <c r="C291" s="7" t="s">
        <v>2099</v>
      </c>
      <c r="D291" s="7" t="s">
        <v>2187</v>
      </c>
      <c r="E291" s="53">
        <v>2015.08</v>
      </c>
      <c r="F291" s="8" t="s">
        <v>185</v>
      </c>
      <c r="G291" s="9">
        <v>5125</v>
      </c>
      <c r="H291" s="9">
        <v>8094</v>
      </c>
      <c r="I291" s="10" t="s">
        <v>2227</v>
      </c>
      <c r="J291" s="40" t="s">
        <v>48</v>
      </c>
      <c r="K291" s="42"/>
    </row>
    <row r="292" spans="1:11" s="65" customFormat="1" x14ac:dyDescent="0.2">
      <c r="A292" s="71">
        <f t="shared" si="9"/>
        <v>288</v>
      </c>
      <c r="B292" s="7" t="s">
        <v>1826</v>
      </c>
      <c r="C292" s="7" t="s">
        <v>2099</v>
      </c>
      <c r="D292" s="7" t="s">
        <v>770</v>
      </c>
      <c r="E292" s="53" t="s">
        <v>929</v>
      </c>
      <c r="F292" s="8" t="s">
        <v>185</v>
      </c>
      <c r="G292" s="9">
        <v>899</v>
      </c>
      <c r="H292" s="9">
        <v>1724</v>
      </c>
      <c r="I292" s="10" t="s">
        <v>39</v>
      </c>
      <c r="J292" s="40" t="s">
        <v>48</v>
      </c>
      <c r="K292" s="42"/>
    </row>
    <row r="293" spans="1:11" s="65" customFormat="1" x14ac:dyDescent="0.2">
      <c r="A293" s="70">
        <f t="shared" si="9"/>
        <v>289</v>
      </c>
      <c r="B293" s="31" t="s">
        <v>2206</v>
      </c>
      <c r="C293" s="31" t="s">
        <v>836</v>
      </c>
      <c r="D293" s="7" t="s">
        <v>847</v>
      </c>
      <c r="E293" s="53">
        <v>2011.12</v>
      </c>
      <c r="F293" s="32" t="s">
        <v>194</v>
      </c>
      <c r="G293" s="28">
        <v>534</v>
      </c>
      <c r="H293" s="28">
        <v>938</v>
      </c>
      <c r="I293" s="29" t="s">
        <v>850</v>
      </c>
      <c r="J293" s="39" t="s">
        <v>48</v>
      </c>
      <c r="K293" s="43"/>
    </row>
    <row r="294" spans="1:11" s="65" customFormat="1" x14ac:dyDescent="0.2">
      <c r="A294" s="67">
        <f t="shared" si="9"/>
        <v>290</v>
      </c>
      <c r="B294" s="31" t="s">
        <v>1825</v>
      </c>
      <c r="C294" s="31" t="s">
        <v>2099</v>
      </c>
      <c r="D294" s="7" t="s">
        <v>2129</v>
      </c>
      <c r="E294" s="53">
        <v>2012.03</v>
      </c>
      <c r="F294" s="32" t="s">
        <v>105</v>
      </c>
      <c r="G294" s="28">
        <v>4761</v>
      </c>
      <c r="H294" s="28">
        <v>6517</v>
      </c>
      <c r="I294" s="29" t="s">
        <v>2162</v>
      </c>
      <c r="J294" s="39" t="s">
        <v>48</v>
      </c>
      <c r="K294" s="43"/>
    </row>
    <row r="295" spans="1:11" s="65" customFormat="1" x14ac:dyDescent="0.2">
      <c r="A295" s="67">
        <f t="shared" si="9"/>
        <v>291</v>
      </c>
      <c r="B295" s="31" t="s">
        <v>1824</v>
      </c>
      <c r="C295" s="31" t="s">
        <v>2099</v>
      </c>
      <c r="D295" s="7" t="s">
        <v>2129</v>
      </c>
      <c r="E295" s="54">
        <v>2012.08</v>
      </c>
      <c r="F295" s="32" t="s">
        <v>194</v>
      </c>
      <c r="G295" s="28">
        <v>5986</v>
      </c>
      <c r="H295" s="28">
        <v>7217</v>
      </c>
      <c r="I295" s="29" t="s">
        <v>2223</v>
      </c>
      <c r="J295" s="39" t="s">
        <v>48</v>
      </c>
      <c r="K295" s="43"/>
    </row>
    <row r="296" spans="1:11" s="65" customFormat="1" x14ac:dyDescent="0.2">
      <c r="A296" s="67">
        <f t="shared" si="9"/>
        <v>292</v>
      </c>
      <c r="B296" s="7" t="s">
        <v>1823</v>
      </c>
      <c r="C296" s="7" t="s">
        <v>15</v>
      </c>
      <c r="D296" s="7"/>
      <c r="E296" s="53">
        <v>2015.06</v>
      </c>
      <c r="F296" s="8" t="s">
        <v>194</v>
      </c>
      <c r="G296" s="9">
        <v>2183</v>
      </c>
      <c r="H296" s="9">
        <v>4026</v>
      </c>
      <c r="I296" s="10" t="s">
        <v>2265</v>
      </c>
      <c r="J296" s="40" t="s">
        <v>48</v>
      </c>
      <c r="K296" s="42"/>
    </row>
    <row r="297" spans="1:11" s="65" customFormat="1" x14ac:dyDescent="0.2">
      <c r="A297" s="67">
        <f t="shared" si="9"/>
        <v>293</v>
      </c>
      <c r="B297" s="7" t="s">
        <v>1822</v>
      </c>
      <c r="C297" s="7" t="s">
        <v>2099</v>
      </c>
      <c r="D297" s="21" t="s">
        <v>2129</v>
      </c>
      <c r="E297" s="53">
        <v>2016.11</v>
      </c>
      <c r="F297" s="8" t="s">
        <v>194</v>
      </c>
      <c r="G297" s="22">
        <v>7337</v>
      </c>
      <c r="H297" s="23">
        <v>14288</v>
      </c>
      <c r="I297" s="10" t="s">
        <v>39</v>
      </c>
      <c r="J297" s="24" t="s">
        <v>48</v>
      </c>
      <c r="K297" s="42"/>
    </row>
    <row r="298" spans="1:11" s="65" customFormat="1" x14ac:dyDescent="0.2">
      <c r="A298" s="70">
        <f t="shared" si="9"/>
        <v>294</v>
      </c>
      <c r="B298" s="11" t="s">
        <v>1821</v>
      </c>
      <c r="C298" s="11" t="s">
        <v>2099</v>
      </c>
      <c r="D298" s="7" t="s">
        <v>2129</v>
      </c>
      <c r="E298" s="53">
        <v>2017.06</v>
      </c>
      <c r="F298" s="8" t="s">
        <v>105</v>
      </c>
      <c r="G298" s="9">
        <v>7112</v>
      </c>
      <c r="H298" s="9">
        <v>14099</v>
      </c>
      <c r="I298" s="10" t="s">
        <v>39</v>
      </c>
      <c r="J298" s="40" t="s">
        <v>48</v>
      </c>
      <c r="K298" s="42"/>
    </row>
    <row r="299" spans="1:11" s="65" customFormat="1" x14ac:dyDescent="0.2">
      <c r="A299" s="67">
        <f t="shared" ref="A299:A1402" si="10">ROW()-4</f>
        <v>295</v>
      </c>
      <c r="B299" s="11" t="s">
        <v>1820</v>
      </c>
      <c r="C299" s="7" t="s">
        <v>2099</v>
      </c>
      <c r="D299" s="7" t="s">
        <v>2155</v>
      </c>
      <c r="E299" s="53">
        <v>2017.09</v>
      </c>
      <c r="F299" s="8" t="s">
        <v>2501</v>
      </c>
      <c r="G299" s="9">
        <v>5084</v>
      </c>
      <c r="H299" s="9">
        <v>9306</v>
      </c>
      <c r="I299" s="10" t="s">
        <v>40</v>
      </c>
      <c r="J299" s="40" t="s">
        <v>48</v>
      </c>
      <c r="K299" s="42"/>
    </row>
    <row r="300" spans="1:11" s="65" customFormat="1" x14ac:dyDescent="0.2">
      <c r="A300" s="70">
        <f t="shared" si="10"/>
        <v>296</v>
      </c>
      <c r="B300" s="15" t="s">
        <v>1819</v>
      </c>
      <c r="C300" s="15" t="s">
        <v>18</v>
      </c>
      <c r="D300" s="15"/>
      <c r="E300" s="57">
        <v>2018.07</v>
      </c>
      <c r="F300" s="16" t="s">
        <v>2501</v>
      </c>
      <c r="G300" s="17">
        <v>3299</v>
      </c>
      <c r="H300" s="17">
        <v>7688</v>
      </c>
      <c r="I300" s="18" t="s">
        <v>3</v>
      </c>
      <c r="J300" s="49" t="s">
        <v>2541</v>
      </c>
      <c r="K300" s="46"/>
    </row>
    <row r="301" spans="1:11" s="65" customFormat="1" x14ac:dyDescent="0.2">
      <c r="A301" s="67">
        <f t="shared" si="10"/>
        <v>297</v>
      </c>
      <c r="B301" s="7" t="s">
        <v>1818</v>
      </c>
      <c r="C301" s="12" t="s">
        <v>2099</v>
      </c>
      <c r="D301" s="12" t="s">
        <v>2129</v>
      </c>
      <c r="E301" s="53">
        <v>2019.08</v>
      </c>
      <c r="F301" s="13" t="s">
        <v>668</v>
      </c>
      <c r="G301" s="9">
        <v>3044</v>
      </c>
      <c r="H301" s="9">
        <v>6803</v>
      </c>
      <c r="I301" s="14" t="s">
        <v>611</v>
      </c>
      <c r="J301" s="14" t="s">
        <v>33</v>
      </c>
      <c r="K301" s="45"/>
    </row>
    <row r="302" spans="1:11" s="65" customFormat="1" x14ac:dyDescent="0.2">
      <c r="A302" s="70">
        <f t="shared" si="10"/>
        <v>298</v>
      </c>
      <c r="B302" s="31" t="s">
        <v>1817</v>
      </c>
      <c r="C302" s="31" t="s">
        <v>2099</v>
      </c>
      <c r="D302" s="7" t="s">
        <v>2226</v>
      </c>
      <c r="E302" s="54">
        <v>2012.09</v>
      </c>
      <c r="F302" s="32" t="s">
        <v>118</v>
      </c>
      <c r="G302" s="28">
        <v>6733</v>
      </c>
      <c r="H302" s="28">
        <v>10466</v>
      </c>
      <c r="I302" s="29" t="s">
        <v>2227</v>
      </c>
      <c r="J302" s="39" t="s">
        <v>48</v>
      </c>
      <c r="K302" s="43"/>
    </row>
    <row r="303" spans="1:11" s="65" customFormat="1" x14ac:dyDescent="0.2">
      <c r="A303" s="70">
        <f t="shared" si="10"/>
        <v>299</v>
      </c>
      <c r="B303" s="7" t="s">
        <v>1816</v>
      </c>
      <c r="C303" s="31" t="s">
        <v>2099</v>
      </c>
      <c r="D303" s="31" t="s">
        <v>2139</v>
      </c>
      <c r="E303" s="54">
        <v>2013.04</v>
      </c>
      <c r="F303" s="32" t="s">
        <v>118</v>
      </c>
      <c r="G303" s="28">
        <v>1555</v>
      </c>
      <c r="H303" s="28">
        <v>2622</v>
      </c>
      <c r="I303" s="29" t="s">
        <v>2162</v>
      </c>
      <c r="J303" s="39" t="s">
        <v>48</v>
      </c>
      <c r="K303" s="43"/>
    </row>
    <row r="304" spans="1:11" s="65" customFormat="1" x14ac:dyDescent="0.2">
      <c r="A304" s="70">
        <f t="shared" si="10"/>
        <v>300</v>
      </c>
      <c r="B304" s="31" t="s">
        <v>1815</v>
      </c>
      <c r="C304" s="31" t="s">
        <v>2099</v>
      </c>
      <c r="D304" s="7" t="s">
        <v>2271</v>
      </c>
      <c r="E304" s="54">
        <v>2013.12</v>
      </c>
      <c r="F304" s="32" t="s">
        <v>118</v>
      </c>
      <c r="G304" s="28">
        <v>1260</v>
      </c>
      <c r="H304" s="28">
        <v>2734</v>
      </c>
      <c r="I304" s="29" t="s">
        <v>2272</v>
      </c>
      <c r="J304" s="39" t="s">
        <v>48</v>
      </c>
      <c r="K304" s="43"/>
    </row>
    <row r="305" spans="1:11" s="65" customFormat="1" x14ac:dyDescent="0.2">
      <c r="A305" s="67">
        <f t="shared" si="10"/>
        <v>301</v>
      </c>
      <c r="B305" s="7" t="s">
        <v>2387</v>
      </c>
      <c r="C305" s="31" t="s">
        <v>17</v>
      </c>
      <c r="D305" s="31"/>
      <c r="E305" s="53">
        <v>2015.12</v>
      </c>
      <c r="F305" s="8" t="s">
        <v>118</v>
      </c>
      <c r="G305" s="9">
        <v>3050</v>
      </c>
      <c r="H305" s="9">
        <v>6786</v>
      </c>
      <c r="I305" s="10" t="s">
        <v>2261</v>
      </c>
      <c r="J305" s="40" t="s">
        <v>48</v>
      </c>
      <c r="K305" s="42"/>
    </row>
    <row r="306" spans="1:11" s="65" customFormat="1" x14ac:dyDescent="0.2">
      <c r="A306" s="67">
        <f t="shared" si="10"/>
        <v>302</v>
      </c>
      <c r="B306" s="7" t="s">
        <v>1812</v>
      </c>
      <c r="C306" s="7" t="s">
        <v>15</v>
      </c>
      <c r="D306" s="7"/>
      <c r="E306" s="53">
        <v>2016.03</v>
      </c>
      <c r="F306" s="8" t="s">
        <v>118</v>
      </c>
      <c r="G306" s="9">
        <v>3776</v>
      </c>
      <c r="H306" s="9">
        <v>7897</v>
      </c>
      <c r="I306" s="10" t="s">
        <v>2247</v>
      </c>
      <c r="J306" s="40" t="s">
        <v>48</v>
      </c>
      <c r="K306" s="42"/>
    </row>
    <row r="307" spans="1:11" s="65" customFormat="1" x14ac:dyDescent="0.2">
      <c r="A307" s="67">
        <f t="shared" si="10"/>
        <v>303</v>
      </c>
      <c r="B307" s="7" t="s">
        <v>1814</v>
      </c>
      <c r="C307" s="7" t="s">
        <v>17</v>
      </c>
      <c r="D307" s="7"/>
      <c r="E307" s="53">
        <v>2016.03</v>
      </c>
      <c r="F307" s="8" t="s">
        <v>118</v>
      </c>
      <c r="G307" s="9">
        <v>1494</v>
      </c>
      <c r="H307" s="9">
        <v>2749</v>
      </c>
      <c r="I307" s="10" t="s">
        <v>2311</v>
      </c>
      <c r="J307" s="40" t="s">
        <v>48</v>
      </c>
      <c r="K307" s="42"/>
    </row>
    <row r="308" spans="1:11" s="65" customFormat="1" x14ac:dyDescent="0.2">
      <c r="A308" s="67">
        <f t="shared" si="10"/>
        <v>304</v>
      </c>
      <c r="B308" s="7" t="s">
        <v>1813</v>
      </c>
      <c r="C308" s="7" t="s">
        <v>17</v>
      </c>
      <c r="D308" s="31"/>
      <c r="E308" s="53">
        <v>2016.03</v>
      </c>
      <c r="F308" s="8" t="s">
        <v>118</v>
      </c>
      <c r="G308" s="9">
        <v>1331</v>
      </c>
      <c r="H308" s="9">
        <v>2622</v>
      </c>
      <c r="I308" s="10" t="s">
        <v>2211</v>
      </c>
      <c r="J308" s="40" t="s">
        <v>48</v>
      </c>
      <c r="K308" s="42"/>
    </row>
    <row r="309" spans="1:11" s="65" customFormat="1" x14ac:dyDescent="0.2">
      <c r="A309" s="67">
        <f t="shared" si="10"/>
        <v>305</v>
      </c>
      <c r="B309" s="7" t="s">
        <v>1811</v>
      </c>
      <c r="C309" s="7" t="s">
        <v>2099</v>
      </c>
      <c r="D309" s="7" t="s">
        <v>2393</v>
      </c>
      <c r="E309" s="53">
        <v>2016.05</v>
      </c>
      <c r="F309" s="8" t="s">
        <v>118</v>
      </c>
      <c r="G309" s="9">
        <v>1347</v>
      </c>
      <c r="H309" s="9">
        <v>2156</v>
      </c>
      <c r="I309" s="10" t="s">
        <v>2376</v>
      </c>
      <c r="J309" s="40" t="s">
        <v>48</v>
      </c>
      <c r="K309" s="42"/>
    </row>
    <row r="310" spans="1:11" s="65" customFormat="1" x14ac:dyDescent="0.2">
      <c r="A310" s="67">
        <f t="shared" si="10"/>
        <v>306</v>
      </c>
      <c r="B310" s="7" t="s">
        <v>1810</v>
      </c>
      <c r="C310" s="7" t="s">
        <v>15</v>
      </c>
      <c r="D310" s="7"/>
      <c r="E310" s="53">
        <v>2016.06</v>
      </c>
      <c r="F310" s="8" t="s">
        <v>118</v>
      </c>
      <c r="G310" s="9">
        <v>2966</v>
      </c>
      <c r="H310" s="9">
        <v>6158</v>
      </c>
      <c r="I310" s="10" t="s">
        <v>4</v>
      </c>
      <c r="J310" s="40" t="s">
        <v>48</v>
      </c>
      <c r="K310" s="42"/>
    </row>
    <row r="311" spans="1:11" s="65" customFormat="1" x14ac:dyDescent="0.2">
      <c r="A311" s="67">
        <f t="shared" si="10"/>
        <v>307</v>
      </c>
      <c r="B311" s="7" t="s">
        <v>1809</v>
      </c>
      <c r="C311" s="7" t="s">
        <v>15</v>
      </c>
      <c r="D311" s="7"/>
      <c r="E311" s="53">
        <v>2016.07</v>
      </c>
      <c r="F311" s="8" t="s">
        <v>118</v>
      </c>
      <c r="G311" s="9">
        <v>1594</v>
      </c>
      <c r="H311" s="9">
        <v>3155</v>
      </c>
      <c r="I311" s="10" t="s">
        <v>2162</v>
      </c>
      <c r="J311" s="40" t="s">
        <v>48</v>
      </c>
      <c r="K311" s="42"/>
    </row>
    <row r="312" spans="1:11" s="65" customFormat="1" x14ac:dyDescent="0.2">
      <c r="A312" s="67">
        <f t="shared" si="10"/>
        <v>308</v>
      </c>
      <c r="B312" s="7" t="s">
        <v>1808</v>
      </c>
      <c r="C312" s="7" t="s">
        <v>17</v>
      </c>
      <c r="D312" s="31"/>
      <c r="E312" s="53">
        <v>2016.12</v>
      </c>
      <c r="F312" s="8" t="s">
        <v>118</v>
      </c>
      <c r="G312" s="9">
        <v>2434</v>
      </c>
      <c r="H312" s="9">
        <v>5399</v>
      </c>
      <c r="I312" s="10" t="s">
        <v>4</v>
      </c>
      <c r="J312" s="24" t="s">
        <v>48</v>
      </c>
      <c r="K312" s="42"/>
    </row>
    <row r="313" spans="1:11" s="65" customFormat="1" x14ac:dyDescent="0.2">
      <c r="A313" s="70">
        <f t="shared" si="10"/>
        <v>309</v>
      </c>
      <c r="B313" s="7" t="s">
        <v>1807</v>
      </c>
      <c r="C313" s="11" t="s">
        <v>2099</v>
      </c>
      <c r="D313" s="7" t="s">
        <v>722</v>
      </c>
      <c r="E313" s="53">
        <v>2017.05</v>
      </c>
      <c r="F313" s="8" t="s">
        <v>118</v>
      </c>
      <c r="G313" s="9">
        <v>580</v>
      </c>
      <c r="H313" s="9">
        <v>1253</v>
      </c>
      <c r="I313" s="10" t="s">
        <v>2227</v>
      </c>
      <c r="J313" s="24" t="s">
        <v>48</v>
      </c>
      <c r="K313" s="42"/>
    </row>
    <row r="314" spans="1:11" s="65" customFormat="1" x14ac:dyDescent="0.2">
      <c r="A314" s="67">
        <f t="shared" si="10"/>
        <v>310</v>
      </c>
      <c r="B314" s="11" t="s">
        <v>1806</v>
      </c>
      <c r="C314" s="7" t="s">
        <v>18</v>
      </c>
      <c r="D314" s="7"/>
      <c r="E314" s="53" t="s">
        <v>2113</v>
      </c>
      <c r="F314" s="8" t="s">
        <v>502</v>
      </c>
      <c r="G314" s="9">
        <v>400</v>
      </c>
      <c r="H314" s="83">
        <v>1069</v>
      </c>
      <c r="I314" s="10" t="s">
        <v>2</v>
      </c>
      <c r="J314" s="40" t="s">
        <v>48</v>
      </c>
      <c r="K314" s="42"/>
    </row>
    <row r="315" spans="1:11" s="65" customFormat="1" x14ac:dyDescent="0.2">
      <c r="A315" s="67">
        <f t="shared" si="10"/>
        <v>311</v>
      </c>
      <c r="B315" s="11" t="s">
        <v>1805</v>
      </c>
      <c r="C315" s="11" t="s">
        <v>2104</v>
      </c>
      <c r="D315" s="7" t="s">
        <v>2440</v>
      </c>
      <c r="E315" s="53">
        <v>2018.02</v>
      </c>
      <c r="F315" s="8" t="s">
        <v>118</v>
      </c>
      <c r="G315" s="9">
        <v>878</v>
      </c>
      <c r="H315" s="9">
        <v>1960</v>
      </c>
      <c r="I315" s="10" t="s">
        <v>4</v>
      </c>
      <c r="J315" s="40" t="s">
        <v>2282</v>
      </c>
      <c r="K315" s="43"/>
    </row>
    <row r="316" spans="1:11" s="65" customFormat="1" x14ac:dyDescent="0.2">
      <c r="A316" s="70">
        <f t="shared" si="10"/>
        <v>312</v>
      </c>
      <c r="B316" s="11" t="s">
        <v>1804</v>
      </c>
      <c r="C316" s="7" t="s">
        <v>18</v>
      </c>
      <c r="D316" s="7"/>
      <c r="E316" s="53">
        <v>2018.04</v>
      </c>
      <c r="F316" s="20" t="s">
        <v>502</v>
      </c>
      <c r="G316" s="9">
        <v>669</v>
      </c>
      <c r="H316" s="9">
        <v>1549</v>
      </c>
      <c r="I316" s="10" t="s">
        <v>4</v>
      </c>
      <c r="J316" s="40" t="s">
        <v>2530</v>
      </c>
      <c r="K316" s="42"/>
    </row>
    <row r="317" spans="1:11" s="65" customFormat="1" x14ac:dyDescent="0.2">
      <c r="A317" s="67">
        <f t="shared" si="10"/>
        <v>313</v>
      </c>
      <c r="B317" s="7" t="s">
        <v>1803</v>
      </c>
      <c r="C317" s="7" t="s">
        <v>15</v>
      </c>
      <c r="D317" s="31"/>
      <c r="E317" s="53">
        <v>2018.12</v>
      </c>
      <c r="F317" s="13" t="s">
        <v>502</v>
      </c>
      <c r="G317" s="9">
        <v>437</v>
      </c>
      <c r="H317" s="9">
        <v>923</v>
      </c>
      <c r="I317" s="14" t="s">
        <v>2164</v>
      </c>
      <c r="J317" s="14" t="s">
        <v>33</v>
      </c>
      <c r="K317" s="43"/>
    </row>
    <row r="318" spans="1:11" s="65" customFormat="1" x14ac:dyDescent="0.2">
      <c r="A318" s="67">
        <f t="shared" si="10"/>
        <v>314</v>
      </c>
      <c r="B318" s="31" t="s">
        <v>578</v>
      </c>
      <c r="C318" s="7" t="s">
        <v>17</v>
      </c>
      <c r="D318" s="31"/>
      <c r="E318" s="56" t="s">
        <v>2656</v>
      </c>
      <c r="F318" s="32" t="s">
        <v>502</v>
      </c>
      <c r="G318" s="36">
        <v>4768</v>
      </c>
      <c r="H318" s="36">
        <v>9491</v>
      </c>
      <c r="I318" s="37" t="s">
        <v>40</v>
      </c>
      <c r="J318" s="34" t="s">
        <v>33</v>
      </c>
      <c r="K318" s="42"/>
    </row>
    <row r="319" spans="1:11" s="65" customFormat="1" x14ac:dyDescent="0.2">
      <c r="A319" s="70">
        <f t="shared" si="10"/>
        <v>315</v>
      </c>
      <c r="B319" s="7" t="s">
        <v>742</v>
      </c>
      <c r="C319" s="12" t="s">
        <v>743</v>
      </c>
      <c r="D319" s="12"/>
      <c r="E319" s="53">
        <v>2020.04</v>
      </c>
      <c r="F319" s="13" t="s">
        <v>741</v>
      </c>
      <c r="G319" s="9">
        <v>1231</v>
      </c>
      <c r="H319" s="9">
        <v>2420</v>
      </c>
      <c r="I319" s="14" t="s">
        <v>40</v>
      </c>
      <c r="J319" s="14" t="s">
        <v>48</v>
      </c>
      <c r="K319" s="43" t="s">
        <v>2498</v>
      </c>
    </row>
    <row r="320" spans="1:11" x14ac:dyDescent="0.2">
      <c r="A320" s="71">
        <f t="shared" si="10"/>
        <v>316</v>
      </c>
      <c r="B320" s="7" t="s">
        <v>1802</v>
      </c>
      <c r="C320" s="12" t="s">
        <v>740</v>
      </c>
      <c r="D320" s="12" t="s">
        <v>2312</v>
      </c>
      <c r="E320" s="53">
        <v>2020.04</v>
      </c>
      <c r="F320" s="13" t="s">
        <v>741</v>
      </c>
      <c r="G320" s="9">
        <v>2102</v>
      </c>
      <c r="H320" s="9">
        <v>4436</v>
      </c>
      <c r="I320" s="14" t="s">
        <v>2269</v>
      </c>
      <c r="J320" s="14" t="s">
        <v>48</v>
      </c>
      <c r="K320" s="43" t="s">
        <v>2708</v>
      </c>
    </row>
    <row r="321" spans="1:11" s="65" customFormat="1" x14ac:dyDescent="0.2">
      <c r="A321" s="71">
        <f t="shared" si="10"/>
        <v>317</v>
      </c>
      <c r="B321" s="7" t="s">
        <v>1801</v>
      </c>
      <c r="C321" s="12" t="s">
        <v>738</v>
      </c>
      <c r="D321" s="12"/>
      <c r="E321" s="53">
        <v>2020.04</v>
      </c>
      <c r="F321" s="13" t="s">
        <v>741</v>
      </c>
      <c r="G321" s="9">
        <v>1888</v>
      </c>
      <c r="H321" s="9">
        <v>4253</v>
      </c>
      <c r="I321" s="14" t="s">
        <v>40</v>
      </c>
      <c r="J321" s="14" t="s">
        <v>48</v>
      </c>
      <c r="K321" s="43"/>
    </row>
    <row r="322" spans="1:11" s="65" customFormat="1" x14ac:dyDescent="0.2">
      <c r="A322" s="67">
        <f>ROW()-4</f>
        <v>318</v>
      </c>
      <c r="B322" s="31" t="s">
        <v>2887</v>
      </c>
      <c r="C322" s="31" t="s">
        <v>15</v>
      </c>
      <c r="D322" s="31"/>
      <c r="E322" s="31" t="s">
        <v>2867</v>
      </c>
      <c r="F322" s="32" t="s">
        <v>502</v>
      </c>
      <c r="G322" s="28">
        <v>1496</v>
      </c>
      <c r="H322" s="28">
        <v>3103</v>
      </c>
      <c r="I322" s="29" t="s">
        <v>40</v>
      </c>
      <c r="J322" s="39" t="s">
        <v>48</v>
      </c>
      <c r="K322" s="43"/>
    </row>
    <row r="323" spans="1:11" s="65" customFormat="1" x14ac:dyDescent="0.2">
      <c r="A323" s="67">
        <f t="shared" si="10"/>
        <v>319</v>
      </c>
      <c r="B323" s="7" t="s">
        <v>1800</v>
      </c>
      <c r="C323" s="7" t="s">
        <v>2103</v>
      </c>
      <c r="D323" s="7" t="s">
        <v>2352</v>
      </c>
      <c r="E323" s="53">
        <v>2015.06</v>
      </c>
      <c r="F323" s="8" t="s">
        <v>266</v>
      </c>
      <c r="G323" s="9">
        <v>2310</v>
      </c>
      <c r="H323" s="9">
        <v>4745</v>
      </c>
      <c r="I323" s="10" t="s">
        <v>2269</v>
      </c>
      <c r="J323" s="40" t="s">
        <v>48</v>
      </c>
      <c r="K323" s="42"/>
    </row>
    <row r="324" spans="1:11" s="65" customFormat="1" x14ac:dyDescent="0.2">
      <c r="A324" s="67">
        <f t="shared" si="10"/>
        <v>320</v>
      </c>
      <c r="B324" s="31" t="s">
        <v>1799</v>
      </c>
      <c r="C324" s="31" t="s">
        <v>2099</v>
      </c>
      <c r="D324" s="31" t="s">
        <v>735</v>
      </c>
      <c r="E324" s="54">
        <v>2020.07</v>
      </c>
      <c r="F324" s="32" t="s">
        <v>782</v>
      </c>
      <c r="G324" s="28">
        <v>4140</v>
      </c>
      <c r="H324" s="28">
        <v>7433</v>
      </c>
      <c r="I324" s="29" t="s">
        <v>40</v>
      </c>
      <c r="J324" s="39" t="s">
        <v>48</v>
      </c>
      <c r="K324" s="43"/>
    </row>
    <row r="325" spans="1:11" s="65" customFormat="1" x14ac:dyDescent="0.2">
      <c r="A325" s="71">
        <f t="shared" si="10"/>
        <v>321</v>
      </c>
      <c r="B325" s="7" t="s">
        <v>1798</v>
      </c>
      <c r="C325" s="7" t="s">
        <v>15</v>
      </c>
      <c r="D325" s="8"/>
      <c r="E325" s="53">
        <v>2018.08</v>
      </c>
      <c r="F325" s="30" t="s">
        <v>2590</v>
      </c>
      <c r="G325" s="9">
        <v>6475</v>
      </c>
      <c r="H325" s="9">
        <v>13293</v>
      </c>
      <c r="I325" s="10" t="s">
        <v>2164</v>
      </c>
      <c r="J325" s="40" t="s">
        <v>2530</v>
      </c>
      <c r="K325" s="42"/>
    </row>
    <row r="326" spans="1:11" s="65" customFormat="1" x14ac:dyDescent="0.2">
      <c r="A326" s="67">
        <f t="shared" si="10"/>
        <v>322</v>
      </c>
      <c r="B326" s="7" t="s">
        <v>1797</v>
      </c>
      <c r="C326" s="7" t="s">
        <v>15</v>
      </c>
      <c r="D326" s="7"/>
      <c r="E326" s="53">
        <v>2019.04</v>
      </c>
      <c r="F326" s="13" t="s">
        <v>618</v>
      </c>
      <c r="G326" s="9">
        <v>11749</v>
      </c>
      <c r="H326" s="9">
        <v>24371</v>
      </c>
      <c r="I326" s="14" t="s">
        <v>40</v>
      </c>
      <c r="J326" s="14" t="s">
        <v>48</v>
      </c>
      <c r="K326" s="43"/>
    </row>
    <row r="327" spans="1:11" s="65" customFormat="1" x14ac:dyDescent="0.2">
      <c r="A327" s="70">
        <f t="shared" si="10"/>
        <v>323</v>
      </c>
      <c r="B327" s="7" t="s">
        <v>1796</v>
      </c>
      <c r="C327" s="7" t="s">
        <v>2099</v>
      </c>
      <c r="D327" s="31" t="s">
        <v>2137</v>
      </c>
      <c r="E327" s="53">
        <v>2016.08</v>
      </c>
      <c r="F327" s="8" t="s">
        <v>131</v>
      </c>
      <c r="G327" s="9">
        <v>1577</v>
      </c>
      <c r="H327" s="9">
        <v>2918</v>
      </c>
      <c r="I327" s="10" t="s">
        <v>2162</v>
      </c>
      <c r="J327" s="40" t="s">
        <v>48</v>
      </c>
      <c r="K327" s="44"/>
    </row>
    <row r="328" spans="1:11" s="65" customFormat="1" x14ac:dyDescent="0.2">
      <c r="A328" s="67">
        <f t="shared" si="10"/>
        <v>324</v>
      </c>
      <c r="B328" s="7" t="s">
        <v>2433</v>
      </c>
      <c r="C328" s="7" t="s">
        <v>2099</v>
      </c>
      <c r="D328" s="21" t="s">
        <v>2155</v>
      </c>
      <c r="E328" s="53">
        <v>2016.12</v>
      </c>
      <c r="F328" s="8" t="s">
        <v>131</v>
      </c>
      <c r="G328" s="22">
        <v>4334</v>
      </c>
      <c r="H328" s="23">
        <v>8494</v>
      </c>
      <c r="I328" s="10" t="s">
        <v>39</v>
      </c>
      <c r="J328" s="24" t="s">
        <v>48</v>
      </c>
      <c r="K328" s="42"/>
    </row>
    <row r="329" spans="1:11" s="65" customFormat="1" x14ac:dyDescent="0.2">
      <c r="A329" s="70">
        <f t="shared" si="10"/>
        <v>325</v>
      </c>
      <c r="B329" s="11" t="s">
        <v>2471</v>
      </c>
      <c r="C329" s="11" t="s">
        <v>2099</v>
      </c>
      <c r="D329" s="31" t="s">
        <v>2472</v>
      </c>
      <c r="E329" s="53">
        <v>2017.04</v>
      </c>
      <c r="F329" s="8" t="s">
        <v>131</v>
      </c>
      <c r="G329" s="9">
        <v>1020</v>
      </c>
      <c r="H329" s="9">
        <v>1995</v>
      </c>
      <c r="I329" s="10" t="s">
        <v>2162</v>
      </c>
      <c r="J329" s="24" t="s">
        <v>48</v>
      </c>
      <c r="K329" s="42"/>
    </row>
    <row r="330" spans="1:11" s="65" customFormat="1" x14ac:dyDescent="0.2">
      <c r="A330" s="70">
        <f t="shared" si="10"/>
        <v>326</v>
      </c>
      <c r="B330" s="7" t="s">
        <v>1795</v>
      </c>
      <c r="C330" s="7" t="s">
        <v>738</v>
      </c>
      <c r="D330" s="31"/>
      <c r="E330" s="53">
        <v>2020.08</v>
      </c>
      <c r="F330" s="8" t="s">
        <v>790</v>
      </c>
      <c r="G330" s="9">
        <v>782</v>
      </c>
      <c r="H330" s="9">
        <v>1467</v>
      </c>
      <c r="I330" s="14" t="s">
        <v>2247</v>
      </c>
      <c r="J330" s="40" t="s">
        <v>48</v>
      </c>
      <c r="K330" s="42"/>
    </row>
    <row r="331" spans="1:11" s="65" customFormat="1" x14ac:dyDescent="0.2">
      <c r="A331" s="70">
        <f t="shared" si="10"/>
        <v>327</v>
      </c>
      <c r="B331" s="31" t="s">
        <v>1794</v>
      </c>
      <c r="C331" s="31" t="s">
        <v>2099</v>
      </c>
      <c r="D331" s="7" t="s">
        <v>721</v>
      </c>
      <c r="E331" s="54">
        <v>2012.09</v>
      </c>
      <c r="F331" s="32" t="s">
        <v>253</v>
      </c>
      <c r="G331" s="28">
        <v>1854</v>
      </c>
      <c r="H331" s="28">
        <v>4078</v>
      </c>
      <c r="I331" s="29" t="s">
        <v>2162</v>
      </c>
      <c r="J331" s="39" t="s">
        <v>48</v>
      </c>
      <c r="K331" s="43"/>
    </row>
    <row r="332" spans="1:11" s="65" customFormat="1" x14ac:dyDescent="0.2">
      <c r="A332" s="70">
        <f t="shared" si="10"/>
        <v>328</v>
      </c>
      <c r="B332" s="7" t="s">
        <v>1793</v>
      </c>
      <c r="C332" s="7" t="s">
        <v>2099</v>
      </c>
      <c r="D332" s="31" t="s">
        <v>2260</v>
      </c>
      <c r="E332" s="54">
        <v>2013.08</v>
      </c>
      <c r="F332" s="32" t="s">
        <v>253</v>
      </c>
      <c r="G332" s="28">
        <v>1163</v>
      </c>
      <c r="H332" s="28">
        <v>2274</v>
      </c>
      <c r="I332" s="29" t="s">
        <v>2222</v>
      </c>
      <c r="J332" s="39" t="s">
        <v>48</v>
      </c>
      <c r="K332" s="43"/>
    </row>
    <row r="333" spans="1:11" s="65" customFormat="1" x14ac:dyDescent="0.2">
      <c r="A333" s="70">
        <f t="shared" si="10"/>
        <v>329</v>
      </c>
      <c r="B333" s="7" t="s">
        <v>1792</v>
      </c>
      <c r="C333" s="31" t="s">
        <v>1080</v>
      </c>
      <c r="D333" s="12"/>
      <c r="E333" s="53">
        <v>2013.12</v>
      </c>
      <c r="F333" s="26" t="s">
        <v>253</v>
      </c>
      <c r="G333" s="9">
        <v>391</v>
      </c>
      <c r="H333" s="28">
        <v>111</v>
      </c>
      <c r="I333" s="29" t="s">
        <v>2275</v>
      </c>
      <c r="J333" s="39"/>
      <c r="K333" s="43" t="s">
        <v>2276</v>
      </c>
    </row>
    <row r="334" spans="1:11" s="65" customFormat="1" x14ac:dyDescent="0.2">
      <c r="A334" s="67">
        <f t="shared" si="10"/>
        <v>330</v>
      </c>
      <c r="B334" s="7" t="s">
        <v>1791</v>
      </c>
      <c r="C334" s="7" t="s">
        <v>2099</v>
      </c>
      <c r="D334" s="7" t="s">
        <v>2129</v>
      </c>
      <c r="E334" s="53">
        <v>2014.06</v>
      </c>
      <c r="F334" s="26" t="s">
        <v>253</v>
      </c>
      <c r="G334" s="27">
        <v>3584</v>
      </c>
      <c r="H334" s="28">
        <v>5718</v>
      </c>
      <c r="I334" s="29" t="s">
        <v>2208</v>
      </c>
      <c r="J334" s="39" t="s">
        <v>48</v>
      </c>
      <c r="K334" s="44"/>
    </row>
    <row r="335" spans="1:11" s="65" customFormat="1" x14ac:dyDescent="0.2">
      <c r="A335" s="70">
        <f t="shared" si="10"/>
        <v>331</v>
      </c>
      <c r="B335" s="31" t="s">
        <v>1790</v>
      </c>
      <c r="C335" s="31" t="s">
        <v>2099</v>
      </c>
      <c r="D335" s="7" t="s">
        <v>2129</v>
      </c>
      <c r="E335" s="53">
        <v>2014.07</v>
      </c>
      <c r="F335" s="32" t="s">
        <v>253</v>
      </c>
      <c r="G335" s="28">
        <v>1260</v>
      </c>
      <c r="H335" s="28">
        <v>2100</v>
      </c>
      <c r="I335" s="29" t="s">
        <v>2162</v>
      </c>
      <c r="J335" s="39" t="s">
        <v>48</v>
      </c>
      <c r="K335" s="43"/>
    </row>
    <row r="336" spans="1:11" s="65" customFormat="1" x14ac:dyDescent="0.2">
      <c r="A336" s="67">
        <f t="shared" si="10"/>
        <v>332</v>
      </c>
      <c r="B336" s="7" t="s">
        <v>1789</v>
      </c>
      <c r="C336" s="31" t="s">
        <v>2099</v>
      </c>
      <c r="D336" s="7" t="s">
        <v>2187</v>
      </c>
      <c r="E336" s="53">
        <v>2015.03</v>
      </c>
      <c r="F336" s="8" t="s">
        <v>253</v>
      </c>
      <c r="G336" s="9">
        <v>305</v>
      </c>
      <c r="H336" s="9">
        <v>463</v>
      </c>
      <c r="I336" s="10" t="s">
        <v>2162</v>
      </c>
      <c r="J336" s="40" t="s">
        <v>48</v>
      </c>
      <c r="K336" s="42"/>
    </row>
    <row r="337" spans="1:11" s="65" customFormat="1" x14ac:dyDescent="0.2">
      <c r="A337" s="67">
        <f t="shared" si="10"/>
        <v>333</v>
      </c>
      <c r="B337" s="11" t="s">
        <v>1788</v>
      </c>
      <c r="C337" s="7" t="s">
        <v>15</v>
      </c>
      <c r="D337" s="7"/>
      <c r="E337" s="53">
        <v>2018.11</v>
      </c>
      <c r="F337" s="13" t="s">
        <v>2629</v>
      </c>
      <c r="G337" s="35">
        <v>3254</v>
      </c>
      <c r="H337" s="25">
        <v>6405</v>
      </c>
      <c r="I337" s="14" t="s">
        <v>2164</v>
      </c>
      <c r="J337" s="14" t="s">
        <v>2530</v>
      </c>
      <c r="K337" s="42"/>
    </row>
    <row r="338" spans="1:11" s="65" customFormat="1" x14ac:dyDescent="0.2">
      <c r="A338" s="71">
        <f t="shared" si="10"/>
        <v>334</v>
      </c>
      <c r="B338" s="7" t="s">
        <v>715</v>
      </c>
      <c r="C338" s="7" t="s">
        <v>2099</v>
      </c>
      <c r="D338" s="12" t="s">
        <v>2129</v>
      </c>
      <c r="E338" s="53">
        <v>2019.12</v>
      </c>
      <c r="F338" s="13" t="s">
        <v>587</v>
      </c>
      <c r="G338" s="9">
        <v>5461</v>
      </c>
      <c r="H338" s="9">
        <v>9477</v>
      </c>
      <c r="I338" s="14" t="s">
        <v>40</v>
      </c>
      <c r="J338" s="14" t="s">
        <v>48</v>
      </c>
      <c r="K338" s="43"/>
    </row>
    <row r="339" spans="1:11" x14ac:dyDescent="0.2">
      <c r="A339" s="67">
        <f>ROW()-4</f>
        <v>335</v>
      </c>
      <c r="B339" s="31" t="s">
        <v>2916</v>
      </c>
      <c r="C339" s="31" t="s">
        <v>15</v>
      </c>
      <c r="D339" s="31"/>
      <c r="E339" s="31" t="s">
        <v>2901</v>
      </c>
      <c r="F339" s="32" t="s">
        <v>2917</v>
      </c>
      <c r="G339" s="28">
        <v>2435</v>
      </c>
      <c r="H339" s="28">
        <v>5029.7</v>
      </c>
      <c r="I339" s="29" t="s">
        <v>2</v>
      </c>
      <c r="J339" s="39" t="s">
        <v>48</v>
      </c>
    </row>
    <row r="340" spans="1:11" s="65" customFormat="1" x14ac:dyDescent="0.2">
      <c r="A340" s="102">
        <f t="shared" si="10"/>
        <v>336</v>
      </c>
      <c r="B340" s="111" t="s">
        <v>1787</v>
      </c>
      <c r="C340" s="111" t="s">
        <v>2099</v>
      </c>
      <c r="D340" s="111" t="s">
        <v>2137</v>
      </c>
      <c r="E340" s="104">
        <v>2013.12</v>
      </c>
      <c r="F340" s="105" t="s">
        <v>229</v>
      </c>
      <c r="G340" s="112">
        <v>1378</v>
      </c>
      <c r="H340" s="107">
        <v>2390</v>
      </c>
      <c r="I340" s="108" t="s">
        <v>2277</v>
      </c>
      <c r="J340" s="109" t="s">
        <v>48</v>
      </c>
      <c r="K340" s="110"/>
    </row>
    <row r="341" spans="1:11" s="65" customFormat="1" x14ac:dyDescent="0.2">
      <c r="A341" s="70">
        <f t="shared" si="10"/>
        <v>337</v>
      </c>
      <c r="B341" s="7" t="s">
        <v>1786</v>
      </c>
      <c r="C341" s="7" t="s">
        <v>2099</v>
      </c>
      <c r="D341" s="7" t="s">
        <v>770</v>
      </c>
      <c r="E341" s="53">
        <v>2014.04</v>
      </c>
      <c r="F341" s="26" t="s">
        <v>229</v>
      </c>
      <c r="G341" s="27">
        <v>2043</v>
      </c>
      <c r="H341" s="28">
        <v>2043</v>
      </c>
      <c r="I341" s="29" t="s">
        <v>2</v>
      </c>
      <c r="J341" s="39" t="s">
        <v>48</v>
      </c>
      <c r="K341" s="44"/>
    </row>
    <row r="342" spans="1:11" s="65" customFormat="1" x14ac:dyDescent="0.2">
      <c r="A342" s="67">
        <f t="shared" si="10"/>
        <v>338</v>
      </c>
      <c r="B342" s="31" t="s">
        <v>1785</v>
      </c>
      <c r="C342" s="31" t="s">
        <v>2103</v>
      </c>
      <c r="D342" s="7" t="s">
        <v>2317</v>
      </c>
      <c r="E342" s="53">
        <v>2014.07</v>
      </c>
      <c r="F342" s="32" t="s">
        <v>229</v>
      </c>
      <c r="G342" s="28">
        <v>810</v>
      </c>
      <c r="H342" s="28">
        <v>1734</v>
      </c>
      <c r="I342" s="29" t="s">
        <v>2201</v>
      </c>
      <c r="J342" s="39" t="s">
        <v>48</v>
      </c>
      <c r="K342" s="43"/>
    </row>
    <row r="343" spans="1:11" s="65" customFormat="1" x14ac:dyDescent="0.2">
      <c r="A343" s="67">
        <f t="shared" si="10"/>
        <v>339</v>
      </c>
      <c r="B343" s="7" t="s">
        <v>1784</v>
      </c>
      <c r="C343" s="7" t="s">
        <v>15</v>
      </c>
      <c r="D343" s="7"/>
      <c r="E343" s="53" t="s">
        <v>953</v>
      </c>
      <c r="F343" s="8" t="s">
        <v>229</v>
      </c>
      <c r="G343" s="9">
        <v>2064</v>
      </c>
      <c r="H343" s="9">
        <v>3124</v>
      </c>
      <c r="I343" s="10" t="s">
        <v>2222</v>
      </c>
      <c r="J343" s="40" t="s">
        <v>48</v>
      </c>
      <c r="K343" s="44"/>
    </row>
    <row r="344" spans="1:11" s="65" customFormat="1" x14ac:dyDescent="0.2">
      <c r="A344" s="70">
        <f t="shared" si="10"/>
        <v>340</v>
      </c>
      <c r="B344" s="7" t="s">
        <v>1783</v>
      </c>
      <c r="C344" s="11" t="s">
        <v>2099</v>
      </c>
      <c r="D344" s="7" t="s">
        <v>516</v>
      </c>
      <c r="E344" s="53">
        <v>2018.03</v>
      </c>
      <c r="F344" s="8" t="s">
        <v>525</v>
      </c>
      <c r="G344" s="9">
        <v>1961</v>
      </c>
      <c r="H344" s="9">
        <v>3596</v>
      </c>
      <c r="I344" s="10" t="s">
        <v>2</v>
      </c>
      <c r="J344" s="40" t="s">
        <v>2540</v>
      </c>
      <c r="K344" s="42"/>
    </row>
    <row r="345" spans="1:11" s="65" customFormat="1" x14ac:dyDescent="0.2">
      <c r="A345" s="70">
        <f t="shared" si="10"/>
        <v>341</v>
      </c>
      <c r="B345" s="11" t="s">
        <v>1782</v>
      </c>
      <c r="C345" s="7" t="s">
        <v>17</v>
      </c>
      <c r="D345" s="7"/>
      <c r="E345" s="53">
        <v>2018.06</v>
      </c>
      <c r="F345" s="8" t="s">
        <v>229</v>
      </c>
      <c r="G345" s="9">
        <v>4007</v>
      </c>
      <c r="H345" s="9">
        <v>9263</v>
      </c>
      <c r="I345" s="10" t="s">
        <v>2</v>
      </c>
      <c r="J345" s="40" t="s">
        <v>33</v>
      </c>
      <c r="K345" s="42"/>
    </row>
    <row r="346" spans="1:11" s="65" customFormat="1" x14ac:dyDescent="0.2">
      <c r="A346" s="70">
        <f t="shared" si="10"/>
        <v>342</v>
      </c>
      <c r="B346" s="31" t="s">
        <v>1781</v>
      </c>
      <c r="C346" s="31" t="s">
        <v>2099</v>
      </c>
      <c r="D346" s="31" t="s">
        <v>2294</v>
      </c>
      <c r="E346" s="53">
        <v>2014.11</v>
      </c>
      <c r="F346" s="32" t="s">
        <v>299</v>
      </c>
      <c r="G346" s="28">
        <v>1161</v>
      </c>
      <c r="H346" s="28">
        <v>1932</v>
      </c>
      <c r="I346" s="29" t="s">
        <v>2202</v>
      </c>
      <c r="J346" s="39" t="s">
        <v>48</v>
      </c>
      <c r="K346" s="43"/>
    </row>
    <row r="347" spans="1:11" s="65" customFormat="1" x14ac:dyDescent="0.2">
      <c r="A347" s="67">
        <f t="shared" si="10"/>
        <v>343</v>
      </c>
      <c r="B347" s="31" t="s">
        <v>1780</v>
      </c>
      <c r="C347" s="31" t="s">
        <v>2099</v>
      </c>
      <c r="D347" s="7" t="s">
        <v>2129</v>
      </c>
      <c r="E347" s="54">
        <v>2012.08</v>
      </c>
      <c r="F347" s="32" t="s">
        <v>352</v>
      </c>
      <c r="G347" s="28">
        <v>4779</v>
      </c>
      <c r="H347" s="28">
        <v>9492</v>
      </c>
      <c r="I347" s="29" t="s">
        <v>2164</v>
      </c>
      <c r="J347" s="39" t="s">
        <v>48</v>
      </c>
      <c r="K347" s="43" t="s">
        <v>2224</v>
      </c>
    </row>
    <row r="348" spans="1:11" s="65" customFormat="1" x14ac:dyDescent="0.2">
      <c r="A348" s="70">
        <f t="shared" si="10"/>
        <v>344</v>
      </c>
      <c r="B348" s="11" t="s">
        <v>1779</v>
      </c>
      <c r="C348" s="7" t="s">
        <v>18</v>
      </c>
      <c r="D348" s="7"/>
      <c r="E348" s="53">
        <v>2017.07</v>
      </c>
      <c r="F348" s="8" t="s">
        <v>93</v>
      </c>
      <c r="G348" s="9">
        <v>989</v>
      </c>
      <c r="H348" s="9">
        <v>2213</v>
      </c>
      <c r="I348" s="10" t="s">
        <v>4</v>
      </c>
      <c r="J348" s="40" t="s">
        <v>48</v>
      </c>
      <c r="K348" s="42"/>
    </row>
    <row r="349" spans="1:11" s="65" customFormat="1" x14ac:dyDescent="0.2">
      <c r="A349" s="70">
        <f t="shared" si="10"/>
        <v>345</v>
      </c>
      <c r="B349" s="7" t="s">
        <v>1778</v>
      </c>
      <c r="C349" s="7" t="s">
        <v>17</v>
      </c>
      <c r="D349" s="31"/>
      <c r="E349" s="53">
        <v>2018.05</v>
      </c>
      <c r="F349" s="8" t="s">
        <v>2557</v>
      </c>
      <c r="G349" s="9">
        <v>4182</v>
      </c>
      <c r="H349" s="9">
        <v>7921</v>
      </c>
      <c r="I349" s="10" t="s">
        <v>2</v>
      </c>
      <c r="J349" s="40" t="s">
        <v>2282</v>
      </c>
      <c r="K349" s="42"/>
    </row>
    <row r="350" spans="1:11" s="65" customFormat="1" x14ac:dyDescent="0.2">
      <c r="A350" s="70">
        <f t="shared" si="10"/>
        <v>346</v>
      </c>
      <c r="B350" s="15" t="s">
        <v>1777</v>
      </c>
      <c r="C350" s="15" t="s">
        <v>2107</v>
      </c>
      <c r="D350" s="15" t="s">
        <v>2736</v>
      </c>
      <c r="E350" s="57">
        <v>2018.07</v>
      </c>
      <c r="F350" s="16" t="s">
        <v>2557</v>
      </c>
      <c r="G350" s="17">
        <v>1924</v>
      </c>
      <c r="H350" s="17">
        <v>4236</v>
      </c>
      <c r="I350" s="18" t="s">
        <v>2201</v>
      </c>
      <c r="J350" s="49" t="s">
        <v>29</v>
      </c>
      <c r="K350" s="46"/>
    </row>
    <row r="351" spans="1:11" s="65" customFormat="1" x14ac:dyDescent="0.2">
      <c r="A351" s="67">
        <f t="shared" si="10"/>
        <v>347</v>
      </c>
      <c r="B351" s="11" t="s">
        <v>1776</v>
      </c>
      <c r="C351" s="7" t="s">
        <v>2099</v>
      </c>
      <c r="D351" s="31" t="s">
        <v>2139</v>
      </c>
      <c r="E351" s="53">
        <v>2018.09</v>
      </c>
      <c r="F351" s="8" t="s">
        <v>2599</v>
      </c>
      <c r="G351" s="25">
        <v>1390</v>
      </c>
      <c r="H351" s="25">
        <v>2738</v>
      </c>
      <c r="I351" s="14" t="s">
        <v>40</v>
      </c>
      <c r="J351" s="14" t="s">
        <v>48</v>
      </c>
      <c r="K351" s="42"/>
    </row>
    <row r="352" spans="1:11" s="65" customFormat="1" x14ac:dyDescent="0.2">
      <c r="A352" s="70">
        <f t="shared" si="10"/>
        <v>348</v>
      </c>
      <c r="B352" s="7" t="s">
        <v>1775</v>
      </c>
      <c r="C352" s="7" t="s">
        <v>2099</v>
      </c>
      <c r="D352" s="7" t="s">
        <v>721</v>
      </c>
      <c r="E352" s="53">
        <v>2016.09</v>
      </c>
      <c r="F352" s="8" t="s">
        <v>163</v>
      </c>
      <c r="G352" s="9">
        <v>2311</v>
      </c>
      <c r="H352" s="9">
        <v>4829</v>
      </c>
      <c r="I352" s="10" t="s">
        <v>39</v>
      </c>
      <c r="J352" s="40" t="s">
        <v>48</v>
      </c>
      <c r="K352" s="42"/>
    </row>
    <row r="353" spans="1:11" s="65" customFormat="1" x14ac:dyDescent="0.2">
      <c r="A353" s="70">
        <f t="shared" si="10"/>
        <v>349</v>
      </c>
      <c r="B353" s="11" t="s">
        <v>2469</v>
      </c>
      <c r="C353" s="31" t="s">
        <v>17</v>
      </c>
      <c r="D353" s="8"/>
      <c r="E353" s="53">
        <v>2017.04</v>
      </c>
      <c r="F353" s="8" t="s">
        <v>163</v>
      </c>
      <c r="G353" s="9">
        <v>779</v>
      </c>
      <c r="H353" s="9">
        <v>2952</v>
      </c>
      <c r="I353" s="10" t="s">
        <v>2201</v>
      </c>
      <c r="J353" s="24" t="s">
        <v>48</v>
      </c>
      <c r="K353" s="42"/>
    </row>
    <row r="354" spans="1:11" s="65" customFormat="1" x14ac:dyDescent="0.2">
      <c r="A354" s="70">
        <f t="shared" si="10"/>
        <v>350</v>
      </c>
      <c r="B354" s="11" t="s">
        <v>2470</v>
      </c>
      <c r="C354" s="31" t="s">
        <v>17</v>
      </c>
      <c r="D354" s="8"/>
      <c r="E354" s="53">
        <v>2017.04</v>
      </c>
      <c r="F354" s="8" t="s">
        <v>163</v>
      </c>
      <c r="G354" s="9">
        <v>1495</v>
      </c>
      <c r="H354" s="9">
        <v>1481</v>
      </c>
      <c r="I354" s="10" t="s">
        <v>2164</v>
      </c>
      <c r="J354" s="24" t="s">
        <v>48</v>
      </c>
      <c r="K354" s="42"/>
    </row>
    <row r="355" spans="1:11" s="65" customFormat="1" x14ac:dyDescent="0.2">
      <c r="A355" s="70">
        <f t="shared" si="10"/>
        <v>351</v>
      </c>
      <c r="B355" s="7" t="s">
        <v>1774</v>
      </c>
      <c r="C355" s="7" t="s">
        <v>2099</v>
      </c>
      <c r="D355" s="21" t="s">
        <v>721</v>
      </c>
      <c r="E355" s="53">
        <v>2018.09</v>
      </c>
      <c r="F355" s="8" t="s">
        <v>2594</v>
      </c>
      <c r="G355" s="25">
        <v>2551</v>
      </c>
      <c r="H355" s="25">
        <v>5421</v>
      </c>
      <c r="I355" s="14" t="s">
        <v>40</v>
      </c>
      <c r="J355" s="14" t="s">
        <v>48</v>
      </c>
      <c r="K355" s="42"/>
    </row>
    <row r="356" spans="1:11" s="65" customFormat="1" x14ac:dyDescent="0.2">
      <c r="A356" s="71">
        <f t="shared" si="10"/>
        <v>352</v>
      </c>
      <c r="B356" s="7" t="s">
        <v>1773</v>
      </c>
      <c r="C356" s="31" t="s">
        <v>17</v>
      </c>
      <c r="D356" s="31"/>
      <c r="E356" s="53">
        <v>2019.03</v>
      </c>
      <c r="F356" s="13" t="s">
        <v>606</v>
      </c>
      <c r="G356" s="9">
        <v>16374</v>
      </c>
      <c r="H356" s="9">
        <v>36885</v>
      </c>
      <c r="I356" s="14" t="s">
        <v>39</v>
      </c>
      <c r="J356" s="14" t="s">
        <v>33</v>
      </c>
      <c r="K356" s="43"/>
    </row>
    <row r="357" spans="1:11" s="65" customFormat="1" x14ac:dyDescent="0.2">
      <c r="A357" s="70">
        <f t="shared" si="10"/>
        <v>353</v>
      </c>
      <c r="B357" s="31" t="s">
        <v>1772</v>
      </c>
      <c r="C357" s="31" t="s">
        <v>2099</v>
      </c>
      <c r="D357" s="31" t="s">
        <v>2186</v>
      </c>
      <c r="E357" s="53">
        <v>2014.09</v>
      </c>
      <c r="F357" s="32" t="s">
        <v>134</v>
      </c>
      <c r="G357" s="28">
        <v>1405</v>
      </c>
      <c r="H357" s="28">
        <v>2749</v>
      </c>
      <c r="I357" s="29" t="s">
        <v>2162</v>
      </c>
      <c r="J357" s="39" t="s">
        <v>48</v>
      </c>
      <c r="K357" s="43"/>
    </row>
    <row r="358" spans="1:11" s="65" customFormat="1" x14ac:dyDescent="0.2">
      <c r="A358" s="67">
        <f t="shared" si="10"/>
        <v>354</v>
      </c>
      <c r="B358" s="7" t="s">
        <v>1771</v>
      </c>
      <c r="C358" s="7" t="s">
        <v>15</v>
      </c>
      <c r="D358" s="7"/>
      <c r="E358" s="53">
        <v>2016.12</v>
      </c>
      <c r="F358" s="8" t="s">
        <v>134</v>
      </c>
      <c r="G358" s="9">
        <v>2043</v>
      </c>
      <c r="H358" s="9">
        <v>3348</v>
      </c>
      <c r="I358" s="10" t="s">
        <v>4</v>
      </c>
      <c r="J358" s="24" t="s">
        <v>48</v>
      </c>
      <c r="K358" s="42"/>
    </row>
    <row r="359" spans="1:11" s="65" customFormat="1" x14ac:dyDescent="0.2">
      <c r="A359" s="70">
        <f t="shared" si="10"/>
        <v>355</v>
      </c>
      <c r="B359" s="11" t="s">
        <v>1770</v>
      </c>
      <c r="C359" s="7" t="s">
        <v>2099</v>
      </c>
      <c r="D359" s="7" t="s">
        <v>2129</v>
      </c>
      <c r="E359" s="53">
        <v>2018.04</v>
      </c>
      <c r="F359" s="20" t="s">
        <v>535</v>
      </c>
      <c r="G359" s="9">
        <v>4079</v>
      </c>
      <c r="H359" s="9">
        <v>7676</v>
      </c>
      <c r="I359" s="10" t="s">
        <v>2162</v>
      </c>
      <c r="J359" s="40" t="s">
        <v>2130</v>
      </c>
      <c r="K359" s="42" t="s">
        <v>2498</v>
      </c>
    </row>
    <row r="360" spans="1:11" x14ac:dyDescent="0.2">
      <c r="A360" s="67">
        <f t="shared" si="10"/>
        <v>356</v>
      </c>
      <c r="B360" s="31" t="s">
        <v>2903</v>
      </c>
      <c r="C360" s="31" t="s">
        <v>2099</v>
      </c>
      <c r="D360" s="31" t="s">
        <v>751</v>
      </c>
      <c r="E360" s="31" t="s">
        <v>2901</v>
      </c>
      <c r="F360" s="32" t="s">
        <v>535</v>
      </c>
      <c r="G360" s="28">
        <v>888</v>
      </c>
      <c r="H360" s="28">
        <v>1812</v>
      </c>
      <c r="I360" s="29" t="s">
        <v>713</v>
      </c>
      <c r="J360" s="39" t="s">
        <v>48</v>
      </c>
      <c r="K360" s="43" t="s">
        <v>795</v>
      </c>
    </row>
    <row r="361" spans="1:11" s="65" customFormat="1" x14ac:dyDescent="0.2">
      <c r="A361" s="67">
        <f t="shared" si="10"/>
        <v>357</v>
      </c>
      <c r="B361" s="11" t="s">
        <v>1769</v>
      </c>
      <c r="C361" s="7" t="s">
        <v>15</v>
      </c>
      <c r="D361" s="8"/>
      <c r="E361" s="53">
        <v>2017.12</v>
      </c>
      <c r="F361" s="20" t="s">
        <v>2516</v>
      </c>
      <c r="G361" s="9">
        <v>1014</v>
      </c>
      <c r="H361" s="9">
        <v>1563</v>
      </c>
      <c r="I361" s="10" t="s">
        <v>2201</v>
      </c>
      <c r="J361" s="40" t="s">
        <v>48</v>
      </c>
      <c r="K361" s="42"/>
    </row>
    <row r="362" spans="1:11" x14ac:dyDescent="0.2">
      <c r="A362" s="67">
        <f t="shared" si="10"/>
        <v>358</v>
      </c>
      <c r="B362" s="7" t="s">
        <v>647</v>
      </c>
      <c r="C362" s="7" t="s">
        <v>2099</v>
      </c>
      <c r="D362" s="31" t="s">
        <v>2137</v>
      </c>
      <c r="E362" s="53">
        <v>2019.06</v>
      </c>
      <c r="F362" s="13" t="s">
        <v>514</v>
      </c>
      <c r="G362" s="9">
        <v>1534</v>
      </c>
      <c r="H362" s="9">
        <v>3073</v>
      </c>
      <c r="I362" s="14" t="s">
        <v>611</v>
      </c>
      <c r="J362" s="14" t="s">
        <v>33</v>
      </c>
    </row>
    <row r="363" spans="1:11" x14ac:dyDescent="0.2">
      <c r="A363" s="70">
        <f t="shared" si="10"/>
        <v>359</v>
      </c>
      <c r="B363" s="31" t="s">
        <v>1768</v>
      </c>
      <c r="C363" s="31" t="s">
        <v>738</v>
      </c>
      <c r="D363" s="31"/>
      <c r="E363" s="54">
        <v>2020.06</v>
      </c>
      <c r="F363" s="32" t="s">
        <v>767</v>
      </c>
      <c r="G363" s="28">
        <v>1211</v>
      </c>
      <c r="H363" s="28">
        <v>2617</v>
      </c>
      <c r="I363" s="29" t="s">
        <v>40</v>
      </c>
      <c r="J363" s="39" t="s">
        <v>48</v>
      </c>
    </row>
    <row r="364" spans="1:11" x14ac:dyDescent="0.2">
      <c r="A364" s="67">
        <f t="shared" ref="A364:A1485" si="11">ROW()-4</f>
        <v>360</v>
      </c>
      <c r="B364" s="7" t="s">
        <v>1767</v>
      </c>
      <c r="C364" s="7" t="s">
        <v>2099</v>
      </c>
      <c r="D364" s="7" t="s">
        <v>2158</v>
      </c>
      <c r="E364" s="53">
        <v>2015.06</v>
      </c>
      <c r="F364" s="8" t="s">
        <v>145</v>
      </c>
      <c r="G364" s="9">
        <v>372</v>
      </c>
      <c r="H364" s="9">
        <v>830</v>
      </c>
      <c r="I364" s="10" t="s">
        <v>2164</v>
      </c>
      <c r="J364" s="40" t="s">
        <v>48</v>
      </c>
      <c r="K364" s="42"/>
    </row>
    <row r="365" spans="1:11" x14ac:dyDescent="0.2">
      <c r="A365" s="67">
        <f t="shared" si="11"/>
        <v>361</v>
      </c>
      <c r="B365" s="7" t="s">
        <v>1766</v>
      </c>
      <c r="C365" s="7" t="s">
        <v>836</v>
      </c>
      <c r="D365" s="7" t="s">
        <v>847</v>
      </c>
      <c r="E365" s="53" t="s">
        <v>953</v>
      </c>
      <c r="F365" s="8" t="s">
        <v>145</v>
      </c>
      <c r="G365" s="9">
        <v>690</v>
      </c>
      <c r="H365" s="9">
        <v>1500</v>
      </c>
      <c r="I365" s="10" t="s">
        <v>2240</v>
      </c>
      <c r="J365" s="40" t="s">
        <v>48</v>
      </c>
      <c r="K365" s="44"/>
    </row>
    <row r="366" spans="1:11" x14ac:dyDescent="0.2">
      <c r="A366" s="67">
        <f t="shared" si="11"/>
        <v>362</v>
      </c>
      <c r="B366" s="7" t="s">
        <v>1765</v>
      </c>
      <c r="C366" s="7" t="s">
        <v>836</v>
      </c>
      <c r="D366" s="7" t="s">
        <v>847</v>
      </c>
      <c r="E366" s="53" t="s">
        <v>953</v>
      </c>
      <c r="F366" s="8" t="s">
        <v>145</v>
      </c>
      <c r="G366" s="9">
        <v>687</v>
      </c>
      <c r="H366" s="9">
        <v>1443</v>
      </c>
      <c r="I366" s="10" t="s">
        <v>2240</v>
      </c>
      <c r="J366" s="40" t="s">
        <v>48</v>
      </c>
      <c r="K366" s="42" t="s">
        <v>2295</v>
      </c>
    </row>
    <row r="367" spans="1:11" x14ac:dyDescent="0.2">
      <c r="A367" s="67">
        <f t="shared" si="11"/>
        <v>363</v>
      </c>
      <c r="B367" s="7" t="s">
        <v>2385</v>
      </c>
      <c r="C367" s="7" t="s">
        <v>2099</v>
      </c>
      <c r="D367" s="7" t="s">
        <v>770</v>
      </c>
      <c r="E367" s="53">
        <v>2015.11</v>
      </c>
      <c r="F367" s="8" t="s">
        <v>145</v>
      </c>
      <c r="G367" s="9">
        <v>669</v>
      </c>
      <c r="H367" s="9">
        <v>1141</v>
      </c>
      <c r="I367" s="10" t="s">
        <v>2261</v>
      </c>
      <c r="J367" s="40" t="s">
        <v>48</v>
      </c>
      <c r="K367" s="42"/>
    </row>
    <row r="368" spans="1:11" x14ac:dyDescent="0.2">
      <c r="A368" s="67">
        <f t="shared" si="11"/>
        <v>364</v>
      </c>
      <c r="B368" s="7" t="s">
        <v>1764</v>
      </c>
      <c r="C368" s="7" t="s">
        <v>2099</v>
      </c>
      <c r="D368" s="7" t="s">
        <v>770</v>
      </c>
      <c r="E368" s="53">
        <v>2016.05</v>
      </c>
      <c r="F368" s="8" t="s">
        <v>145</v>
      </c>
      <c r="G368" s="9">
        <v>1496</v>
      </c>
      <c r="H368" s="9">
        <v>3711</v>
      </c>
      <c r="I368" s="10" t="s">
        <v>4</v>
      </c>
      <c r="J368" s="40" t="s">
        <v>48</v>
      </c>
      <c r="K368" s="42"/>
    </row>
    <row r="369" spans="1:11" x14ac:dyDescent="0.2">
      <c r="A369" s="70">
        <f t="shared" si="11"/>
        <v>365</v>
      </c>
      <c r="B369" s="7" t="s">
        <v>2411</v>
      </c>
      <c r="C369" s="7" t="s">
        <v>836</v>
      </c>
      <c r="D369" s="7" t="s">
        <v>847</v>
      </c>
      <c r="E369" s="53">
        <v>2016.09</v>
      </c>
      <c r="F369" s="8" t="s">
        <v>145</v>
      </c>
      <c r="G369" s="9">
        <v>1299</v>
      </c>
      <c r="H369" s="9">
        <v>2547</v>
      </c>
      <c r="I369" s="10" t="s">
        <v>3</v>
      </c>
      <c r="J369" s="40" t="s">
        <v>48</v>
      </c>
      <c r="K369" s="42"/>
    </row>
    <row r="370" spans="1:11" x14ac:dyDescent="0.2">
      <c r="A370" s="70">
        <f t="shared" si="11"/>
        <v>366</v>
      </c>
      <c r="B370" s="7" t="s">
        <v>2412</v>
      </c>
      <c r="C370" s="7" t="s">
        <v>836</v>
      </c>
      <c r="D370" s="7" t="s">
        <v>847</v>
      </c>
      <c r="E370" s="53">
        <v>2016.09</v>
      </c>
      <c r="F370" s="8" t="s">
        <v>145</v>
      </c>
      <c r="G370" s="9">
        <v>1186</v>
      </c>
      <c r="H370" s="9">
        <v>2345</v>
      </c>
      <c r="I370" s="10" t="s">
        <v>3</v>
      </c>
      <c r="J370" s="40" t="s">
        <v>48</v>
      </c>
      <c r="K370" s="42"/>
    </row>
    <row r="371" spans="1:11" x14ac:dyDescent="0.2">
      <c r="A371" s="70">
        <f t="shared" si="11"/>
        <v>367</v>
      </c>
      <c r="B371" s="7" t="s">
        <v>1763</v>
      </c>
      <c r="C371" s="7" t="s">
        <v>2099</v>
      </c>
      <c r="D371" s="7" t="s">
        <v>2447</v>
      </c>
      <c r="E371" s="53">
        <v>2017.02</v>
      </c>
      <c r="F371" s="8" t="s">
        <v>145</v>
      </c>
      <c r="G371" s="22">
        <v>4035</v>
      </c>
      <c r="H371" s="9">
        <v>7658</v>
      </c>
      <c r="I371" s="10" t="s">
        <v>39</v>
      </c>
      <c r="J371" s="24" t="s">
        <v>48</v>
      </c>
      <c r="K371" s="42"/>
    </row>
    <row r="372" spans="1:11" x14ac:dyDescent="0.2">
      <c r="A372" s="70">
        <f t="shared" si="11"/>
        <v>368</v>
      </c>
      <c r="B372" s="7" t="s">
        <v>2455</v>
      </c>
      <c r="C372" s="7" t="s">
        <v>2099</v>
      </c>
      <c r="D372" s="7" t="s">
        <v>2165</v>
      </c>
      <c r="E372" s="53">
        <v>2017.03</v>
      </c>
      <c r="F372" s="8" t="s">
        <v>145</v>
      </c>
      <c r="G372" s="9">
        <v>8466</v>
      </c>
      <c r="H372" s="9">
        <v>16020</v>
      </c>
      <c r="I372" s="24" t="s">
        <v>2162</v>
      </c>
      <c r="J372" s="24" t="s">
        <v>48</v>
      </c>
      <c r="K372" s="42"/>
    </row>
    <row r="373" spans="1:11" x14ac:dyDescent="0.2">
      <c r="A373" s="70">
        <f t="shared" si="11"/>
        <v>369</v>
      </c>
      <c r="B373" s="11" t="s">
        <v>2475</v>
      </c>
      <c r="C373" s="11" t="s">
        <v>2099</v>
      </c>
      <c r="D373" s="7" t="s">
        <v>770</v>
      </c>
      <c r="E373" s="53">
        <v>2017.04</v>
      </c>
      <c r="F373" s="8" t="s">
        <v>145</v>
      </c>
      <c r="G373" s="9">
        <v>2307</v>
      </c>
      <c r="H373" s="9">
        <v>4485</v>
      </c>
      <c r="I373" s="10" t="s">
        <v>2162</v>
      </c>
      <c r="J373" s="24" t="s">
        <v>48</v>
      </c>
      <c r="K373" s="42"/>
    </row>
    <row r="374" spans="1:11" x14ac:dyDescent="0.2">
      <c r="A374" s="70">
        <f t="shared" si="11"/>
        <v>370</v>
      </c>
      <c r="B374" s="7" t="s">
        <v>1762</v>
      </c>
      <c r="C374" s="31" t="s">
        <v>17</v>
      </c>
      <c r="D374" s="8"/>
      <c r="E374" s="53">
        <v>2017.05</v>
      </c>
      <c r="F374" s="8" t="s">
        <v>103</v>
      </c>
      <c r="G374" s="9">
        <v>4390</v>
      </c>
      <c r="H374" s="9">
        <v>8552</v>
      </c>
      <c r="I374" s="10" t="s">
        <v>2162</v>
      </c>
      <c r="J374" s="24" t="s">
        <v>48</v>
      </c>
      <c r="K374" s="42"/>
    </row>
    <row r="375" spans="1:11" x14ac:dyDescent="0.2">
      <c r="A375" s="70">
        <f t="shared" si="11"/>
        <v>371</v>
      </c>
      <c r="B375" s="11" t="s">
        <v>1761</v>
      </c>
      <c r="C375" s="11" t="s">
        <v>2099</v>
      </c>
      <c r="D375" s="7" t="s">
        <v>2129</v>
      </c>
      <c r="E375" s="53">
        <v>2017.06</v>
      </c>
      <c r="F375" s="8" t="s">
        <v>103</v>
      </c>
      <c r="G375" s="9">
        <v>311</v>
      </c>
      <c r="H375" s="9">
        <v>688</v>
      </c>
      <c r="I375" s="10" t="s">
        <v>39</v>
      </c>
      <c r="J375" s="24" t="s">
        <v>48</v>
      </c>
      <c r="K375" s="42"/>
    </row>
    <row r="376" spans="1:11" x14ac:dyDescent="0.2">
      <c r="A376" s="70">
        <f t="shared" si="11"/>
        <v>372</v>
      </c>
      <c r="B376" s="7" t="s">
        <v>2703</v>
      </c>
      <c r="C376" s="7" t="s">
        <v>15</v>
      </c>
      <c r="D376" s="31"/>
      <c r="E376" s="53">
        <v>2019.12</v>
      </c>
      <c r="F376" s="13" t="s">
        <v>708</v>
      </c>
      <c r="G376" s="9">
        <v>546</v>
      </c>
      <c r="H376" s="9">
        <v>1405</v>
      </c>
      <c r="I376" s="14" t="s">
        <v>40</v>
      </c>
      <c r="J376" s="14" t="s">
        <v>48</v>
      </c>
    </row>
    <row r="377" spans="1:11" x14ac:dyDescent="0.2">
      <c r="A377" s="67">
        <f t="shared" si="11"/>
        <v>373</v>
      </c>
      <c r="B377" s="31" t="s">
        <v>2060</v>
      </c>
      <c r="C377" s="31" t="s">
        <v>2099</v>
      </c>
      <c r="D377" s="31" t="s">
        <v>758</v>
      </c>
      <c r="E377" s="54">
        <v>2020.12</v>
      </c>
      <c r="F377" s="32" t="s">
        <v>708</v>
      </c>
      <c r="G377" s="28">
        <v>5208</v>
      </c>
      <c r="H377" s="28">
        <v>12370</v>
      </c>
      <c r="I377" s="29" t="s">
        <v>40</v>
      </c>
      <c r="J377" s="39" t="s">
        <v>48</v>
      </c>
      <c r="K377" s="43" t="s">
        <v>795</v>
      </c>
    </row>
    <row r="378" spans="1:11" x14ac:dyDescent="0.2">
      <c r="A378" s="67">
        <f t="shared" si="11"/>
        <v>374</v>
      </c>
      <c r="B378" s="31" t="s">
        <v>2064</v>
      </c>
      <c r="C378" s="31" t="s">
        <v>738</v>
      </c>
      <c r="D378" s="31"/>
      <c r="E378" s="54">
        <v>2020.12</v>
      </c>
      <c r="F378" s="32" t="s">
        <v>708</v>
      </c>
      <c r="G378" s="28">
        <v>684</v>
      </c>
      <c r="H378" s="28">
        <v>1361</v>
      </c>
      <c r="I378" s="29" t="s">
        <v>40</v>
      </c>
      <c r="J378" s="39" t="s">
        <v>48</v>
      </c>
    </row>
    <row r="379" spans="1:11" x14ac:dyDescent="0.2">
      <c r="A379" s="67">
        <f t="shared" si="11"/>
        <v>375</v>
      </c>
      <c r="B379" s="7" t="s">
        <v>1760</v>
      </c>
      <c r="C379" s="7" t="s">
        <v>18</v>
      </c>
      <c r="D379" s="7"/>
      <c r="E379" s="53">
        <v>2015.09</v>
      </c>
      <c r="F379" s="8" t="s">
        <v>226</v>
      </c>
      <c r="G379" s="9">
        <v>1014</v>
      </c>
      <c r="H379" s="9">
        <v>1502</v>
      </c>
      <c r="I379" s="10" t="s">
        <v>2229</v>
      </c>
      <c r="J379" s="40" t="s">
        <v>48</v>
      </c>
      <c r="K379" s="42"/>
    </row>
    <row r="380" spans="1:11" x14ac:dyDescent="0.2">
      <c r="A380" s="67">
        <f t="shared" si="11"/>
        <v>376</v>
      </c>
      <c r="B380" s="7" t="s">
        <v>1759</v>
      </c>
      <c r="C380" s="7" t="s">
        <v>17</v>
      </c>
      <c r="D380" s="31"/>
      <c r="E380" s="53">
        <v>2016.02</v>
      </c>
      <c r="F380" s="8" t="s">
        <v>196</v>
      </c>
      <c r="G380" s="9">
        <v>2183</v>
      </c>
      <c r="H380" s="9">
        <v>4085</v>
      </c>
      <c r="I380" s="10" t="s">
        <v>2162</v>
      </c>
      <c r="J380" s="40" t="s">
        <v>48</v>
      </c>
      <c r="K380" s="42"/>
    </row>
    <row r="381" spans="1:11" x14ac:dyDescent="0.2">
      <c r="A381" s="67">
        <f t="shared" si="11"/>
        <v>377</v>
      </c>
      <c r="B381" s="7" t="s">
        <v>1758</v>
      </c>
      <c r="C381" s="7" t="s">
        <v>2107</v>
      </c>
      <c r="D381" s="7" t="s">
        <v>2109</v>
      </c>
      <c r="E381" s="53">
        <v>2016.04</v>
      </c>
      <c r="F381" s="8" t="s">
        <v>196</v>
      </c>
      <c r="G381" s="9">
        <v>853</v>
      </c>
      <c r="H381" s="9">
        <v>1752</v>
      </c>
      <c r="I381" s="10" t="s">
        <v>2394</v>
      </c>
      <c r="J381" s="40" t="s">
        <v>48</v>
      </c>
      <c r="K381" s="42"/>
    </row>
    <row r="382" spans="1:11" x14ac:dyDescent="0.2">
      <c r="A382" s="70">
        <f t="shared" si="11"/>
        <v>378</v>
      </c>
      <c r="B382" s="7" t="s">
        <v>1756</v>
      </c>
      <c r="C382" s="31" t="s">
        <v>1080</v>
      </c>
      <c r="D382" s="7"/>
      <c r="E382" s="54">
        <v>2013.02</v>
      </c>
      <c r="F382" s="32" t="s">
        <v>368</v>
      </c>
      <c r="G382" s="28">
        <v>1237</v>
      </c>
      <c r="H382" s="28">
        <v>2786</v>
      </c>
      <c r="I382" s="29" t="s">
        <v>2211</v>
      </c>
      <c r="J382" s="39" t="s">
        <v>48</v>
      </c>
    </row>
    <row r="383" spans="1:11" x14ac:dyDescent="0.2">
      <c r="A383" s="70">
        <f t="shared" si="11"/>
        <v>379</v>
      </c>
      <c r="B383" s="7" t="s">
        <v>1755</v>
      </c>
      <c r="C383" s="31" t="s">
        <v>17</v>
      </c>
      <c r="D383" s="31"/>
      <c r="E383" s="54">
        <v>2013.02</v>
      </c>
      <c r="F383" s="32" t="s">
        <v>368</v>
      </c>
      <c r="G383" s="28">
        <v>1467</v>
      </c>
      <c r="H383" s="28">
        <v>2711</v>
      </c>
      <c r="I383" s="29" t="s">
        <v>2201</v>
      </c>
      <c r="J383" s="39" t="s">
        <v>48</v>
      </c>
    </row>
    <row r="384" spans="1:11" x14ac:dyDescent="0.2">
      <c r="A384" s="70">
        <f t="shared" si="11"/>
        <v>380</v>
      </c>
      <c r="B384" s="7" t="s">
        <v>1757</v>
      </c>
      <c r="C384" s="31" t="s">
        <v>2099</v>
      </c>
      <c r="D384" s="7" t="s">
        <v>770</v>
      </c>
      <c r="E384" s="54">
        <v>2013.02</v>
      </c>
      <c r="F384" s="32" t="s">
        <v>368</v>
      </c>
      <c r="G384" s="28">
        <v>1197</v>
      </c>
      <c r="H384" s="28">
        <v>2423</v>
      </c>
      <c r="I384" s="29" t="s">
        <v>2201</v>
      </c>
      <c r="J384" s="39" t="s">
        <v>48</v>
      </c>
    </row>
    <row r="385" spans="1:11" x14ac:dyDescent="0.2">
      <c r="A385" s="71">
        <f t="shared" si="11"/>
        <v>381</v>
      </c>
      <c r="B385" s="7" t="s">
        <v>2426</v>
      </c>
      <c r="C385" s="7" t="s">
        <v>2099</v>
      </c>
      <c r="D385" s="8" t="s">
        <v>2158</v>
      </c>
      <c r="E385" s="53">
        <v>2016.11</v>
      </c>
      <c r="F385" s="8" t="s">
        <v>191</v>
      </c>
      <c r="G385" s="22">
        <v>16519</v>
      </c>
      <c r="H385" s="23">
        <v>34374</v>
      </c>
      <c r="I385" s="10" t="s">
        <v>4</v>
      </c>
      <c r="J385" s="24" t="s">
        <v>48</v>
      </c>
      <c r="K385" s="42"/>
    </row>
    <row r="386" spans="1:11" x14ac:dyDescent="0.2">
      <c r="A386" s="67">
        <f t="shared" si="11"/>
        <v>382</v>
      </c>
      <c r="B386" s="7" t="s">
        <v>1754</v>
      </c>
      <c r="C386" s="7" t="s">
        <v>2099</v>
      </c>
      <c r="D386" s="12" t="s">
        <v>2158</v>
      </c>
      <c r="E386" s="53" t="s">
        <v>552</v>
      </c>
      <c r="F386" s="30" t="s">
        <v>2606</v>
      </c>
      <c r="G386" s="9">
        <v>1508</v>
      </c>
      <c r="H386" s="9">
        <v>3174</v>
      </c>
      <c r="I386" s="10" t="s">
        <v>2162</v>
      </c>
      <c r="J386" s="40" t="s">
        <v>2130</v>
      </c>
      <c r="K386" s="42" t="s">
        <v>2498</v>
      </c>
    </row>
    <row r="387" spans="1:11" x14ac:dyDescent="0.2">
      <c r="A387" s="67">
        <f t="shared" si="11"/>
        <v>383</v>
      </c>
      <c r="B387" s="7" t="s">
        <v>1753</v>
      </c>
      <c r="C387" s="7" t="s">
        <v>2099</v>
      </c>
      <c r="D387" s="12" t="s">
        <v>2158</v>
      </c>
      <c r="E387" s="53" t="s">
        <v>552</v>
      </c>
      <c r="F387" s="20" t="s">
        <v>2606</v>
      </c>
      <c r="G387" s="9">
        <v>1646</v>
      </c>
      <c r="H387" s="9">
        <v>3043</v>
      </c>
      <c r="I387" s="10" t="s">
        <v>2162</v>
      </c>
      <c r="J387" s="40" t="s">
        <v>2130</v>
      </c>
      <c r="K387" s="42" t="s">
        <v>2498</v>
      </c>
    </row>
    <row r="388" spans="1:11" x14ac:dyDescent="0.2">
      <c r="A388" s="67">
        <f t="shared" si="11"/>
        <v>384</v>
      </c>
      <c r="B388" s="7" t="s">
        <v>1752</v>
      </c>
      <c r="C388" s="7" t="s">
        <v>2099</v>
      </c>
      <c r="D388" s="12" t="s">
        <v>2158</v>
      </c>
      <c r="E388" s="53" t="s">
        <v>552</v>
      </c>
      <c r="F388" s="30" t="s">
        <v>2606</v>
      </c>
      <c r="G388" s="9">
        <v>652</v>
      </c>
      <c r="H388" s="9">
        <v>1288</v>
      </c>
      <c r="I388" s="10" t="s">
        <v>2162</v>
      </c>
      <c r="J388" s="40" t="s">
        <v>2130</v>
      </c>
      <c r="K388" s="42" t="s">
        <v>2498</v>
      </c>
    </row>
    <row r="389" spans="1:11" x14ac:dyDescent="0.2">
      <c r="A389" s="67">
        <f t="shared" si="11"/>
        <v>385</v>
      </c>
      <c r="B389" s="31" t="s">
        <v>1751</v>
      </c>
      <c r="C389" s="31" t="s">
        <v>15</v>
      </c>
      <c r="D389" s="7"/>
      <c r="E389" s="53">
        <v>2015.01</v>
      </c>
      <c r="F389" s="32" t="s">
        <v>304</v>
      </c>
      <c r="G389" s="28">
        <v>4319</v>
      </c>
      <c r="H389" s="28">
        <v>7224</v>
      </c>
      <c r="I389" s="29" t="s">
        <v>2247</v>
      </c>
      <c r="J389" s="39" t="s">
        <v>48</v>
      </c>
    </row>
    <row r="390" spans="1:11" x14ac:dyDescent="0.2">
      <c r="A390" s="70">
        <f t="shared" si="11"/>
        <v>386</v>
      </c>
      <c r="B390" s="11" t="s">
        <v>1750</v>
      </c>
      <c r="C390" s="7" t="s">
        <v>15</v>
      </c>
      <c r="D390" s="7"/>
      <c r="E390" s="53">
        <v>2018.04</v>
      </c>
      <c r="F390" s="20" t="s">
        <v>532</v>
      </c>
      <c r="G390" s="9">
        <v>2669</v>
      </c>
      <c r="H390" s="9">
        <v>3903</v>
      </c>
      <c r="I390" s="10" t="s">
        <v>2164</v>
      </c>
      <c r="J390" s="40" t="s">
        <v>2530</v>
      </c>
      <c r="K390" s="42"/>
    </row>
    <row r="391" spans="1:11" x14ac:dyDescent="0.2">
      <c r="A391" s="71">
        <f t="shared" si="11"/>
        <v>387</v>
      </c>
      <c r="B391" s="7" t="s">
        <v>1749</v>
      </c>
      <c r="C391" s="7" t="s">
        <v>15</v>
      </c>
      <c r="D391" s="7"/>
      <c r="E391" s="53">
        <v>2019.04</v>
      </c>
      <c r="F391" s="13" t="s">
        <v>621</v>
      </c>
      <c r="G391" s="9">
        <v>4110</v>
      </c>
      <c r="H391" s="9">
        <v>9360</v>
      </c>
      <c r="I391" s="14" t="s">
        <v>40</v>
      </c>
      <c r="J391" s="14" t="s">
        <v>48</v>
      </c>
    </row>
    <row r="392" spans="1:11" x14ac:dyDescent="0.2">
      <c r="A392" s="70">
        <f t="shared" si="11"/>
        <v>388</v>
      </c>
      <c r="B392" s="7" t="s">
        <v>1748</v>
      </c>
      <c r="C392" s="7" t="s">
        <v>15</v>
      </c>
      <c r="D392" s="7"/>
      <c r="E392" s="53">
        <v>2016.09</v>
      </c>
      <c r="F392" s="8" t="s">
        <v>168</v>
      </c>
      <c r="G392" s="9">
        <v>788</v>
      </c>
      <c r="H392" s="9">
        <v>1530</v>
      </c>
      <c r="I392" s="10" t="s">
        <v>39</v>
      </c>
      <c r="J392" s="40" t="s">
        <v>48</v>
      </c>
      <c r="K392" s="42" t="s">
        <v>2241</v>
      </c>
    </row>
    <row r="393" spans="1:11" x14ac:dyDescent="0.2">
      <c r="A393" s="71">
        <f t="shared" si="11"/>
        <v>389</v>
      </c>
      <c r="B393" s="7" t="s">
        <v>1747</v>
      </c>
      <c r="C393" s="31" t="s">
        <v>17</v>
      </c>
      <c r="D393" s="31"/>
      <c r="E393" s="53">
        <v>2019.07</v>
      </c>
      <c r="F393" s="13" t="s">
        <v>1746</v>
      </c>
      <c r="G393" s="9">
        <v>14385</v>
      </c>
      <c r="H393" s="9">
        <v>24275</v>
      </c>
      <c r="I393" s="14" t="s">
        <v>611</v>
      </c>
      <c r="J393" s="14" t="s">
        <v>33</v>
      </c>
      <c r="K393" s="43" t="s">
        <v>2672</v>
      </c>
    </row>
    <row r="394" spans="1:11" x14ac:dyDescent="0.2">
      <c r="A394" s="67">
        <f t="shared" si="11"/>
        <v>390</v>
      </c>
      <c r="B394" s="31" t="s">
        <v>1745</v>
      </c>
      <c r="C394" s="31" t="s">
        <v>17</v>
      </c>
      <c r="D394" s="31"/>
      <c r="E394" s="54">
        <v>2020.11</v>
      </c>
      <c r="F394" s="32" t="s">
        <v>1744</v>
      </c>
      <c r="G394" s="28">
        <v>2814</v>
      </c>
      <c r="H394" s="28">
        <v>5468</v>
      </c>
      <c r="I394" s="29" t="s">
        <v>713</v>
      </c>
      <c r="J394" s="39" t="s">
        <v>48</v>
      </c>
      <c r="K394" s="43" t="s">
        <v>795</v>
      </c>
    </row>
    <row r="395" spans="1:11" x14ac:dyDescent="0.2">
      <c r="A395" s="70">
        <f t="shared" si="11"/>
        <v>391</v>
      </c>
      <c r="B395" s="11" t="s">
        <v>1743</v>
      </c>
      <c r="C395" s="12" t="s">
        <v>17</v>
      </c>
      <c r="D395" s="12"/>
      <c r="E395" s="53" t="s">
        <v>552</v>
      </c>
      <c r="F395" s="13" t="s">
        <v>2615</v>
      </c>
      <c r="G395" s="35">
        <v>1955</v>
      </c>
      <c r="H395" s="25">
        <v>4583</v>
      </c>
      <c r="I395" s="14" t="s">
        <v>40</v>
      </c>
      <c r="J395" s="14" t="s">
        <v>48</v>
      </c>
      <c r="K395" s="42" t="s">
        <v>2279</v>
      </c>
    </row>
    <row r="396" spans="1:11" x14ac:dyDescent="0.2">
      <c r="A396" s="67">
        <f t="shared" ref="A396:A1453" si="12">ROW()-4</f>
        <v>392</v>
      </c>
      <c r="B396" s="31" t="s">
        <v>1742</v>
      </c>
      <c r="C396" s="31" t="s">
        <v>2099</v>
      </c>
      <c r="D396" s="31" t="s">
        <v>2137</v>
      </c>
      <c r="E396" s="53">
        <v>2011.01</v>
      </c>
      <c r="F396" s="32" t="s">
        <v>438</v>
      </c>
      <c r="G396" s="28">
        <v>1334</v>
      </c>
      <c r="H396" s="28">
        <v>1725</v>
      </c>
      <c r="I396" s="29" t="s">
        <v>2</v>
      </c>
      <c r="J396" s="39" t="s">
        <v>48</v>
      </c>
    </row>
    <row r="397" spans="1:11" x14ac:dyDescent="0.2">
      <c r="A397" s="67">
        <f t="shared" si="12"/>
        <v>393</v>
      </c>
      <c r="B397" s="31" t="s">
        <v>2803</v>
      </c>
      <c r="C397" s="31" t="s">
        <v>738</v>
      </c>
      <c r="D397" s="31"/>
      <c r="E397" s="31" t="s">
        <v>2785</v>
      </c>
      <c r="F397" s="32" t="s">
        <v>438</v>
      </c>
      <c r="G397" s="28">
        <v>9305</v>
      </c>
      <c r="H397" s="28">
        <v>20046</v>
      </c>
      <c r="I397" s="29" t="s">
        <v>40</v>
      </c>
      <c r="J397" s="39" t="s">
        <v>48</v>
      </c>
    </row>
    <row r="398" spans="1:11" x14ac:dyDescent="0.2">
      <c r="A398" s="70">
        <f t="shared" si="12"/>
        <v>394</v>
      </c>
      <c r="B398" s="31" t="s">
        <v>1741</v>
      </c>
      <c r="C398" s="31" t="s">
        <v>2099</v>
      </c>
      <c r="D398" s="31" t="s">
        <v>2186</v>
      </c>
      <c r="E398" s="53">
        <v>2011.03</v>
      </c>
      <c r="F398" s="32" t="s">
        <v>441</v>
      </c>
      <c r="G398" s="28">
        <v>1334</v>
      </c>
      <c r="H398" s="28">
        <v>1699</v>
      </c>
      <c r="I398" s="29" t="s">
        <v>39</v>
      </c>
      <c r="J398" s="39" t="s">
        <v>48</v>
      </c>
    </row>
    <row r="399" spans="1:11" x14ac:dyDescent="0.2">
      <c r="A399" s="67">
        <f t="shared" si="12"/>
        <v>395</v>
      </c>
      <c r="B399" s="31" t="s">
        <v>1740</v>
      </c>
      <c r="C399" s="31" t="s">
        <v>2099</v>
      </c>
      <c r="D399" s="7" t="s">
        <v>2220</v>
      </c>
      <c r="E399" s="54">
        <v>2012.06</v>
      </c>
      <c r="F399" s="32" t="s">
        <v>410</v>
      </c>
      <c r="G399" s="28">
        <v>2417</v>
      </c>
      <c r="H399" s="28">
        <v>3954</v>
      </c>
      <c r="I399" s="29" t="s">
        <v>887</v>
      </c>
      <c r="J399" s="39" t="s">
        <v>48</v>
      </c>
    </row>
    <row r="400" spans="1:11" x14ac:dyDescent="0.2">
      <c r="A400" s="71">
        <f t="shared" si="12"/>
        <v>396</v>
      </c>
      <c r="B400" s="7" t="s">
        <v>657</v>
      </c>
      <c r="C400" s="31" t="s">
        <v>17</v>
      </c>
      <c r="D400" s="31"/>
      <c r="E400" s="53">
        <v>2019.07</v>
      </c>
      <c r="F400" s="13" t="s">
        <v>654</v>
      </c>
      <c r="G400" s="9">
        <v>5124</v>
      </c>
      <c r="H400" s="9">
        <v>12226</v>
      </c>
      <c r="I400" s="14" t="s">
        <v>611</v>
      </c>
      <c r="J400" s="14" t="s">
        <v>33</v>
      </c>
      <c r="K400" s="43" t="s">
        <v>2647</v>
      </c>
    </row>
    <row r="401" spans="1:11" x14ac:dyDescent="0.2">
      <c r="A401" s="67">
        <f t="shared" si="12"/>
        <v>397</v>
      </c>
      <c r="B401" s="31" t="s">
        <v>2782</v>
      </c>
      <c r="C401" s="31" t="s">
        <v>15</v>
      </c>
      <c r="D401" s="31"/>
      <c r="E401" s="31" t="s">
        <v>2757</v>
      </c>
      <c r="F401" s="32" t="s">
        <v>410</v>
      </c>
      <c r="G401" s="28">
        <v>4274</v>
      </c>
      <c r="H401" s="28">
        <v>9764</v>
      </c>
      <c r="I401" s="29" t="s">
        <v>713</v>
      </c>
      <c r="J401" s="39" t="s">
        <v>48</v>
      </c>
    </row>
    <row r="402" spans="1:11" x14ac:dyDescent="0.2">
      <c r="A402" s="70">
        <f t="shared" si="12"/>
        <v>398</v>
      </c>
      <c r="B402" s="7" t="s">
        <v>1739</v>
      </c>
      <c r="C402" s="31" t="s">
        <v>1080</v>
      </c>
      <c r="D402" s="7"/>
      <c r="E402" s="53">
        <v>2014.02</v>
      </c>
      <c r="F402" s="26" t="s">
        <v>314</v>
      </c>
      <c r="G402" s="27">
        <v>314</v>
      </c>
      <c r="H402" s="28">
        <v>535</v>
      </c>
      <c r="I402" s="29" t="s">
        <v>2269</v>
      </c>
      <c r="J402" s="39" t="s">
        <v>48</v>
      </c>
      <c r="K402" s="43" t="s">
        <v>2295</v>
      </c>
    </row>
    <row r="403" spans="1:11" x14ac:dyDescent="0.2">
      <c r="A403" s="70">
        <f t="shared" si="12"/>
        <v>399</v>
      </c>
      <c r="B403" s="31" t="s">
        <v>2082</v>
      </c>
      <c r="C403" s="31" t="s">
        <v>2099</v>
      </c>
      <c r="D403" s="31" t="s">
        <v>832</v>
      </c>
      <c r="E403" s="31" t="s">
        <v>2081</v>
      </c>
      <c r="F403" s="32" t="s">
        <v>314</v>
      </c>
      <c r="G403" s="28">
        <v>5307</v>
      </c>
      <c r="H403" s="28">
        <v>7661</v>
      </c>
      <c r="I403" s="29" t="s">
        <v>40</v>
      </c>
      <c r="J403" s="39" t="s">
        <v>48</v>
      </c>
      <c r="K403" s="43" t="s">
        <v>2083</v>
      </c>
    </row>
    <row r="404" spans="1:11" x14ac:dyDescent="0.2">
      <c r="A404" s="67">
        <f t="shared" si="12"/>
        <v>400</v>
      </c>
      <c r="B404" s="7" t="s">
        <v>1738</v>
      </c>
      <c r="C404" s="31" t="s">
        <v>17</v>
      </c>
      <c r="D404" s="31"/>
      <c r="E404" s="53">
        <v>2019.06</v>
      </c>
      <c r="F404" s="13" t="s">
        <v>641</v>
      </c>
      <c r="G404" s="9">
        <v>678</v>
      </c>
      <c r="H404" s="9">
        <v>1560</v>
      </c>
      <c r="I404" s="14" t="s">
        <v>611</v>
      </c>
      <c r="J404" s="14" t="s">
        <v>33</v>
      </c>
    </row>
    <row r="405" spans="1:11" x14ac:dyDescent="0.2">
      <c r="A405" s="67">
        <f t="shared" si="12"/>
        <v>401</v>
      </c>
      <c r="B405" s="31" t="s">
        <v>2914</v>
      </c>
      <c r="C405" s="31" t="s">
        <v>2099</v>
      </c>
      <c r="D405" s="31" t="s">
        <v>21</v>
      </c>
      <c r="E405" s="31" t="s">
        <v>2901</v>
      </c>
      <c r="F405" s="32" t="s">
        <v>2915</v>
      </c>
      <c r="G405" s="28">
        <v>1006</v>
      </c>
      <c r="H405" s="28">
        <v>2082</v>
      </c>
      <c r="I405" s="29" t="s">
        <v>2</v>
      </c>
      <c r="J405" s="39" t="s">
        <v>48</v>
      </c>
    </row>
    <row r="406" spans="1:11" x14ac:dyDescent="0.2">
      <c r="A406" s="71">
        <f t="shared" si="12"/>
        <v>402</v>
      </c>
      <c r="B406" s="31" t="s">
        <v>1737</v>
      </c>
      <c r="C406" s="31" t="s">
        <v>2099</v>
      </c>
      <c r="D406" s="31" t="s">
        <v>2178</v>
      </c>
      <c r="E406" s="54">
        <v>2010.05</v>
      </c>
      <c r="F406" s="32" t="s">
        <v>473</v>
      </c>
      <c r="G406" s="28">
        <v>1366</v>
      </c>
      <c r="H406" s="28">
        <v>2665</v>
      </c>
      <c r="I406" s="29" t="s">
        <v>2</v>
      </c>
      <c r="J406" s="39" t="s">
        <v>48</v>
      </c>
    </row>
    <row r="407" spans="1:11" x14ac:dyDescent="0.2">
      <c r="A407" s="70">
        <f t="shared" si="12"/>
        <v>403</v>
      </c>
      <c r="B407" s="7" t="s">
        <v>1736</v>
      </c>
      <c r="C407" s="31" t="s">
        <v>2099</v>
      </c>
      <c r="D407" s="7" t="s">
        <v>2293</v>
      </c>
      <c r="E407" s="53">
        <v>2014.01</v>
      </c>
      <c r="F407" s="26" t="s">
        <v>307</v>
      </c>
      <c r="G407" s="27">
        <v>8728</v>
      </c>
      <c r="H407" s="28">
        <v>14712</v>
      </c>
      <c r="I407" s="29" t="s">
        <v>2247</v>
      </c>
      <c r="J407" s="39" t="s">
        <v>48</v>
      </c>
      <c r="K407" s="44"/>
    </row>
    <row r="408" spans="1:11" x14ac:dyDescent="0.2">
      <c r="A408" s="70">
        <f t="shared" si="12"/>
        <v>404</v>
      </c>
      <c r="B408" s="7" t="s">
        <v>1735</v>
      </c>
      <c r="C408" s="31" t="s">
        <v>17</v>
      </c>
      <c r="D408" s="31"/>
      <c r="E408" s="53">
        <v>2014.02</v>
      </c>
      <c r="F408" s="26" t="s">
        <v>307</v>
      </c>
      <c r="G408" s="27">
        <v>1866</v>
      </c>
      <c r="H408" s="28">
        <v>3507</v>
      </c>
      <c r="I408" s="29" t="s">
        <v>2202</v>
      </c>
      <c r="J408" s="39" t="s">
        <v>48</v>
      </c>
      <c r="K408" s="44"/>
    </row>
    <row r="409" spans="1:11" x14ac:dyDescent="0.2">
      <c r="A409" s="71">
        <f t="shared" si="12"/>
        <v>405</v>
      </c>
      <c r="B409" s="7" t="s">
        <v>1734</v>
      </c>
      <c r="C409" s="15" t="s">
        <v>2099</v>
      </c>
      <c r="D409" s="7" t="s">
        <v>2226</v>
      </c>
      <c r="E409" s="53">
        <v>2018.08</v>
      </c>
      <c r="F409" s="30" t="s">
        <v>548</v>
      </c>
      <c r="G409" s="9">
        <v>6033</v>
      </c>
      <c r="H409" s="9">
        <v>9483</v>
      </c>
      <c r="I409" s="10" t="s">
        <v>2308</v>
      </c>
      <c r="J409" s="40" t="s">
        <v>2130</v>
      </c>
      <c r="K409" s="42" t="s">
        <v>2306</v>
      </c>
    </row>
    <row r="410" spans="1:11" x14ac:dyDescent="0.2">
      <c r="A410" s="67">
        <f t="shared" si="12"/>
        <v>406</v>
      </c>
      <c r="B410" s="7" t="s">
        <v>1733</v>
      </c>
      <c r="C410" s="7" t="s">
        <v>1080</v>
      </c>
      <c r="D410" s="7"/>
      <c r="E410" s="53">
        <v>2015.05</v>
      </c>
      <c r="F410" s="8" t="s">
        <v>263</v>
      </c>
      <c r="G410" s="9">
        <v>877</v>
      </c>
      <c r="H410" s="9">
        <v>1547</v>
      </c>
      <c r="I410" s="10" t="s">
        <v>2162</v>
      </c>
      <c r="J410" s="40" t="s">
        <v>48</v>
      </c>
      <c r="K410" s="44"/>
    </row>
    <row r="411" spans="1:11" x14ac:dyDescent="0.2">
      <c r="A411" s="70">
        <f t="shared" si="12"/>
        <v>407</v>
      </c>
      <c r="B411" s="31" t="s">
        <v>1731</v>
      </c>
      <c r="C411" s="31" t="s">
        <v>2099</v>
      </c>
      <c r="D411" s="7" t="s">
        <v>31</v>
      </c>
      <c r="E411" s="53">
        <v>2009.04</v>
      </c>
      <c r="F411" s="32" t="s">
        <v>459</v>
      </c>
      <c r="G411" s="28">
        <v>2485</v>
      </c>
      <c r="H411" s="28">
        <v>5322</v>
      </c>
      <c r="I411" s="39" t="s">
        <v>2</v>
      </c>
      <c r="J411" s="39" t="s">
        <v>48</v>
      </c>
    </row>
    <row r="412" spans="1:11" x14ac:dyDescent="0.2">
      <c r="A412" s="70">
        <f t="shared" si="12"/>
        <v>408</v>
      </c>
      <c r="B412" s="31" t="s">
        <v>1730</v>
      </c>
      <c r="C412" s="31" t="s">
        <v>2099</v>
      </c>
      <c r="D412" s="7" t="s">
        <v>2165</v>
      </c>
      <c r="E412" s="53">
        <v>2009.04</v>
      </c>
      <c r="F412" s="32" t="s">
        <v>459</v>
      </c>
      <c r="G412" s="28">
        <v>2630</v>
      </c>
      <c r="H412" s="28">
        <v>6602</v>
      </c>
      <c r="I412" s="39" t="s">
        <v>2</v>
      </c>
      <c r="J412" s="39" t="s">
        <v>48</v>
      </c>
    </row>
    <row r="413" spans="1:11" x14ac:dyDescent="0.2">
      <c r="A413" s="70">
        <f t="shared" si="12"/>
        <v>409</v>
      </c>
      <c r="B413" s="31" t="s">
        <v>1732</v>
      </c>
      <c r="C413" s="31" t="s">
        <v>2099</v>
      </c>
      <c r="D413" s="7" t="s">
        <v>2167</v>
      </c>
      <c r="E413" s="53">
        <v>2009.04</v>
      </c>
      <c r="F413" s="32" t="s">
        <v>459</v>
      </c>
      <c r="G413" s="28">
        <v>8989</v>
      </c>
      <c r="H413" s="28">
        <v>17618</v>
      </c>
      <c r="I413" s="39" t="s">
        <v>2</v>
      </c>
      <c r="J413" s="39" t="s">
        <v>48</v>
      </c>
    </row>
    <row r="414" spans="1:11" x14ac:dyDescent="0.2">
      <c r="A414" s="70">
        <f t="shared" si="12"/>
        <v>410</v>
      </c>
      <c r="B414" s="31" t="s">
        <v>1729</v>
      </c>
      <c r="C414" s="31" t="s">
        <v>2099</v>
      </c>
      <c r="D414" s="7" t="s">
        <v>770</v>
      </c>
      <c r="E414" s="53">
        <v>2014.09</v>
      </c>
      <c r="F414" s="32" t="s">
        <v>219</v>
      </c>
      <c r="G414" s="28">
        <v>360</v>
      </c>
      <c r="H414" s="28">
        <v>774</v>
      </c>
      <c r="I414" s="29" t="s">
        <v>2212</v>
      </c>
      <c r="J414" s="39" t="s">
        <v>48</v>
      </c>
    </row>
    <row r="415" spans="1:11" x14ac:dyDescent="0.2">
      <c r="A415" s="70">
        <f t="shared" si="12"/>
        <v>411</v>
      </c>
      <c r="B415" s="7" t="s">
        <v>1728</v>
      </c>
      <c r="C415" s="7" t="s">
        <v>2099</v>
      </c>
      <c r="D415" s="7" t="s">
        <v>2179</v>
      </c>
      <c r="E415" s="53">
        <v>2016.08</v>
      </c>
      <c r="F415" s="8" t="s">
        <v>219</v>
      </c>
      <c r="G415" s="9">
        <v>1674</v>
      </c>
      <c r="H415" s="9">
        <v>3001</v>
      </c>
      <c r="I415" s="10" t="s">
        <v>2274</v>
      </c>
      <c r="J415" s="40" t="s">
        <v>48</v>
      </c>
      <c r="K415" s="44"/>
    </row>
    <row r="416" spans="1:11" x14ac:dyDescent="0.2">
      <c r="A416" s="67">
        <f t="shared" si="12"/>
        <v>412</v>
      </c>
      <c r="B416" s="31" t="s">
        <v>2722</v>
      </c>
      <c r="C416" s="31" t="s">
        <v>2104</v>
      </c>
      <c r="D416" s="31" t="s">
        <v>799</v>
      </c>
      <c r="E416" s="54">
        <v>2020.12</v>
      </c>
      <c r="F416" s="32" t="s">
        <v>2061</v>
      </c>
      <c r="G416" s="28">
        <v>3075</v>
      </c>
      <c r="H416" s="28">
        <v>7422</v>
      </c>
      <c r="I416" s="29" t="s">
        <v>49</v>
      </c>
      <c r="J416" s="39" t="s">
        <v>48</v>
      </c>
      <c r="K416" s="43" t="s">
        <v>795</v>
      </c>
    </row>
    <row r="417" spans="1:11" x14ac:dyDescent="0.2">
      <c r="A417" s="67">
        <f t="shared" si="12"/>
        <v>413</v>
      </c>
      <c r="B417" s="31" t="s">
        <v>2770</v>
      </c>
      <c r="C417" s="31" t="s">
        <v>2104</v>
      </c>
      <c r="D417" s="31" t="s">
        <v>838</v>
      </c>
      <c r="E417" s="31" t="s">
        <v>2757</v>
      </c>
      <c r="F417" s="32" t="s">
        <v>2771</v>
      </c>
      <c r="G417" s="28">
        <v>1478</v>
      </c>
      <c r="H417" s="28">
        <v>3358</v>
      </c>
      <c r="I417" s="29" t="s">
        <v>49</v>
      </c>
      <c r="J417" s="39" t="s">
        <v>48</v>
      </c>
      <c r="K417" s="43" t="s">
        <v>795</v>
      </c>
    </row>
    <row r="418" spans="1:11" x14ac:dyDescent="0.2">
      <c r="A418" s="70">
        <f t="shared" si="12"/>
        <v>414</v>
      </c>
      <c r="B418" s="31" t="s">
        <v>1727</v>
      </c>
      <c r="C418" s="31" t="s">
        <v>30</v>
      </c>
      <c r="D418" s="7"/>
      <c r="E418" s="54">
        <v>2013.12</v>
      </c>
      <c r="F418" s="32" t="s">
        <v>349</v>
      </c>
      <c r="G418" s="28">
        <v>753</v>
      </c>
      <c r="H418" s="28">
        <v>1475</v>
      </c>
      <c r="I418" s="29" t="s">
        <v>2162</v>
      </c>
      <c r="J418" s="39" t="s">
        <v>48</v>
      </c>
    </row>
    <row r="419" spans="1:11" x14ac:dyDescent="0.2">
      <c r="A419" s="67">
        <f t="shared" si="12"/>
        <v>415</v>
      </c>
      <c r="B419" s="31" t="s">
        <v>581</v>
      </c>
      <c r="C419" s="7" t="s">
        <v>2099</v>
      </c>
      <c r="D419" s="32" t="s">
        <v>2129</v>
      </c>
      <c r="E419" s="56" t="s">
        <v>2655</v>
      </c>
      <c r="F419" s="31" t="s">
        <v>582</v>
      </c>
      <c r="G419" s="36">
        <v>9319</v>
      </c>
      <c r="H419" s="36">
        <v>15892</v>
      </c>
      <c r="I419" s="37" t="s">
        <v>40</v>
      </c>
      <c r="J419" s="34" t="s">
        <v>33</v>
      </c>
    </row>
    <row r="420" spans="1:11" x14ac:dyDescent="0.2">
      <c r="A420" s="71">
        <f t="shared" si="12"/>
        <v>416</v>
      </c>
      <c r="B420" s="31" t="s">
        <v>1726</v>
      </c>
      <c r="C420" s="31" t="s">
        <v>2099</v>
      </c>
      <c r="D420" s="31" t="s">
        <v>2137</v>
      </c>
      <c r="E420" s="53">
        <v>2010.06</v>
      </c>
      <c r="F420" s="32" t="s">
        <v>417</v>
      </c>
      <c r="G420" s="28">
        <v>1360</v>
      </c>
      <c r="H420" s="28">
        <v>2728</v>
      </c>
      <c r="I420" s="29" t="s">
        <v>2</v>
      </c>
      <c r="J420" s="39" t="s">
        <v>48</v>
      </c>
    </row>
    <row r="421" spans="1:11" x14ac:dyDescent="0.2">
      <c r="A421" s="70">
        <f t="shared" si="12"/>
        <v>417</v>
      </c>
      <c r="B421" s="7" t="s">
        <v>1725</v>
      </c>
      <c r="C421" s="31" t="s">
        <v>2099</v>
      </c>
      <c r="D421" s="7" t="s">
        <v>2161</v>
      </c>
      <c r="E421" s="53">
        <v>2014.03</v>
      </c>
      <c r="F421" s="26" t="s">
        <v>316</v>
      </c>
      <c r="G421" s="27">
        <v>6305</v>
      </c>
      <c r="H421" s="28">
        <v>12550</v>
      </c>
      <c r="I421" s="29" t="s">
        <v>2247</v>
      </c>
      <c r="J421" s="39" t="s">
        <v>48</v>
      </c>
      <c r="K421" s="44"/>
    </row>
    <row r="422" spans="1:11" x14ac:dyDescent="0.2">
      <c r="A422" s="67">
        <f t="shared" si="12"/>
        <v>418</v>
      </c>
      <c r="B422" s="31" t="s">
        <v>1724</v>
      </c>
      <c r="C422" s="31" t="s">
        <v>551</v>
      </c>
      <c r="D422" s="31"/>
      <c r="E422" s="54">
        <v>2020.07</v>
      </c>
      <c r="F422" s="32" t="s">
        <v>780</v>
      </c>
      <c r="G422" s="28">
        <v>1332</v>
      </c>
      <c r="H422" s="28">
        <v>2617</v>
      </c>
      <c r="I422" s="14" t="s">
        <v>2247</v>
      </c>
      <c r="J422" s="39" t="s">
        <v>610</v>
      </c>
    </row>
    <row r="423" spans="1:11" x14ac:dyDescent="0.2">
      <c r="A423" s="67">
        <f t="shared" si="12"/>
        <v>419</v>
      </c>
      <c r="B423" s="11" t="s">
        <v>1723</v>
      </c>
      <c r="C423" s="11" t="s">
        <v>2099</v>
      </c>
      <c r="D423" s="7" t="s">
        <v>2165</v>
      </c>
      <c r="E423" s="53">
        <v>2017.12</v>
      </c>
      <c r="F423" s="20" t="s">
        <v>2520</v>
      </c>
      <c r="G423" s="9">
        <v>1576</v>
      </c>
      <c r="H423" s="9">
        <v>2796</v>
      </c>
      <c r="I423" s="10" t="s">
        <v>2162</v>
      </c>
      <c r="J423" s="40" t="s">
        <v>48</v>
      </c>
      <c r="K423" s="42" t="s">
        <v>2297</v>
      </c>
    </row>
    <row r="424" spans="1:11" x14ac:dyDescent="0.2">
      <c r="A424" s="70">
        <f t="shared" si="12"/>
        <v>420</v>
      </c>
      <c r="B424" s="7" t="s">
        <v>1722</v>
      </c>
      <c r="C424" s="7" t="s">
        <v>15</v>
      </c>
      <c r="D424" s="31"/>
      <c r="E424" s="53">
        <v>2019.12</v>
      </c>
      <c r="F424" s="13" t="s">
        <v>709</v>
      </c>
      <c r="G424" s="9">
        <v>1384</v>
      </c>
      <c r="H424" s="9">
        <v>3391</v>
      </c>
      <c r="I424" s="14" t="s">
        <v>40</v>
      </c>
      <c r="J424" s="14" t="s">
        <v>48</v>
      </c>
      <c r="K424" s="43" t="s">
        <v>2699</v>
      </c>
    </row>
    <row r="425" spans="1:11" x14ac:dyDescent="0.2">
      <c r="A425" s="70">
        <f t="shared" si="12"/>
        <v>421</v>
      </c>
      <c r="B425" s="31" t="s">
        <v>1721</v>
      </c>
      <c r="C425" s="31" t="s">
        <v>738</v>
      </c>
      <c r="D425" s="31"/>
      <c r="E425" s="54">
        <v>2020.06</v>
      </c>
      <c r="F425" s="32" t="s">
        <v>709</v>
      </c>
      <c r="G425" s="28">
        <v>976</v>
      </c>
      <c r="H425" s="28">
        <v>1528</v>
      </c>
      <c r="I425" s="29" t="s">
        <v>40</v>
      </c>
      <c r="J425" s="39" t="s">
        <v>48</v>
      </c>
      <c r="K425" s="43" t="s">
        <v>2498</v>
      </c>
    </row>
    <row r="426" spans="1:11" x14ac:dyDescent="0.2">
      <c r="A426" s="70">
        <f t="shared" si="12"/>
        <v>422</v>
      </c>
      <c r="B426" s="7" t="s">
        <v>1720</v>
      </c>
      <c r="C426" s="31" t="s">
        <v>2104</v>
      </c>
      <c r="D426" s="7" t="s">
        <v>874</v>
      </c>
      <c r="E426" s="54">
        <v>2013.02</v>
      </c>
      <c r="F426" s="32" t="s">
        <v>369</v>
      </c>
      <c r="G426" s="28">
        <v>714</v>
      </c>
      <c r="H426" s="28">
        <v>1172</v>
      </c>
      <c r="I426" s="29" t="s">
        <v>2211</v>
      </c>
      <c r="J426" s="39" t="s">
        <v>48</v>
      </c>
    </row>
    <row r="427" spans="1:11" x14ac:dyDescent="0.2">
      <c r="A427" s="71">
        <f t="shared" ref="A427:A1437" si="13">ROW()-4</f>
        <v>423</v>
      </c>
      <c r="B427" s="31" t="s">
        <v>1719</v>
      </c>
      <c r="C427" s="31" t="s">
        <v>2099</v>
      </c>
      <c r="D427" s="31" t="s">
        <v>2179</v>
      </c>
      <c r="E427" s="54">
        <v>2010.06</v>
      </c>
      <c r="F427" s="32" t="s">
        <v>415</v>
      </c>
      <c r="G427" s="28">
        <v>9931</v>
      </c>
      <c r="H427" s="28">
        <v>15318</v>
      </c>
      <c r="I427" s="29" t="s">
        <v>2</v>
      </c>
      <c r="J427" s="39" t="s">
        <v>48</v>
      </c>
    </row>
    <row r="428" spans="1:11" x14ac:dyDescent="0.2">
      <c r="A428" s="67">
        <f t="shared" si="13"/>
        <v>424</v>
      </c>
      <c r="B428" s="31" t="s">
        <v>1718</v>
      </c>
      <c r="C428" s="31" t="s">
        <v>2099</v>
      </c>
      <c r="D428" s="31" t="s">
        <v>21</v>
      </c>
      <c r="E428" s="54">
        <v>2020.07</v>
      </c>
      <c r="F428" s="32" t="s">
        <v>775</v>
      </c>
      <c r="G428" s="28">
        <v>996</v>
      </c>
      <c r="H428" s="28">
        <v>1829</v>
      </c>
      <c r="I428" s="29" t="s">
        <v>40</v>
      </c>
      <c r="J428" s="39" t="s">
        <v>48</v>
      </c>
      <c r="K428" s="43" t="s">
        <v>2498</v>
      </c>
    </row>
    <row r="429" spans="1:11" x14ac:dyDescent="0.2">
      <c r="A429" s="70">
        <f t="shared" si="13"/>
        <v>425</v>
      </c>
      <c r="B429" s="7" t="s">
        <v>1717</v>
      </c>
      <c r="C429" s="7" t="s">
        <v>18</v>
      </c>
      <c r="D429" s="7"/>
      <c r="E429" s="53">
        <v>2018.06</v>
      </c>
      <c r="F429" s="8" t="s">
        <v>2560</v>
      </c>
      <c r="G429" s="9">
        <v>960</v>
      </c>
      <c r="H429" s="9">
        <v>1725</v>
      </c>
      <c r="I429" s="10" t="s">
        <v>4</v>
      </c>
      <c r="J429" s="40" t="s">
        <v>2130</v>
      </c>
      <c r="K429" s="42"/>
    </row>
    <row r="430" spans="1:11" x14ac:dyDescent="0.2">
      <c r="A430" s="70">
        <f t="shared" si="13"/>
        <v>426</v>
      </c>
      <c r="B430" s="7" t="s">
        <v>670</v>
      </c>
      <c r="C430" s="7" t="s">
        <v>836</v>
      </c>
      <c r="D430" s="7" t="s">
        <v>2106</v>
      </c>
      <c r="E430" s="53">
        <v>2019.09</v>
      </c>
      <c r="F430" s="13" t="s">
        <v>1716</v>
      </c>
      <c r="G430" s="9">
        <v>161</v>
      </c>
      <c r="H430" s="9">
        <v>249</v>
      </c>
      <c r="I430" s="34" t="s">
        <v>2320</v>
      </c>
      <c r="J430" s="14" t="s">
        <v>671</v>
      </c>
      <c r="K430" s="43" t="s">
        <v>2301</v>
      </c>
    </row>
    <row r="431" spans="1:11" x14ac:dyDescent="0.2">
      <c r="A431" s="67">
        <f t="shared" si="13"/>
        <v>427</v>
      </c>
      <c r="B431" s="31" t="s">
        <v>2850</v>
      </c>
      <c r="C431" s="31" t="s">
        <v>738</v>
      </c>
      <c r="D431" s="31"/>
      <c r="E431" s="31" t="s">
        <v>2837</v>
      </c>
      <c r="F431" s="32" t="s">
        <v>2851</v>
      </c>
      <c r="G431" s="28">
        <v>9077</v>
      </c>
      <c r="H431" s="28">
        <v>16720</v>
      </c>
      <c r="I431" s="29" t="s">
        <v>40</v>
      </c>
      <c r="J431" s="39" t="s">
        <v>48</v>
      </c>
    </row>
    <row r="432" spans="1:11" x14ac:dyDescent="0.2">
      <c r="A432" s="70">
        <f t="shared" ref="A432:A1513" si="14">ROW()-4</f>
        <v>428</v>
      </c>
      <c r="B432" s="11" t="s">
        <v>2460</v>
      </c>
      <c r="C432" s="7" t="s">
        <v>15</v>
      </c>
      <c r="D432" s="7"/>
      <c r="E432" s="53">
        <v>2017.04</v>
      </c>
      <c r="F432" s="8" t="s">
        <v>162</v>
      </c>
      <c r="G432" s="9">
        <v>797</v>
      </c>
      <c r="H432" s="9">
        <v>1392</v>
      </c>
      <c r="I432" s="10" t="s">
        <v>4</v>
      </c>
      <c r="J432" s="24" t="s">
        <v>48</v>
      </c>
      <c r="K432" s="42"/>
    </row>
    <row r="433" spans="1:11" x14ac:dyDescent="0.2">
      <c r="A433" s="70">
        <f t="shared" si="14"/>
        <v>429</v>
      </c>
      <c r="B433" s="11" t="s">
        <v>1715</v>
      </c>
      <c r="C433" s="7" t="s">
        <v>2099</v>
      </c>
      <c r="D433" s="7" t="s">
        <v>2226</v>
      </c>
      <c r="E433" s="53">
        <v>2018.04</v>
      </c>
      <c r="F433" s="20" t="s">
        <v>531</v>
      </c>
      <c r="G433" s="9">
        <v>1953</v>
      </c>
      <c r="H433" s="9">
        <v>4262</v>
      </c>
      <c r="I433" s="10" t="s">
        <v>2543</v>
      </c>
      <c r="J433" s="40" t="s">
        <v>2536</v>
      </c>
      <c r="K433" s="42" t="s">
        <v>2544</v>
      </c>
    </row>
    <row r="434" spans="1:11" x14ac:dyDescent="0.2">
      <c r="A434" s="70">
        <f t="shared" si="14"/>
        <v>430</v>
      </c>
      <c r="B434" s="31" t="s">
        <v>1714</v>
      </c>
      <c r="C434" s="31" t="s">
        <v>2103</v>
      </c>
      <c r="D434" s="31" t="s">
        <v>517</v>
      </c>
      <c r="E434" s="54">
        <v>2020.09</v>
      </c>
      <c r="F434" s="32" t="s">
        <v>802</v>
      </c>
      <c r="G434" s="28">
        <v>901</v>
      </c>
      <c r="H434" s="28">
        <v>2101</v>
      </c>
      <c r="I434" s="29" t="s">
        <v>603</v>
      </c>
      <c r="J434" s="39" t="s">
        <v>48</v>
      </c>
      <c r="K434" s="43" t="s">
        <v>795</v>
      </c>
    </row>
    <row r="435" spans="1:11" x14ac:dyDescent="0.2">
      <c r="A435" s="67">
        <f t="shared" si="14"/>
        <v>431</v>
      </c>
      <c r="B435" s="31" t="s">
        <v>2783</v>
      </c>
      <c r="C435" s="31" t="s">
        <v>2099</v>
      </c>
      <c r="D435" s="31" t="s">
        <v>751</v>
      </c>
      <c r="E435" s="31" t="s">
        <v>2757</v>
      </c>
      <c r="F435" s="32" t="s">
        <v>802</v>
      </c>
      <c r="G435" s="28">
        <v>1310</v>
      </c>
      <c r="H435" s="28">
        <v>3190</v>
      </c>
      <c r="I435" s="29" t="s">
        <v>52</v>
      </c>
      <c r="J435" s="39" t="s">
        <v>48</v>
      </c>
    </row>
    <row r="436" spans="1:11" x14ac:dyDescent="0.2">
      <c r="A436" s="67">
        <f t="shared" si="14"/>
        <v>432</v>
      </c>
      <c r="B436" s="31" t="s">
        <v>2884</v>
      </c>
      <c r="C436" s="31" t="s">
        <v>2805</v>
      </c>
      <c r="D436" s="31" t="s">
        <v>751</v>
      </c>
      <c r="E436" s="31" t="s">
        <v>2867</v>
      </c>
      <c r="F436" s="32" t="s">
        <v>802</v>
      </c>
      <c r="G436" s="28">
        <v>1421</v>
      </c>
      <c r="H436" s="28">
        <v>3165</v>
      </c>
      <c r="I436" s="29" t="s">
        <v>2855</v>
      </c>
      <c r="J436" s="39" t="s">
        <v>48</v>
      </c>
    </row>
    <row r="437" spans="1:11" x14ac:dyDescent="0.2">
      <c r="A437" s="70">
        <f t="shared" si="14"/>
        <v>433</v>
      </c>
      <c r="B437" s="31" t="s">
        <v>1713</v>
      </c>
      <c r="C437" s="31" t="s">
        <v>2099</v>
      </c>
      <c r="D437" s="31" t="s">
        <v>516</v>
      </c>
      <c r="E437" s="53" t="s">
        <v>2328</v>
      </c>
      <c r="F437" s="32" t="s">
        <v>292</v>
      </c>
      <c r="G437" s="28">
        <v>2354</v>
      </c>
      <c r="H437" s="28">
        <v>2770</v>
      </c>
      <c r="I437" s="29" t="s">
        <v>2162</v>
      </c>
      <c r="J437" s="39" t="s">
        <v>48</v>
      </c>
    </row>
    <row r="438" spans="1:11" x14ac:dyDescent="0.2">
      <c r="A438" s="67">
        <f t="shared" si="14"/>
        <v>434</v>
      </c>
      <c r="B438" s="31" t="s">
        <v>1712</v>
      </c>
      <c r="C438" s="31" t="s">
        <v>2099</v>
      </c>
      <c r="D438" s="7" t="s">
        <v>2187</v>
      </c>
      <c r="E438" s="53">
        <v>2011.03</v>
      </c>
      <c r="F438" s="32" t="s">
        <v>440</v>
      </c>
      <c r="G438" s="28">
        <v>3415</v>
      </c>
      <c r="H438" s="28">
        <v>9173</v>
      </c>
      <c r="I438" s="29" t="s">
        <v>2</v>
      </c>
      <c r="J438" s="39" t="s">
        <v>48</v>
      </c>
      <c r="K438" s="47"/>
    </row>
    <row r="439" spans="1:11" x14ac:dyDescent="0.2">
      <c r="A439" s="67">
        <f t="shared" si="14"/>
        <v>435</v>
      </c>
      <c r="B439" s="11" t="s">
        <v>1711</v>
      </c>
      <c r="C439" s="12" t="s">
        <v>2103</v>
      </c>
      <c r="D439" s="12" t="s">
        <v>601</v>
      </c>
      <c r="E439" s="53">
        <v>2017.09</v>
      </c>
      <c r="F439" s="8" t="s">
        <v>2504</v>
      </c>
      <c r="G439" s="9">
        <v>391</v>
      </c>
      <c r="H439" s="9">
        <v>773</v>
      </c>
      <c r="I439" s="10" t="s">
        <v>2454</v>
      </c>
      <c r="J439" s="40" t="s">
        <v>2454</v>
      </c>
      <c r="K439" s="42"/>
    </row>
    <row r="440" spans="1:11" x14ac:dyDescent="0.2">
      <c r="A440" s="67">
        <f t="shared" ref="A440:A1495" si="15">ROW()-4</f>
        <v>436</v>
      </c>
      <c r="B440" s="31" t="s">
        <v>1710</v>
      </c>
      <c r="C440" s="7" t="s">
        <v>722</v>
      </c>
      <c r="D440" s="7"/>
      <c r="E440" s="54">
        <v>2012.06</v>
      </c>
      <c r="F440" s="32" t="s">
        <v>412</v>
      </c>
      <c r="G440" s="28">
        <v>326</v>
      </c>
      <c r="H440" s="28">
        <v>543</v>
      </c>
      <c r="I440" s="29" t="s">
        <v>887</v>
      </c>
      <c r="J440" s="39" t="s">
        <v>48</v>
      </c>
    </row>
    <row r="441" spans="1:11" x14ac:dyDescent="0.2">
      <c r="A441" s="67">
        <f t="shared" si="15"/>
        <v>437</v>
      </c>
      <c r="B441" s="31" t="s">
        <v>1708</v>
      </c>
      <c r="C441" s="31" t="s">
        <v>2103</v>
      </c>
      <c r="D441" s="7" t="s">
        <v>60</v>
      </c>
      <c r="E441" s="54">
        <v>2012.06</v>
      </c>
      <c r="F441" s="32" t="s">
        <v>294</v>
      </c>
      <c r="G441" s="28">
        <v>2346</v>
      </c>
      <c r="H441" s="28">
        <v>3337</v>
      </c>
      <c r="I441" s="29" t="s">
        <v>2</v>
      </c>
      <c r="J441" s="39" t="s">
        <v>48</v>
      </c>
    </row>
    <row r="442" spans="1:11" x14ac:dyDescent="0.2">
      <c r="A442" s="67">
        <f t="shared" si="15"/>
        <v>438</v>
      </c>
      <c r="B442" s="31" t="s">
        <v>1707</v>
      </c>
      <c r="C442" s="31" t="s">
        <v>2103</v>
      </c>
      <c r="D442" s="7" t="s">
        <v>60</v>
      </c>
      <c r="E442" s="54">
        <v>2012.06</v>
      </c>
      <c r="F442" s="32" t="s">
        <v>294</v>
      </c>
      <c r="G442" s="28">
        <v>1518</v>
      </c>
      <c r="H442" s="28">
        <v>2234</v>
      </c>
      <c r="I442" s="29" t="s">
        <v>2</v>
      </c>
      <c r="J442" s="39" t="s">
        <v>48</v>
      </c>
    </row>
    <row r="443" spans="1:11" x14ac:dyDescent="0.2">
      <c r="A443" s="67">
        <f t="shared" si="15"/>
        <v>439</v>
      </c>
      <c r="B443" s="31" t="s">
        <v>2219</v>
      </c>
      <c r="C443" s="31" t="s">
        <v>2099</v>
      </c>
      <c r="D443" s="7" t="s">
        <v>2161</v>
      </c>
      <c r="E443" s="54">
        <v>2012.06</v>
      </c>
      <c r="F443" s="32" t="s">
        <v>294</v>
      </c>
      <c r="G443" s="28">
        <v>22931</v>
      </c>
      <c r="H443" s="28">
        <v>33394</v>
      </c>
      <c r="I443" s="29" t="s">
        <v>2</v>
      </c>
      <c r="J443" s="39" t="s">
        <v>48</v>
      </c>
    </row>
    <row r="444" spans="1:11" x14ac:dyDescent="0.2">
      <c r="A444" s="67">
        <f t="shared" si="15"/>
        <v>440</v>
      </c>
      <c r="B444" s="31" t="s">
        <v>1709</v>
      </c>
      <c r="C444" s="31" t="s">
        <v>2099</v>
      </c>
      <c r="D444" s="7" t="s">
        <v>2165</v>
      </c>
      <c r="E444" s="54">
        <v>2012.06</v>
      </c>
      <c r="F444" s="32" t="s">
        <v>294</v>
      </c>
      <c r="G444" s="28">
        <v>760</v>
      </c>
      <c r="H444" s="28">
        <v>1084</v>
      </c>
      <c r="I444" s="29" t="s">
        <v>2</v>
      </c>
      <c r="J444" s="39" t="s">
        <v>48</v>
      </c>
    </row>
    <row r="445" spans="1:11" x14ac:dyDescent="0.2">
      <c r="A445" s="70">
        <f t="shared" si="15"/>
        <v>441</v>
      </c>
      <c r="B445" s="31" t="s">
        <v>1706</v>
      </c>
      <c r="C445" s="31" t="s">
        <v>2104</v>
      </c>
      <c r="D445" s="7" t="s">
        <v>1376</v>
      </c>
      <c r="E445" s="54">
        <v>2012.09</v>
      </c>
      <c r="F445" s="32" t="s">
        <v>294</v>
      </c>
      <c r="G445" s="28">
        <v>348</v>
      </c>
      <c r="H445" s="28">
        <v>1005</v>
      </c>
      <c r="I445" s="29" t="s">
        <v>850</v>
      </c>
      <c r="J445" s="39" t="s">
        <v>48</v>
      </c>
      <c r="K445" s="43" t="s">
        <v>2230</v>
      </c>
    </row>
    <row r="446" spans="1:11" x14ac:dyDescent="0.2">
      <c r="A446" s="70">
        <f t="shared" si="15"/>
        <v>442</v>
      </c>
      <c r="B446" s="7" t="s">
        <v>1705</v>
      </c>
      <c r="C446" s="7" t="s">
        <v>17</v>
      </c>
      <c r="D446" s="7"/>
      <c r="E446" s="54">
        <v>2013.06</v>
      </c>
      <c r="F446" s="32" t="s">
        <v>294</v>
      </c>
      <c r="G446" s="28">
        <v>8152</v>
      </c>
      <c r="H446" s="28">
        <v>15899</v>
      </c>
      <c r="I446" s="29" t="s">
        <v>2255</v>
      </c>
      <c r="J446" s="39" t="s">
        <v>48</v>
      </c>
      <c r="K446" s="43" t="s">
        <v>2256</v>
      </c>
    </row>
    <row r="447" spans="1:11" x14ac:dyDescent="0.2">
      <c r="A447" s="70">
        <f t="shared" si="15"/>
        <v>443</v>
      </c>
      <c r="B447" s="7" t="s">
        <v>1704</v>
      </c>
      <c r="C447" s="7" t="s">
        <v>2099</v>
      </c>
      <c r="D447" s="7" t="s">
        <v>2258</v>
      </c>
      <c r="E447" s="54">
        <v>2013.07</v>
      </c>
      <c r="F447" s="32" t="s">
        <v>294</v>
      </c>
      <c r="G447" s="28">
        <v>26526</v>
      </c>
      <c r="H447" s="28">
        <v>56146</v>
      </c>
      <c r="I447" s="29" t="s">
        <v>2247</v>
      </c>
      <c r="J447" s="39" t="s">
        <v>48</v>
      </c>
    </row>
    <row r="448" spans="1:11" x14ac:dyDescent="0.2">
      <c r="A448" s="70">
        <f t="shared" si="15"/>
        <v>444</v>
      </c>
      <c r="B448" s="31" t="s">
        <v>1703</v>
      </c>
      <c r="C448" s="31" t="s">
        <v>2099</v>
      </c>
      <c r="D448" s="31" t="s">
        <v>2129</v>
      </c>
      <c r="E448" s="53" t="s">
        <v>2108</v>
      </c>
      <c r="F448" s="32" t="s">
        <v>294</v>
      </c>
      <c r="G448" s="28">
        <v>4349</v>
      </c>
      <c r="H448" s="28">
        <v>11319</v>
      </c>
      <c r="I448" s="29" t="s">
        <v>2311</v>
      </c>
      <c r="J448" s="39" t="s">
        <v>48</v>
      </c>
    </row>
    <row r="449" spans="1:11" x14ac:dyDescent="0.2">
      <c r="A449" s="67">
        <f t="shared" si="15"/>
        <v>445</v>
      </c>
      <c r="B449" s="11" t="s">
        <v>1702</v>
      </c>
      <c r="C449" s="7" t="s">
        <v>2099</v>
      </c>
      <c r="D449" s="7" t="s">
        <v>2091</v>
      </c>
      <c r="E449" s="53">
        <v>2017.11</v>
      </c>
      <c r="F449" s="8" t="s">
        <v>294</v>
      </c>
      <c r="G449" s="9">
        <v>363</v>
      </c>
      <c r="H449" s="9">
        <v>835</v>
      </c>
      <c r="I449" s="10" t="s">
        <v>4</v>
      </c>
      <c r="J449" s="40" t="s">
        <v>48</v>
      </c>
      <c r="K449" s="42"/>
    </row>
    <row r="450" spans="1:11" x14ac:dyDescent="0.2">
      <c r="A450" s="70">
        <f t="shared" si="15"/>
        <v>446</v>
      </c>
      <c r="B450" s="7" t="s">
        <v>1701</v>
      </c>
      <c r="C450" s="7" t="s">
        <v>2099</v>
      </c>
      <c r="D450" s="12" t="s">
        <v>2679</v>
      </c>
      <c r="E450" s="53">
        <v>2019.07</v>
      </c>
      <c r="F450" s="13" t="s">
        <v>650</v>
      </c>
      <c r="G450" s="9">
        <v>1393</v>
      </c>
      <c r="H450" s="9">
        <v>2961</v>
      </c>
      <c r="I450" s="34" t="s">
        <v>2664</v>
      </c>
      <c r="J450" s="14" t="s">
        <v>33</v>
      </c>
    </row>
    <row r="451" spans="1:11" x14ac:dyDescent="0.2">
      <c r="A451" s="70">
        <f t="shared" si="15"/>
        <v>447</v>
      </c>
      <c r="B451" s="31" t="s">
        <v>824</v>
      </c>
      <c r="C451" s="31" t="s">
        <v>743</v>
      </c>
      <c r="D451" s="31"/>
      <c r="E451" s="54" t="s">
        <v>812</v>
      </c>
      <c r="F451" s="32" t="s">
        <v>650</v>
      </c>
      <c r="G451" s="28">
        <v>761</v>
      </c>
      <c r="H451" s="28">
        <v>1775</v>
      </c>
      <c r="I451" s="14" t="s">
        <v>713</v>
      </c>
      <c r="J451" s="39" t="s">
        <v>48</v>
      </c>
    </row>
    <row r="452" spans="1:11" x14ac:dyDescent="0.2">
      <c r="A452" s="67">
        <f t="shared" si="15"/>
        <v>448</v>
      </c>
      <c r="B452" s="31" t="s">
        <v>2750</v>
      </c>
      <c r="C452" s="31" t="s">
        <v>2099</v>
      </c>
      <c r="D452" s="31" t="s">
        <v>751</v>
      </c>
      <c r="E452" s="31" t="s">
        <v>2743</v>
      </c>
      <c r="F452" s="32" t="s">
        <v>412</v>
      </c>
      <c r="G452" s="28">
        <v>449</v>
      </c>
      <c r="H452" s="28">
        <v>875</v>
      </c>
      <c r="I452" s="29" t="s">
        <v>40</v>
      </c>
      <c r="J452" s="39" t="s">
        <v>48</v>
      </c>
    </row>
    <row r="453" spans="1:11" x14ac:dyDescent="0.2">
      <c r="A453" s="70">
        <f t="shared" si="15"/>
        <v>449</v>
      </c>
      <c r="B453" s="7" t="s">
        <v>746</v>
      </c>
      <c r="C453" s="7" t="s">
        <v>2099</v>
      </c>
      <c r="D453" s="12" t="s">
        <v>747</v>
      </c>
      <c r="E453" s="53">
        <v>2020.04</v>
      </c>
      <c r="F453" s="13" t="s">
        <v>745</v>
      </c>
      <c r="G453" s="9">
        <v>2578</v>
      </c>
      <c r="H453" s="9">
        <v>5093</v>
      </c>
      <c r="I453" s="14" t="s">
        <v>40</v>
      </c>
      <c r="J453" s="14" t="s">
        <v>48</v>
      </c>
      <c r="K453" s="43" t="s">
        <v>2511</v>
      </c>
    </row>
    <row r="454" spans="1:11" x14ac:dyDescent="0.2">
      <c r="A454" s="70">
        <f t="shared" si="15"/>
        <v>450</v>
      </c>
      <c r="B454" s="7" t="s">
        <v>744</v>
      </c>
      <c r="C454" s="7" t="s">
        <v>2099</v>
      </c>
      <c r="D454" s="12" t="s">
        <v>21</v>
      </c>
      <c r="E454" s="53">
        <v>2020.04</v>
      </c>
      <c r="F454" s="13" t="s">
        <v>745</v>
      </c>
      <c r="G454" s="9">
        <v>10434</v>
      </c>
      <c r="H454" s="9">
        <v>22243</v>
      </c>
      <c r="I454" s="14" t="s">
        <v>40</v>
      </c>
      <c r="J454" s="14" t="s">
        <v>48</v>
      </c>
      <c r="K454" s="43" t="s">
        <v>2498</v>
      </c>
    </row>
    <row r="455" spans="1:11" x14ac:dyDescent="0.2">
      <c r="A455" s="71">
        <f t="shared" si="15"/>
        <v>451</v>
      </c>
      <c r="B455" s="31" t="s">
        <v>768</v>
      </c>
      <c r="C455" s="31" t="s">
        <v>2099</v>
      </c>
      <c r="D455" s="31" t="s">
        <v>770</v>
      </c>
      <c r="E455" s="54">
        <v>2020.06</v>
      </c>
      <c r="F455" s="32" t="s">
        <v>769</v>
      </c>
      <c r="G455" s="28">
        <v>1696</v>
      </c>
      <c r="H455" s="28">
        <v>3150</v>
      </c>
      <c r="I455" s="29" t="s">
        <v>40</v>
      </c>
      <c r="J455" s="39" t="s">
        <v>48</v>
      </c>
      <c r="K455" s="43" t="s">
        <v>2498</v>
      </c>
    </row>
    <row r="456" spans="1:11" x14ac:dyDescent="0.2">
      <c r="A456" s="70">
        <f t="shared" si="15"/>
        <v>452</v>
      </c>
      <c r="B456" s="31" t="s">
        <v>1700</v>
      </c>
      <c r="C456" s="31" t="s">
        <v>2099</v>
      </c>
      <c r="D456" s="31" t="s">
        <v>806</v>
      </c>
      <c r="E456" s="54">
        <v>2020.09</v>
      </c>
      <c r="F456" s="32" t="s">
        <v>769</v>
      </c>
      <c r="G456" s="28">
        <v>3812</v>
      </c>
      <c r="H456" s="28">
        <v>6967</v>
      </c>
      <c r="I456" s="29" t="s">
        <v>40</v>
      </c>
      <c r="J456" s="39" t="s">
        <v>48</v>
      </c>
      <c r="K456" s="43" t="s">
        <v>795</v>
      </c>
    </row>
    <row r="457" spans="1:11" x14ac:dyDescent="0.2">
      <c r="A457" s="67">
        <f t="shared" si="15"/>
        <v>453</v>
      </c>
      <c r="B457" s="31" t="s">
        <v>2721</v>
      </c>
      <c r="C457" s="31" t="s">
        <v>2099</v>
      </c>
      <c r="D457" s="31" t="s">
        <v>770</v>
      </c>
      <c r="E457" s="54">
        <v>2020.11</v>
      </c>
      <c r="F457" s="32" t="s">
        <v>745</v>
      </c>
      <c r="G457" s="28">
        <v>1062</v>
      </c>
      <c r="H457" s="28">
        <v>2057</v>
      </c>
      <c r="I457" s="29" t="s">
        <v>40</v>
      </c>
      <c r="J457" s="39" t="s">
        <v>48</v>
      </c>
      <c r="K457" s="43" t="s">
        <v>795</v>
      </c>
    </row>
    <row r="458" spans="1:11" x14ac:dyDescent="0.2">
      <c r="A458" s="70">
        <f t="shared" si="15"/>
        <v>454</v>
      </c>
      <c r="B458" s="7" t="s">
        <v>1699</v>
      </c>
      <c r="C458" s="7" t="s">
        <v>2104</v>
      </c>
      <c r="D458" s="7" t="s">
        <v>874</v>
      </c>
      <c r="E458" s="54" t="s">
        <v>2267</v>
      </c>
      <c r="F458" s="32" t="s">
        <v>271</v>
      </c>
      <c r="G458" s="28">
        <v>927</v>
      </c>
      <c r="H458" s="28">
        <v>2164</v>
      </c>
      <c r="I458" s="29" t="s">
        <v>2269</v>
      </c>
      <c r="J458" s="39" t="s">
        <v>48</v>
      </c>
    </row>
    <row r="459" spans="1:11" x14ac:dyDescent="0.2">
      <c r="A459" s="67">
        <f t="shared" si="15"/>
        <v>455</v>
      </c>
      <c r="B459" s="31" t="s">
        <v>1698</v>
      </c>
      <c r="C459" s="31" t="s">
        <v>722</v>
      </c>
      <c r="D459" s="31"/>
      <c r="E459" s="53">
        <v>2014.07</v>
      </c>
      <c r="F459" s="26" t="s">
        <v>271</v>
      </c>
      <c r="G459" s="28">
        <v>485</v>
      </c>
      <c r="H459" s="28">
        <v>1278</v>
      </c>
      <c r="I459" s="29" t="s">
        <v>2246</v>
      </c>
      <c r="J459" s="39" t="s">
        <v>48</v>
      </c>
    </row>
    <row r="460" spans="1:11" x14ac:dyDescent="0.2">
      <c r="A460" s="70">
        <f t="shared" si="15"/>
        <v>456</v>
      </c>
      <c r="B460" s="31" t="s">
        <v>1697</v>
      </c>
      <c r="C460" s="31" t="s">
        <v>1080</v>
      </c>
      <c r="D460" s="31"/>
      <c r="E460" s="53">
        <v>2014.08</v>
      </c>
      <c r="F460" s="32" t="s">
        <v>271</v>
      </c>
      <c r="G460" s="28">
        <v>523</v>
      </c>
      <c r="H460" s="28">
        <v>1231</v>
      </c>
      <c r="I460" s="29" t="s">
        <v>2164</v>
      </c>
      <c r="J460" s="39" t="s">
        <v>48</v>
      </c>
      <c r="K460" s="44" t="s">
        <v>2319</v>
      </c>
    </row>
    <row r="461" spans="1:11" x14ac:dyDescent="0.2">
      <c r="A461" s="70">
        <f t="shared" si="15"/>
        <v>457</v>
      </c>
      <c r="B461" s="7" t="s">
        <v>1696</v>
      </c>
      <c r="C461" s="7" t="s">
        <v>2099</v>
      </c>
      <c r="D461" s="7" t="s">
        <v>2296</v>
      </c>
      <c r="E461" s="53">
        <v>2015.07</v>
      </c>
      <c r="F461" s="8" t="s">
        <v>271</v>
      </c>
      <c r="G461" s="9">
        <v>1526</v>
      </c>
      <c r="H461" s="9">
        <v>3056</v>
      </c>
      <c r="I461" s="10" t="s">
        <v>2247</v>
      </c>
      <c r="J461" s="40" t="s">
        <v>48</v>
      </c>
      <c r="K461" s="42"/>
    </row>
    <row r="462" spans="1:11" x14ac:dyDescent="0.2">
      <c r="A462" s="67">
        <f t="shared" si="15"/>
        <v>458</v>
      </c>
      <c r="B462" s="11" t="s">
        <v>1695</v>
      </c>
      <c r="C462" s="7" t="s">
        <v>2099</v>
      </c>
      <c r="D462" s="12" t="s">
        <v>2158</v>
      </c>
      <c r="E462" s="53" t="s">
        <v>552</v>
      </c>
      <c r="F462" s="8" t="s">
        <v>2601</v>
      </c>
      <c r="G462" s="25">
        <v>1187</v>
      </c>
      <c r="H462" s="25">
        <v>2157</v>
      </c>
      <c r="I462" s="14" t="s">
        <v>40</v>
      </c>
      <c r="J462" s="14" t="s">
        <v>48</v>
      </c>
      <c r="K462" s="42"/>
    </row>
    <row r="463" spans="1:11" x14ac:dyDescent="0.2">
      <c r="A463" s="67">
        <f t="shared" si="15"/>
        <v>459</v>
      </c>
      <c r="B463" s="11" t="s">
        <v>1694</v>
      </c>
      <c r="C463" s="7" t="s">
        <v>2099</v>
      </c>
      <c r="D463" s="12" t="s">
        <v>2445</v>
      </c>
      <c r="E463" s="53" t="s">
        <v>552</v>
      </c>
      <c r="F463" s="8" t="s">
        <v>2601</v>
      </c>
      <c r="G463" s="25">
        <v>763</v>
      </c>
      <c r="H463" s="25">
        <v>1720</v>
      </c>
      <c r="I463" s="14" t="s">
        <v>40</v>
      </c>
      <c r="J463" s="14" t="s">
        <v>48</v>
      </c>
      <c r="K463" s="42"/>
    </row>
    <row r="464" spans="1:11" x14ac:dyDescent="0.2">
      <c r="A464" s="70">
        <f t="shared" si="15"/>
        <v>460</v>
      </c>
      <c r="B464" s="7" t="s">
        <v>2702</v>
      </c>
      <c r="C464" s="7" t="s">
        <v>15</v>
      </c>
      <c r="D464" s="31"/>
      <c r="E464" s="53">
        <v>2019.12</v>
      </c>
      <c r="F464" s="13" t="s">
        <v>705</v>
      </c>
      <c r="G464" s="9">
        <v>527</v>
      </c>
      <c r="H464" s="9">
        <v>1202</v>
      </c>
      <c r="I464" s="14" t="s">
        <v>40</v>
      </c>
      <c r="J464" s="14" t="s">
        <v>48</v>
      </c>
      <c r="K464" s="43" t="s">
        <v>2511</v>
      </c>
    </row>
    <row r="465" spans="1:11" x14ac:dyDescent="0.2">
      <c r="A465" s="70">
        <f t="shared" si="15"/>
        <v>461</v>
      </c>
      <c r="B465" s="31" t="s">
        <v>1691</v>
      </c>
      <c r="C465" s="31" t="s">
        <v>2099</v>
      </c>
      <c r="D465" s="7" t="s">
        <v>32</v>
      </c>
      <c r="E465" s="53">
        <v>2009.04</v>
      </c>
      <c r="F465" s="32" t="s">
        <v>458</v>
      </c>
      <c r="G465" s="28">
        <v>3211</v>
      </c>
      <c r="H465" s="28">
        <v>5966</v>
      </c>
      <c r="I465" s="39" t="s">
        <v>2</v>
      </c>
      <c r="J465" s="39" t="s">
        <v>48</v>
      </c>
    </row>
    <row r="466" spans="1:11" x14ac:dyDescent="0.2">
      <c r="A466" s="70">
        <f t="shared" si="15"/>
        <v>462</v>
      </c>
      <c r="B466" s="31" t="s">
        <v>1692</v>
      </c>
      <c r="C466" s="31" t="s">
        <v>2099</v>
      </c>
      <c r="D466" s="7" t="s">
        <v>2165</v>
      </c>
      <c r="E466" s="54">
        <v>2009.04</v>
      </c>
      <c r="F466" s="32" t="s">
        <v>458</v>
      </c>
      <c r="G466" s="28">
        <v>5459</v>
      </c>
      <c r="H466" s="28">
        <v>9511</v>
      </c>
      <c r="I466" s="39" t="s">
        <v>2</v>
      </c>
      <c r="J466" s="39" t="s">
        <v>48</v>
      </c>
    </row>
    <row r="467" spans="1:11" x14ac:dyDescent="0.2">
      <c r="A467" s="70">
        <f t="shared" si="15"/>
        <v>463</v>
      </c>
      <c r="B467" s="31" t="s">
        <v>1693</v>
      </c>
      <c r="C467" s="31" t="s">
        <v>2099</v>
      </c>
      <c r="D467" s="7" t="s">
        <v>2166</v>
      </c>
      <c r="E467" s="54">
        <v>2009.04</v>
      </c>
      <c r="F467" s="32" t="s">
        <v>458</v>
      </c>
      <c r="G467" s="28">
        <v>16260</v>
      </c>
      <c r="H467" s="28">
        <v>31067</v>
      </c>
      <c r="I467" s="39" t="s">
        <v>2</v>
      </c>
      <c r="J467" s="39" t="s">
        <v>48</v>
      </c>
    </row>
    <row r="468" spans="1:11" x14ac:dyDescent="0.2">
      <c r="A468" s="70">
        <f t="shared" si="15"/>
        <v>464</v>
      </c>
      <c r="B468" s="31" t="s">
        <v>1690</v>
      </c>
      <c r="C468" s="31" t="s">
        <v>2099</v>
      </c>
      <c r="D468" s="7" t="s">
        <v>2168</v>
      </c>
      <c r="E468" s="53">
        <v>2009.04</v>
      </c>
      <c r="F468" s="32" t="s">
        <v>458</v>
      </c>
      <c r="G468" s="28">
        <v>1918</v>
      </c>
      <c r="H468" s="28">
        <v>3655</v>
      </c>
      <c r="I468" s="39" t="s">
        <v>2</v>
      </c>
      <c r="J468" s="39" t="s">
        <v>48</v>
      </c>
    </row>
    <row r="469" spans="1:11" x14ac:dyDescent="0.2">
      <c r="A469" s="67">
        <f t="shared" si="15"/>
        <v>465</v>
      </c>
      <c r="B469" s="7" t="s">
        <v>1689</v>
      </c>
      <c r="C469" s="7" t="s">
        <v>2099</v>
      </c>
      <c r="D469" s="31" t="s">
        <v>2137</v>
      </c>
      <c r="E469" s="53">
        <v>2015.11</v>
      </c>
      <c r="F469" s="8" t="s">
        <v>235</v>
      </c>
      <c r="G469" s="9">
        <v>1029</v>
      </c>
      <c r="H469" s="9">
        <v>1803</v>
      </c>
      <c r="I469" s="10" t="s">
        <v>2162</v>
      </c>
      <c r="J469" s="40" t="s">
        <v>48</v>
      </c>
      <c r="K469" s="42"/>
    </row>
    <row r="470" spans="1:11" x14ac:dyDescent="0.2">
      <c r="A470" s="67">
        <f t="shared" si="15"/>
        <v>466</v>
      </c>
      <c r="B470" s="11" t="s">
        <v>1688</v>
      </c>
      <c r="C470" s="31" t="s">
        <v>17</v>
      </c>
      <c r="D470" s="8"/>
      <c r="E470" s="53">
        <v>2017.12</v>
      </c>
      <c r="F470" s="20" t="s">
        <v>511</v>
      </c>
      <c r="G470" s="9">
        <v>722</v>
      </c>
      <c r="H470" s="9">
        <v>1885</v>
      </c>
      <c r="I470" s="10" t="s">
        <v>4</v>
      </c>
      <c r="J470" s="40" t="s">
        <v>48</v>
      </c>
      <c r="K470" s="42"/>
    </row>
    <row r="471" spans="1:11" x14ac:dyDescent="0.2">
      <c r="A471" s="70">
        <f t="shared" si="15"/>
        <v>467</v>
      </c>
      <c r="B471" s="7" t="s">
        <v>1687</v>
      </c>
      <c r="C471" s="7" t="s">
        <v>2103</v>
      </c>
      <c r="D471" s="12" t="s">
        <v>60</v>
      </c>
      <c r="E471" s="53">
        <v>2019.07</v>
      </c>
      <c r="F471" s="13" t="s">
        <v>649</v>
      </c>
      <c r="G471" s="9">
        <v>299</v>
      </c>
      <c r="H471" s="9">
        <v>624</v>
      </c>
      <c r="I471" s="14" t="s">
        <v>611</v>
      </c>
      <c r="J471" s="14" t="s">
        <v>33</v>
      </c>
    </row>
    <row r="472" spans="1:11" x14ac:dyDescent="0.2">
      <c r="A472" s="70">
        <f t="shared" si="15"/>
        <v>468</v>
      </c>
      <c r="B472" s="7" t="s">
        <v>1686</v>
      </c>
      <c r="C472" s="7" t="s">
        <v>15</v>
      </c>
      <c r="D472" s="7"/>
      <c r="E472" s="53">
        <v>2019.11</v>
      </c>
      <c r="F472" s="13" t="s">
        <v>702</v>
      </c>
      <c r="G472" s="9">
        <v>412</v>
      </c>
      <c r="H472" s="9">
        <v>778</v>
      </c>
      <c r="I472" s="14" t="s">
        <v>40</v>
      </c>
      <c r="J472" s="14" t="s">
        <v>48</v>
      </c>
      <c r="K472" s="43" t="s">
        <v>2498</v>
      </c>
    </row>
    <row r="473" spans="1:11" x14ac:dyDescent="0.2">
      <c r="A473" s="71">
        <f t="shared" si="15"/>
        <v>469</v>
      </c>
      <c r="B473" s="7" t="s">
        <v>1686</v>
      </c>
      <c r="C473" s="12" t="s">
        <v>743</v>
      </c>
      <c r="D473" s="12"/>
      <c r="E473" s="53">
        <v>2020.04</v>
      </c>
      <c r="F473" s="13" t="s">
        <v>702</v>
      </c>
      <c r="G473" s="9">
        <v>224</v>
      </c>
      <c r="H473" s="9">
        <v>224</v>
      </c>
      <c r="I473" s="14" t="s">
        <v>40</v>
      </c>
      <c r="J473" s="14" t="s">
        <v>48</v>
      </c>
    </row>
    <row r="474" spans="1:11" x14ac:dyDescent="0.2">
      <c r="A474" s="70">
        <f t="shared" si="15"/>
        <v>470</v>
      </c>
      <c r="B474" s="31" t="s">
        <v>1685</v>
      </c>
      <c r="C474" s="31" t="s">
        <v>2104</v>
      </c>
      <c r="D474" s="7" t="s">
        <v>874</v>
      </c>
      <c r="E474" s="53">
        <v>2014.09</v>
      </c>
      <c r="F474" s="32" t="s">
        <v>288</v>
      </c>
      <c r="G474" s="28">
        <v>620</v>
      </c>
      <c r="H474" s="28">
        <v>1407</v>
      </c>
      <c r="I474" s="29" t="s">
        <v>2278</v>
      </c>
      <c r="J474" s="39" t="s">
        <v>48</v>
      </c>
    </row>
    <row r="475" spans="1:11" x14ac:dyDescent="0.2">
      <c r="A475" s="67">
        <f t="shared" si="15"/>
        <v>471</v>
      </c>
      <c r="B475" s="31" t="s">
        <v>1684</v>
      </c>
      <c r="C475" s="31" t="s">
        <v>2104</v>
      </c>
      <c r="D475" s="7" t="s">
        <v>2332</v>
      </c>
      <c r="E475" s="53">
        <v>2014.11</v>
      </c>
      <c r="F475" s="32" t="s">
        <v>288</v>
      </c>
      <c r="G475" s="28">
        <v>1061</v>
      </c>
      <c r="H475" s="28">
        <v>1459</v>
      </c>
      <c r="I475" s="29" t="s">
        <v>2333</v>
      </c>
      <c r="J475" s="39" t="s">
        <v>48</v>
      </c>
    </row>
    <row r="476" spans="1:11" x14ac:dyDescent="0.2">
      <c r="A476" s="67">
        <f t="shared" si="15"/>
        <v>472</v>
      </c>
      <c r="B476" s="7" t="s">
        <v>1683</v>
      </c>
      <c r="C476" s="31" t="s">
        <v>2099</v>
      </c>
      <c r="D476" s="12" t="s">
        <v>16</v>
      </c>
      <c r="E476" s="53">
        <v>2019.09</v>
      </c>
      <c r="F476" s="13" t="s">
        <v>680</v>
      </c>
      <c r="G476" s="9">
        <v>888</v>
      </c>
      <c r="H476" s="9">
        <v>1670</v>
      </c>
      <c r="I476" s="34" t="s">
        <v>2664</v>
      </c>
      <c r="J476" s="14" t="s">
        <v>48</v>
      </c>
    </row>
    <row r="477" spans="1:11" x14ac:dyDescent="0.2">
      <c r="A477" s="70">
        <f t="shared" si="15"/>
        <v>473</v>
      </c>
      <c r="B477" s="31" t="s">
        <v>1682</v>
      </c>
      <c r="C477" s="31" t="s">
        <v>2099</v>
      </c>
      <c r="D477" s="7" t="s">
        <v>37</v>
      </c>
      <c r="E477" s="53">
        <v>2011.04</v>
      </c>
      <c r="F477" s="32" t="s">
        <v>443</v>
      </c>
      <c r="G477" s="28">
        <v>4540</v>
      </c>
      <c r="H477" s="28">
        <v>8611</v>
      </c>
      <c r="I477" s="29" t="s">
        <v>2</v>
      </c>
      <c r="J477" s="39" t="s">
        <v>48</v>
      </c>
    </row>
    <row r="478" spans="1:11" x14ac:dyDescent="0.2">
      <c r="A478" s="67">
        <f t="shared" si="15"/>
        <v>474</v>
      </c>
      <c r="B478" s="31" t="s">
        <v>1681</v>
      </c>
      <c r="C478" s="31" t="s">
        <v>15</v>
      </c>
      <c r="D478" s="7"/>
      <c r="E478" s="53">
        <v>2011.06</v>
      </c>
      <c r="F478" s="32" t="s">
        <v>450</v>
      </c>
      <c r="G478" s="28">
        <v>4125</v>
      </c>
      <c r="H478" s="28">
        <v>6709</v>
      </c>
      <c r="I478" s="29" t="s">
        <v>2</v>
      </c>
      <c r="J478" s="39" t="s">
        <v>48</v>
      </c>
    </row>
    <row r="479" spans="1:11" x14ac:dyDescent="0.2">
      <c r="A479" s="67">
        <f t="shared" si="15"/>
        <v>475</v>
      </c>
      <c r="B479" s="7" t="s">
        <v>1680</v>
      </c>
      <c r="C479" s="31" t="s">
        <v>1080</v>
      </c>
      <c r="D479" s="7"/>
      <c r="E479" s="53">
        <v>2012.04</v>
      </c>
      <c r="F479" s="8" t="s">
        <v>75</v>
      </c>
      <c r="G479" s="9">
        <v>823</v>
      </c>
      <c r="H479" s="9">
        <v>1292</v>
      </c>
      <c r="I479" s="10" t="s">
        <v>2</v>
      </c>
      <c r="J479" s="40" t="s">
        <v>48</v>
      </c>
    </row>
    <row r="480" spans="1:11" x14ac:dyDescent="0.2">
      <c r="A480" s="70">
        <f t="shared" si="15"/>
        <v>476</v>
      </c>
      <c r="B480" s="7" t="s">
        <v>1679</v>
      </c>
      <c r="C480" s="31" t="s">
        <v>15</v>
      </c>
      <c r="D480" s="7"/>
      <c r="E480" s="54">
        <v>2013.03</v>
      </c>
      <c r="F480" s="32" t="s">
        <v>75</v>
      </c>
      <c r="G480" s="28">
        <v>647</v>
      </c>
      <c r="H480" s="28">
        <v>1014</v>
      </c>
      <c r="I480" s="29" t="s">
        <v>2247</v>
      </c>
      <c r="J480" s="39" t="s">
        <v>48</v>
      </c>
    </row>
    <row r="481" spans="1:11" x14ac:dyDescent="0.2">
      <c r="A481" s="70">
        <f t="shared" si="15"/>
        <v>477</v>
      </c>
      <c r="B481" s="31" t="s">
        <v>1678</v>
      </c>
      <c r="C481" s="31" t="s">
        <v>2107</v>
      </c>
      <c r="D481" s="7" t="s">
        <v>2283</v>
      </c>
      <c r="E481" s="54">
        <v>2013.12</v>
      </c>
      <c r="F481" s="32" t="s">
        <v>75</v>
      </c>
      <c r="G481" s="28">
        <v>528</v>
      </c>
      <c r="H481" s="28">
        <v>1197</v>
      </c>
      <c r="I481" s="29" t="s">
        <v>2284</v>
      </c>
      <c r="J481" s="39" t="s">
        <v>2285</v>
      </c>
    </row>
    <row r="482" spans="1:11" x14ac:dyDescent="0.2">
      <c r="A482" s="70">
        <f t="shared" si="15"/>
        <v>478</v>
      </c>
      <c r="B482" s="31" t="s">
        <v>1677</v>
      </c>
      <c r="C482" s="31" t="s">
        <v>2104</v>
      </c>
      <c r="D482" s="7" t="s">
        <v>1376</v>
      </c>
      <c r="E482" s="53" t="s">
        <v>2108</v>
      </c>
      <c r="F482" s="32" t="s">
        <v>75</v>
      </c>
      <c r="G482" s="28">
        <v>406</v>
      </c>
      <c r="H482" s="28">
        <v>2469</v>
      </c>
      <c r="I482" s="29" t="s">
        <v>2327</v>
      </c>
      <c r="J482" s="39" t="s">
        <v>48</v>
      </c>
    </row>
    <row r="483" spans="1:11" x14ac:dyDescent="0.2">
      <c r="A483" s="67">
        <f t="shared" si="15"/>
        <v>479</v>
      </c>
      <c r="B483" s="7" t="s">
        <v>1676</v>
      </c>
      <c r="C483" s="7" t="s">
        <v>2104</v>
      </c>
      <c r="D483" s="7" t="s">
        <v>874</v>
      </c>
      <c r="E483" s="53">
        <v>2015.09</v>
      </c>
      <c r="F483" s="8" t="s">
        <v>75</v>
      </c>
      <c r="G483" s="9">
        <v>778</v>
      </c>
      <c r="H483" s="9">
        <v>1522</v>
      </c>
      <c r="I483" s="10" t="s">
        <v>2272</v>
      </c>
      <c r="J483" s="40" t="s">
        <v>48</v>
      </c>
      <c r="K483" s="42"/>
    </row>
    <row r="484" spans="1:11" s="65" customFormat="1" x14ac:dyDescent="0.2">
      <c r="A484" s="67">
        <f t="shared" si="15"/>
        <v>480</v>
      </c>
      <c r="B484" s="11" t="s">
        <v>1675</v>
      </c>
      <c r="C484" s="11" t="s">
        <v>2104</v>
      </c>
      <c r="D484" s="7" t="s">
        <v>874</v>
      </c>
      <c r="E484" s="53">
        <v>2017.08</v>
      </c>
      <c r="F484" s="8" t="s">
        <v>75</v>
      </c>
      <c r="G484" s="9">
        <v>954</v>
      </c>
      <c r="H484" s="9">
        <v>2177</v>
      </c>
      <c r="I484" s="10" t="s">
        <v>4</v>
      </c>
      <c r="J484" s="40" t="s">
        <v>48</v>
      </c>
      <c r="K484" s="42"/>
    </row>
    <row r="485" spans="1:11" x14ac:dyDescent="0.2">
      <c r="A485" s="71">
        <f t="shared" si="15"/>
        <v>481</v>
      </c>
      <c r="B485" s="7" t="s">
        <v>1674</v>
      </c>
      <c r="C485" s="12" t="s">
        <v>551</v>
      </c>
      <c r="D485" s="12"/>
      <c r="E485" s="53">
        <v>2019.06</v>
      </c>
      <c r="F485" s="13" t="s">
        <v>1673</v>
      </c>
      <c r="G485" s="9">
        <v>1838</v>
      </c>
      <c r="H485" s="9">
        <v>5183</v>
      </c>
      <c r="I485" s="34" t="s">
        <v>2247</v>
      </c>
      <c r="J485" s="14" t="s">
        <v>33</v>
      </c>
      <c r="K485" s="43" t="s">
        <v>2677</v>
      </c>
    </row>
    <row r="486" spans="1:11" s="65" customFormat="1" x14ac:dyDescent="0.2">
      <c r="A486" s="70">
        <f t="shared" si="15"/>
        <v>482</v>
      </c>
      <c r="B486" s="31" t="s">
        <v>2077</v>
      </c>
      <c r="C486" s="31" t="s">
        <v>2099</v>
      </c>
      <c r="D486" s="31" t="s">
        <v>751</v>
      </c>
      <c r="E486" s="31" t="s">
        <v>2070</v>
      </c>
      <c r="F486" s="32" t="s">
        <v>2078</v>
      </c>
      <c r="G486" s="28">
        <v>916</v>
      </c>
      <c r="H486" s="28">
        <v>1796</v>
      </c>
      <c r="I486" s="29" t="s">
        <v>40</v>
      </c>
      <c r="J486" s="39" t="s">
        <v>48</v>
      </c>
      <c r="K486" s="43" t="s">
        <v>795</v>
      </c>
    </row>
    <row r="487" spans="1:11" s="65" customFormat="1" x14ac:dyDescent="0.2">
      <c r="A487" s="67">
        <f t="shared" si="9"/>
        <v>483</v>
      </c>
      <c r="B487" s="31" t="s">
        <v>1647</v>
      </c>
      <c r="C487" s="7" t="s">
        <v>15</v>
      </c>
      <c r="D487" s="7"/>
      <c r="E487" s="56" t="s">
        <v>2660</v>
      </c>
      <c r="F487" s="31" t="s">
        <v>597</v>
      </c>
      <c r="G487" s="33">
        <v>3210</v>
      </c>
      <c r="H487" s="33">
        <v>7213</v>
      </c>
      <c r="I487" s="34" t="s">
        <v>2164</v>
      </c>
      <c r="J487" s="59" t="s">
        <v>33</v>
      </c>
      <c r="K487" s="48" t="s">
        <v>2661</v>
      </c>
    </row>
    <row r="488" spans="1:11" s="65" customFormat="1" x14ac:dyDescent="0.2">
      <c r="A488" s="67">
        <f t="shared" si="9"/>
        <v>484</v>
      </c>
      <c r="B488" s="31" t="s">
        <v>1672</v>
      </c>
      <c r="C488" s="31" t="s">
        <v>2099</v>
      </c>
      <c r="D488" s="31" t="s">
        <v>2137</v>
      </c>
      <c r="E488" s="53">
        <v>2012.04</v>
      </c>
      <c r="F488" s="32" t="s">
        <v>164</v>
      </c>
      <c r="G488" s="28">
        <v>1167</v>
      </c>
      <c r="H488" s="28">
        <v>1752</v>
      </c>
      <c r="I488" s="29" t="s">
        <v>2</v>
      </c>
      <c r="J488" s="39" t="s">
        <v>48</v>
      </c>
      <c r="K488" s="43"/>
    </row>
    <row r="489" spans="1:11" s="65" customFormat="1" x14ac:dyDescent="0.2">
      <c r="A489" s="70">
        <f t="shared" si="9"/>
        <v>485</v>
      </c>
      <c r="B489" s="7" t="s">
        <v>1671</v>
      </c>
      <c r="C489" s="7" t="s">
        <v>2099</v>
      </c>
      <c r="D489" s="7" t="s">
        <v>2264</v>
      </c>
      <c r="E489" s="54">
        <v>2013.09</v>
      </c>
      <c r="F489" s="32" t="s">
        <v>259</v>
      </c>
      <c r="G489" s="28">
        <v>21848</v>
      </c>
      <c r="H489" s="28">
        <v>52791</v>
      </c>
      <c r="I489" s="29" t="s">
        <v>2265</v>
      </c>
      <c r="J489" s="39" t="s">
        <v>48</v>
      </c>
      <c r="K489" s="43"/>
    </row>
    <row r="490" spans="1:11" s="65" customFormat="1" x14ac:dyDescent="0.2">
      <c r="A490" s="67">
        <f t="shared" si="9"/>
        <v>486</v>
      </c>
      <c r="B490" s="7" t="s">
        <v>1670</v>
      </c>
      <c r="C490" s="31" t="s">
        <v>2104</v>
      </c>
      <c r="D490" s="7" t="s">
        <v>2348</v>
      </c>
      <c r="E490" s="53">
        <v>2015.04</v>
      </c>
      <c r="F490" s="8" t="s">
        <v>259</v>
      </c>
      <c r="G490" s="9">
        <v>856</v>
      </c>
      <c r="H490" s="9">
        <v>1749</v>
      </c>
      <c r="I490" s="10" t="s">
        <v>2248</v>
      </c>
      <c r="J490" s="40" t="s">
        <v>48</v>
      </c>
      <c r="K490" s="42"/>
    </row>
    <row r="491" spans="1:11" s="65" customFormat="1" x14ac:dyDescent="0.2">
      <c r="A491" s="70">
        <f t="shared" si="9"/>
        <v>487</v>
      </c>
      <c r="B491" s="11" t="s">
        <v>2464</v>
      </c>
      <c r="C491" s="7" t="s">
        <v>2099</v>
      </c>
      <c r="D491" s="7" t="s">
        <v>2129</v>
      </c>
      <c r="E491" s="53">
        <v>2017.04</v>
      </c>
      <c r="F491" s="8" t="s">
        <v>164</v>
      </c>
      <c r="G491" s="9">
        <v>2771</v>
      </c>
      <c r="H491" s="9">
        <v>6908</v>
      </c>
      <c r="I491" s="10" t="s">
        <v>2465</v>
      </c>
      <c r="J491" s="24" t="s">
        <v>48</v>
      </c>
      <c r="K491" s="44" t="s">
        <v>2279</v>
      </c>
    </row>
    <row r="492" spans="1:11" s="65" customFormat="1" x14ac:dyDescent="0.2">
      <c r="A492" s="70">
        <f t="shared" si="9"/>
        <v>488</v>
      </c>
      <c r="B492" s="11" t="s">
        <v>1669</v>
      </c>
      <c r="C492" s="11" t="s">
        <v>2099</v>
      </c>
      <c r="D492" s="7" t="s">
        <v>2226</v>
      </c>
      <c r="E492" s="53">
        <v>2017.09</v>
      </c>
      <c r="F492" s="8" t="s">
        <v>2492</v>
      </c>
      <c r="G492" s="9">
        <v>1296</v>
      </c>
      <c r="H492" s="9">
        <v>3023</v>
      </c>
      <c r="I492" s="10" t="s">
        <v>40</v>
      </c>
      <c r="J492" s="40" t="s">
        <v>48</v>
      </c>
      <c r="K492" s="42"/>
    </row>
    <row r="493" spans="1:11" s="65" customFormat="1" x14ac:dyDescent="0.2">
      <c r="A493" s="67">
        <f t="shared" si="9"/>
        <v>489</v>
      </c>
      <c r="B493" s="7" t="s">
        <v>1668</v>
      </c>
      <c r="C493" s="7" t="s">
        <v>2099</v>
      </c>
      <c r="D493" s="31" t="s">
        <v>2137</v>
      </c>
      <c r="E493" s="53">
        <v>2018.12</v>
      </c>
      <c r="F493" s="13" t="s">
        <v>554</v>
      </c>
      <c r="G493" s="9">
        <v>1329</v>
      </c>
      <c r="H493" s="9">
        <v>2642</v>
      </c>
      <c r="I493" s="14" t="s">
        <v>2201</v>
      </c>
      <c r="J493" s="14" t="s">
        <v>33</v>
      </c>
      <c r="K493" s="42" t="s">
        <v>2647</v>
      </c>
    </row>
    <row r="494" spans="1:11" s="65" customFormat="1" x14ac:dyDescent="0.2">
      <c r="A494" s="70">
        <f t="shared" si="9"/>
        <v>490</v>
      </c>
      <c r="B494" s="31" t="s">
        <v>1667</v>
      </c>
      <c r="C494" s="31" t="s">
        <v>2099</v>
      </c>
      <c r="D494" s="31" t="s">
        <v>2158</v>
      </c>
      <c r="E494" s="53">
        <v>2014.12</v>
      </c>
      <c r="F494" s="32" t="s">
        <v>300</v>
      </c>
      <c r="G494" s="28">
        <v>1036</v>
      </c>
      <c r="H494" s="28">
        <v>2503</v>
      </c>
      <c r="I494" s="29" t="s">
        <v>2164</v>
      </c>
      <c r="J494" s="39" t="s">
        <v>48</v>
      </c>
      <c r="K494" s="43"/>
    </row>
    <row r="495" spans="1:11" s="65" customFormat="1" x14ac:dyDescent="0.2">
      <c r="A495" s="67">
        <f t="shared" si="9"/>
        <v>491</v>
      </c>
      <c r="B495" s="7" t="s">
        <v>1666</v>
      </c>
      <c r="C495" s="31" t="s">
        <v>17</v>
      </c>
      <c r="D495" s="31"/>
      <c r="E495" s="53">
        <v>2015.03</v>
      </c>
      <c r="F495" s="8" t="s">
        <v>252</v>
      </c>
      <c r="G495" s="9">
        <v>841</v>
      </c>
      <c r="H495" s="9">
        <v>1593</v>
      </c>
      <c r="I495" s="10" t="s">
        <v>2162</v>
      </c>
      <c r="J495" s="40" t="s">
        <v>48</v>
      </c>
      <c r="K495" s="42"/>
    </row>
    <row r="496" spans="1:11" s="65" customFormat="1" x14ac:dyDescent="0.2">
      <c r="A496" s="67">
        <f t="shared" si="9"/>
        <v>492</v>
      </c>
      <c r="B496" s="7" t="s">
        <v>1665</v>
      </c>
      <c r="C496" s="7" t="s">
        <v>15</v>
      </c>
      <c r="D496" s="7"/>
      <c r="E496" s="53">
        <v>2019.08</v>
      </c>
      <c r="F496" s="13" t="s">
        <v>669</v>
      </c>
      <c r="G496" s="9">
        <v>1289</v>
      </c>
      <c r="H496" s="9">
        <v>2784</v>
      </c>
      <c r="I496" s="14" t="s">
        <v>611</v>
      </c>
      <c r="J496" s="14" t="s">
        <v>33</v>
      </c>
      <c r="K496" s="43" t="s">
        <v>2647</v>
      </c>
    </row>
    <row r="497" spans="1:11" s="65" customFormat="1" x14ac:dyDescent="0.2">
      <c r="A497" s="70">
        <f t="shared" si="9"/>
        <v>493</v>
      </c>
      <c r="B497" s="31" t="s">
        <v>1664</v>
      </c>
      <c r="C497" s="31" t="s">
        <v>2099</v>
      </c>
      <c r="D497" s="31" t="s">
        <v>2137</v>
      </c>
      <c r="E497" s="54">
        <v>2009.11</v>
      </c>
      <c r="F497" s="32" t="s">
        <v>273</v>
      </c>
      <c r="G497" s="28">
        <v>1028</v>
      </c>
      <c r="H497" s="28">
        <v>2096</v>
      </c>
      <c r="I497" s="29" t="s">
        <v>2</v>
      </c>
      <c r="J497" s="39" t="s">
        <v>48</v>
      </c>
      <c r="K497" s="43"/>
    </row>
    <row r="498" spans="1:11" s="65" customFormat="1" x14ac:dyDescent="0.2">
      <c r="A498" s="71">
        <f t="shared" si="9"/>
        <v>494</v>
      </c>
      <c r="B498" s="31" t="s">
        <v>1663</v>
      </c>
      <c r="C498" s="31" t="s">
        <v>2099</v>
      </c>
      <c r="D498" s="31" t="s">
        <v>2137</v>
      </c>
      <c r="E498" s="54">
        <v>2010.04</v>
      </c>
      <c r="F498" s="32" t="s">
        <v>273</v>
      </c>
      <c r="G498" s="28">
        <v>866</v>
      </c>
      <c r="H498" s="28">
        <v>1652</v>
      </c>
      <c r="I498" s="29" t="s">
        <v>2</v>
      </c>
      <c r="J498" s="39" t="s">
        <v>48</v>
      </c>
      <c r="K498" s="43"/>
    </row>
    <row r="499" spans="1:11" s="65" customFormat="1" x14ac:dyDescent="0.2">
      <c r="A499" s="67">
        <f t="shared" si="9"/>
        <v>495</v>
      </c>
      <c r="B499" s="7" t="s">
        <v>1662</v>
      </c>
      <c r="C499" s="7" t="s">
        <v>2099</v>
      </c>
      <c r="D499" s="31" t="s">
        <v>2309</v>
      </c>
      <c r="E499" s="53">
        <v>2014.06</v>
      </c>
      <c r="F499" s="26" t="s">
        <v>273</v>
      </c>
      <c r="G499" s="27">
        <v>977</v>
      </c>
      <c r="H499" s="28">
        <v>1844</v>
      </c>
      <c r="I499" s="29" t="s">
        <v>2214</v>
      </c>
      <c r="J499" s="39" t="s">
        <v>48</v>
      </c>
      <c r="K499" s="44"/>
    </row>
    <row r="500" spans="1:11" s="65" customFormat="1" x14ac:dyDescent="0.2">
      <c r="A500" s="67">
        <f t="shared" si="9"/>
        <v>496</v>
      </c>
      <c r="B500" s="7" t="s">
        <v>1661</v>
      </c>
      <c r="C500" s="7" t="s">
        <v>2099</v>
      </c>
      <c r="D500" s="7" t="s">
        <v>2358</v>
      </c>
      <c r="E500" s="53">
        <v>2015.07</v>
      </c>
      <c r="F500" s="8" t="s">
        <v>273</v>
      </c>
      <c r="G500" s="9">
        <v>312</v>
      </c>
      <c r="H500" s="9">
        <v>728</v>
      </c>
      <c r="I500" s="10" t="s">
        <v>2162</v>
      </c>
      <c r="J500" s="40" t="s">
        <v>48</v>
      </c>
      <c r="K500" s="42"/>
    </row>
    <row r="501" spans="1:11" s="65" customFormat="1" x14ac:dyDescent="0.2">
      <c r="A501" s="70">
        <f t="shared" si="9"/>
        <v>497</v>
      </c>
      <c r="B501" s="11" t="s">
        <v>1660</v>
      </c>
      <c r="C501" s="7" t="s">
        <v>15</v>
      </c>
      <c r="D501" s="7"/>
      <c r="E501" s="53">
        <v>2017.07</v>
      </c>
      <c r="F501" s="8" t="s">
        <v>89</v>
      </c>
      <c r="G501" s="9">
        <v>316</v>
      </c>
      <c r="H501" s="9">
        <v>655</v>
      </c>
      <c r="I501" s="10" t="s">
        <v>2164</v>
      </c>
      <c r="J501" s="40" t="s">
        <v>48</v>
      </c>
      <c r="K501" s="42"/>
    </row>
    <row r="502" spans="1:11" s="65" customFormat="1" x14ac:dyDescent="0.2">
      <c r="A502" s="67">
        <f t="shared" si="9"/>
        <v>498</v>
      </c>
      <c r="B502" s="7" t="s">
        <v>1659</v>
      </c>
      <c r="C502" s="7" t="s">
        <v>18</v>
      </c>
      <c r="D502" s="31"/>
      <c r="E502" s="53">
        <v>2018.01</v>
      </c>
      <c r="F502" s="8" t="s">
        <v>2522</v>
      </c>
      <c r="G502" s="9">
        <v>201</v>
      </c>
      <c r="H502" s="9">
        <v>427</v>
      </c>
      <c r="I502" s="10" t="s">
        <v>4</v>
      </c>
      <c r="J502" s="40" t="s">
        <v>48</v>
      </c>
      <c r="K502" s="42"/>
    </row>
    <row r="503" spans="1:11" s="65" customFormat="1" x14ac:dyDescent="0.2">
      <c r="A503" s="71">
        <f t="shared" si="9"/>
        <v>499</v>
      </c>
      <c r="B503" s="7" t="s">
        <v>1658</v>
      </c>
      <c r="C503" s="12" t="s">
        <v>17</v>
      </c>
      <c r="D503" s="31"/>
      <c r="E503" s="53">
        <v>2020.05</v>
      </c>
      <c r="F503" s="13" t="s">
        <v>2522</v>
      </c>
      <c r="G503" s="9">
        <v>1303</v>
      </c>
      <c r="H503" s="9">
        <v>3326</v>
      </c>
      <c r="I503" s="14" t="s">
        <v>2245</v>
      </c>
      <c r="J503" s="14" t="s">
        <v>48</v>
      </c>
      <c r="K503" s="43" t="s">
        <v>2297</v>
      </c>
    </row>
    <row r="504" spans="1:11" s="65" customFormat="1" x14ac:dyDescent="0.2">
      <c r="A504" s="70">
        <f t="shared" si="9"/>
        <v>500</v>
      </c>
      <c r="B504" s="31" t="s">
        <v>2720</v>
      </c>
      <c r="C504" s="31" t="s">
        <v>738</v>
      </c>
      <c r="D504" s="31"/>
      <c r="E504" s="54">
        <v>2020.11</v>
      </c>
      <c r="F504" s="32" t="s">
        <v>834</v>
      </c>
      <c r="G504" s="28">
        <v>2066</v>
      </c>
      <c r="H504" s="28">
        <v>4394</v>
      </c>
      <c r="I504" s="29" t="s">
        <v>713</v>
      </c>
      <c r="J504" s="39" t="s">
        <v>48</v>
      </c>
      <c r="K504" s="43" t="s">
        <v>835</v>
      </c>
    </row>
    <row r="505" spans="1:11" s="65" customFormat="1" x14ac:dyDescent="0.2">
      <c r="A505" s="71">
        <f t="shared" si="9"/>
        <v>501</v>
      </c>
      <c r="B505" s="31" t="s">
        <v>2728</v>
      </c>
      <c r="C505" s="31" t="s">
        <v>2099</v>
      </c>
      <c r="D505" s="31" t="s">
        <v>751</v>
      </c>
      <c r="E505" s="31" t="s">
        <v>2092</v>
      </c>
      <c r="F505" s="32" t="s">
        <v>89</v>
      </c>
      <c r="G505" s="28">
        <v>598</v>
      </c>
      <c r="H505" s="28">
        <v>1494</v>
      </c>
      <c r="I505" s="29" t="s">
        <v>40</v>
      </c>
      <c r="J505" s="39" t="s">
        <v>48</v>
      </c>
      <c r="K505" s="43"/>
    </row>
    <row r="506" spans="1:11" s="60" customFormat="1" x14ac:dyDescent="0.2">
      <c r="A506" s="71">
        <f t="shared" si="9"/>
        <v>502</v>
      </c>
      <c r="B506" s="31" t="s">
        <v>2125</v>
      </c>
      <c r="C506" s="31" t="s">
        <v>17</v>
      </c>
      <c r="D506" s="31"/>
      <c r="E506" s="31" t="s">
        <v>2116</v>
      </c>
      <c r="F506" s="32" t="s">
        <v>89</v>
      </c>
      <c r="G506" s="28">
        <v>2297</v>
      </c>
      <c r="H506" s="28">
        <v>4888</v>
      </c>
      <c r="I506" s="29" t="s">
        <v>713</v>
      </c>
      <c r="J506" s="39" t="s">
        <v>48</v>
      </c>
      <c r="K506" s="43" t="s">
        <v>835</v>
      </c>
    </row>
    <row r="507" spans="1:11" s="65" customFormat="1" x14ac:dyDescent="0.2">
      <c r="A507" s="70">
        <f t="shared" si="9"/>
        <v>503</v>
      </c>
      <c r="B507" s="7" t="s">
        <v>1657</v>
      </c>
      <c r="C507" s="31" t="s">
        <v>1080</v>
      </c>
      <c r="D507" s="7"/>
      <c r="E507" s="53">
        <v>2014.04</v>
      </c>
      <c r="F507" s="26" t="s">
        <v>319</v>
      </c>
      <c r="G507" s="9">
        <v>416</v>
      </c>
      <c r="H507" s="9">
        <v>623</v>
      </c>
      <c r="I507" s="10" t="s">
        <v>5</v>
      </c>
      <c r="J507" s="40" t="s">
        <v>29</v>
      </c>
      <c r="K507" s="42" t="s">
        <v>2300</v>
      </c>
    </row>
    <row r="508" spans="1:11" s="65" customFormat="1" x14ac:dyDescent="0.2">
      <c r="A508" s="70">
        <f t="shared" si="9"/>
        <v>504</v>
      </c>
      <c r="B508" s="31" t="s">
        <v>1656</v>
      </c>
      <c r="C508" s="7" t="s">
        <v>2099</v>
      </c>
      <c r="D508" s="7" t="s">
        <v>2175</v>
      </c>
      <c r="E508" s="56" t="s">
        <v>2660</v>
      </c>
      <c r="F508" s="31" t="s">
        <v>319</v>
      </c>
      <c r="G508" s="33">
        <v>7075</v>
      </c>
      <c r="H508" s="33">
        <v>15628</v>
      </c>
      <c r="I508" s="34" t="s">
        <v>2308</v>
      </c>
      <c r="J508" s="59" t="s">
        <v>33</v>
      </c>
      <c r="K508" s="58" t="s">
        <v>2665</v>
      </c>
    </row>
    <row r="509" spans="1:11" s="65" customFormat="1" x14ac:dyDescent="0.2">
      <c r="A509" s="67">
        <f t="shared" si="9"/>
        <v>505</v>
      </c>
      <c r="B509" s="31" t="s">
        <v>1655</v>
      </c>
      <c r="C509" s="31" t="s">
        <v>2099</v>
      </c>
      <c r="D509" s="7" t="s">
        <v>2165</v>
      </c>
      <c r="E509" s="53">
        <v>2012.02</v>
      </c>
      <c r="F509" s="32" t="s">
        <v>399</v>
      </c>
      <c r="G509" s="28">
        <v>12475</v>
      </c>
      <c r="H509" s="28">
        <v>20037</v>
      </c>
      <c r="I509" s="29" t="s">
        <v>2211</v>
      </c>
      <c r="J509" s="39" t="s">
        <v>48</v>
      </c>
      <c r="K509" s="43"/>
    </row>
    <row r="510" spans="1:11" s="65" customFormat="1" x14ac:dyDescent="0.2">
      <c r="A510" s="70">
        <f t="shared" si="9"/>
        <v>506</v>
      </c>
      <c r="B510" s="7" t="s">
        <v>673</v>
      </c>
      <c r="C510" s="7" t="s">
        <v>15</v>
      </c>
      <c r="D510" s="31"/>
      <c r="E510" s="53">
        <v>2019.09</v>
      </c>
      <c r="F510" s="13" t="s">
        <v>1654</v>
      </c>
      <c r="G510" s="9">
        <v>410</v>
      </c>
      <c r="H510" s="9">
        <v>780</v>
      </c>
      <c r="I510" s="14" t="s">
        <v>40</v>
      </c>
      <c r="J510" s="14" t="s">
        <v>48</v>
      </c>
      <c r="K510" s="43" t="s">
        <v>2511</v>
      </c>
    </row>
    <row r="511" spans="1:11" s="65" customFormat="1" x14ac:dyDescent="0.2">
      <c r="A511" s="67">
        <f t="shared" si="9"/>
        <v>507</v>
      </c>
      <c r="B511" s="7" t="s">
        <v>1653</v>
      </c>
      <c r="C511" s="7" t="s">
        <v>2099</v>
      </c>
      <c r="D511" s="7" t="s">
        <v>2226</v>
      </c>
      <c r="E511" s="53">
        <v>2015.06</v>
      </c>
      <c r="F511" s="8" t="s">
        <v>265</v>
      </c>
      <c r="G511" s="9">
        <v>1004</v>
      </c>
      <c r="H511" s="9">
        <v>1896</v>
      </c>
      <c r="I511" s="10" t="s">
        <v>2327</v>
      </c>
      <c r="J511" s="40" t="s">
        <v>48</v>
      </c>
      <c r="K511" s="42" t="s">
        <v>2306</v>
      </c>
    </row>
    <row r="512" spans="1:11" s="65" customFormat="1" x14ac:dyDescent="0.2">
      <c r="A512" s="70">
        <f t="shared" si="9"/>
        <v>508</v>
      </c>
      <c r="B512" s="7" t="s">
        <v>1652</v>
      </c>
      <c r="C512" s="7" t="s">
        <v>1080</v>
      </c>
      <c r="D512" s="7"/>
      <c r="E512" s="54">
        <v>2013.04</v>
      </c>
      <c r="F512" s="32" t="s">
        <v>343</v>
      </c>
      <c r="G512" s="28">
        <v>287</v>
      </c>
      <c r="H512" s="28">
        <v>709</v>
      </c>
      <c r="I512" s="29" t="s">
        <v>2249</v>
      </c>
      <c r="J512" s="39" t="s">
        <v>48</v>
      </c>
      <c r="K512" s="43" t="s">
        <v>2250</v>
      </c>
    </row>
    <row r="513" spans="1:11" s="65" customFormat="1" x14ac:dyDescent="0.2">
      <c r="A513" s="71">
        <f t="shared" si="9"/>
        <v>509</v>
      </c>
      <c r="B513" s="7" t="s">
        <v>1651</v>
      </c>
      <c r="C513" s="7" t="s">
        <v>2099</v>
      </c>
      <c r="D513" s="7" t="s">
        <v>770</v>
      </c>
      <c r="E513" s="54">
        <v>2013.09</v>
      </c>
      <c r="F513" s="32" t="s">
        <v>343</v>
      </c>
      <c r="G513" s="28">
        <v>431</v>
      </c>
      <c r="H513" s="28">
        <v>978</v>
      </c>
      <c r="I513" s="29" t="s">
        <v>2247</v>
      </c>
      <c r="J513" s="39" t="s">
        <v>48</v>
      </c>
      <c r="K513" s="43"/>
    </row>
    <row r="514" spans="1:11" s="65" customFormat="1" x14ac:dyDescent="0.2">
      <c r="A514" s="70">
        <f t="shared" si="9"/>
        <v>510</v>
      </c>
      <c r="B514" s="7" t="s">
        <v>2353</v>
      </c>
      <c r="C514" s="7" t="s">
        <v>15</v>
      </c>
      <c r="D514" s="7"/>
      <c r="E514" s="53">
        <v>2015.07</v>
      </c>
      <c r="F514" s="8" t="s">
        <v>274</v>
      </c>
      <c r="G514" s="9">
        <v>765</v>
      </c>
      <c r="H514" s="9">
        <v>1939</v>
      </c>
      <c r="I514" s="10" t="s">
        <v>2253</v>
      </c>
      <c r="J514" s="40" t="s">
        <v>48</v>
      </c>
      <c r="K514" s="42"/>
    </row>
    <row r="515" spans="1:11" s="65" customFormat="1" x14ac:dyDescent="0.2">
      <c r="A515" s="70">
        <f t="shared" si="9"/>
        <v>511</v>
      </c>
      <c r="B515" s="7" t="s">
        <v>1650</v>
      </c>
      <c r="C515" s="31" t="s">
        <v>17</v>
      </c>
      <c r="D515" s="31"/>
      <c r="E515" s="53">
        <v>2019.11</v>
      </c>
      <c r="F515" s="13" t="s">
        <v>695</v>
      </c>
      <c r="G515" s="9">
        <v>1149</v>
      </c>
      <c r="H515" s="9">
        <v>2365</v>
      </c>
      <c r="I515" s="14" t="s">
        <v>40</v>
      </c>
      <c r="J515" s="14" t="s">
        <v>48</v>
      </c>
      <c r="K515" s="43"/>
    </row>
    <row r="516" spans="1:11" s="65" customFormat="1" x14ac:dyDescent="0.2">
      <c r="A516" s="67">
        <f>ROW()-4</f>
        <v>512</v>
      </c>
      <c r="B516" s="31" t="s">
        <v>2898</v>
      </c>
      <c r="C516" s="31" t="s">
        <v>17</v>
      </c>
      <c r="D516" s="31"/>
      <c r="E516" s="31" t="s">
        <v>2890</v>
      </c>
      <c r="F516" s="32" t="s">
        <v>343</v>
      </c>
      <c r="G516" s="28">
        <v>867</v>
      </c>
      <c r="H516" s="28">
        <v>1640</v>
      </c>
      <c r="I516" s="29" t="s">
        <v>2</v>
      </c>
      <c r="J516" s="39" t="s">
        <v>48</v>
      </c>
      <c r="K516" s="43"/>
    </row>
    <row r="517" spans="1:11" s="65" customFormat="1" x14ac:dyDescent="0.2">
      <c r="A517" s="102">
        <f t="shared" si="9"/>
        <v>513</v>
      </c>
      <c r="B517" s="103" t="s">
        <v>1649</v>
      </c>
      <c r="C517" s="103" t="s">
        <v>17</v>
      </c>
      <c r="D517" s="103"/>
      <c r="E517" s="104">
        <v>2014.06</v>
      </c>
      <c r="F517" s="105" t="s">
        <v>325</v>
      </c>
      <c r="G517" s="106">
        <v>3808</v>
      </c>
      <c r="H517" s="107">
        <v>8216</v>
      </c>
      <c r="I517" s="108" t="s">
        <v>2245</v>
      </c>
      <c r="J517" s="109" t="s">
        <v>48</v>
      </c>
      <c r="K517" s="110"/>
    </row>
    <row r="518" spans="1:11" x14ac:dyDescent="0.2">
      <c r="A518" s="71">
        <f t="shared" si="9"/>
        <v>514</v>
      </c>
      <c r="B518" s="11" t="s">
        <v>1648</v>
      </c>
      <c r="C518" s="7" t="s">
        <v>15</v>
      </c>
      <c r="D518" s="7"/>
      <c r="E518" s="53">
        <v>2017.06</v>
      </c>
      <c r="F518" s="8" t="s">
        <v>107</v>
      </c>
      <c r="G518" s="9">
        <v>403</v>
      </c>
      <c r="H518" s="9">
        <v>829</v>
      </c>
      <c r="I518" s="10" t="s">
        <v>39</v>
      </c>
      <c r="J518" s="40" t="s">
        <v>48</v>
      </c>
      <c r="K518" s="42"/>
    </row>
    <row r="519" spans="1:11" s="65" customFormat="1" x14ac:dyDescent="0.2">
      <c r="A519" s="67">
        <f t="shared" si="9"/>
        <v>515</v>
      </c>
      <c r="B519" s="7" t="s">
        <v>1647</v>
      </c>
      <c r="C519" s="31" t="s">
        <v>15</v>
      </c>
      <c r="D519" s="7"/>
      <c r="E519" s="53">
        <v>2015.03</v>
      </c>
      <c r="F519" s="8" t="s">
        <v>254</v>
      </c>
      <c r="G519" s="9">
        <v>4183</v>
      </c>
      <c r="H519" s="9">
        <v>8807</v>
      </c>
      <c r="I519" s="10" t="s">
        <v>2320</v>
      </c>
      <c r="J519" s="40" t="s">
        <v>48</v>
      </c>
      <c r="K519" s="43" t="s">
        <v>2241</v>
      </c>
    </row>
    <row r="520" spans="1:11" s="65" customFormat="1" x14ac:dyDescent="0.2">
      <c r="A520" s="67">
        <f t="shared" si="9"/>
        <v>516</v>
      </c>
      <c r="B520" s="31" t="s">
        <v>1646</v>
      </c>
      <c r="C520" s="31" t="s">
        <v>1080</v>
      </c>
      <c r="D520" s="7"/>
      <c r="E520" s="53">
        <v>2011.03</v>
      </c>
      <c r="F520" s="32" t="s">
        <v>442</v>
      </c>
      <c r="G520" s="28">
        <v>727</v>
      </c>
      <c r="H520" s="28">
        <v>1406</v>
      </c>
      <c r="I520" s="39" t="s">
        <v>4</v>
      </c>
      <c r="J520" s="39" t="s">
        <v>48</v>
      </c>
      <c r="K520" s="43"/>
    </row>
    <row r="521" spans="1:11" s="65" customFormat="1" x14ac:dyDescent="0.2">
      <c r="A521" s="67">
        <f t="shared" si="9"/>
        <v>517</v>
      </c>
      <c r="B521" s="31" t="s">
        <v>2832</v>
      </c>
      <c r="C521" s="31" t="s">
        <v>2805</v>
      </c>
      <c r="D521" s="31" t="s">
        <v>751</v>
      </c>
      <c r="E521" s="31" t="s">
        <v>2811</v>
      </c>
      <c r="F521" s="32" t="s">
        <v>2833</v>
      </c>
      <c r="G521" s="28">
        <v>1053</v>
      </c>
      <c r="H521" s="28">
        <v>2355</v>
      </c>
      <c r="I521" s="29" t="s">
        <v>713</v>
      </c>
      <c r="J521" s="39" t="s">
        <v>48</v>
      </c>
      <c r="K521" s="43"/>
    </row>
    <row r="522" spans="1:11" s="65" customFormat="1" x14ac:dyDescent="0.2">
      <c r="A522" s="67">
        <f>ROW()-4</f>
        <v>518</v>
      </c>
      <c r="B522" s="31" t="s">
        <v>2896</v>
      </c>
      <c r="C522" s="31" t="s">
        <v>2099</v>
      </c>
      <c r="D522" s="31" t="s">
        <v>758</v>
      </c>
      <c r="E522" s="31" t="s">
        <v>2890</v>
      </c>
      <c r="F522" s="32" t="s">
        <v>2897</v>
      </c>
      <c r="G522" s="28">
        <v>6216</v>
      </c>
      <c r="H522" s="28">
        <v>10381</v>
      </c>
      <c r="I522" s="29" t="s">
        <v>40</v>
      </c>
      <c r="J522" s="39" t="s">
        <v>48</v>
      </c>
      <c r="K522" s="43" t="s">
        <v>795</v>
      </c>
    </row>
    <row r="523" spans="1:11" s="65" customFormat="1" x14ac:dyDescent="0.2">
      <c r="A523" s="70">
        <f t="shared" ref="A523:A724" si="16">ROW()-4</f>
        <v>519</v>
      </c>
      <c r="B523" s="7" t="s">
        <v>1645</v>
      </c>
      <c r="C523" s="7" t="s">
        <v>15</v>
      </c>
      <c r="D523" s="31"/>
      <c r="E523" s="53">
        <v>2019.12</v>
      </c>
      <c r="F523" s="13" t="s">
        <v>1644</v>
      </c>
      <c r="G523" s="9">
        <v>3019</v>
      </c>
      <c r="H523" s="9">
        <v>5841</v>
      </c>
      <c r="I523" s="14" t="s">
        <v>40</v>
      </c>
      <c r="J523" s="14" t="s">
        <v>48</v>
      </c>
      <c r="K523" s="43"/>
    </row>
    <row r="524" spans="1:11" s="65" customFormat="1" x14ac:dyDescent="0.2">
      <c r="A524" s="67">
        <f t="shared" si="16"/>
        <v>520</v>
      </c>
      <c r="B524" s="7" t="s">
        <v>1643</v>
      </c>
      <c r="C524" s="7" t="s">
        <v>2104</v>
      </c>
      <c r="D524" s="7" t="s">
        <v>874</v>
      </c>
      <c r="E524" s="53">
        <v>2015.08</v>
      </c>
      <c r="F524" s="8" t="s">
        <v>281</v>
      </c>
      <c r="G524" s="9">
        <v>1013</v>
      </c>
      <c r="H524" s="9">
        <v>2042</v>
      </c>
      <c r="I524" s="10" t="s">
        <v>2247</v>
      </c>
      <c r="J524" s="40" t="s">
        <v>2210</v>
      </c>
      <c r="K524" s="42"/>
    </row>
    <row r="525" spans="1:11" s="65" customFormat="1" x14ac:dyDescent="0.2">
      <c r="A525" s="67">
        <f t="shared" si="16"/>
        <v>521</v>
      </c>
      <c r="B525" s="7" t="s">
        <v>1641</v>
      </c>
      <c r="C525" s="7" t="s">
        <v>2104</v>
      </c>
      <c r="D525" s="7" t="s">
        <v>874</v>
      </c>
      <c r="E525" s="53">
        <v>2016.11</v>
      </c>
      <c r="F525" s="8" t="s">
        <v>193</v>
      </c>
      <c r="G525" s="22">
        <v>395</v>
      </c>
      <c r="H525" s="23">
        <v>901</v>
      </c>
      <c r="I525" s="24" t="s">
        <v>2242</v>
      </c>
      <c r="J525" s="24" t="s">
        <v>48</v>
      </c>
      <c r="K525" s="42"/>
    </row>
    <row r="526" spans="1:11" s="65" customFormat="1" x14ac:dyDescent="0.2">
      <c r="A526" s="67">
        <f t="shared" si="16"/>
        <v>522</v>
      </c>
      <c r="B526" s="7" t="s">
        <v>2428</v>
      </c>
      <c r="C526" s="7" t="s">
        <v>2107</v>
      </c>
      <c r="D526" s="21" t="s">
        <v>2183</v>
      </c>
      <c r="E526" s="53">
        <v>2016.11</v>
      </c>
      <c r="F526" s="8" t="s">
        <v>193</v>
      </c>
      <c r="G526" s="22">
        <v>136</v>
      </c>
      <c r="H526" s="23">
        <v>314</v>
      </c>
      <c r="I526" s="24" t="s">
        <v>2242</v>
      </c>
      <c r="J526" s="24" t="s">
        <v>48</v>
      </c>
      <c r="K526" s="42"/>
    </row>
    <row r="527" spans="1:11" s="65" customFormat="1" x14ac:dyDescent="0.2">
      <c r="A527" s="67">
        <f t="shared" si="16"/>
        <v>523</v>
      </c>
      <c r="B527" s="7" t="s">
        <v>1642</v>
      </c>
      <c r="C527" s="7" t="s">
        <v>2104</v>
      </c>
      <c r="D527" s="7" t="s">
        <v>2183</v>
      </c>
      <c r="E527" s="53">
        <v>2016.11</v>
      </c>
      <c r="F527" s="8" t="s">
        <v>193</v>
      </c>
      <c r="G527" s="22">
        <v>2379</v>
      </c>
      <c r="H527" s="23">
        <v>4838</v>
      </c>
      <c r="I527" s="24" t="s">
        <v>2430</v>
      </c>
      <c r="J527" s="24" t="s">
        <v>48</v>
      </c>
      <c r="K527" s="42"/>
    </row>
    <row r="528" spans="1:11" s="65" customFormat="1" x14ac:dyDescent="0.2">
      <c r="A528" s="67">
        <f t="shared" si="16"/>
        <v>524</v>
      </c>
      <c r="B528" s="31" t="s">
        <v>2658</v>
      </c>
      <c r="C528" s="7" t="s">
        <v>2103</v>
      </c>
      <c r="D528" s="32" t="s">
        <v>517</v>
      </c>
      <c r="E528" s="56" t="s">
        <v>2652</v>
      </c>
      <c r="F528" s="32" t="s">
        <v>193</v>
      </c>
      <c r="G528" s="36">
        <v>2467</v>
      </c>
      <c r="H528" s="36">
        <v>5511</v>
      </c>
      <c r="I528" s="37" t="s">
        <v>1640</v>
      </c>
      <c r="J528" s="34" t="s">
        <v>33</v>
      </c>
      <c r="K528" s="42"/>
    </row>
    <row r="529" spans="1:11" s="65" customFormat="1" x14ac:dyDescent="0.2">
      <c r="A529" s="67">
        <f t="shared" si="16"/>
        <v>525</v>
      </c>
      <c r="B529" s="31" t="s">
        <v>1639</v>
      </c>
      <c r="C529" s="31" t="s">
        <v>2099</v>
      </c>
      <c r="D529" s="31" t="s">
        <v>2137</v>
      </c>
      <c r="E529" s="53">
        <v>2011.01</v>
      </c>
      <c r="F529" s="32" t="s">
        <v>499</v>
      </c>
      <c r="G529" s="28">
        <v>1290</v>
      </c>
      <c r="H529" s="28">
        <v>1649</v>
      </c>
      <c r="I529" s="29" t="s">
        <v>2</v>
      </c>
      <c r="J529" s="39" t="s">
        <v>48</v>
      </c>
      <c r="K529" s="43"/>
    </row>
    <row r="530" spans="1:11" s="65" customFormat="1" x14ac:dyDescent="0.2">
      <c r="A530" s="70">
        <f t="shared" si="16"/>
        <v>526</v>
      </c>
      <c r="B530" s="31" t="s">
        <v>1638</v>
      </c>
      <c r="C530" s="31" t="s">
        <v>2099</v>
      </c>
      <c r="D530" s="7" t="s">
        <v>770</v>
      </c>
      <c r="E530" s="53">
        <v>2014.07</v>
      </c>
      <c r="F530" s="32" t="s">
        <v>328</v>
      </c>
      <c r="G530" s="28">
        <v>333</v>
      </c>
      <c r="H530" s="28">
        <v>432</v>
      </c>
      <c r="I530" s="29" t="s">
        <v>2162</v>
      </c>
      <c r="J530" s="39" t="s">
        <v>48</v>
      </c>
      <c r="K530" s="43" t="s">
        <v>2318</v>
      </c>
    </row>
    <row r="531" spans="1:11" s="65" customFormat="1" x14ac:dyDescent="0.2">
      <c r="A531" s="67">
        <f t="shared" si="16"/>
        <v>527</v>
      </c>
      <c r="B531" s="7" t="s">
        <v>1637</v>
      </c>
      <c r="C531" s="7" t="s">
        <v>2099</v>
      </c>
      <c r="D531" s="7" t="s">
        <v>16</v>
      </c>
      <c r="E531" s="53">
        <v>2015.08</v>
      </c>
      <c r="F531" s="8" t="s">
        <v>277</v>
      </c>
      <c r="G531" s="9">
        <v>341</v>
      </c>
      <c r="H531" s="9">
        <v>719</v>
      </c>
      <c r="I531" s="10" t="s">
        <v>2355</v>
      </c>
      <c r="J531" s="40" t="s">
        <v>48</v>
      </c>
      <c r="K531" s="42"/>
    </row>
    <row r="532" spans="1:11" s="65" customFormat="1" x14ac:dyDescent="0.2">
      <c r="A532" s="70">
        <f t="shared" si="16"/>
        <v>528</v>
      </c>
      <c r="B532" s="7" t="s">
        <v>656</v>
      </c>
      <c r="C532" s="7" t="s">
        <v>2103</v>
      </c>
      <c r="D532" s="7" t="s">
        <v>2680</v>
      </c>
      <c r="E532" s="53">
        <v>2019.07</v>
      </c>
      <c r="F532" s="13" t="s">
        <v>1636</v>
      </c>
      <c r="G532" s="9">
        <v>2070</v>
      </c>
      <c r="H532" s="9">
        <v>4762</v>
      </c>
      <c r="I532" s="34" t="s">
        <v>2245</v>
      </c>
      <c r="J532" s="14" t="s">
        <v>33</v>
      </c>
      <c r="K532" s="43"/>
    </row>
    <row r="533" spans="1:11" s="65" customFormat="1" x14ac:dyDescent="0.2">
      <c r="A533" s="71">
        <f t="shared" si="16"/>
        <v>529</v>
      </c>
      <c r="B533" s="31" t="s">
        <v>1635</v>
      </c>
      <c r="C533" s="31" t="s">
        <v>2099</v>
      </c>
      <c r="D533" s="31" t="s">
        <v>2137</v>
      </c>
      <c r="E533" s="53">
        <v>2010.07</v>
      </c>
      <c r="F533" s="32" t="s">
        <v>420</v>
      </c>
      <c r="G533" s="28">
        <v>1180</v>
      </c>
      <c r="H533" s="28">
        <v>2048</v>
      </c>
      <c r="I533" s="29" t="s">
        <v>2</v>
      </c>
      <c r="J533" s="39" t="s">
        <v>48</v>
      </c>
      <c r="K533" s="43"/>
    </row>
    <row r="534" spans="1:11" s="65" customFormat="1" x14ac:dyDescent="0.2">
      <c r="A534" s="67">
        <f t="shared" si="16"/>
        <v>530</v>
      </c>
      <c r="B534" s="31" t="s">
        <v>1634</v>
      </c>
      <c r="C534" s="31" t="s">
        <v>2099</v>
      </c>
      <c r="D534" s="7" t="s">
        <v>2165</v>
      </c>
      <c r="E534" s="53">
        <v>2012.02</v>
      </c>
      <c r="F534" s="32" t="s">
        <v>494</v>
      </c>
      <c r="G534" s="28">
        <v>13055</v>
      </c>
      <c r="H534" s="28">
        <v>19716</v>
      </c>
      <c r="I534" s="29" t="s">
        <v>2162</v>
      </c>
      <c r="J534" s="39" t="s">
        <v>48</v>
      </c>
      <c r="K534" s="43"/>
    </row>
    <row r="535" spans="1:11" s="65" customFormat="1" x14ac:dyDescent="0.2">
      <c r="A535" s="71">
        <f t="shared" si="16"/>
        <v>531</v>
      </c>
      <c r="B535" s="7" t="s">
        <v>1633</v>
      </c>
      <c r="C535" s="7" t="s">
        <v>15</v>
      </c>
      <c r="D535" s="8"/>
      <c r="E535" s="53">
        <v>2018.08</v>
      </c>
      <c r="F535" s="30" t="s">
        <v>1632</v>
      </c>
      <c r="G535" s="9">
        <v>361</v>
      </c>
      <c r="H535" s="9">
        <v>335</v>
      </c>
      <c r="I535" s="10" t="s">
        <v>2164</v>
      </c>
      <c r="J535" s="40" t="s">
        <v>2530</v>
      </c>
      <c r="K535" s="42" t="s">
        <v>2588</v>
      </c>
    </row>
    <row r="536" spans="1:11" s="65" customFormat="1" x14ac:dyDescent="0.2">
      <c r="A536" s="71">
        <f t="shared" si="16"/>
        <v>532</v>
      </c>
      <c r="B536" s="31" t="s">
        <v>1631</v>
      </c>
      <c r="C536" s="31" t="s">
        <v>2099</v>
      </c>
      <c r="D536" s="31" t="s">
        <v>2137</v>
      </c>
      <c r="E536" s="54">
        <v>2010.04</v>
      </c>
      <c r="F536" s="32" t="s">
        <v>471</v>
      </c>
      <c r="G536" s="28">
        <v>1258</v>
      </c>
      <c r="H536" s="28">
        <v>1734</v>
      </c>
      <c r="I536" s="29" t="s">
        <v>2</v>
      </c>
      <c r="J536" s="39" t="s">
        <v>48</v>
      </c>
      <c r="K536" s="43"/>
    </row>
    <row r="537" spans="1:11" s="65" customFormat="1" x14ac:dyDescent="0.2">
      <c r="A537" s="70">
        <f t="shared" si="16"/>
        <v>533</v>
      </c>
      <c r="B537" s="31" t="s">
        <v>1630</v>
      </c>
      <c r="C537" s="31" t="s">
        <v>2099</v>
      </c>
      <c r="D537" s="31" t="s">
        <v>2165</v>
      </c>
      <c r="E537" s="54" t="s">
        <v>2173</v>
      </c>
      <c r="F537" s="32" t="s">
        <v>465</v>
      </c>
      <c r="G537" s="28">
        <v>21734</v>
      </c>
      <c r="H537" s="28">
        <v>60066</v>
      </c>
      <c r="I537" s="39" t="s">
        <v>4</v>
      </c>
      <c r="J537" s="39" t="s">
        <v>48</v>
      </c>
      <c r="K537" s="43" t="s">
        <v>2174</v>
      </c>
    </row>
    <row r="538" spans="1:11" s="65" customFormat="1" x14ac:dyDescent="0.2">
      <c r="A538" s="71">
        <f t="shared" si="16"/>
        <v>534</v>
      </c>
      <c r="B538" s="11" t="s">
        <v>1629</v>
      </c>
      <c r="C538" s="7" t="s">
        <v>15</v>
      </c>
      <c r="D538" s="8"/>
      <c r="E538" s="53">
        <v>2017.08</v>
      </c>
      <c r="F538" s="8" t="s">
        <v>73</v>
      </c>
      <c r="G538" s="9">
        <v>1801</v>
      </c>
      <c r="H538" s="9">
        <v>3722</v>
      </c>
      <c r="I538" s="10" t="s">
        <v>2</v>
      </c>
      <c r="J538" s="40" t="s">
        <v>48</v>
      </c>
      <c r="K538" s="42"/>
    </row>
    <row r="539" spans="1:11" s="65" customFormat="1" x14ac:dyDescent="0.2">
      <c r="A539" s="67">
        <f t="shared" si="16"/>
        <v>535</v>
      </c>
      <c r="B539" s="11" t="s">
        <v>1628</v>
      </c>
      <c r="C539" s="11" t="s">
        <v>18</v>
      </c>
      <c r="D539" s="7"/>
      <c r="E539" s="53">
        <v>2017.08</v>
      </c>
      <c r="F539" s="8" t="s">
        <v>73</v>
      </c>
      <c r="G539" s="9">
        <v>189</v>
      </c>
      <c r="H539" s="9">
        <v>427</v>
      </c>
      <c r="I539" s="10" t="s">
        <v>4</v>
      </c>
      <c r="J539" s="40" t="s">
        <v>48</v>
      </c>
      <c r="K539" s="42"/>
    </row>
    <row r="540" spans="1:11" s="65" customFormat="1" x14ac:dyDescent="0.2">
      <c r="A540" s="67">
        <f t="shared" si="16"/>
        <v>536</v>
      </c>
      <c r="B540" s="11" t="s">
        <v>1627</v>
      </c>
      <c r="C540" s="31" t="s">
        <v>17</v>
      </c>
      <c r="D540" s="31"/>
      <c r="E540" s="53">
        <v>2017.09</v>
      </c>
      <c r="F540" s="8" t="s">
        <v>2503</v>
      </c>
      <c r="G540" s="9">
        <v>301</v>
      </c>
      <c r="H540" s="9">
        <v>618</v>
      </c>
      <c r="I540" s="10" t="s">
        <v>40</v>
      </c>
      <c r="J540" s="40" t="s">
        <v>48</v>
      </c>
      <c r="K540" s="42"/>
    </row>
    <row r="541" spans="1:11" s="65" customFormat="1" x14ac:dyDescent="0.2">
      <c r="A541" s="70">
        <f t="shared" si="16"/>
        <v>537</v>
      </c>
      <c r="B541" s="7" t="s">
        <v>1626</v>
      </c>
      <c r="C541" s="21" t="s">
        <v>18</v>
      </c>
      <c r="D541" s="31"/>
      <c r="E541" s="53">
        <v>2018.09</v>
      </c>
      <c r="F541" s="8" t="s">
        <v>2596</v>
      </c>
      <c r="G541" s="25">
        <v>593</v>
      </c>
      <c r="H541" s="25">
        <v>1264</v>
      </c>
      <c r="I541" s="10" t="s">
        <v>39</v>
      </c>
      <c r="J541" s="14" t="s">
        <v>48</v>
      </c>
      <c r="K541" s="42" t="s">
        <v>2511</v>
      </c>
    </row>
    <row r="542" spans="1:11" s="65" customFormat="1" x14ac:dyDescent="0.2">
      <c r="A542" s="70">
        <f t="shared" si="16"/>
        <v>538</v>
      </c>
      <c r="B542" s="31" t="s">
        <v>1625</v>
      </c>
      <c r="C542" s="31" t="s">
        <v>2099</v>
      </c>
      <c r="D542" s="7" t="s">
        <v>2129</v>
      </c>
      <c r="E542" s="53">
        <v>2010.09</v>
      </c>
      <c r="F542" s="32" t="s">
        <v>430</v>
      </c>
      <c r="G542" s="28">
        <v>3067</v>
      </c>
      <c r="H542" s="28">
        <v>5173</v>
      </c>
      <c r="I542" s="29" t="s">
        <v>2</v>
      </c>
      <c r="J542" s="39" t="s">
        <v>48</v>
      </c>
      <c r="K542" s="47"/>
    </row>
    <row r="543" spans="1:11" s="65" customFormat="1" x14ac:dyDescent="0.2">
      <c r="A543" s="67">
        <f t="shared" si="16"/>
        <v>539</v>
      </c>
      <c r="B543" s="7" t="s">
        <v>1624</v>
      </c>
      <c r="C543" s="7" t="s">
        <v>15</v>
      </c>
      <c r="D543" s="7"/>
      <c r="E543" s="53">
        <v>2016.05</v>
      </c>
      <c r="F543" s="8" t="s">
        <v>199</v>
      </c>
      <c r="G543" s="9">
        <v>396</v>
      </c>
      <c r="H543" s="9">
        <v>868</v>
      </c>
      <c r="I543" s="10" t="s">
        <v>2164</v>
      </c>
      <c r="J543" s="40" t="s">
        <v>48</v>
      </c>
      <c r="K543" s="42"/>
    </row>
    <row r="544" spans="1:11" s="65" customFormat="1" x14ac:dyDescent="0.2">
      <c r="A544" s="67">
        <f t="shared" si="16"/>
        <v>540</v>
      </c>
      <c r="B544" s="7" t="s">
        <v>1624</v>
      </c>
      <c r="C544" s="7" t="s">
        <v>15</v>
      </c>
      <c r="D544" s="7"/>
      <c r="E544" s="53">
        <v>2016.05</v>
      </c>
      <c r="F544" s="8" t="s">
        <v>199</v>
      </c>
      <c r="G544" s="9">
        <v>311</v>
      </c>
      <c r="H544" s="9">
        <v>598</v>
      </c>
      <c r="I544" s="10" t="s">
        <v>2164</v>
      </c>
      <c r="J544" s="40" t="s">
        <v>48</v>
      </c>
      <c r="K544" s="42"/>
    </row>
    <row r="545" spans="1:11" s="65" customFormat="1" x14ac:dyDescent="0.2">
      <c r="A545" s="67">
        <f t="shared" si="16"/>
        <v>541</v>
      </c>
      <c r="B545" s="31" t="s">
        <v>1623</v>
      </c>
      <c r="C545" s="31" t="s">
        <v>17</v>
      </c>
      <c r="D545" s="7"/>
      <c r="E545" s="53" t="s">
        <v>2105</v>
      </c>
      <c r="F545" s="32" t="s">
        <v>372</v>
      </c>
      <c r="G545" s="28">
        <v>136</v>
      </c>
      <c r="H545" s="28">
        <v>200</v>
      </c>
      <c r="I545" s="39" t="s">
        <v>4</v>
      </c>
      <c r="J545" s="50" t="s">
        <v>48</v>
      </c>
      <c r="K545" s="47"/>
    </row>
    <row r="546" spans="1:11" s="65" customFormat="1" x14ac:dyDescent="0.2">
      <c r="A546" s="70">
        <f t="shared" si="16"/>
        <v>542</v>
      </c>
      <c r="B546" s="7" t="s">
        <v>1622</v>
      </c>
      <c r="C546" s="31" t="s">
        <v>2099</v>
      </c>
      <c r="D546" s="7" t="s">
        <v>54</v>
      </c>
      <c r="E546" s="54">
        <v>2013.04</v>
      </c>
      <c r="F546" s="32" t="s">
        <v>372</v>
      </c>
      <c r="G546" s="28">
        <v>2022</v>
      </c>
      <c r="H546" s="28">
        <v>6006</v>
      </c>
      <c r="I546" s="29" t="s">
        <v>2201</v>
      </c>
      <c r="J546" s="39" t="s">
        <v>48</v>
      </c>
      <c r="K546" s="43" t="s">
        <v>2217</v>
      </c>
    </row>
    <row r="547" spans="1:11" s="65" customFormat="1" x14ac:dyDescent="0.2">
      <c r="A547" s="70">
        <f t="shared" si="16"/>
        <v>543</v>
      </c>
      <c r="B547" s="19" t="s">
        <v>1621</v>
      </c>
      <c r="C547" s="15" t="s">
        <v>2099</v>
      </c>
      <c r="D547" s="15" t="s">
        <v>2179</v>
      </c>
      <c r="E547" s="57">
        <v>2018.07</v>
      </c>
      <c r="F547" s="16" t="s">
        <v>2580</v>
      </c>
      <c r="G547" s="17">
        <v>20176</v>
      </c>
      <c r="H547" s="17">
        <v>40027</v>
      </c>
      <c r="I547" s="18" t="s">
        <v>2211</v>
      </c>
      <c r="J547" s="49" t="s">
        <v>2282</v>
      </c>
      <c r="K547" s="42" t="s">
        <v>2513</v>
      </c>
    </row>
    <row r="548" spans="1:11" s="65" customFormat="1" x14ac:dyDescent="0.2">
      <c r="A548" s="67">
        <f t="shared" si="16"/>
        <v>544</v>
      </c>
      <c r="B548" s="31" t="s">
        <v>579</v>
      </c>
      <c r="C548" s="7" t="s">
        <v>2103</v>
      </c>
      <c r="D548" s="32" t="s">
        <v>517</v>
      </c>
      <c r="E548" s="56" t="s">
        <v>2659</v>
      </c>
      <c r="F548" s="31" t="s">
        <v>580</v>
      </c>
      <c r="G548" s="36">
        <v>2357</v>
      </c>
      <c r="H548" s="36">
        <v>5269</v>
      </c>
      <c r="I548" s="37" t="s">
        <v>40</v>
      </c>
      <c r="J548" s="34" t="s">
        <v>33</v>
      </c>
      <c r="K548" s="43"/>
    </row>
    <row r="549" spans="1:11" s="65" customFormat="1" x14ac:dyDescent="0.2">
      <c r="A549" s="70">
        <f t="shared" si="16"/>
        <v>545</v>
      </c>
      <c r="B549" s="7" t="s">
        <v>599</v>
      </c>
      <c r="C549" s="12" t="s">
        <v>2099</v>
      </c>
      <c r="D549" s="12" t="s">
        <v>16</v>
      </c>
      <c r="E549" s="53">
        <v>2019.03</v>
      </c>
      <c r="F549" s="13" t="s">
        <v>580</v>
      </c>
      <c r="G549" s="9">
        <v>632</v>
      </c>
      <c r="H549" s="9">
        <v>1247</v>
      </c>
      <c r="I549" s="14" t="s">
        <v>40</v>
      </c>
      <c r="J549" s="14" t="s">
        <v>610</v>
      </c>
      <c r="K549" s="43"/>
    </row>
    <row r="550" spans="1:11" s="65" customFormat="1" x14ac:dyDescent="0.2">
      <c r="A550" s="71">
        <f t="shared" si="16"/>
        <v>546</v>
      </c>
      <c r="B550" s="31" t="s">
        <v>2122</v>
      </c>
      <c r="C550" s="31" t="s">
        <v>2099</v>
      </c>
      <c r="D550" s="31" t="s">
        <v>516</v>
      </c>
      <c r="E550" s="31" t="s">
        <v>2116</v>
      </c>
      <c r="F550" s="32" t="s">
        <v>372</v>
      </c>
      <c r="G550" s="28">
        <v>4951</v>
      </c>
      <c r="H550" s="28">
        <v>11094</v>
      </c>
      <c r="I550" s="29" t="s">
        <v>713</v>
      </c>
      <c r="J550" s="39" t="s">
        <v>48</v>
      </c>
      <c r="K550" s="43" t="s">
        <v>795</v>
      </c>
    </row>
    <row r="551" spans="1:11" x14ac:dyDescent="0.2">
      <c r="A551" s="67">
        <f t="shared" si="16"/>
        <v>547</v>
      </c>
      <c r="B551" s="7" t="s">
        <v>1620</v>
      </c>
      <c r="C551" s="7" t="s">
        <v>2099</v>
      </c>
      <c r="D551" s="7" t="s">
        <v>2390</v>
      </c>
      <c r="E551" s="53">
        <v>2016.03</v>
      </c>
      <c r="F551" s="8" t="s">
        <v>241</v>
      </c>
      <c r="G551" s="9">
        <v>247</v>
      </c>
      <c r="H551" s="9">
        <v>404</v>
      </c>
      <c r="I551" s="10" t="s">
        <v>2211</v>
      </c>
      <c r="J551" s="40" t="s">
        <v>48</v>
      </c>
      <c r="K551" s="42"/>
    </row>
    <row r="552" spans="1:11" s="65" customFormat="1" x14ac:dyDescent="0.2">
      <c r="A552" s="71">
        <f t="shared" si="16"/>
        <v>548</v>
      </c>
      <c r="B552" s="31" t="s">
        <v>1619</v>
      </c>
      <c r="C552" s="31" t="s">
        <v>2099</v>
      </c>
      <c r="D552" s="31" t="s">
        <v>2137</v>
      </c>
      <c r="E552" s="54">
        <v>2010.06</v>
      </c>
      <c r="F552" s="32" t="s">
        <v>416</v>
      </c>
      <c r="G552" s="28">
        <v>1169</v>
      </c>
      <c r="H552" s="28">
        <v>1516</v>
      </c>
      <c r="I552" s="29" t="s">
        <v>2</v>
      </c>
      <c r="J552" s="39" t="s">
        <v>48</v>
      </c>
      <c r="K552" s="43"/>
    </row>
    <row r="553" spans="1:11" s="65" customFormat="1" x14ac:dyDescent="0.2">
      <c r="A553" s="67">
        <f t="shared" si="16"/>
        <v>549</v>
      </c>
      <c r="B553" s="7" t="s">
        <v>1618</v>
      </c>
      <c r="C553" s="7" t="s">
        <v>2099</v>
      </c>
      <c r="D553" s="7" t="s">
        <v>2143</v>
      </c>
      <c r="E553" s="53">
        <v>2018.11</v>
      </c>
      <c r="F553" s="8" t="s">
        <v>2636</v>
      </c>
      <c r="G553" s="25">
        <v>2138</v>
      </c>
      <c r="H553" s="25">
        <v>4596</v>
      </c>
      <c r="I553" s="14" t="s">
        <v>2162</v>
      </c>
      <c r="J553" s="14" t="s">
        <v>2130</v>
      </c>
      <c r="K553" s="42"/>
    </row>
    <row r="554" spans="1:11" s="65" customFormat="1" x14ac:dyDescent="0.2">
      <c r="A554" s="71">
        <f t="shared" si="16"/>
        <v>550</v>
      </c>
      <c r="B554" s="31" t="s">
        <v>831</v>
      </c>
      <c r="C554" s="31" t="s">
        <v>2099</v>
      </c>
      <c r="D554" s="32" t="s">
        <v>595</v>
      </c>
      <c r="E554" s="54">
        <v>2020.11</v>
      </c>
      <c r="F554" s="32" t="s">
        <v>833</v>
      </c>
      <c r="G554" s="28">
        <v>726</v>
      </c>
      <c r="H554" s="28">
        <v>1544</v>
      </c>
      <c r="I554" s="29" t="s">
        <v>40</v>
      </c>
      <c r="J554" s="39" t="s">
        <v>48</v>
      </c>
      <c r="K554" s="43"/>
    </row>
    <row r="555" spans="1:11" s="65" customFormat="1" x14ac:dyDescent="0.2">
      <c r="A555" s="67">
        <f t="shared" si="16"/>
        <v>551</v>
      </c>
      <c r="B555" s="31" t="s">
        <v>2863</v>
      </c>
      <c r="C555" s="31" t="s">
        <v>2864</v>
      </c>
      <c r="D555" s="31" t="s">
        <v>2865</v>
      </c>
      <c r="E555" s="31" t="s">
        <v>2837</v>
      </c>
      <c r="F555" s="32" t="s">
        <v>416</v>
      </c>
      <c r="G555" s="28">
        <v>613</v>
      </c>
      <c r="H555" s="28">
        <v>1342</v>
      </c>
      <c r="I555" s="29" t="s">
        <v>40</v>
      </c>
      <c r="J555" s="39" t="s">
        <v>48</v>
      </c>
      <c r="K555" s="43"/>
    </row>
    <row r="556" spans="1:11" s="65" customFormat="1" x14ac:dyDescent="0.2">
      <c r="A556" s="70">
        <f t="shared" si="16"/>
        <v>552</v>
      </c>
      <c r="B556" s="7" t="s">
        <v>1617</v>
      </c>
      <c r="C556" s="7" t="s">
        <v>2099</v>
      </c>
      <c r="D556" s="7" t="s">
        <v>2129</v>
      </c>
      <c r="E556" s="54">
        <v>2013.07</v>
      </c>
      <c r="F556" s="32" t="s">
        <v>331</v>
      </c>
      <c r="G556" s="28">
        <v>2256</v>
      </c>
      <c r="H556" s="28">
        <v>4662</v>
      </c>
      <c r="I556" s="29" t="s">
        <v>2247</v>
      </c>
      <c r="J556" s="39" t="s">
        <v>48</v>
      </c>
      <c r="K556" s="43"/>
    </row>
    <row r="557" spans="1:11" s="65" customFormat="1" x14ac:dyDescent="0.2">
      <c r="A557" s="67">
        <f t="shared" si="16"/>
        <v>553</v>
      </c>
      <c r="B557" s="31" t="s">
        <v>1616</v>
      </c>
      <c r="C557" s="31" t="s">
        <v>2099</v>
      </c>
      <c r="D557" s="31" t="s">
        <v>2179</v>
      </c>
      <c r="E557" s="53">
        <v>2014.07</v>
      </c>
      <c r="F557" s="32" t="s">
        <v>331</v>
      </c>
      <c r="G557" s="28">
        <v>10514</v>
      </c>
      <c r="H557" s="28">
        <v>20350</v>
      </c>
      <c r="I557" s="29" t="s">
        <v>2202</v>
      </c>
      <c r="J557" s="39" t="s">
        <v>48</v>
      </c>
      <c r="K557" s="43"/>
    </row>
    <row r="558" spans="1:11" s="65" customFormat="1" x14ac:dyDescent="0.2">
      <c r="A558" s="67">
        <f t="shared" si="16"/>
        <v>554</v>
      </c>
      <c r="B558" s="31" t="s">
        <v>1615</v>
      </c>
      <c r="C558" s="31" t="s">
        <v>2099</v>
      </c>
      <c r="D558" s="31" t="s">
        <v>2165</v>
      </c>
      <c r="E558" s="53">
        <v>2014.07</v>
      </c>
      <c r="F558" s="32" t="s">
        <v>331</v>
      </c>
      <c r="G558" s="28">
        <v>6262</v>
      </c>
      <c r="H558" s="28">
        <v>11582</v>
      </c>
      <c r="I558" s="29" t="s">
        <v>2162</v>
      </c>
      <c r="J558" s="39" t="s">
        <v>48</v>
      </c>
      <c r="K558" s="43"/>
    </row>
    <row r="559" spans="1:11" s="65" customFormat="1" x14ac:dyDescent="0.2">
      <c r="A559" s="70">
        <f t="shared" si="16"/>
        <v>555</v>
      </c>
      <c r="B559" s="7" t="s">
        <v>1614</v>
      </c>
      <c r="C559" s="7" t="s">
        <v>17</v>
      </c>
      <c r="D559" s="31"/>
      <c r="E559" s="53">
        <v>2019.09</v>
      </c>
      <c r="F559" s="13" t="s">
        <v>683</v>
      </c>
      <c r="G559" s="9">
        <v>617</v>
      </c>
      <c r="H559" s="9">
        <v>1608</v>
      </c>
      <c r="I559" s="14" t="s">
        <v>40</v>
      </c>
      <c r="J559" s="14" t="s">
        <v>48</v>
      </c>
      <c r="K559" s="43"/>
    </row>
    <row r="560" spans="1:11" s="65" customFormat="1" x14ac:dyDescent="0.2">
      <c r="A560" s="70">
        <f t="shared" si="16"/>
        <v>556</v>
      </c>
      <c r="B560" s="11" t="s">
        <v>1613</v>
      </c>
      <c r="C560" s="7" t="s">
        <v>15</v>
      </c>
      <c r="D560" s="7"/>
      <c r="E560" s="53">
        <v>2018.11</v>
      </c>
      <c r="F560" s="13" t="s">
        <v>2624</v>
      </c>
      <c r="G560" s="35">
        <v>5666</v>
      </c>
      <c r="H560" s="25">
        <v>10918</v>
      </c>
      <c r="I560" s="14" t="s">
        <v>2164</v>
      </c>
      <c r="J560" s="14" t="s">
        <v>2530</v>
      </c>
      <c r="K560" s="42"/>
    </row>
    <row r="561" spans="1:11" s="65" customFormat="1" x14ac:dyDescent="0.2">
      <c r="A561" s="70">
        <f t="shared" si="16"/>
        <v>557</v>
      </c>
      <c r="B561" s="7" t="s">
        <v>1612</v>
      </c>
      <c r="C561" s="7" t="s">
        <v>15</v>
      </c>
      <c r="D561" s="7"/>
      <c r="E561" s="53">
        <v>2018.11</v>
      </c>
      <c r="F561" s="8" t="s">
        <v>2624</v>
      </c>
      <c r="G561" s="25">
        <v>4568</v>
      </c>
      <c r="H561" s="25">
        <v>10725</v>
      </c>
      <c r="I561" s="18" t="s">
        <v>4</v>
      </c>
      <c r="J561" s="14" t="s">
        <v>2530</v>
      </c>
      <c r="K561" s="42"/>
    </row>
    <row r="562" spans="1:11" s="65" customFormat="1" x14ac:dyDescent="0.2">
      <c r="A562" s="70">
        <f t="shared" si="16"/>
        <v>558</v>
      </c>
      <c r="B562" s="11" t="s">
        <v>1609</v>
      </c>
      <c r="C562" s="7" t="s">
        <v>15</v>
      </c>
      <c r="D562" s="7"/>
      <c r="E562" s="53">
        <v>2018.11</v>
      </c>
      <c r="F562" s="8" t="s">
        <v>2625</v>
      </c>
      <c r="G562" s="25">
        <v>112</v>
      </c>
      <c r="H562" s="25">
        <v>264</v>
      </c>
      <c r="I562" s="14" t="s">
        <v>2626</v>
      </c>
      <c r="J562" s="14" t="s">
        <v>2530</v>
      </c>
      <c r="K562" s="42"/>
    </row>
    <row r="563" spans="1:11" s="65" customFormat="1" x14ac:dyDescent="0.2">
      <c r="A563" s="70">
        <f t="shared" si="16"/>
        <v>559</v>
      </c>
      <c r="B563" s="7" t="s">
        <v>1608</v>
      </c>
      <c r="C563" s="7" t="s">
        <v>15</v>
      </c>
      <c r="D563" s="7"/>
      <c r="E563" s="53">
        <v>2018.11</v>
      </c>
      <c r="F563" s="8" t="s">
        <v>2627</v>
      </c>
      <c r="G563" s="25">
        <v>551</v>
      </c>
      <c r="H563" s="25">
        <v>1345</v>
      </c>
      <c r="I563" s="10" t="s">
        <v>2628</v>
      </c>
      <c r="J563" s="14" t="s">
        <v>2530</v>
      </c>
      <c r="K563" s="42"/>
    </row>
    <row r="564" spans="1:11" s="65" customFormat="1" x14ac:dyDescent="0.2">
      <c r="A564" s="67">
        <f t="shared" si="16"/>
        <v>560</v>
      </c>
      <c r="B564" s="11" t="s">
        <v>1607</v>
      </c>
      <c r="C564" s="7" t="s">
        <v>15</v>
      </c>
      <c r="D564" s="7"/>
      <c r="E564" s="53">
        <v>2018.11</v>
      </c>
      <c r="F564" s="13" t="s">
        <v>2627</v>
      </c>
      <c r="G564" s="35">
        <v>128</v>
      </c>
      <c r="H564" s="25">
        <v>278</v>
      </c>
      <c r="I564" s="14" t="s">
        <v>2626</v>
      </c>
      <c r="J564" s="14" t="s">
        <v>2530</v>
      </c>
      <c r="K564" s="42"/>
    </row>
    <row r="565" spans="1:11" s="65" customFormat="1" x14ac:dyDescent="0.2">
      <c r="A565" s="67">
        <f t="shared" si="16"/>
        <v>561</v>
      </c>
      <c r="B565" s="7" t="s">
        <v>1611</v>
      </c>
      <c r="C565" s="31" t="s">
        <v>17</v>
      </c>
      <c r="D565" s="31"/>
      <c r="E565" s="53">
        <v>2018.11</v>
      </c>
      <c r="F565" s="8" t="s">
        <v>2624</v>
      </c>
      <c r="G565" s="25">
        <v>1129</v>
      </c>
      <c r="H565" s="25">
        <v>2407</v>
      </c>
      <c r="I565" s="14" t="s">
        <v>2201</v>
      </c>
      <c r="J565" s="14" t="s">
        <v>2282</v>
      </c>
      <c r="K565" s="42"/>
    </row>
    <row r="566" spans="1:11" s="65" customFormat="1" x14ac:dyDescent="0.2">
      <c r="A566" s="67">
        <f t="shared" si="16"/>
        <v>562</v>
      </c>
      <c r="B566" s="11" t="s">
        <v>1610</v>
      </c>
      <c r="C566" s="31" t="s">
        <v>17</v>
      </c>
      <c r="D566" s="12"/>
      <c r="E566" s="53">
        <v>2018.11</v>
      </c>
      <c r="F566" s="8" t="s">
        <v>2631</v>
      </c>
      <c r="G566" s="25">
        <v>530</v>
      </c>
      <c r="H566" s="25">
        <v>1006</v>
      </c>
      <c r="I566" s="14" t="s">
        <v>2632</v>
      </c>
      <c r="J566" s="14" t="s">
        <v>2633</v>
      </c>
      <c r="K566" s="42"/>
    </row>
    <row r="567" spans="1:11" s="65" customFormat="1" x14ac:dyDescent="0.2">
      <c r="A567" s="71">
        <f t="shared" si="16"/>
        <v>563</v>
      </c>
      <c r="B567" s="31" t="s">
        <v>2732</v>
      </c>
      <c r="C567" s="31" t="s">
        <v>17</v>
      </c>
      <c r="D567" s="31"/>
      <c r="E567" s="31" t="s">
        <v>2092</v>
      </c>
      <c r="F567" s="32" t="s">
        <v>2095</v>
      </c>
      <c r="G567" s="28">
        <v>1012</v>
      </c>
      <c r="H567" s="28">
        <v>811</v>
      </c>
      <c r="I567" s="29" t="s">
        <v>40</v>
      </c>
      <c r="J567" s="39" t="s">
        <v>48</v>
      </c>
      <c r="K567" s="43" t="s">
        <v>795</v>
      </c>
    </row>
    <row r="568" spans="1:11" x14ac:dyDescent="0.2">
      <c r="A568" s="67">
        <f t="shared" si="16"/>
        <v>564</v>
      </c>
      <c r="B568" s="31" t="s">
        <v>2912</v>
      </c>
      <c r="C568" s="31" t="s">
        <v>17</v>
      </c>
      <c r="D568" s="31"/>
      <c r="E568" s="31" t="s">
        <v>2901</v>
      </c>
      <c r="F568" s="32" t="s">
        <v>2913</v>
      </c>
      <c r="G568" s="28">
        <v>1222</v>
      </c>
      <c r="H568" s="28">
        <v>989</v>
      </c>
      <c r="I568" s="29" t="s">
        <v>2</v>
      </c>
      <c r="J568" s="39" t="s">
        <v>48</v>
      </c>
      <c r="K568" s="43" t="s">
        <v>795</v>
      </c>
    </row>
    <row r="569" spans="1:11" s="65" customFormat="1" x14ac:dyDescent="0.2">
      <c r="A569" s="71">
        <f t="shared" si="16"/>
        <v>565</v>
      </c>
      <c r="B569" s="31" t="s">
        <v>1606</v>
      </c>
      <c r="C569" s="31" t="s">
        <v>2099</v>
      </c>
      <c r="D569" s="31" t="s">
        <v>751</v>
      </c>
      <c r="E569" s="54">
        <v>2020.07</v>
      </c>
      <c r="F569" s="32" t="s">
        <v>778</v>
      </c>
      <c r="G569" s="28">
        <v>1256</v>
      </c>
      <c r="H569" s="28">
        <v>2336</v>
      </c>
      <c r="I569" s="14" t="s">
        <v>2247</v>
      </c>
      <c r="J569" s="39" t="s">
        <v>48</v>
      </c>
      <c r="K569" s="43" t="s">
        <v>2498</v>
      </c>
    </row>
    <row r="570" spans="1:11" s="65" customFormat="1" x14ac:dyDescent="0.2">
      <c r="A570" s="67">
        <f t="shared" si="16"/>
        <v>566</v>
      </c>
      <c r="B570" s="7" t="s">
        <v>1605</v>
      </c>
      <c r="C570" s="7" t="s">
        <v>15</v>
      </c>
      <c r="D570" s="7"/>
      <c r="E570" s="53">
        <v>2016.06</v>
      </c>
      <c r="F570" s="8" t="s">
        <v>201</v>
      </c>
      <c r="G570" s="9">
        <v>847</v>
      </c>
      <c r="H570" s="9">
        <v>1763</v>
      </c>
      <c r="I570" s="10" t="s">
        <v>4</v>
      </c>
      <c r="J570" s="40" t="s">
        <v>48</v>
      </c>
      <c r="K570" s="42"/>
    </row>
    <row r="571" spans="1:11" s="65" customFormat="1" x14ac:dyDescent="0.2">
      <c r="A571" s="71">
        <f t="shared" si="16"/>
        <v>567</v>
      </c>
      <c r="B571" s="31" t="s">
        <v>1604</v>
      </c>
      <c r="C571" s="31" t="s">
        <v>2099</v>
      </c>
      <c r="D571" s="31" t="s">
        <v>2137</v>
      </c>
      <c r="E571" s="54">
        <v>2010.05</v>
      </c>
      <c r="F571" s="32" t="s">
        <v>474</v>
      </c>
      <c r="G571" s="28">
        <v>1175</v>
      </c>
      <c r="H571" s="28">
        <v>1288</v>
      </c>
      <c r="I571" s="29" t="s">
        <v>2</v>
      </c>
      <c r="J571" s="39" t="s">
        <v>48</v>
      </c>
      <c r="K571" s="43"/>
    </row>
    <row r="572" spans="1:11" s="65" customFormat="1" x14ac:dyDescent="0.2">
      <c r="A572" s="70">
        <f t="shared" si="16"/>
        <v>568</v>
      </c>
      <c r="B572" s="31" t="s">
        <v>1603</v>
      </c>
      <c r="C572" s="31" t="s">
        <v>2099</v>
      </c>
      <c r="D572" s="7" t="s">
        <v>770</v>
      </c>
      <c r="E572" s="53">
        <v>2014.07</v>
      </c>
      <c r="F572" s="32" t="s">
        <v>329</v>
      </c>
      <c r="G572" s="28">
        <v>516</v>
      </c>
      <c r="H572" s="28">
        <v>1126</v>
      </c>
      <c r="I572" s="29" t="s">
        <v>2247</v>
      </c>
      <c r="J572" s="39" t="s">
        <v>48</v>
      </c>
      <c r="K572" s="43"/>
    </row>
    <row r="573" spans="1:11" s="65" customFormat="1" x14ac:dyDescent="0.2">
      <c r="A573" s="67">
        <f t="shared" si="16"/>
        <v>569</v>
      </c>
      <c r="B573" s="38" t="s">
        <v>1602</v>
      </c>
      <c r="C573" s="21" t="s">
        <v>2286</v>
      </c>
      <c r="D573" s="31"/>
      <c r="E573" s="53">
        <v>2018.11</v>
      </c>
      <c r="F573" s="8" t="s">
        <v>2643</v>
      </c>
      <c r="G573" s="25">
        <v>1058</v>
      </c>
      <c r="H573" s="25">
        <v>1538</v>
      </c>
      <c r="I573" s="18" t="s">
        <v>4</v>
      </c>
      <c r="J573" s="14" t="s">
        <v>2130</v>
      </c>
      <c r="K573" s="42" t="s">
        <v>2498</v>
      </c>
    </row>
    <row r="574" spans="1:11" s="65" customFormat="1" x14ac:dyDescent="0.2">
      <c r="A574" s="70">
        <f t="shared" si="16"/>
        <v>570</v>
      </c>
      <c r="B574" s="7" t="s">
        <v>689</v>
      </c>
      <c r="C574" s="7" t="s">
        <v>2099</v>
      </c>
      <c r="D574" s="7" t="s">
        <v>2695</v>
      </c>
      <c r="E574" s="53" t="s">
        <v>1374</v>
      </c>
      <c r="F574" s="13" t="s">
        <v>588</v>
      </c>
      <c r="G574" s="9">
        <v>1660</v>
      </c>
      <c r="H574" s="9">
        <v>3186</v>
      </c>
      <c r="I574" s="14" t="s">
        <v>40</v>
      </c>
      <c r="J574" s="14" t="s">
        <v>48</v>
      </c>
      <c r="K574" s="43"/>
    </row>
    <row r="575" spans="1:11" s="65" customFormat="1" x14ac:dyDescent="0.2">
      <c r="A575" s="67">
        <f t="shared" si="16"/>
        <v>571</v>
      </c>
      <c r="B575" s="7" t="s">
        <v>1601</v>
      </c>
      <c r="C575" s="7" t="s">
        <v>551</v>
      </c>
      <c r="D575" s="7"/>
      <c r="E575" s="53">
        <v>2020.08</v>
      </c>
      <c r="F575" s="8" t="s">
        <v>787</v>
      </c>
      <c r="G575" s="9">
        <v>890</v>
      </c>
      <c r="H575" s="9">
        <v>1473</v>
      </c>
      <c r="I575" s="14" t="s">
        <v>2247</v>
      </c>
      <c r="J575" s="40" t="s">
        <v>48</v>
      </c>
      <c r="K575" s="42"/>
    </row>
    <row r="576" spans="1:11" s="65" customFormat="1" x14ac:dyDescent="0.2">
      <c r="A576" s="70">
        <f t="shared" si="16"/>
        <v>572</v>
      </c>
      <c r="B576" s="31" t="s">
        <v>1600</v>
      </c>
      <c r="C576" s="31" t="s">
        <v>2099</v>
      </c>
      <c r="D576" s="31" t="s">
        <v>21</v>
      </c>
      <c r="E576" s="54">
        <v>2009.12</v>
      </c>
      <c r="F576" s="32" t="s">
        <v>468</v>
      </c>
      <c r="G576" s="28">
        <v>3625</v>
      </c>
      <c r="H576" s="28">
        <v>10412</v>
      </c>
      <c r="I576" s="10" t="s">
        <v>850</v>
      </c>
      <c r="J576" s="39" t="s">
        <v>48</v>
      </c>
      <c r="K576" s="43"/>
    </row>
    <row r="577" spans="1:11" s="65" customFormat="1" x14ac:dyDescent="0.2">
      <c r="A577" s="67">
        <f t="shared" si="16"/>
        <v>573</v>
      </c>
      <c r="B577" s="31" t="s">
        <v>1599</v>
      </c>
      <c r="C577" s="31" t="s">
        <v>2099</v>
      </c>
      <c r="D577" s="31" t="s">
        <v>2143</v>
      </c>
      <c r="E577" s="53">
        <v>2012.01</v>
      </c>
      <c r="F577" s="32" t="s">
        <v>355</v>
      </c>
      <c r="G577" s="28">
        <v>1709</v>
      </c>
      <c r="H577" s="28">
        <v>4529</v>
      </c>
      <c r="I577" s="29" t="s">
        <v>2208</v>
      </c>
      <c r="J577" s="39" t="s">
        <v>48</v>
      </c>
      <c r="K577" s="43"/>
    </row>
    <row r="578" spans="1:11" s="65" customFormat="1" x14ac:dyDescent="0.2">
      <c r="A578" s="70">
        <f t="shared" si="16"/>
        <v>574</v>
      </c>
      <c r="B578" s="31" t="s">
        <v>1598</v>
      </c>
      <c r="C578" s="31" t="s">
        <v>2099</v>
      </c>
      <c r="D578" s="7" t="s">
        <v>2228</v>
      </c>
      <c r="E578" s="54">
        <v>2012.09</v>
      </c>
      <c r="F578" s="32" t="s">
        <v>355</v>
      </c>
      <c r="G578" s="28">
        <v>5620</v>
      </c>
      <c r="H578" s="28">
        <v>12790</v>
      </c>
      <c r="I578" s="29" t="s">
        <v>887</v>
      </c>
      <c r="J578" s="39" t="s">
        <v>48</v>
      </c>
      <c r="K578" s="43"/>
    </row>
    <row r="579" spans="1:11" x14ac:dyDescent="0.2">
      <c r="A579" s="71">
        <f t="shared" si="16"/>
        <v>575</v>
      </c>
      <c r="B579" s="11" t="s">
        <v>1597</v>
      </c>
      <c r="C579" s="15" t="s">
        <v>836</v>
      </c>
      <c r="D579" s="7" t="s">
        <v>1075</v>
      </c>
      <c r="E579" s="53">
        <v>2018.08</v>
      </c>
      <c r="F579" s="20" t="s">
        <v>2585</v>
      </c>
      <c r="G579" s="9">
        <v>469</v>
      </c>
      <c r="H579" s="9">
        <v>1084</v>
      </c>
      <c r="I579" s="10" t="s">
        <v>2240</v>
      </c>
      <c r="J579" s="40" t="s">
        <v>29</v>
      </c>
      <c r="K579" s="42"/>
    </row>
    <row r="580" spans="1:11" x14ac:dyDescent="0.2">
      <c r="A580" s="70">
        <f t="shared" ref="A580:A1080" si="17">ROW()-4</f>
        <v>576</v>
      </c>
      <c r="B580" s="31" t="s">
        <v>1596</v>
      </c>
      <c r="C580" s="31" t="s">
        <v>2104</v>
      </c>
      <c r="D580" s="7" t="s">
        <v>2183</v>
      </c>
      <c r="E580" s="54">
        <v>2012.09</v>
      </c>
      <c r="F580" s="32" t="s">
        <v>311</v>
      </c>
      <c r="G580" s="28">
        <v>989</v>
      </c>
      <c r="H580" s="28">
        <v>2034</v>
      </c>
      <c r="I580" s="29" t="s">
        <v>2202</v>
      </c>
      <c r="J580" s="39" t="s">
        <v>48</v>
      </c>
    </row>
    <row r="581" spans="1:11" x14ac:dyDescent="0.2">
      <c r="A581" s="70">
        <f t="shared" si="17"/>
        <v>577</v>
      </c>
      <c r="B581" s="7" t="s">
        <v>1595</v>
      </c>
      <c r="C581" s="31" t="s">
        <v>2104</v>
      </c>
      <c r="D581" s="7" t="s">
        <v>2291</v>
      </c>
      <c r="E581" s="53">
        <v>2014.01</v>
      </c>
      <c r="F581" s="26" t="s">
        <v>311</v>
      </c>
      <c r="G581" s="27">
        <v>653</v>
      </c>
      <c r="H581" s="28">
        <v>875</v>
      </c>
      <c r="I581" s="29" t="s">
        <v>2211</v>
      </c>
      <c r="J581" s="39" t="s">
        <v>48</v>
      </c>
      <c r="K581" s="44"/>
    </row>
    <row r="582" spans="1:11" x14ac:dyDescent="0.2">
      <c r="A582" s="70">
        <f t="shared" si="17"/>
        <v>578</v>
      </c>
      <c r="B582" s="7" t="s">
        <v>1594</v>
      </c>
      <c r="C582" s="7" t="s">
        <v>2099</v>
      </c>
      <c r="D582" s="12" t="s">
        <v>2685</v>
      </c>
      <c r="E582" s="53" t="s">
        <v>1374</v>
      </c>
      <c r="F582" s="13" t="s">
        <v>311</v>
      </c>
      <c r="G582" s="9">
        <v>2027</v>
      </c>
      <c r="H582" s="9">
        <v>4715</v>
      </c>
      <c r="I582" s="34" t="s">
        <v>2257</v>
      </c>
      <c r="J582" s="14" t="s">
        <v>48</v>
      </c>
    </row>
    <row r="583" spans="1:11" x14ac:dyDescent="0.2">
      <c r="A583" s="67">
        <f t="shared" ref="A583:A1261" si="18">ROW()-4</f>
        <v>579</v>
      </c>
      <c r="B583" s="7" t="s">
        <v>2110</v>
      </c>
      <c r="C583" s="7" t="s">
        <v>2099</v>
      </c>
      <c r="D583" s="7" t="s">
        <v>2101</v>
      </c>
      <c r="E583" s="53">
        <v>2016.06</v>
      </c>
      <c r="F583" s="8" t="s">
        <v>203</v>
      </c>
      <c r="G583" s="9">
        <v>1177</v>
      </c>
      <c r="H583" s="9">
        <v>2834</v>
      </c>
      <c r="I583" s="10" t="s">
        <v>2227</v>
      </c>
      <c r="J583" s="40" t="s">
        <v>48</v>
      </c>
      <c r="K583" s="42"/>
    </row>
    <row r="584" spans="1:11" x14ac:dyDescent="0.2">
      <c r="A584" s="70">
        <f t="shared" si="18"/>
        <v>580</v>
      </c>
      <c r="B584" s="7" t="s">
        <v>2452</v>
      </c>
      <c r="C584" s="7" t="s">
        <v>730</v>
      </c>
      <c r="D584" s="7"/>
      <c r="E584" s="53">
        <v>2017.03</v>
      </c>
      <c r="F584" s="8" t="s">
        <v>156</v>
      </c>
      <c r="G584" s="9">
        <v>271</v>
      </c>
      <c r="H584" s="9">
        <v>628</v>
      </c>
      <c r="I584" s="24" t="s">
        <v>2249</v>
      </c>
      <c r="J584" s="40" t="s">
        <v>2346</v>
      </c>
      <c r="K584" s="42"/>
    </row>
    <row r="585" spans="1:11" x14ac:dyDescent="0.2">
      <c r="A585" s="70">
        <f t="shared" si="18"/>
        <v>581</v>
      </c>
      <c r="B585" s="7" t="s">
        <v>1593</v>
      </c>
      <c r="C585" s="7" t="s">
        <v>2099</v>
      </c>
      <c r="D585" s="12" t="s">
        <v>2158</v>
      </c>
      <c r="E585" s="53">
        <v>2019.06</v>
      </c>
      <c r="F585" s="13" t="s">
        <v>644</v>
      </c>
      <c r="G585" s="9">
        <v>1355</v>
      </c>
      <c r="H585" s="9">
        <v>2847</v>
      </c>
      <c r="I585" s="14" t="s">
        <v>611</v>
      </c>
      <c r="J585" s="14" t="s">
        <v>33</v>
      </c>
    </row>
    <row r="586" spans="1:11" x14ac:dyDescent="0.2">
      <c r="A586" s="70">
        <f t="shared" si="18"/>
        <v>582</v>
      </c>
      <c r="B586" s="7" t="s">
        <v>2683</v>
      </c>
      <c r="C586" s="7" t="s">
        <v>2099</v>
      </c>
      <c r="D586" s="7" t="s">
        <v>2129</v>
      </c>
      <c r="E586" s="53">
        <v>2019.09</v>
      </c>
      <c r="F586" s="13" t="s">
        <v>644</v>
      </c>
      <c r="G586" s="9">
        <v>2438</v>
      </c>
      <c r="H586" s="9">
        <v>5375</v>
      </c>
      <c r="I586" s="34" t="s">
        <v>2247</v>
      </c>
      <c r="J586" s="14" t="s">
        <v>48</v>
      </c>
      <c r="K586" s="43" t="s">
        <v>2511</v>
      </c>
    </row>
    <row r="587" spans="1:11" x14ac:dyDescent="0.2">
      <c r="A587" s="71">
        <f t="shared" si="18"/>
        <v>583</v>
      </c>
      <c r="B587" s="31" t="s">
        <v>2734</v>
      </c>
      <c r="C587" s="31" t="s">
        <v>2104</v>
      </c>
      <c r="D587" s="31" t="s">
        <v>2096</v>
      </c>
      <c r="E587" s="31" t="s">
        <v>2092</v>
      </c>
      <c r="F587" s="32" t="s">
        <v>2097</v>
      </c>
      <c r="G587" s="28">
        <v>839</v>
      </c>
      <c r="H587" s="28">
        <v>1706</v>
      </c>
      <c r="I587" s="29" t="s">
        <v>49</v>
      </c>
      <c r="J587" s="39" t="s">
        <v>610</v>
      </c>
    </row>
    <row r="588" spans="1:11" x14ac:dyDescent="0.2">
      <c r="A588" s="70">
        <f t="shared" si="18"/>
        <v>584</v>
      </c>
      <c r="B588" s="31" t="s">
        <v>2194</v>
      </c>
      <c r="C588" s="31" t="s">
        <v>2099</v>
      </c>
      <c r="D588" s="7" t="s">
        <v>2195</v>
      </c>
      <c r="E588" s="53">
        <v>2011.09</v>
      </c>
      <c r="F588" s="32" t="s">
        <v>2196</v>
      </c>
      <c r="G588" s="28">
        <v>1661</v>
      </c>
      <c r="H588" s="28">
        <v>2654</v>
      </c>
      <c r="I588" s="29" t="s">
        <v>2162</v>
      </c>
      <c r="J588" s="39" t="s">
        <v>48</v>
      </c>
    </row>
    <row r="589" spans="1:11" x14ac:dyDescent="0.2">
      <c r="A589" s="70">
        <f t="shared" si="18"/>
        <v>585</v>
      </c>
      <c r="B589" s="7" t="s">
        <v>1592</v>
      </c>
      <c r="C589" s="7" t="s">
        <v>2099</v>
      </c>
      <c r="D589" s="31" t="s">
        <v>2137</v>
      </c>
      <c r="E589" s="53">
        <v>2018.08</v>
      </c>
      <c r="F589" s="30" t="s">
        <v>2196</v>
      </c>
      <c r="G589" s="9">
        <v>1435</v>
      </c>
      <c r="H589" s="9">
        <v>2739</v>
      </c>
      <c r="I589" s="10" t="s">
        <v>2164</v>
      </c>
      <c r="J589" s="40" t="s">
        <v>2564</v>
      </c>
      <c r="K589" s="42"/>
    </row>
    <row r="590" spans="1:11" x14ac:dyDescent="0.2">
      <c r="A590" s="70">
        <f t="shared" si="18"/>
        <v>586</v>
      </c>
      <c r="B590" s="11" t="s">
        <v>1591</v>
      </c>
      <c r="C590" s="11" t="s">
        <v>2099</v>
      </c>
      <c r="D590" s="7" t="s">
        <v>2129</v>
      </c>
      <c r="E590" s="53" t="s">
        <v>2603</v>
      </c>
      <c r="F590" s="20" t="s">
        <v>2613</v>
      </c>
      <c r="G590" s="9">
        <v>2330</v>
      </c>
      <c r="H590" s="9">
        <v>4775</v>
      </c>
      <c r="I590" s="10" t="s">
        <v>2162</v>
      </c>
      <c r="J590" s="40" t="s">
        <v>2130</v>
      </c>
      <c r="K590" s="42"/>
    </row>
    <row r="591" spans="1:11" x14ac:dyDescent="0.2">
      <c r="A591" s="70">
        <f t="shared" si="18"/>
        <v>587</v>
      </c>
      <c r="B591" s="7" t="s">
        <v>1590</v>
      </c>
      <c r="C591" s="7" t="s">
        <v>2363</v>
      </c>
      <c r="D591" s="7"/>
      <c r="E591" s="53">
        <v>2016.08</v>
      </c>
      <c r="F591" s="8" t="s">
        <v>218</v>
      </c>
      <c r="G591" s="9">
        <v>392</v>
      </c>
      <c r="H591" s="9">
        <v>861</v>
      </c>
      <c r="I591" s="10" t="s">
        <v>3</v>
      </c>
      <c r="J591" s="40" t="s">
        <v>48</v>
      </c>
      <c r="K591" s="44"/>
    </row>
    <row r="592" spans="1:11" x14ac:dyDescent="0.2">
      <c r="A592" s="67">
        <f t="shared" si="18"/>
        <v>588</v>
      </c>
      <c r="B592" s="11" t="s">
        <v>1589</v>
      </c>
      <c r="C592" s="11" t="s">
        <v>2099</v>
      </c>
      <c r="D592" s="7" t="s">
        <v>516</v>
      </c>
      <c r="E592" s="53">
        <v>2018.01</v>
      </c>
      <c r="F592" s="8" t="s">
        <v>2526</v>
      </c>
      <c r="G592" s="9">
        <v>5495</v>
      </c>
      <c r="H592" s="9">
        <v>11529</v>
      </c>
      <c r="I592" s="10" t="s">
        <v>39</v>
      </c>
      <c r="J592" s="40" t="s">
        <v>48</v>
      </c>
      <c r="K592" s="42" t="s">
        <v>2527</v>
      </c>
    </row>
    <row r="593" spans="1:11" x14ac:dyDescent="0.2">
      <c r="A593" s="70">
        <f t="shared" si="18"/>
        <v>589</v>
      </c>
      <c r="B593" s="31" t="s">
        <v>1588</v>
      </c>
      <c r="C593" s="31" t="s">
        <v>2099</v>
      </c>
      <c r="D593" s="7" t="s">
        <v>2129</v>
      </c>
      <c r="E593" s="54" t="s">
        <v>2172</v>
      </c>
      <c r="F593" s="32" t="s">
        <v>466</v>
      </c>
      <c r="G593" s="28">
        <v>1641</v>
      </c>
      <c r="H593" s="28">
        <v>3634</v>
      </c>
      <c r="I593" s="39" t="s">
        <v>4</v>
      </c>
      <c r="J593" s="39" t="s">
        <v>48</v>
      </c>
    </row>
    <row r="594" spans="1:11" x14ac:dyDescent="0.2">
      <c r="A594" s="67">
        <f t="shared" si="18"/>
        <v>590</v>
      </c>
      <c r="B594" s="31" t="s">
        <v>2781</v>
      </c>
      <c r="C594" s="31" t="s">
        <v>2099</v>
      </c>
      <c r="D594" s="31" t="s">
        <v>770</v>
      </c>
      <c r="E594" s="31" t="s">
        <v>2757</v>
      </c>
      <c r="F594" s="32" t="s">
        <v>466</v>
      </c>
      <c r="G594" s="28">
        <v>163</v>
      </c>
      <c r="H594" s="28">
        <v>367</v>
      </c>
      <c r="I594" s="29" t="s">
        <v>52</v>
      </c>
      <c r="J594" s="39" t="s">
        <v>610</v>
      </c>
      <c r="K594" s="43" t="s">
        <v>809</v>
      </c>
    </row>
    <row r="595" spans="1:11" x14ac:dyDescent="0.2">
      <c r="A595" s="67">
        <f t="shared" si="18"/>
        <v>591</v>
      </c>
      <c r="B595" s="7" t="s">
        <v>1587</v>
      </c>
      <c r="C595" s="31" t="s">
        <v>2099</v>
      </c>
      <c r="D595" s="7" t="s">
        <v>2129</v>
      </c>
      <c r="E595" s="53">
        <v>2007.03</v>
      </c>
      <c r="F595" s="8" t="s">
        <v>484</v>
      </c>
      <c r="G595" s="9">
        <v>2361</v>
      </c>
      <c r="H595" s="9">
        <v>2303</v>
      </c>
      <c r="I595" s="40" t="s">
        <v>2</v>
      </c>
      <c r="J595" s="39" t="s">
        <v>48</v>
      </c>
      <c r="K595" s="42"/>
    </row>
    <row r="596" spans="1:11" x14ac:dyDescent="0.2">
      <c r="A596" s="70">
        <f t="shared" si="18"/>
        <v>592</v>
      </c>
      <c r="B596" s="31" t="s">
        <v>43</v>
      </c>
      <c r="C596" s="31" t="s">
        <v>2099</v>
      </c>
      <c r="D596" s="7" t="s">
        <v>2129</v>
      </c>
      <c r="E596" s="53">
        <v>2011.12</v>
      </c>
      <c r="F596" s="32" t="s">
        <v>394</v>
      </c>
      <c r="G596" s="28">
        <v>2895</v>
      </c>
      <c r="H596" s="28">
        <v>5339</v>
      </c>
      <c r="I596" s="29" t="s">
        <v>2202</v>
      </c>
      <c r="J596" s="39" t="s">
        <v>48</v>
      </c>
    </row>
    <row r="597" spans="1:11" x14ac:dyDescent="0.2">
      <c r="A597" s="70">
        <f t="shared" si="18"/>
        <v>593</v>
      </c>
      <c r="B597" s="7" t="s">
        <v>1586</v>
      </c>
      <c r="C597" s="7" t="s">
        <v>2099</v>
      </c>
      <c r="D597" s="7" t="s">
        <v>516</v>
      </c>
      <c r="E597" s="54">
        <v>2013.07</v>
      </c>
      <c r="F597" s="32" t="s">
        <v>137</v>
      </c>
      <c r="G597" s="28">
        <v>1167</v>
      </c>
      <c r="H597" s="28">
        <v>3070</v>
      </c>
      <c r="I597" s="29" t="s">
        <v>2247</v>
      </c>
      <c r="J597" s="39" t="s">
        <v>48</v>
      </c>
    </row>
    <row r="598" spans="1:11" x14ac:dyDescent="0.2">
      <c r="A598" s="70">
        <f t="shared" si="18"/>
        <v>594</v>
      </c>
      <c r="B598" s="7" t="s">
        <v>1585</v>
      </c>
      <c r="C598" s="7" t="s">
        <v>2099</v>
      </c>
      <c r="D598" s="7" t="s">
        <v>721</v>
      </c>
      <c r="E598" s="54">
        <v>2013.08</v>
      </c>
      <c r="F598" s="32" t="s">
        <v>137</v>
      </c>
      <c r="G598" s="28">
        <v>1248</v>
      </c>
      <c r="H598" s="28">
        <v>2604</v>
      </c>
      <c r="I598" s="29" t="s">
        <v>2259</v>
      </c>
      <c r="J598" s="39" t="s">
        <v>48</v>
      </c>
    </row>
    <row r="599" spans="1:11" x14ac:dyDescent="0.2">
      <c r="A599" s="70">
        <f t="shared" si="18"/>
        <v>595</v>
      </c>
      <c r="B599" s="7" t="s">
        <v>1584</v>
      </c>
      <c r="C599" s="7" t="s">
        <v>2099</v>
      </c>
      <c r="D599" s="31" t="s">
        <v>2213</v>
      </c>
      <c r="E599" s="54">
        <v>2013.08</v>
      </c>
      <c r="F599" s="32" t="s">
        <v>137</v>
      </c>
      <c r="G599" s="28">
        <v>807</v>
      </c>
      <c r="H599" s="28">
        <v>1546</v>
      </c>
      <c r="I599" s="29" t="s">
        <v>2222</v>
      </c>
      <c r="J599" s="39" t="s">
        <v>48</v>
      </c>
    </row>
    <row r="600" spans="1:11" x14ac:dyDescent="0.2">
      <c r="A600" s="70">
        <f t="shared" si="18"/>
        <v>596</v>
      </c>
      <c r="B600" s="7" t="s">
        <v>1583</v>
      </c>
      <c r="C600" s="31" t="s">
        <v>2099</v>
      </c>
      <c r="D600" s="7" t="s">
        <v>2213</v>
      </c>
      <c r="E600" s="53">
        <v>2014.03</v>
      </c>
      <c r="F600" s="26" t="s">
        <v>137</v>
      </c>
      <c r="G600" s="27">
        <v>6354</v>
      </c>
      <c r="H600" s="28">
        <v>14958</v>
      </c>
      <c r="I600" s="29" t="s">
        <v>2259</v>
      </c>
      <c r="J600" s="39" t="s">
        <v>48</v>
      </c>
      <c r="K600" s="44"/>
    </row>
    <row r="601" spans="1:11" x14ac:dyDescent="0.2">
      <c r="A601" s="70">
        <f t="shared" si="18"/>
        <v>597</v>
      </c>
      <c r="B601" s="7" t="s">
        <v>1582</v>
      </c>
      <c r="C601" s="31" t="s">
        <v>2099</v>
      </c>
      <c r="D601" s="31" t="s">
        <v>2137</v>
      </c>
      <c r="E601" s="53">
        <v>2014.03</v>
      </c>
      <c r="F601" s="26" t="s">
        <v>137</v>
      </c>
      <c r="G601" s="27">
        <v>789</v>
      </c>
      <c r="H601" s="28">
        <v>1392</v>
      </c>
      <c r="I601" s="29" t="s">
        <v>2162</v>
      </c>
      <c r="J601" s="39" t="s">
        <v>48</v>
      </c>
      <c r="K601" s="44"/>
    </row>
    <row r="602" spans="1:11" x14ac:dyDescent="0.2">
      <c r="A602" s="67">
        <f t="shared" si="18"/>
        <v>598</v>
      </c>
      <c r="B602" s="7" t="s">
        <v>1581</v>
      </c>
      <c r="C602" s="7" t="s">
        <v>2099</v>
      </c>
      <c r="D602" s="31" t="s">
        <v>2129</v>
      </c>
      <c r="E602" s="53">
        <v>2015.07</v>
      </c>
      <c r="F602" s="8" t="s">
        <v>137</v>
      </c>
      <c r="G602" s="9">
        <v>401</v>
      </c>
      <c r="H602" s="9">
        <v>682</v>
      </c>
      <c r="I602" s="10" t="s">
        <v>2162</v>
      </c>
      <c r="J602" s="40" t="s">
        <v>48</v>
      </c>
      <c r="K602" s="42"/>
    </row>
    <row r="603" spans="1:11" x14ac:dyDescent="0.2">
      <c r="A603" s="70">
        <f t="shared" si="18"/>
        <v>599</v>
      </c>
      <c r="B603" s="7" t="s">
        <v>2359</v>
      </c>
      <c r="C603" s="7" t="s">
        <v>836</v>
      </c>
      <c r="D603" s="7" t="s">
        <v>847</v>
      </c>
      <c r="E603" s="53">
        <v>2015.08</v>
      </c>
      <c r="F603" s="8" t="s">
        <v>137</v>
      </c>
      <c r="G603" s="9">
        <v>111</v>
      </c>
      <c r="H603" s="9">
        <v>204</v>
      </c>
      <c r="I603" s="10" t="s">
        <v>2360</v>
      </c>
      <c r="J603" s="40" t="s">
        <v>2361</v>
      </c>
      <c r="K603" s="42"/>
    </row>
    <row r="604" spans="1:11" x14ac:dyDescent="0.2">
      <c r="A604" s="67">
        <f t="shared" si="18"/>
        <v>600</v>
      </c>
      <c r="B604" s="7" t="s">
        <v>2373</v>
      </c>
      <c r="C604" s="7" t="s">
        <v>1080</v>
      </c>
      <c r="D604" s="7"/>
      <c r="E604" s="53" t="s">
        <v>953</v>
      </c>
      <c r="F604" s="8" t="s">
        <v>137</v>
      </c>
      <c r="G604" s="9">
        <v>238</v>
      </c>
      <c r="H604" s="9">
        <v>421</v>
      </c>
      <c r="I604" s="10" t="s">
        <v>2246</v>
      </c>
      <c r="J604" s="40" t="s">
        <v>48</v>
      </c>
      <c r="K604" s="44"/>
    </row>
    <row r="605" spans="1:11" x14ac:dyDescent="0.2">
      <c r="A605" s="67">
        <f t="shared" si="18"/>
        <v>601</v>
      </c>
      <c r="B605" s="7" t="s">
        <v>1580</v>
      </c>
      <c r="C605" s="7" t="s">
        <v>2104</v>
      </c>
      <c r="D605" s="7" t="s">
        <v>874</v>
      </c>
      <c r="E605" s="53" t="s">
        <v>2377</v>
      </c>
      <c r="F605" s="8" t="s">
        <v>137</v>
      </c>
      <c r="G605" s="9">
        <v>350</v>
      </c>
      <c r="H605" s="9">
        <v>634</v>
      </c>
      <c r="I605" s="10" t="s">
        <v>2378</v>
      </c>
      <c r="J605" s="40" t="s">
        <v>48</v>
      </c>
      <c r="K605" s="44"/>
    </row>
    <row r="606" spans="1:11" x14ac:dyDescent="0.2">
      <c r="A606" s="67">
        <f t="shared" si="18"/>
        <v>602</v>
      </c>
      <c r="B606" s="7" t="s">
        <v>1579</v>
      </c>
      <c r="C606" s="7" t="s">
        <v>2099</v>
      </c>
      <c r="D606" s="7" t="s">
        <v>16</v>
      </c>
      <c r="E606" s="53">
        <v>2016.07</v>
      </c>
      <c r="F606" s="8" t="s">
        <v>137</v>
      </c>
      <c r="G606" s="9">
        <v>437</v>
      </c>
      <c r="H606" s="9">
        <v>1007</v>
      </c>
      <c r="I606" s="10" t="s">
        <v>4</v>
      </c>
      <c r="J606" s="40" t="s">
        <v>48</v>
      </c>
      <c r="K606" s="42"/>
    </row>
    <row r="607" spans="1:11" x14ac:dyDescent="0.2">
      <c r="A607" s="67">
        <f t="shared" si="18"/>
        <v>603</v>
      </c>
      <c r="B607" s="7" t="s">
        <v>1578</v>
      </c>
      <c r="C607" s="7" t="s">
        <v>2099</v>
      </c>
      <c r="D607" s="31" t="s">
        <v>2434</v>
      </c>
      <c r="E607" s="53">
        <v>2016.12</v>
      </c>
      <c r="F607" s="8" t="s">
        <v>137</v>
      </c>
      <c r="G607" s="9">
        <v>2672</v>
      </c>
      <c r="H607" s="9">
        <v>5849</v>
      </c>
      <c r="I607" s="10" t="s">
        <v>39</v>
      </c>
      <c r="J607" s="24" t="s">
        <v>48</v>
      </c>
      <c r="K607" s="42"/>
    </row>
    <row r="608" spans="1:11" x14ac:dyDescent="0.2">
      <c r="A608" s="67">
        <f t="shared" si="18"/>
        <v>604</v>
      </c>
      <c r="B608" s="7" t="s">
        <v>1577</v>
      </c>
      <c r="C608" s="7" t="s">
        <v>18</v>
      </c>
      <c r="D608" s="7"/>
      <c r="E608" s="53">
        <v>2017.02</v>
      </c>
      <c r="F608" s="8" t="s">
        <v>137</v>
      </c>
      <c r="G608" s="22">
        <v>211</v>
      </c>
      <c r="H608" s="9">
        <v>459</v>
      </c>
      <c r="I608" s="10" t="s">
        <v>4</v>
      </c>
      <c r="J608" s="24" t="s">
        <v>48</v>
      </c>
      <c r="K608" s="42"/>
    </row>
    <row r="609" spans="1:11" x14ac:dyDescent="0.2">
      <c r="A609" s="71">
        <f t="shared" si="18"/>
        <v>605</v>
      </c>
      <c r="B609" s="11" t="s">
        <v>1576</v>
      </c>
      <c r="C609" s="7" t="s">
        <v>15</v>
      </c>
      <c r="D609" s="7"/>
      <c r="E609" s="53">
        <v>2017.06</v>
      </c>
      <c r="F609" s="8" t="s">
        <v>92</v>
      </c>
      <c r="G609" s="9">
        <v>722</v>
      </c>
      <c r="H609" s="9">
        <v>1700</v>
      </c>
      <c r="I609" s="10" t="s">
        <v>3</v>
      </c>
      <c r="J609" s="40" t="s">
        <v>48</v>
      </c>
      <c r="K609" s="42"/>
    </row>
    <row r="610" spans="1:11" x14ac:dyDescent="0.2">
      <c r="A610" s="70">
        <f t="shared" si="18"/>
        <v>606</v>
      </c>
      <c r="B610" s="11" t="s">
        <v>1575</v>
      </c>
      <c r="C610" s="11" t="s">
        <v>2099</v>
      </c>
      <c r="D610" s="7" t="s">
        <v>16</v>
      </c>
      <c r="E610" s="53">
        <v>2017.07</v>
      </c>
      <c r="F610" s="8" t="s">
        <v>92</v>
      </c>
      <c r="G610" s="9">
        <v>823</v>
      </c>
      <c r="H610" s="9">
        <v>1503</v>
      </c>
      <c r="I610" s="10" t="s">
        <v>4</v>
      </c>
      <c r="J610" s="40" t="s">
        <v>48</v>
      </c>
      <c r="K610" s="42"/>
    </row>
    <row r="611" spans="1:11" x14ac:dyDescent="0.2">
      <c r="A611" s="67">
        <f t="shared" si="18"/>
        <v>607</v>
      </c>
      <c r="B611" s="11" t="s">
        <v>1573</v>
      </c>
      <c r="C611" s="11" t="s">
        <v>2099</v>
      </c>
      <c r="D611" s="31" t="s">
        <v>2186</v>
      </c>
      <c r="E611" s="53">
        <v>2017.11</v>
      </c>
      <c r="F611" s="8" t="s">
        <v>137</v>
      </c>
      <c r="G611" s="9">
        <v>1357</v>
      </c>
      <c r="H611" s="9">
        <v>2721</v>
      </c>
      <c r="I611" s="10" t="s">
        <v>39</v>
      </c>
      <c r="J611" s="40" t="s">
        <v>48</v>
      </c>
      <c r="K611" s="42"/>
    </row>
    <row r="612" spans="1:11" x14ac:dyDescent="0.2">
      <c r="A612" s="67">
        <f t="shared" si="18"/>
        <v>608</v>
      </c>
      <c r="B612" s="11" t="s">
        <v>1574</v>
      </c>
      <c r="C612" s="11" t="s">
        <v>2099</v>
      </c>
      <c r="D612" s="7" t="s">
        <v>2101</v>
      </c>
      <c r="E612" s="53">
        <v>2017.11</v>
      </c>
      <c r="F612" s="8" t="s">
        <v>137</v>
      </c>
      <c r="G612" s="9">
        <v>483</v>
      </c>
      <c r="H612" s="9">
        <v>1019</v>
      </c>
      <c r="I612" s="10" t="s">
        <v>39</v>
      </c>
      <c r="J612" s="40" t="s">
        <v>48</v>
      </c>
      <c r="K612" s="42"/>
    </row>
    <row r="613" spans="1:11" x14ac:dyDescent="0.2">
      <c r="A613" s="71">
        <f t="shared" si="18"/>
        <v>609</v>
      </c>
      <c r="B613" s="11" t="s">
        <v>1572</v>
      </c>
      <c r="C613" s="15" t="s">
        <v>2099</v>
      </c>
      <c r="D613" s="7" t="s">
        <v>721</v>
      </c>
      <c r="E613" s="53">
        <v>2018.08</v>
      </c>
      <c r="F613" s="20" t="s">
        <v>2584</v>
      </c>
      <c r="G613" s="9">
        <v>1662</v>
      </c>
      <c r="H613" s="9">
        <v>3118</v>
      </c>
      <c r="I613" s="10" t="s">
        <v>2162</v>
      </c>
      <c r="J613" s="40" t="s">
        <v>2130</v>
      </c>
      <c r="K613" s="42"/>
    </row>
    <row r="614" spans="1:11" x14ac:dyDescent="0.2">
      <c r="A614" s="70">
        <f t="shared" si="18"/>
        <v>610</v>
      </c>
      <c r="B614" s="11" t="s">
        <v>1571</v>
      </c>
      <c r="C614" s="7" t="s">
        <v>2620</v>
      </c>
      <c r="D614" s="7"/>
      <c r="E614" s="53" t="s">
        <v>552</v>
      </c>
      <c r="F614" s="20" t="s">
        <v>2621</v>
      </c>
      <c r="G614" s="9">
        <v>231</v>
      </c>
      <c r="H614" s="9">
        <v>790</v>
      </c>
      <c r="I614" s="10" t="s">
        <v>2543</v>
      </c>
      <c r="J614" s="40" t="s">
        <v>2541</v>
      </c>
      <c r="K614" s="42"/>
    </row>
    <row r="615" spans="1:11" x14ac:dyDescent="0.2">
      <c r="A615" s="70">
        <f t="shared" si="13"/>
        <v>611</v>
      </c>
      <c r="B615" s="7" t="s">
        <v>1570</v>
      </c>
      <c r="C615" s="7" t="s">
        <v>1080</v>
      </c>
      <c r="D615" s="31"/>
      <c r="E615" s="53" t="s">
        <v>1374</v>
      </c>
      <c r="F615" s="13" t="s">
        <v>137</v>
      </c>
      <c r="G615" s="9">
        <v>339</v>
      </c>
      <c r="H615" s="9">
        <v>913</v>
      </c>
      <c r="I615" s="14" t="s">
        <v>2689</v>
      </c>
      <c r="J615" s="14" t="s">
        <v>48</v>
      </c>
    </row>
    <row r="616" spans="1:11" x14ac:dyDescent="0.2">
      <c r="A616" s="67">
        <f t="shared" si="13"/>
        <v>612</v>
      </c>
      <c r="B616" s="31" t="s">
        <v>1569</v>
      </c>
      <c r="C616" s="31" t="s">
        <v>2099</v>
      </c>
      <c r="D616" s="31" t="s">
        <v>770</v>
      </c>
      <c r="E616" s="54">
        <v>2020.07</v>
      </c>
      <c r="F616" s="32" t="s">
        <v>771</v>
      </c>
      <c r="G616" s="28">
        <v>1364</v>
      </c>
      <c r="H616" s="28">
        <v>1968</v>
      </c>
      <c r="I616" s="29" t="s">
        <v>40</v>
      </c>
      <c r="J616" s="39" t="s">
        <v>48</v>
      </c>
    </row>
    <row r="617" spans="1:11" x14ac:dyDescent="0.2">
      <c r="A617" s="67">
        <f t="shared" si="13"/>
        <v>613</v>
      </c>
      <c r="B617" s="31" t="s">
        <v>2853</v>
      </c>
      <c r="C617" s="31" t="s">
        <v>2805</v>
      </c>
      <c r="D617" s="31" t="s">
        <v>2854</v>
      </c>
      <c r="E617" s="31" t="s">
        <v>2837</v>
      </c>
      <c r="F617" s="32" t="s">
        <v>394</v>
      </c>
      <c r="G617" s="28">
        <v>571</v>
      </c>
      <c r="H617" s="28">
        <v>1359</v>
      </c>
      <c r="I617" s="29" t="s">
        <v>2855</v>
      </c>
      <c r="J617" s="39" t="s">
        <v>48</v>
      </c>
    </row>
    <row r="618" spans="1:11" x14ac:dyDescent="0.2">
      <c r="A618" s="70">
        <f t="shared" si="13"/>
        <v>614</v>
      </c>
      <c r="B618" s="7" t="s">
        <v>1568</v>
      </c>
      <c r="C618" s="31" t="s">
        <v>2103</v>
      </c>
      <c r="D618" s="7" t="s">
        <v>60</v>
      </c>
      <c r="E618" s="54">
        <v>2013.04</v>
      </c>
      <c r="F618" s="32" t="s">
        <v>371</v>
      </c>
      <c r="G618" s="28">
        <v>2632</v>
      </c>
      <c r="H618" s="28">
        <v>4792</v>
      </c>
      <c r="I618" s="29" t="s">
        <v>2248</v>
      </c>
      <c r="J618" s="39" t="s">
        <v>48</v>
      </c>
    </row>
    <row r="619" spans="1:11" x14ac:dyDescent="0.2">
      <c r="A619" s="70">
        <f t="shared" si="13"/>
        <v>615</v>
      </c>
      <c r="B619" s="7" t="s">
        <v>1567</v>
      </c>
      <c r="C619" s="31" t="s">
        <v>2103</v>
      </c>
      <c r="D619" s="7" t="s">
        <v>60</v>
      </c>
      <c r="E619" s="54">
        <v>2013.04</v>
      </c>
      <c r="F619" s="32" t="s">
        <v>371</v>
      </c>
      <c r="G619" s="28">
        <v>2499</v>
      </c>
      <c r="H619" s="28">
        <v>4958</v>
      </c>
      <c r="I619" s="29" t="s">
        <v>2162</v>
      </c>
      <c r="J619" s="39" t="s">
        <v>48</v>
      </c>
    </row>
    <row r="620" spans="1:11" x14ac:dyDescent="0.2">
      <c r="A620" s="70">
        <f t="shared" si="13"/>
        <v>616</v>
      </c>
      <c r="B620" s="7" t="s">
        <v>1566</v>
      </c>
      <c r="C620" s="31" t="s">
        <v>2103</v>
      </c>
      <c r="D620" s="7" t="s">
        <v>60</v>
      </c>
      <c r="E620" s="54">
        <v>2013.04</v>
      </c>
      <c r="F620" s="32" t="s">
        <v>371</v>
      </c>
      <c r="G620" s="28">
        <v>2057</v>
      </c>
      <c r="H620" s="28">
        <v>4949</v>
      </c>
      <c r="I620" s="29" t="s">
        <v>2247</v>
      </c>
      <c r="J620" s="39" t="s">
        <v>48</v>
      </c>
    </row>
    <row r="621" spans="1:11" x14ac:dyDescent="0.2">
      <c r="A621" s="71">
        <f t="shared" si="13"/>
        <v>617</v>
      </c>
      <c r="B621" s="31" t="s">
        <v>44</v>
      </c>
      <c r="C621" s="31" t="s">
        <v>17</v>
      </c>
      <c r="D621" s="31"/>
      <c r="E621" s="53">
        <v>2010.06</v>
      </c>
      <c r="F621" s="32" t="s">
        <v>418</v>
      </c>
      <c r="G621" s="28">
        <v>177</v>
      </c>
      <c r="H621" s="28">
        <v>312</v>
      </c>
      <c r="I621" s="39" t="s">
        <v>4</v>
      </c>
      <c r="J621" s="39" t="s">
        <v>48</v>
      </c>
    </row>
    <row r="622" spans="1:11" x14ac:dyDescent="0.2">
      <c r="A622" s="70">
        <f t="shared" si="13"/>
        <v>618</v>
      </c>
      <c r="B622" s="7" t="s">
        <v>1565</v>
      </c>
      <c r="C622" s="31" t="s">
        <v>2104</v>
      </c>
      <c r="D622" s="7" t="s">
        <v>2183</v>
      </c>
      <c r="E622" s="53">
        <v>2015.02</v>
      </c>
      <c r="F622" s="8" t="s">
        <v>161</v>
      </c>
      <c r="G622" s="9">
        <v>224</v>
      </c>
      <c r="H622" s="9">
        <v>395</v>
      </c>
      <c r="I622" s="29" t="s">
        <v>2343</v>
      </c>
      <c r="J622" s="40" t="s">
        <v>48</v>
      </c>
      <c r="K622" s="42"/>
    </row>
    <row r="623" spans="1:11" x14ac:dyDescent="0.2">
      <c r="A623" s="67">
        <f t="shared" si="13"/>
        <v>619</v>
      </c>
      <c r="B623" s="7" t="s">
        <v>1564</v>
      </c>
      <c r="C623" s="7" t="s">
        <v>1080</v>
      </c>
      <c r="D623" s="7"/>
      <c r="E623" s="53">
        <v>2016.06</v>
      </c>
      <c r="F623" s="8" t="s">
        <v>161</v>
      </c>
      <c r="G623" s="9">
        <v>123</v>
      </c>
      <c r="H623" s="9">
        <v>283</v>
      </c>
      <c r="I623" s="10" t="s">
        <v>4</v>
      </c>
      <c r="J623" s="40" t="s">
        <v>48</v>
      </c>
      <c r="K623" s="42"/>
    </row>
    <row r="624" spans="1:11" x14ac:dyDescent="0.2">
      <c r="A624" s="70">
        <f t="shared" si="13"/>
        <v>620</v>
      </c>
      <c r="B624" s="11" t="s">
        <v>2468</v>
      </c>
      <c r="C624" s="31" t="s">
        <v>17</v>
      </c>
      <c r="D624" s="8"/>
      <c r="E624" s="53">
        <v>2017.04</v>
      </c>
      <c r="F624" s="8" t="s">
        <v>161</v>
      </c>
      <c r="G624" s="9">
        <v>1220</v>
      </c>
      <c r="H624" s="9">
        <v>3079</v>
      </c>
      <c r="I624" s="10" t="s">
        <v>4</v>
      </c>
      <c r="J624" s="24" t="s">
        <v>48</v>
      </c>
      <c r="K624" s="42"/>
    </row>
    <row r="625" spans="1:11" x14ac:dyDescent="0.2">
      <c r="A625" s="71">
        <f t="shared" si="13"/>
        <v>621</v>
      </c>
      <c r="B625" s="7" t="s">
        <v>748</v>
      </c>
      <c r="C625" s="12" t="s">
        <v>15</v>
      </c>
      <c r="D625" s="12"/>
      <c r="E625" s="53">
        <v>2020.04</v>
      </c>
      <c r="F625" s="13" t="s">
        <v>749</v>
      </c>
      <c r="G625" s="9">
        <v>1281</v>
      </c>
      <c r="H625" s="9">
        <v>2668</v>
      </c>
      <c r="I625" s="14" t="s">
        <v>40</v>
      </c>
      <c r="J625" s="14" t="s">
        <v>48</v>
      </c>
      <c r="K625" s="43" t="s">
        <v>2513</v>
      </c>
    </row>
    <row r="626" spans="1:11" x14ac:dyDescent="0.2">
      <c r="A626" s="70">
        <f t="shared" si="13"/>
        <v>622</v>
      </c>
      <c r="B626" s="31" t="s">
        <v>1563</v>
      </c>
      <c r="C626" s="32" t="s">
        <v>2103</v>
      </c>
      <c r="D626" s="32" t="s">
        <v>2670</v>
      </c>
      <c r="E626" s="56" t="s">
        <v>2671</v>
      </c>
      <c r="F626" s="31" t="s">
        <v>591</v>
      </c>
      <c r="G626" s="33">
        <v>1839</v>
      </c>
      <c r="H626" s="33">
        <v>4701</v>
      </c>
      <c r="I626" s="34" t="s">
        <v>1562</v>
      </c>
      <c r="J626" s="59" t="s">
        <v>33</v>
      </c>
    </row>
    <row r="627" spans="1:11" x14ac:dyDescent="0.2">
      <c r="A627" s="67">
        <f t="shared" si="13"/>
        <v>623</v>
      </c>
      <c r="B627" s="31" t="s">
        <v>1561</v>
      </c>
      <c r="C627" s="31" t="s">
        <v>836</v>
      </c>
      <c r="D627" s="7" t="s">
        <v>2106</v>
      </c>
      <c r="E627" s="53">
        <v>2011.07</v>
      </c>
      <c r="F627" s="32" t="s">
        <v>375</v>
      </c>
      <c r="G627" s="28">
        <v>53</v>
      </c>
      <c r="H627" s="28">
        <v>86</v>
      </c>
      <c r="I627" s="29" t="s">
        <v>850</v>
      </c>
      <c r="J627" s="39" t="s">
        <v>2130</v>
      </c>
    </row>
    <row r="628" spans="1:11" x14ac:dyDescent="0.2">
      <c r="A628" s="70">
        <f t="shared" si="13"/>
        <v>624</v>
      </c>
      <c r="B628" s="7" t="s">
        <v>1560</v>
      </c>
      <c r="C628" s="31" t="s">
        <v>1080</v>
      </c>
      <c r="D628" s="7"/>
      <c r="E628" s="53">
        <v>2014.04</v>
      </c>
      <c r="F628" s="26" t="s">
        <v>228</v>
      </c>
      <c r="G628" s="27">
        <v>94</v>
      </c>
      <c r="H628" s="28">
        <v>214</v>
      </c>
      <c r="I628" s="29" t="s">
        <v>3</v>
      </c>
      <c r="J628" s="39" t="s">
        <v>48</v>
      </c>
      <c r="K628" s="43" t="s">
        <v>2299</v>
      </c>
    </row>
    <row r="629" spans="1:11" x14ac:dyDescent="0.2">
      <c r="A629" s="70">
        <f t="shared" si="13"/>
        <v>625</v>
      </c>
      <c r="B629" s="31" t="s">
        <v>1559</v>
      </c>
      <c r="C629" s="31" t="s">
        <v>17</v>
      </c>
      <c r="D629" s="31"/>
      <c r="E629" s="53">
        <v>2014.09</v>
      </c>
      <c r="F629" s="32" t="s">
        <v>228</v>
      </c>
      <c r="G629" s="28">
        <v>97</v>
      </c>
      <c r="H629" s="28">
        <v>200</v>
      </c>
      <c r="I629" s="29" t="s">
        <v>2162</v>
      </c>
      <c r="J629" s="39" t="s">
        <v>48</v>
      </c>
    </row>
    <row r="630" spans="1:11" x14ac:dyDescent="0.2">
      <c r="A630" s="67">
        <f t="shared" si="13"/>
        <v>626</v>
      </c>
      <c r="B630" s="7" t="s">
        <v>2371</v>
      </c>
      <c r="C630" s="7" t="s">
        <v>15</v>
      </c>
      <c r="D630" s="7"/>
      <c r="E630" s="53" t="s">
        <v>953</v>
      </c>
      <c r="F630" s="8" t="s">
        <v>228</v>
      </c>
      <c r="G630" s="9">
        <v>257</v>
      </c>
      <c r="H630" s="9">
        <v>413</v>
      </c>
      <c r="I630" s="10" t="s">
        <v>2311</v>
      </c>
      <c r="J630" s="40" t="s">
        <v>48</v>
      </c>
      <c r="K630" s="44"/>
    </row>
    <row r="631" spans="1:11" x14ac:dyDescent="0.2">
      <c r="A631" s="70">
        <f t="shared" si="13"/>
        <v>627</v>
      </c>
      <c r="B631" s="7" t="s">
        <v>701</v>
      </c>
      <c r="C631" s="12" t="s">
        <v>2099</v>
      </c>
      <c r="D631" s="12" t="s">
        <v>2445</v>
      </c>
      <c r="E631" s="53">
        <v>2019.11</v>
      </c>
      <c r="F631" s="13" t="s">
        <v>691</v>
      </c>
      <c r="G631" s="9">
        <v>2322</v>
      </c>
      <c r="H631" s="9">
        <v>4801</v>
      </c>
      <c r="I631" s="14" t="s">
        <v>40</v>
      </c>
      <c r="J631" s="14" t="s">
        <v>48</v>
      </c>
    </row>
    <row r="632" spans="1:11" s="65" customFormat="1" x14ac:dyDescent="0.2">
      <c r="A632" s="70">
        <f t="shared" si="13"/>
        <v>628</v>
      </c>
      <c r="B632" s="7" t="s">
        <v>53</v>
      </c>
      <c r="C632" s="31" t="s">
        <v>836</v>
      </c>
      <c r="D632" s="7" t="s">
        <v>2106</v>
      </c>
      <c r="E632" s="54">
        <v>2013.02</v>
      </c>
      <c r="F632" s="8" t="s">
        <v>367</v>
      </c>
      <c r="G632" s="9">
        <v>117</v>
      </c>
      <c r="H632" s="9">
        <v>198</v>
      </c>
      <c r="I632" s="29" t="s">
        <v>2240</v>
      </c>
      <c r="J632" s="40" t="s">
        <v>48</v>
      </c>
      <c r="K632" s="42" t="s">
        <v>2241</v>
      </c>
    </row>
    <row r="633" spans="1:11" s="65" customFormat="1" x14ac:dyDescent="0.2">
      <c r="A633" s="67">
        <f t="shared" si="13"/>
        <v>629</v>
      </c>
      <c r="B633" s="7" t="s">
        <v>1558</v>
      </c>
      <c r="C633" s="7" t="s">
        <v>2104</v>
      </c>
      <c r="D633" s="7" t="s">
        <v>2349</v>
      </c>
      <c r="E633" s="53">
        <v>2015.05</v>
      </c>
      <c r="F633" s="8" t="s">
        <v>261</v>
      </c>
      <c r="G633" s="9">
        <v>1118</v>
      </c>
      <c r="H633" s="9">
        <v>2086</v>
      </c>
      <c r="I633" s="10" t="s">
        <v>2333</v>
      </c>
      <c r="J633" s="40" t="s">
        <v>2330</v>
      </c>
      <c r="K633" s="44"/>
    </row>
    <row r="634" spans="1:11" x14ac:dyDescent="0.2">
      <c r="A634" s="67">
        <f t="shared" si="13"/>
        <v>630</v>
      </c>
      <c r="B634" s="31" t="s">
        <v>2754</v>
      </c>
      <c r="C634" s="31" t="s">
        <v>2099</v>
      </c>
      <c r="D634" s="31" t="s">
        <v>735</v>
      </c>
      <c r="E634" s="31" t="s">
        <v>2743</v>
      </c>
      <c r="F634" s="32" t="s">
        <v>2755</v>
      </c>
      <c r="G634" s="28">
        <v>1879</v>
      </c>
      <c r="H634" s="28">
        <v>3683</v>
      </c>
      <c r="I634" s="29" t="s">
        <v>40</v>
      </c>
      <c r="J634" s="39" t="s">
        <v>48</v>
      </c>
    </row>
    <row r="635" spans="1:11" s="65" customFormat="1" x14ac:dyDescent="0.2">
      <c r="A635" s="67">
        <f t="shared" si="13"/>
        <v>631</v>
      </c>
      <c r="B635" s="31" t="s">
        <v>2804</v>
      </c>
      <c r="C635" s="31" t="s">
        <v>2805</v>
      </c>
      <c r="D635" s="31" t="s">
        <v>751</v>
      </c>
      <c r="E635" s="31" t="s">
        <v>2785</v>
      </c>
      <c r="F635" s="32" t="s">
        <v>2755</v>
      </c>
      <c r="G635" s="28">
        <v>2253</v>
      </c>
      <c r="H635" s="28">
        <v>5616</v>
      </c>
      <c r="I635" s="29" t="s">
        <v>713</v>
      </c>
      <c r="J635" s="39" t="s">
        <v>48</v>
      </c>
      <c r="K635" s="43"/>
    </row>
    <row r="636" spans="1:11" s="65" customFormat="1" x14ac:dyDescent="0.2">
      <c r="A636" s="70">
        <f t="shared" si="8"/>
        <v>632</v>
      </c>
      <c r="B636" s="7" t="s">
        <v>1557</v>
      </c>
      <c r="C636" s="31" t="s">
        <v>17</v>
      </c>
      <c r="D636" s="31"/>
      <c r="E636" s="53" t="s">
        <v>1374</v>
      </c>
      <c r="F636" s="13" t="s">
        <v>1556</v>
      </c>
      <c r="G636" s="9">
        <v>188</v>
      </c>
      <c r="H636" s="9">
        <v>413</v>
      </c>
      <c r="I636" s="14" t="s">
        <v>40</v>
      </c>
      <c r="J636" s="14" t="s">
        <v>48</v>
      </c>
      <c r="K636" s="43" t="s">
        <v>2513</v>
      </c>
    </row>
    <row r="637" spans="1:11" s="65" customFormat="1" x14ac:dyDescent="0.2">
      <c r="A637" s="71">
        <f t="shared" si="8"/>
        <v>633</v>
      </c>
      <c r="B637" s="31" t="s">
        <v>2730</v>
      </c>
      <c r="C637" s="31" t="s">
        <v>15</v>
      </c>
      <c r="D637" s="31"/>
      <c r="E637" s="31" t="s">
        <v>2092</v>
      </c>
      <c r="F637" s="32" t="s">
        <v>2094</v>
      </c>
      <c r="G637" s="28">
        <v>3815</v>
      </c>
      <c r="H637" s="28">
        <v>8503</v>
      </c>
      <c r="I637" s="29" t="s">
        <v>713</v>
      </c>
      <c r="J637" s="39" t="s">
        <v>48</v>
      </c>
      <c r="K637" s="43"/>
    </row>
    <row r="638" spans="1:11" s="65" customFormat="1" x14ac:dyDescent="0.2">
      <c r="A638" s="67">
        <f t="shared" si="8"/>
        <v>634</v>
      </c>
      <c r="B638" s="31" t="s">
        <v>2843</v>
      </c>
      <c r="C638" s="31" t="s">
        <v>743</v>
      </c>
      <c r="D638" s="31"/>
      <c r="E638" s="31" t="s">
        <v>2837</v>
      </c>
      <c r="F638" s="32" t="s">
        <v>2094</v>
      </c>
      <c r="G638" s="28">
        <v>1983</v>
      </c>
      <c r="H638" s="28">
        <v>5030</v>
      </c>
      <c r="I638" s="29" t="s">
        <v>49</v>
      </c>
      <c r="J638" s="39" t="s">
        <v>48</v>
      </c>
      <c r="K638" s="43" t="s">
        <v>809</v>
      </c>
    </row>
    <row r="639" spans="1:11" s="65" customFormat="1" x14ac:dyDescent="0.2">
      <c r="A639" s="70">
        <f t="shared" si="2"/>
        <v>635</v>
      </c>
      <c r="B639" s="7" t="s">
        <v>1555</v>
      </c>
      <c r="C639" s="31" t="s">
        <v>17</v>
      </c>
      <c r="D639" s="7"/>
      <c r="E639" s="53">
        <v>2014.03</v>
      </c>
      <c r="F639" s="26" t="s">
        <v>187</v>
      </c>
      <c r="G639" s="27">
        <v>533</v>
      </c>
      <c r="H639" s="28">
        <v>1027</v>
      </c>
      <c r="I639" s="29" t="s">
        <v>2162</v>
      </c>
      <c r="J639" s="39" t="s">
        <v>48</v>
      </c>
      <c r="K639" s="44"/>
    </row>
    <row r="640" spans="1:11" s="65" customFormat="1" x14ac:dyDescent="0.2">
      <c r="A640" s="67">
        <f t="shared" si="2"/>
        <v>636</v>
      </c>
      <c r="B640" s="31" t="s">
        <v>1554</v>
      </c>
      <c r="C640" s="31" t="s">
        <v>2099</v>
      </c>
      <c r="D640" s="7" t="s">
        <v>2101</v>
      </c>
      <c r="E640" s="53">
        <v>2014.07</v>
      </c>
      <c r="F640" s="32" t="s">
        <v>187</v>
      </c>
      <c r="G640" s="28">
        <v>1055</v>
      </c>
      <c r="H640" s="28">
        <v>2331</v>
      </c>
      <c r="I640" s="29" t="s">
        <v>2202</v>
      </c>
      <c r="J640" s="39" t="s">
        <v>48</v>
      </c>
      <c r="K640" s="43"/>
    </row>
    <row r="641" spans="1:11" s="65" customFormat="1" x14ac:dyDescent="0.2">
      <c r="A641" s="70">
        <f t="shared" si="2"/>
        <v>637</v>
      </c>
      <c r="B641" s="31" t="s">
        <v>1553</v>
      </c>
      <c r="C641" s="31" t="s">
        <v>2099</v>
      </c>
      <c r="D641" s="7" t="s">
        <v>2195</v>
      </c>
      <c r="E641" s="53">
        <v>2014.09</v>
      </c>
      <c r="F641" s="32" t="s">
        <v>187</v>
      </c>
      <c r="G641" s="28">
        <v>1298</v>
      </c>
      <c r="H641" s="28">
        <v>3808</v>
      </c>
      <c r="I641" s="29" t="s">
        <v>2247</v>
      </c>
      <c r="J641" s="39" t="s">
        <v>48</v>
      </c>
      <c r="K641" s="43"/>
    </row>
    <row r="642" spans="1:11" s="65" customFormat="1" x14ac:dyDescent="0.2">
      <c r="A642" s="70">
        <f t="shared" si="2"/>
        <v>638</v>
      </c>
      <c r="B642" s="7" t="s">
        <v>1552</v>
      </c>
      <c r="C642" s="7" t="s">
        <v>2104</v>
      </c>
      <c r="D642" s="7" t="s">
        <v>874</v>
      </c>
      <c r="E642" s="53" t="s">
        <v>929</v>
      </c>
      <c r="F642" s="8" t="s">
        <v>187</v>
      </c>
      <c r="G642" s="9">
        <v>675</v>
      </c>
      <c r="H642" s="9">
        <v>1654</v>
      </c>
      <c r="I642" s="10" t="s">
        <v>4</v>
      </c>
      <c r="J642" s="40" t="s">
        <v>48</v>
      </c>
      <c r="K642" s="42"/>
    </row>
    <row r="643" spans="1:11" s="65" customFormat="1" x14ac:dyDescent="0.2">
      <c r="A643" s="70">
        <f t="shared" si="2"/>
        <v>639</v>
      </c>
      <c r="B643" s="11" t="s">
        <v>1551</v>
      </c>
      <c r="C643" s="11" t="s">
        <v>2099</v>
      </c>
      <c r="D643" s="31" t="s">
        <v>2139</v>
      </c>
      <c r="E643" s="53">
        <v>2018.03</v>
      </c>
      <c r="F643" s="8" t="s">
        <v>524</v>
      </c>
      <c r="G643" s="9">
        <v>1186</v>
      </c>
      <c r="H643" s="9">
        <v>1960</v>
      </c>
      <c r="I643" s="10" t="s">
        <v>2</v>
      </c>
      <c r="J643" s="40" t="s">
        <v>2530</v>
      </c>
      <c r="K643" s="42"/>
    </row>
    <row r="644" spans="1:11" s="65" customFormat="1" x14ac:dyDescent="0.2">
      <c r="A644" s="70">
        <f t="shared" si="2"/>
        <v>640</v>
      </c>
      <c r="B644" s="7" t="s">
        <v>1550</v>
      </c>
      <c r="C644" s="7" t="s">
        <v>2099</v>
      </c>
      <c r="D644" s="31" t="s">
        <v>2137</v>
      </c>
      <c r="E644" s="53">
        <v>2018.04</v>
      </c>
      <c r="F644" s="30" t="s">
        <v>2549</v>
      </c>
      <c r="G644" s="9">
        <v>1088</v>
      </c>
      <c r="H644" s="9">
        <v>2238</v>
      </c>
      <c r="I644" s="10" t="s">
        <v>2162</v>
      </c>
      <c r="J644" s="40" t="s">
        <v>2533</v>
      </c>
      <c r="K644" s="42"/>
    </row>
    <row r="645" spans="1:11" s="65" customFormat="1" x14ac:dyDescent="0.2">
      <c r="A645" s="70">
        <f t="shared" si="2"/>
        <v>641</v>
      </c>
      <c r="B645" s="11" t="s">
        <v>1549</v>
      </c>
      <c r="C645" s="7" t="s">
        <v>2099</v>
      </c>
      <c r="D645" s="31" t="s">
        <v>2137</v>
      </c>
      <c r="E645" s="53">
        <v>2018.09</v>
      </c>
      <c r="F645" s="8" t="s">
        <v>524</v>
      </c>
      <c r="G645" s="25">
        <v>1156</v>
      </c>
      <c r="H645" s="25">
        <v>3502</v>
      </c>
      <c r="I645" s="14" t="s">
        <v>40</v>
      </c>
      <c r="J645" s="14" t="s">
        <v>48</v>
      </c>
      <c r="K645" s="42"/>
    </row>
    <row r="646" spans="1:11" x14ac:dyDescent="0.2">
      <c r="A646" s="71">
        <f t="shared" si="2"/>
        <v>642</v>
      </c>
      <c r="B646" s="7" t="s">
        <v>716</v>
      </c>
      <c r="C646" s="7" t="s">
        <v>17</v>
      </c>
      <c r="D646" s="31"/>
      <c r="E646" s="53">
        <v>2019.12</v>
      </c>
      <c r="F646" s="13" t="s">
        <v>707</v>
      </c>
      <c r="G646" s="9">
        <v>693</v>
      </c>
      <c r="H646" s="9">
        <v>1568</v>
      </c>
      <c r="I646" s="14" t="s">
        <v>40</v>
      </c>
      <c r="J646" s="14" t="s">
        <v>48</v>
      </c>
      <c r="K646" s="43" t="s">
        <v>2297</v>
      </c>
    </row>
    <row r="647" spans="1:11" s="65" customFormat="1" x14ac:dyDescent="0.2">
      <c r="A647" s="70">
        <f t="shared" si="2"/>
        <v>643</v>
      </c>
      <c r="B647" s="31" t="s">
        <v>1548</v>
      </c>
      <c r="C647" s="31" t="s">
        <v>743</v>
      </c>
      <c r="D647" s="31"/>
      <c r="E647" s="54" t="s">
        <v>812</v>
      </c>
      <c r="F647" s="32" t="s">
        <v>825</v>
      </c>
      <c r="G647" s="28">
        <v>639</v>
      </c>
      <c r="H647" s="28">
        <v>1407</v>
      </c>
      <c r="I647" s="29" t="s">
        <v>40</v>
      </c>
      <c r="J647" s="39" t="s">
        <v>48</v>
      </c>
      <c r="K647" s="43" t="s">
        <v>795</v>
      </c>
    </row>
    <row r="648" spans="1:11" s="65" customFormat="1" x14ac:dyDescent="0.2">
      <c r="A648" s="67">
        <f t="shared" si="2"/>
        <v>644</v>
      </c>
      <c r="B648" s="7" t="s">
        <v>1547</v>
      </c>
      <c r="C648" s="31" t="s">
        <v>2104</v>
      </c>
      <c r="D648" s="7" t="s">
        <v>874</v>
      </c>
      <c r="E648" s="53">
        <v>2015.04</v>
      </c>
      <c r="F648" s="8" t="s">
        <v>255</v>
      </c>
      <c r="G648" s="9">
        <v>805</v>
      </c>
      <c r="H648" s="9">
        <v>1697</v>
      </c>
      <c r="I648" s="10" t="s">
        <v>2247</v>
      </c>
      <c r="J648" s="40" t="s">
        <v>48</v>
      </c>
      <c r="K648" s="42"/>
    </row>
    <row r="649" spans="1:11" s="65" customFormat="1" x14ac:dyDescent="0.2">
      <c r="A649" s="70">
        <f t="shared" si="2"/>
        <v>645</v>
      </c>
      <c r="B649" s="31" t="s">
        <v>1546</v>
      </c>
      <c r="C649" s="31" t="s">
        <v>2099</v>
      </c>
      <c r="D649" s="31" t="s">
        <v>735</v>
      </c>
      <c r="E649" s="54">
        <v>2020.06</v>
      </c>
      <c r="F649" s="32" t="s">
        <v>766</v>
      </c>
      <c r="G649" s="28">
        <v>1057</v>
      </c>
      <c r="H649" s="28">
        <v>2122</v>
      </c>
      <c r="I649" s="29" t="s">
        <v>40</v>
      </c>
      <c r="J649" s="39" t="s">
        <v>48</v>
      </c>
      <c r="K649" s="43" t="s">
        <v>2675</v>
      </c>
    </row>
    <row r="650" spans="1:11" x14ac:dyDescent="0.2">
      <c r="A650" s="67">
        <f t="shared" si="2"/>
        <v>646</v>
      </c>
      <c r="B650" s="31" t="s">
        <v>2827</v>
      </c>
      <c r="C650" s="31" t="s">
        <v>738</v>
      </c>
      <c r="D650" s="31"/>
      <c r="E650" s="31" t="s">
        <v>2811</v>
      </c>
      <c r="F650" s="32" t="s">
        <v>2828</v>
      </c>
      <c r="G650" s="28">
        <v>5206</v>
      </c>
      <c r="H650" s="28">
        <v>10927</v>
      </c>
      <c r="I650" s="29" t="s">
        <v>713</v>
      </c>
      <c r="J650" s="39" t="s">
        <v>48</v>
      </c>
    </row>
    <row r="651" spans="1:11" s="65" customFormat="1" x14ac:dyDescent="0.2">
      <c r="A651" s="67">
        <f t="shared" si="2"/>
        <v>647</v>
      </c>
      <c r="B651" s="31" t="s">
        <v>1545</v>
      </c>
      <c r="C651" s="31" t="s">
        <v>2099</v>
      </c>
      <c r="D651" s="31" t="s">
        <v>2137</v>
      </c>
      <c r="E651" s="54">
        <v>2012.06</v>
      </c>
      <c r="F651" s="32" t="s">
        <v>409</v>
      </c>
      <c r="G651" s="28">
        <v>1445</v>
      </c>
      <c r="H651" s="28">
        <v>1525</v>
      </c>
      <c r="I651" s="29" t="s">
        <v>2</v>
      </c>
      <c r="J651" s="39" t="s">
        <v>48</v>
      </c>
      <c r="K651" s="43"/>
    </row>
    <row r="652" spans="1:11" s="65" customFormat="1" x14ac:dyDescent="0.2">
      <c r="A652" s="67">
        <f t="shared" si="2"/>
        <v>648</v>
      </c>
      <c r="B652" s="7" t="s">
        <v>1544</v>
      </c>
      <c r="C652" s="7" t="s">
        <v>2104</v>
      </c>
      <c r="D652" s="7" t="s">
        <v>2365</v>
      </c>
      <c r="E652" s="53">
        <v>2015.08</v>
      </c>
      <c r="F652" s="8" t="s">
        <v>280</v>
      </c>
      <c r="G652" s="9">
        <v>1186</v>
      </c>
      <c r="H652" s="9">
        <v>2572</v>
      </c>
      <c r="I652" s="10" t="s">
        <v>2242</v>
      </c>
      <c r="J652" s="40" t="s">
        <v>48</v>
      </c>
      <c r="K652" s="42"/>
    </row>
    <row r="653" spans="1:11" s="65" customFormat="1" x14ac:dyDescent="0.2">
      <c r="A653" s="70">
        <f t="shared" si="2"/>
        <v>649</v>
      </c>
      <c r="B653" s="7" t="s">
        <v>1543</v>
      </c>
      <c r="C653" s="7" t="s">
        <v>15</v>
      </c>
      <c r="D653" s="7"/>
      <c r="E653" s="53">
        <v>2018.05</v>
      </c>
      <c r="F653" s="8" t="s">
        <v>2553</v>
      </c>
      <c r="G653" s="9">
        <v>337</v>
      </c>
      <c r="H653" s="9">
        <v>647</v>
      </c>
      <c r="I653" s="10" t="s">
        <v>3</v>
      </c>
      <c r="J653" s="40" t="s">
        <v>2530</v>
      </c>
      <c r="K653" s="42"/>
    </row>
    <row r="654" spans="1:11" s="65" customFormat="1" x14ac:dyDescent="0.2">
      <c r="A654" s="67">
        <f t="shared" si="2"/>
        <v>650</v>
      </c>
      <c r="B654" s="31" t="s">
        <v>2885</v>
      </c>
      <c r="C654" s="31" t="s">
        <v>15</v>
      </c>
      <c r="D654" s="31"/>
      <c r="E654" s="31" t="s">
        <v>2867</v>
      </c>
      <c r="F654" s="32" t="s">
        <v>2886</v>
      </c>
      <c r="G654" s="28">
        <v>1941</v>
      </c>
      <c r="H654" s="28">
        <v>4539</v>
      </c>
      <c r="I654" s="29" t="s">
        <v>2855</v>
      </c>
      <c r="J654" s="39" t="s">
        <v>48</v>
      </c>
      <c r="K654" s="43"/>
    </row>
    <row r="655" spans="1:11" s="65" customFormat="1" x14ac:dyDescent="0.2">
      <c r="A655" s="70">
        <f t="shared" si="2"/>
        <v>651</v>
      </c>
      <c r="B655" s="31" t="s">
        <v>1542</v>
      </c>
      <c r="C655" s="31" t="s">
        <v>1080</v>
      </c>
      <c r="D655" s="7"/>
      <c r="E655" s="53" t="s">
        <v>2325</v>
      </c>
      <c r="F655" s="32" t="s">
        <v>186</v>
      </c>
      <c r="G655" s="28">
        <v>1630</v>
      </c>
      <c r="H655" s="28">
        <v>3657</v>
      </c>
      <c r="I655" s="29" t="s">
        <v>2257</v>
      </c>
      <c r="J655" s="39" t="s">
        <v>48</v>
      </c>
      <c r="K655" s="43"/>
    </row>
    <row r="656" spans="1:11" s="65" customFormat="1" x14ac:dyDescent="0.2">
      <c r="A656" s="70">
        <f t="shared" si="2"/>
        <v>652</v>
      </c>
      <c r="B656" s="7" t="s">
        <v>1541</v>
      </c>
      <c r="C656" s="7" t="s">
        <v>2099</v>
      </c>
      <c r="D656" s="7" t="s">
        <v>2129</v>
      </c>
      <c r="E656" s="53">
        <v>2015.07</v>
      </c>
      <c r="F656" s="8" t="s">
        <v>186</v>
      </c>
      <c r="G656" s="9">
        <v>3616</v>
      </c>
      <c r="H656" s="9">
        <v>7975</v>
      </c>
      <c r="I656" s="10" t="s">
        <v>2272</v>
      </c>
      <c r="J656" s="40" t="s">
        <v>48</v>
      </c>
      <c r="K656" s="42"/>
    </row>
    <row r="657" spans="1:11" s="65" customFormat="1" x14ac:dyDescent="0.2">
      <c r="A657" s="70">
        <f t="shared" si="2"/>
        <v>653</v>
      </c>
      <c r="B657" s="7" t="s">
        <v>1540</v>
      </c>
      <c r="C657" s="7" t="s">
        <v>1080</v>
      </c>
      <c r="D657" s="7"/>
      <c r="E657" s="53" t="s">
        <v>929</v>
      </c>
      <c r="F657" s="8" t="s">
        <v>186</v>
      </c>
      <c r="G657" s="9">
        <v>1236</v>
      </c>
      <c r="H657" s="9">
        <v>2552</v>
      </c>
      <c r="I657" s="10" t="s">
        <v>4</v>
      </c>
      <c r="J657" s="40" t="s">
        <v>48</v>
      </c>
      <c r="K657" s="42"/>
    </row>
    <row r="658" spans="1:11" s="65" customFormat="1" x14ac:dyDescent="0.2">
      <c r="A658" s="67">
        <f t="shared" si="2"/>
        <v>654</v>
      </c>
      <c r="B658" s="11" t="s">
        <v>1539</v>
      </c>
      <c r="C658" s="7" t="s">
        <v>18</v>
      </c>
      <c r="D658" s="7"/>
      <c r="E658" s="53">
        <v>2017.09</v>
      </c>
      <c r="F658" s="8" t="s">
        <v>2499</v>
      </c>
      <c r="G658" s="9">
        <v>1606</v>
      </c>
      <c r="H658" s="9">
        <v>4036</v>
      </c>
      <c r="I658" s="10" t="s">
        <v>40</v>
      </c>
      <c r="J658" s="40" t="s">
        <v>48</v>
      </c>
      <c r="K658" s="42"/>
    </row>
    <row r="659" spans="1:11" s="65" customFormat="1" x14ac:dyDescent="0.2">
      <c r="A659" s="67">
        <f t="shared" si="2"/>
        <v>655</v>
      </c>
      <c r="B659" s="15" t="s">
        <v>568</v>
      </c>
      <c r="C659" s="7" t="s">
        <v>2099</v>
      </c>
      <c r="D659" s="85" t="s">
        <v>2158</v>
      </c>
      <c r="E659" s="57">
        <v>2018.12</v>
      </c>
      <c r="F659" s="86" t="s">
        <v>2645</v>
      </c>
      <c r="G659" s="87">
        <v>2756</v>
      </c>
      <c r="H659" s="87">
        <v>5993</v>
      </c>
      <c r="I659" s="88" t="s">
        <v>2162</v>
      </c>
      <c r="J659" s="88" t="s">
        <v>33</v>
      </c>
      <c r="K659" s="46"/>
    </row>
    <row r="660" spans="1:11" s="65" customFormat="1" x14ac:dyDescent="0.2">
      <c r="A660" s="70">
        <f t="shared" si="2"/>
        <v>656</v>
      </c>
      <c r="B660" s="7" t="s">
        <v>1538</v>
      </c>
      <c r="C660" s="7" t="s">
        <v>836</v>
      </c>
      <c r="D660" s="31" t="s">
        <v>2687</v>
      </c>
      <c r="E660" s="53" t="s">
        <v>1374</v>
      </c>
      <c r="F660" s="13" t="s">
        <v>685</v>
      </c>
      <c r="G660" s="9">
        <v>2778</v>
      </c>
      <c r="H660" s="9">
        <v>6797</v>
      </c>
      <c r="I660" s="34" t="s">
        <v>2320</v>
      </c>
      <c r="J660" s="14" t="s">
        <v>48</v>
      </c>
      <c r="K660" s="43" t="s">
        <v>2688</v>
      </c>
    </row>
    <row r="661" spans="1:11" s="65" customFormat="1" x14ac:dyDescent="0.2">
      <c r="A661" s="67">
        <f t="shared" si="2"/>
        <v>657</v>
      </c>
      <c r="B661" s="7" t="s">
        <v>1537</v>
      </c>
      <c r="C661" s="7" t="s">
        <v>2099</v>
      </c>
      <c r="D661" s="7" t="s">
        <v>2195</v>
      </c>
      <c r="E661" s="53">
        <v>2016.06</v>
      </c>
      <c r="F661" s="8" t="s">
        <v>147</v>
      </c>
      <c r="G661" s="9">
        <v>5809</v>
      </c>
      <c r="H661" s="9">
        <v>12481</v>
      </c>
      <c r="I661" s="10" t="s">
        <v>2242</v>
      </c>
      <c r="J661" s="40" t="s">
        <v>48</v>
      </c>
      <c r="K661" s="42"/>
    </row>
    <row r="662" spans="1:11" s="65" customFormat="1" x14ac:dyDescent="0.2">
      <c r="A662" s="70">
        <f t="shared" si="2"/>
        <v>658</v>
      </c>
      <c r="B662" s="7" t="s">
        <v>1536</v>
      </c>
      <c r="C662" s="7" t="s">
        <v>2099</v>
      </c>
      <c r="D662" s="7" t="s">
        <v>2165</v>
      </c>
      <c r="E662" s="53">
        <v>2017.02</v>
      </c>
      <c r="F662" s="8" t="s">
        <v>147</v>
      </c>
      <c r="G662" s="22">
        <v>10149</v>
      </c>
      <c r="H662" s="9">
        <v>21584</v>
      </c>
      <c r="I662" s="10" t="s">
        <v>4</v>
      </c>
      <c r="J662" s="24" t="s">
        <v>48</v>
      </c>
      <c r="K662" s="42"/>
    </row>
    <row r="663" spans="1:11" x14ac:dyDescent="0.2">
      <c r="A663" s="70">
        <f t="shared" si="2"/>
        <v>659</v>
      </c>
      <c r="B663" s="7" t="s">
        <v>1535</v>
      </c>
      <c r="C663" s="7" t="s">
        <v>2099</v>
      </c>
      <c r="D663" s="12" t="s">
        <v>2129</v>
      </c>
      <c r="E663" s="53">
        <v>2019.05</v>
      </c>
      <c r="F663" s="13" t="s">
        <v>633</v>
      </c>
      <c r="G663" s="9">
        <v>2576</v>
      </c>
      <c r="H663" s="9">
        <v>4518</v>
      </c>
      <c r="I663" s="14" t="s">
        <v>40</v>
      </c>
      <c r="J663" s="14" t="s">
        <v>48</v>
      </c>
    </row>
    <row r="664" spans="1:11" x14ac:dyDescent="0.2">
      <c r="A664" s="67">
        <f t="shared" si="2"/>
        <v>660</v>
      </c>
      <c r="B664" s="7" t="s">
        <v>10</v>
      </c>
      <c r="C664" s="31" t="s">
        <v>2103</v>
      </c>
      <c r="D664" s="7" t="s">
        <v>2289</v>
      </c>
      <c r="E664" s="53">
        <v>2007.06</v>
      </c>
      <c r="F664" s="8" t="s">
        <v>485</v>
      </c>
      <c r="G664" s="9">
        <v>186</v>
      </c>
      <c r="H664" s="9">
        <v>145</v>
      </c>
      <c r="I664" s="40" t="s">
        <v>2</v>
      </c>
      <c r="J664" s="40" t="s">
        <v>29</v>
      </c>
      <c r="K664" s="42"/>
    </row>
    <row r="665" spans="1:11" s="60" customFormat="1" x14ac:dyDescent="0.2">
      <c r="A665" s="70">
        <f t="shared" si="2"/>
        <v>661</v>
      </c>
      <c r="B665" s="7" t="s">
        <v>1534</v>
      </c>
      <c r="C665" s="7" t="s">
        <v>17</v>
      </c>
      <c r="D665" s="7"/>
      <c r="E665" s="53">
        <v>2018.03</v>
      </c>
      <c r="F665" s="8" t="s">
        <v>528</v>
      </c>
      <c r="G665" s="9">
        <v>1713</v>
      </c>
      <c r="H665" s="9">
        <v>3564</v>
      </c>
      <c r="I665" s="10" t="s">
        <v>4</v>
      </c>
      <c r="J665" s="40" t="s">
        <v>2282</v>
      </c>
      <c r="K665" s="42"/>
    </row>
    <row r="666" spans="1:11" s="60" customFormat="1" x14ac:dyDescent="0.2">
      <c r="A666" s="70">
        <f t="shared" si="2"/>
        <v>662</v>
      </c>
      <c r="B666" s="31" t="s">
        <v>1533</v>
      </c>
      <c r="C666" s="31" t="s">
        <v>2099</v>
      </c>
      <c r="D666" s="31" t="s">
        <v>2336</v>
      </c>
      <c r="E666" s="53">
        <v>2014.12</v>
      </c>
      <c r="F666" s="32" t="s">
        <v>302</v>
      </c>
      <c r="G666" s="28">
        <v>440</v>
      </c>
      <c r="H666" s="28">
        <v>545</v>
      </c>
      <c r="I666" s="29" t="s">
        <v>2162</v>
      </c>
      <c r="J666" s="39" t="s">
        <v>48</v>
      </c>
      <c r="K666" s="43"/>
    </row>
    <row r="667" spans="1:11" s="60" customFormat="1" x14ac:dyDescent="0.2">
      <c r="A667" s="67">
        <f t="shared" ref="A667:A668" si="19">ROW()-4</f>
        <v>663</v>
      </c>
      <c r="B667" s="31" t="s">
        <v>2825</v>
      </c>
      <c r="C667" s="31" t="s">
        <v>551</v>
      </c>
      <c r="D667" s="31"/>
      <c r="E667" s="31" t="s">
        <v>2811</v>
      </c>
      <c r="F667" s="32" t="s">
        <v>2826</v>
      </c>
      <c r="G667" s="28">
        <v>1233</v>
      </c>
      <c r="H667" s="28">
        <v>2495</v>
      </c>
      <c r="I667" s="29" t="s">
        <v>52</v>
      </c>
      <c r="J667" s="39" t="s">
        <v>48</v>
      </c>
      <c r="K667" s="43" t="s">
        <v>795</v>
      </c>
    </row>
    <row r="668" spans="1:11" x14ac:dyDescent="0.2">
      <c r="A668" s="67">
        <f t="shared" si="19"/>
        <v>664</v>
      </c>
      <c r="B668" s="31" t="s">
        <v>2858</v>
      </c>
      <c r="C668" s="31" t="s">
        <v>2805</v>
      </c>
      <c r="D668" s="31" t="s">
        <v>2854</v>
      </c>
      <c r="E668" s="31" t="s">
        <v>2837</v>
      </c>
      <c r="F668" s="32" t="s">
        <v>2859</v>
      </c>
      <c r="G668" s="28">
        <v>499</v>
      </c>
      <c r="H668" s="28">
        <v>1061</v>
      </c>
      <c r="I668" s="29" t="s">
        <v>2855</v>
      </c>
      <c r="J668" s="39" t="s">
        <v>48</v>
      </c>
    </row>
    <row r="669" spans="1:11" s="60" customFormat="1" x14ac:dyDescent="0.2">
      <c r="A669" s="67">
        <f t="shared" si="8"/>
        <v>665</v>
      </c>
      <c r="B669" s="31" t="s">
        <v>1532</v>
      </c>
      <c r="C669" s="31" t="s">
        <v>17</v>
      </c>
      <c r="D669" s="31"/>
      <c r="E669" s="54">
        <v>2012.05</v>
      </c>
      <c r="F669" s="32" t="s">
        <v>354</v>
      </c>
      <c r="G669" s="28">
        <v>1955</v>
      </c>
      <c r="H669" s="28">
        <v>4921</v>
      </c>
      <c r="I669" s="29" t="s">
        <v>2214</v>
      </c>
      <c r="J669" s="39" t="s">
        <v>48</v>
      </c>
      <c r="K669" s="43" t="s">
        <v>2215</v>
      </c>
    </row>
    <row r="670" spans="1:11" s="60" customFormat="1" x14ac:dyDescent="0.2">
      <c r="A670" s="67">
        <f t="shared" si="8"/>
        <v>666</v>
      </c>
      <c r="B670" s="31" t="s">
        <v>1531</v>
      </c>
      <c r="C670" s="31" t="s">
        <v>15</v>
      </c>
      <c r="D670" s="7"/>
      <c r="E670" s="54">
        <v>2012.08</v>
      </c>
      <c r="F670" s="32" t="s">
        <v>354</v>
      </c>
      <c r="G670" s="28">
        <v>1344</v>
      </c>
      <c r="H670" s="28">
        <v>2988</v>
      </c>
      <c r="I670" s="29" t="s">
        <v>2164</v>
      </c>
      <c r="J670" s="39" t="s">
        <v>48</v>
      </c>
      <c r="K670" s="43"/>
    </row>
    <row r="671" spans="1:11" s="60" customFormat="1" x14ac:dyDescent="0.2">
      <c r="A671" s="71">
        <f t="shared" si="8"/>
        <v>667</v>
      </c>
      <c r="B671" s="7" t="s">
        <v>1530</v>
      </c>
      <c r="C671" s="7" t="s">
        <v>15</v>
      </c>
      <c r="D671" s="8"/>
      <c r="E671" s="53">
        <v>2018.08</v>
      </c>
      <c r="F671" s="20" t="s">
        <v>2589</v>
      </c>
      <c r="G671" s="9">
        <v>777</v>
      </c>
      <c r="H671" s="9">
        <v>1751</v>
      </c>
      <c r="I671" s="10" t="s">
        <v>2162</v>
      </c>
      <c r="J671" s="40" t="s">
        <v>2530</v>
      </c>
      <c r="K671" s="42"/>
    </row>
    <row r="672" spans="1:11" s="60" customFormat="1" x14ac:dyDescent="0.2">
      <c r="A672" s="67">
        <f t="shared" si="8"/>
        <v>668</v>
      </c>
      <c r="B672" s="31" t="s">
        <v>2746</v>
      </c>
      <c r="C672" s="31" t="s">
        <v>17</v>
      </c>
      <c r="D672" s="31"/>
      <c r="E672" s="31" t="s">
        <v>2743</v>
      </c>
      <c r="F672" s="32" t="s">
        <v>354</v>
      </c>
      <c r="G672" s="28">
        <v>4247</v>
      </c>
      <c r="H672" s="28">
        <v>9558</v>
      </c>
      <c r="I672" s="29" t="s">
        <v>713</v>
      </c>
      <c r="J672" s="39" t="s">
        <v>48</v>
      </c>
      <c r="K672" s="43" t="s">
        <v>835</v>
      </c>
    </row>
    <row r="673" spans="1:11" s="65" customFormat="1" x14ac:dyDescent="0.2">
      <c r="A673" s="67">
        <f t="shared" si="8"/>
        <v>669</v>
      </c>
      <c r="B673" s="7" t="s">
        <v>1529</v>
      </c>
      <c r="C673" s="31" t="s">
        <v>2099</v>
      </c>
      <c r="D673" s="7" t="s">
        <v>2153</v>
      </c>
      <c r="E673" s="53" t="s">
        <v>2154</v>
      </c>
      <c r="F673" s="8" t="s">
        <v>243</v>
      </c>
      <c r="G673" s="9">
        <v>22452</v>
      </c>
      <c r="H673" s="9">
        <v>41751</v>
      </c>
      <c r="I673" s="10" t="s">
        <v>2</v>
      </c>
      <c r="J673" s="40" t="s">
        <v>48</v>
      </c>
      <c r="K673" s="42"/>
    </row>
    <row r="674" spans="1:11" s="60" customFormat="1" x14ac:dyDescent="0.2">
      <c r="A674" s="70">
        <f t="shared" si="8"/>
        <v>670</v>
      </c>
      <c r="B674" s="31" t="s">
        <v>1528</v>
      </c>
      <c r="C674" s="31" t="s">
        <v>17</v>
      </c>
      <c r="D674" s="31"/>
      <c r="E674" s="53">
        <v>2008.05</v>
      </c>
      <c r="F674" s="8" t="s">
        <v>243</v>
      </c>
      <c r="G674" s="9">
        <v>3209</v>
      </c>
      <c r="H674" s="9">
        <v>7349</v>
      </c>
      <c r="I674" s="40" t="s">
        <v>4</v>
      </c>
      <c r="J674" s="40" t="s">
        <v>48</v>
      </c>
      <c r="K674" s="42"/>
    </row>
    <row r="675" spans="1:11" s="65" customFormat="1" x14ac:dyDescent="0.2">
      <c r="A675" s="70">
        <f t="shared" si="8"/>
        <v>671</v>
      </c>
      <c r="B675" s="31" t="s">
        <v>1527</v>
      </c>
      <c r="C675" s="31" t="s">
        <v>17</v>
      </c>
      <c r="D675" s="31"/>
      <c r="E675" s="53">
        <v>2008.05</v>
      </c>
      <c r="F675" s="8" t="s">
        <v>243</v>
      </c>
      <c r="G675" s="9">
        <v>3347</v>
      </c>
      <c r="H675" s="9">
        <v>6608</v>
      </c>
      <c r="I675" s="10" t="s">
        <v>2</v>
      </c>
      <c r="J675" s="40" t="s">
        <v>48</v>
      </c>
      <c r="K675" s="42"/>
    </row>
    <row r="676" spans="1:11" s="65" customFormat="1" x14ac:dyDescent="0.2">
      <c r="A676" s="70">
        <f t="shared" si="8"/>
        <v>672</v>
      </c>
      <c r="B676" s="31" t="s">
        <v>1526</v>
      </c>
      <c r="C676" s="31" t="s">
        <v>2099</v>
      </c>
      <c r="D676" s="7" t="s">
        <v>21</v>
      </c>
      <c r="E676" s="53">
        <v>2009.08</v>
      </c>
      <c r="F676" s="32" t="s">
        <v>95</v>
      </c>
      <c r="G676" s="28">
        <v>3761</v>
      </c>
      <c r="H676" s="28">
        <v>10248</v>
      </c>
      <c r="I676" s="39" t="s">
        <v>4</v>
      </c>
      <c r="J676" s="39" t="s">
        <v>48</v>
      </c>
      <c r="K676" s="43"/>
    </row>
    <row r="677" spans="1:11" s="65" customFormat="1" x14ac:dyDescent="0.2">
      <c r="A677" s="71">
        <f t="shared" si="8"/>
        <v>673</v>
      </c>
      <c r="B677" s="31" t="s">
        <v>1525</v>
      </c>
      <c r="C677" s="31" t="s">
        <v>2099</v>
      </c>
      <c r="D677" s="31" t="s">
        <v>2129</v>
      </c>
      <c r="E677" s="54">
        <v>2010.05</v>
      </c>
      <c r="F677" s="32" t="s">
        <v>243</v>
      </c>
      <c r="G677" s="28">
        <v>3777</v>
      </c>
      <c r="H677" s="28">
        <v>8536</v>
      </c>
      <c r="I677" s="29" t="s">
        <v>2</v>
      </c>
      <c r="J677" s="39" t="s">
        <v>48</v>
      </c>
      <c r="K677" s="43"/>
    </row>
    <row r="678" spans="1:11" s="65" customFormat="1" x14ac:dyDescent="0.2">
      <c r="A678" s="67">
        <f t="shared" si="8"/>
        <v>674</v>
      </c>
      <c r="B678" s="31" t="s">
        <v>1524</v>
      </c>
      <c r="C678" s="7" t="s">
        <v>722</v>
      </c>
      <c r="D678" s="7"/>
      <c r="E678" s="53">
        <v>2011.06</v>
      </c>
      <c r="F678" s="32" t="s">
        <v>95</v>
      </c>
      <c r="G678" s="28">
        <v>771</v>
      </c>
      <c r="H678" s="28">
        <v>1196</v>
      </c>
      <c r="I678" s="29" t="s">
        <v>2</v>
      </c>
      <c r="J678" s="39" t="s">
        <v>48</v>
      </c>
      <c r="K678" s="43"/>
    </row>
    <row r="679" spans="1:11" s="65" customFormat="1" x14ac:dyDescent="0.2">
      <c r="A679" s="67">
        <f t="shared" si="8"/>
        <v>675</v>
      </c>
      <c r="B679" s="31" t="s">
        <v>1523</v>
      </c>
      <c r="C679" s="31" t="s">
        <v>2099</v>
      </c>
      <c r="D679" s="7" t="s">
        <v>2221</v>
      </c>
      <c r="E679" s="54">
        <v>2012.07</v>
      </c>
      <c r="F679" s="32" t="s">
        <v>95</v>
      </c>
      <c r="G679" s="28">
        <v>3544</v>
      </c>
      <c r="H679" s="28">
        <v>5949</v>
      </c>
      <c r="I679" s="29" t="s">
        <v>2222</v>
      </c>
      <c r="J679" s="39" t="s">
        <v>48</v>
      </c>
      <c r="K679" s="43"/>
    </row>
    <row r="680" spans="1:11" s="65" customFormat="1" x14ac:dyDescent="0.2">
      <c r="A680" s="71">
        <f t="shared" si="8"/>
        <v>676</v>
      </c>
      <c r="B680" s="7" t="s">
        <v>1522</v>
      </c>
      <c r="C680" s="7" t="s">
        <v>2099</v>
      </c>
      <c r="D680" s="7" t="s">
        <v>770</v>
      </c>
      <c r="E680" s="54">
        <v>2013.09</v>
      </c>
      <c r="F680" s="32" t="s">
        <v>243</v>
      </c>
      <c r="G680" s="28">
        <v>795</v>
      </c>
      <c r="H680" s="28">
        <v>1798</v>
      </c>
      <c r="I680" s="29" t="s">
        <v>2162</v>
      </c>
      <c r="J680" s="39" t="s">
        <v>48</v>
      </c>
      <c r="K680" s="43"/>
    </row>
    <row r="681" spans="1:11" s="65" customFormat="1" x14ac:dyDescent="0.2">
      <c r="A681" s="71">
        <f t="shared" si="8"/>
        <v>677</v>
      </c>
      <c r="B681" s="7" t="s">
        <v>1521</v>
      </c>
      <c r="C681" s="7" t="s">
        <v>2099</v>
      </c>
      <c r="D681" s="7" t="s">
        <v>2137</v>
      </c>
      <c r="E681" s="54">
        <v>2013.09</v>
      </c>
      <c r="F681" s="32" t="s">
        <v>243</v>
      </c>
      <c r="G681" s="28">
        <v>1421</v>
      </c>
      <c r="H681" s="28">
        <v>2446</v>
      </c>
      <c r="I681" s="29" t="s">
        <v>2266</v>
      </c>
      <c r="J681" s="39" t="s">
        <v>48</v>
      </c>
      <c r="K681" s="43"/>
    </row>
    <row r="682" spans="1:11" s="65" customFormat="1" x14ac:dyDescent="0.2">
      <c r="A682" s="67">
        <f t="shared" si="8"/>
        <v>678</v>
      </c>
      <c r="B682" s="7" t="s">
        <v>1520</v>
      </c>
      <c r="C682" s="7" t="s">
        <v>2099</v>
      </c>
      <c r="D682" s="7" t="s">
        <v>2155</v>
      </c>
      <c r="E682" s="53">
        <v>2016.03</v>
      </c>
      <c r="F682" s="8" t="s">
        <v>243</v>
      </c>
      <c r="G682" s="9">
        <v>3452</v>
      </c>
      <c r="H682" s="9">
        <v>5856</v>
      </c>
      <c r="I682" s="10" t="s">
        <v>2162</v>
      </c>
      <c r="J682" s="40" t="s">
        <v>48</v>
      </c>
      <c r="K682" s="42"/>
    </row>
    <row r="683" spans="1:11" x14ac:dyDescent="0.2">
      <c r="A683" s="70">
        <f t="shared" si="8"/>
        <v>679</v>
      </c>
      <c r="B683" s="11" t="s">
        <v>1519</v>
      </c>
      <c r="C683" s="11" t="s">
        <v>18</v>
      </c>
      <c r="D683" s="7"/>
      <c r="E683" s="53">
        <v>2017.07</v>
      </c>
      <c r="F683" s="8" t="s">
        <v>95</v>
      </c>
      <c r="G683" s="9">
        <v>160</v>
      </c>
      <c r="H683" s="9">
        <v>788</v>
      </c>
      <c r="I683" s="10" t="s">
        <v>2162</v>
      </c>
      <c r="J683" s="40" t="s">
        <v>48</v>
      </c>
      <c r="K683" s="42" t="s">
        <v>2306</v>
      </c>
    </row>
    <row r="684" spans="1:11" s="65" customFormat="1" x14ac:dyDescent="0.2">
      <c r="A684" s="67">
        <f t="shared" si="8"/>
        <v>680</v>
      </c>
      <c r="B684" s="11" t="s">
        <v>1518</v>
      </c>
      <c r="C684" s="7" t="s">
        <v>18</v>
      </c>
      <c r="D684" s="8"/>
      <c r="E684" s="53">
        <v>2017.12</v>
      </c>
      <c r="F684" s="20" t="s">
        <v>95</v>
      </c>
      <c r="G684" s="9">
        <v>1898</v>
      </c>
      <c r="H684" s="9">
        <v>4066</v>
      </c>
      <c r="I684" s="10" t="s">
        <v>2201</v>
      </c>
      <c r="J684" s="40" t="s">
        <v>48</v>
      </c>
      <c r="K684" s="42" t="s">
        <v>2297</v>
      </c>
    </row>
    <row r="685" spans="1:11" s="65" customFormat="1" x14ac:dyDescent="0.2">
      <c r="A685" s="67">
        <f t="shared" si="8"/>
        <v>681</v>
      </c>
      <c r="B685" s="11" t="s">
        <v>1517</v>
      </c>
      <c r="C685" s="7" t="s">
        <v>2099</v>
      </c>
      <c r="D685" s="12" t="s">
        <v>2165</v>
      </c>
      <c r="E685" s="53">
        <v>2018.11</v>
      </c>
      <c r="F685" s="13" t="s">
        <v>2640</v>
      </c>
      <c r="G685" s="35">
        <v>355</v>
      </c>
      <c r="H685" s="25">
        <v>1060</v>
      </c>
      <c r="I685" s="14" t="s">
        <v>2162</v>
      </c>
      <c r="J685" s="14" t="s">
        <v>2530</v>
      </c>
      <c r="K685" s="42"/>
    </row>
    <row r="686" spans="1:11" s="65" customFormat="1" x14ac:dyDescent="0.2">
      <c r="A686" s="70">
        <f t="shared" si="8"/>
        <v>682</v>
      </c>
      <c r="B686" s="7" t="s">
        <v>1516</v>
      </c>
      <c r="C686" s="7" t="s">
        <v>2099</v>
      </c>
      <c r="D686" s="12" t="s">
        <v>2129</v>
      </c>
      <c r="E686" s="53">
        <v>2019.05</v>
      </c>
      <c r="F686" s="13" t="s">
        <v>626</v>
      </c>
      <c r="G686" s="9">
        <v>5006</v>
      </c>
      <c r="H686" s="9">
        <v>8884</v>
      </c>
      <c r="I686" s="14" t="s">
        <v>40</v>
      </c>
      <c r="J686" s="14" t="s">
        <v>48</v>
      </c>
      <c r="K686" s="43"/>
    </row>
    <row r="687" spans="1:11" s="65" customFormat="1" x14ac:dyDescent="0.2">
      <c r="A687" s="67">
        <f t="shared" si="8"/>
        <v>683</v>
      </c>
      <c r="B687" s="31" t="s">
        <v>2779</v>
      </c>
      <c r="C687" s="31" t="s">
        <v>17</v>
      </c>
      <c r="D687" s="31"/>
      <c r="E687" s="31" t="s">
        <v>2757</v>
      </c>
      <c r="F687" s="32" t="s">
        <v>95</v>
      </c>
      <c r="G687" s="28">
        <v>3250</v>
      </c>
      <c r="H687" s="28">
        <v>5028</v>
      </c>
      <c r="I687" s="29" t="s">
        <v>40</v>
      </c>
      <c r="J687" s="39" t="s">
        <v>48</v>
      </c>
      <c r="K687" s="43" t="s">
        <v>795</v>
      </c>
    </row>
    <row r="688" spans="1:11" s="65" customFormat="1" x14ac:dyDescent="0.2">
      <c r="A688" s="70">
        <f t="shared" si="8"/>
        <v>684</v>
      </c>
      <c r="B688" s="31" t="s">
        <v>1515</v>
      </c>
      <c r="C688" s="31" t="s">
        <v>2099</v>
      </c>
      <c r="D688" s="31" t="s">
        <v>2137</v>
      </c>
      <c r="E688" s="54">
        <v>2009.11</v>
      </c>
      <c r="F688" s="32" t="s">
        <v>309</v>
      </c>
      <c r="G688" s="28">
        <v>1319</v>
      </c>
      <c r="H688" s="28">
        <v>2737</v>
      </c>
      <c r="I688" s="29" t="s">
        <v>2</v>
      </c>
      <c r="J688" s="39" t="s">
        <v>48</v>
      </c>
      <c r="K688" s="43"/>
    </row>
    <row r="689" spans="1:11" s="65" customFormat="1" x14ac:dyDescent="0.2">
      <c r="A689" s="70">
        <f t="shared" si="8"/>
        <v>685</v>
      </c>
      <c r="B689" s="31" t="s">
        <v>1514</v>
      </c>
      <c r="C689" s="31" t="s">
        <v>2099</v>
      </c>
      <c r="D689" s="31" t="s">
        <v>2137</v>
      </c>
      <c r="E689" s="53">
        <v>2011.03</v>
      </c>
      <c r="F689" s="32" t="s">
        <v>309</v>
      </c>
      <c r="G689" s="28">
        <v>1348</v>
      </c>
      <c r="H689" s="28">
        <v>1835</v>
      </c>
      <c r="I689" s="29" t="s">
        <v>2</v>
      </c>
      <c r="J689" s="39" t="s">
        <v>48</v>
      </c>
      <c r="K689" s="47"/>
    </row>
    <row r="690" spans="1:11" s="65" customFormat="1" x14ac:dyDescent="0.2">
      <c r="A690" s="70">
        <f t="shared" si="8"/>
        <v>686</v>
      </c>
      <c r="B690" s="75" t="s">
        <v>1513</v>
      </c>
      <c r="C690" s="31" t="s">
        <v>17</v>
      </c>
      <c r="D690" s="31"/>
      <c r="E690" s="53">
        <v>2012.11</v>
      </c>
      <c r="F690" s="32" t="s">
        <v>309</v>
      </c>
      <c r="G690" s="28">
        <v>1789</v>
      </c>
      <c r="H690" s="28">
        <v>5148</v>
      </c>
      <c r="I690" s="29" t="s">
        <v>2164</v>
      </c>
      <c r="J690" s="39" t="s">
        <v>48</v>
      </c>
      <c r="K690" s="43"/>
    </row>
    <row r="691" spans="1:11" s="65" customFormat="1" x14ac:dyDescent="0.2">
      <c r="A691" s="70">
        <f t="shared" si="8"/>
        <v>687</v>
      </c>
      <c r="B691" s="7" t="s">
        <v>1512</v>
      </c>
      <c r="C691" s="31" t="s">
        <v>15</v>
      </c>
      <c r="D691" s="7"/>
      <c r="E691" s="53">
        <v>2014.01</v>
      </c>
      <c r="F691" s="26" t="s">
        <v>309</v>
      </c>
      <c r="G691" s="27">
        <v>882</v>
      </c>
      <c r="H691" s="28">
        <v>1769</v>
      </c>
      <c r="I691" s="29" t="s">
        <v>2269</v>
      </c>
      <c r="J691" s="39" t="s">
        <v>48</v>
      </c>
      <c r="K691" s="44"/>
    </row>
    <row r="692" spans="1:11" s="65" customFormat="1" x14ac:dyDescent="0.2">
      <c r="A692" s="67">
        <f t="shared" si="8"/>
        <v>688</v>
      </c>
      <c r="B692" s="7" t="s">
        <v>1511</v>
      </c>
      <c r="C692" s="7" t="s">
        <v>15</v>
      </c>
      <c r="D692" s="7"/>
      <c r="E692" s="53">
        <v>2018.02</v>
      </c>
      <c r="F692" s="8" t="s">
        <v>309</v>
      </c>
      <c r="G692" s="9">
        <v>990</v>
      </c>
      <c r="H692" s="9">
        <v>2034</v>
      </c>
      <c r="I692" s="10" t="s">
        <v>2</v>
      </c>
      <c r="J692" s="40" t="s">
        <v>2530</v>
      </c>
      <c r="K692" s="43"/>
    </row>
    <row r="693" spans="1:11" s="65" customFormat="1" x14ac:dyDescent="0.2">
      <c r="A693" s="70">
        <f t="shared" si="8"/>
        <v>689</v>
      </c>
      <c r="B693" s="7" t="s">
        <v>1510</v>
      </c>
      <c r="C693" s="11" t="s">
        <v>2099</v>
      </c>
      <c r="D693" s="31" t="s">
        <v>2137</v>
      </c>
      <c r="E693" s="53">
        <v>2018.03</v>
      </c>
      <c r="F693" s="8" t="s">
        <v>309</v>
      </c>
      <c r="G693" s="9">
        <v>1435</v>
      </c>
      <c r="H693" s="9">
        <v>2867</v>
      </c>
      <c r="I693" s="10" t="s">
        <v>2</v>
      </c>
      <c r="J693" s="40" t="s">
        <v>2530</v>
      </c>
      <c r="K693" s="42" t="s">
        <v>2538</v>
      </c>
    </row>
    <row r="694" spans="1:11" s="65" customFormat="1" x14ac:dyDescent="0.2">
      <c r="A694" s="67">
        <f t="shared" si="8"/>
        <v>690</v>
      </c>
      <c r="B694" s="7" t="s">
        <v>1509</v>
      </c>
      <c r="C694" s="7" t="s">
        <v>2099</v>
      </c>
      <c r="D694" s="31" t="s">
        <v>2139</v>
      </c>
      <c r="E694" s="53">
        <v>2018.09</v>
      </c>
      <c r="F694" s="8" t="s">
        <v>2598</v>
      </c>
      <c r="G694" s="25">
        <v>1570</v>
      </c>
      <c r="H694" s="25">
        <v>2326</v>
      </c>
      <c r="I694" s="14" t="s">
        <v>40</v>
      </c>
      <c r="J694" s="14" t="s">
        <v>48</v>
      </c>
      <c r="K694" s="42"/>
    </row>
    <row r="695" spans="1:11" s="65" customFormat="1" x14ac:dyDescent="0.2">
      <c r="A695" s="70">
        <f t="shared" si="8"/>
        <v>691</v>
      </c>
      <c r="B695" s="7" t="s">
        <v>1508</v>
      </c>
      <c r="C695" s="7" t="s">
        <v>2099</v>
      </c>
      <c r="D695" s="12" t="s">
        <v>2345</v>
      </c>
      <c r="E695" s="53">
        <v>2019.05</v>
      </c>
      <c r="F695" s="13" t="s">
        <v>627</v>
      </c>
      <c r="G695" s="9">
        <v>3281</v>
      </c>
      <c r="H695" s="9">
        <v>6666</v>
      </c>
      <c r="I695" s="14" t="s">
        <v>40</v>
      </c>
      <c r="J695" s="14" t="s">
        <v>48</v>
      </c>
      <c r="K695" s="43"/>
    </row>
    <row r="696" spans="1:11" s="65" customFormat="1" x14ac:dyDescent="0.2">
      <c r="A696" s="67">
        <f t="shared" si="8"/>
        <v>692</v>
      </c>
      <c r="B696" s="31" t="s">
        <v>2715</v>
      </c>
      <c r="C696" s="31" t="s">
        <v>18</v>
      </c>
      <c r="D696" s="31"/>
      <c r="E696" s="54">
        <v>2020.07</v>
      </c>
      <c r="F696" s="32" t="s">
        <v>627</v>
      </c>
      <c r="G696" s="28">
        <v>1938</v>
      </c>
      <c r="H696" s="28">
        <v>4566</v>
      </c>
      <c r="I696" s="14" t="s">
        <v>2247</v>
      </c>
      <c r="J696" s="39" t="s">
        <v>48</v>
      </c>
      <c r="K696" s="43" t="s">
        <v>2498</v>
      </c>
    </row>
    <row r="697" spans="1:11" s="65" customFormat="1" x14ac:dyDescent="0.2">
      <c r="A697" s="67">
        <f t="shared" si="8"/>
        <v>693</v>
      </c>
      <c r="B697" s="7" t="s">
        <v>1507</v>
      </c>
      <c r="C697" s="7" t="s">
        <v>2099</v>
      </c>
      <c r="D697" s="7" t="s">
        <v>516</v>
      </c>
      <c r="E697" s="53">
        <v>2015.08</v>
      </c>
      <c r="F697" s="8" t="s">
        <v>279</v>
      </c>
      <c r="G697" s="9">
        <v>2643</v>
      </c>
      <c r="H697" s="9">
        <v>5478</v>
      </c>
      <c r="I697" s="10" t="s">
        <v>2222</v>
      </c>
      <c r="J697" s="40" t="s">
        <v>48</v>
      </c>
      <c r="K697" s="42"/>
    </row>
    <row r="698" spans="1:11" s="65" customFormat="1" x14ac:dyDescent="0.2">
      <c r="A698" s="67">
        <f t="shared" si="8"/>
        <v>694</v>
      </c>
      <c r="B698" s="7" t="s">
        <v>1506</v>
      </c>
      <c r="C698" s="7" t="s">
        <v>2099</v>
      </c>
      <c r="D698" s="31" t="s">
        <v>2186</v>
      </c>
      <c r="E698" s="53">
        <v>2018.12</v>
      </c>
      <c r="F698" s="13" t="s">
        <v>556</v>
      </c>
      <c r="G698" s="9">
        <v>1641</v>
      </c>
      <c r="H698" s="9">
        <v>3238</v>
      </c>
      <c r="I698" s="14" t="s">
        <v>2201</v>
      </c>
      <c r="J698" s="14" t="s">
        <v>33</v>
      </c>
      <c r="K698" s="42"/>
    </row>
    <row r="699" spans="1:11" s="65" customFormat="1" x14ac:dyDescent="0.2">
      <c r="A699" s="67">
        <f t="shared" si="8"/>
        <v>695</v>
      </c>
      <c r="B699" s="7" t="s">
        <v>2648</v>
      </c>
      <c r="C699" s="7" t="s">
        <v>2099</v>
      </c>
      <c r="D699" s="31" t="s">
        <v>2186</v>
      </c>
      <c r="E699" s="53">
        <v>2018.12</v>
      </c>
      <c r="F699" s="13" t="s">
        <v>556</v>
      </c>
      <c r="G699" s="9">
        <v>22</v>
      </c>
      <c r="H699" s="9">
        <v>32</v>
      </c>
      <c r="I699" s="14" t="s">
        <v>2632</v>
      </c>
      <c r="J699" s="14" t="s">
        <v>2632</v>
      </c>
      <c r="K699" s="43"/>
    </row>
    <row r="700" spans="1:11" x14ac:dyDescent="0.2">
      <c r="A700" s="70">
        <f t="shared" si="8"/>
        <v>696</v>
      </c>
      <c r="B700" s="31" t="s">
        <v>2719</v>
      </c>
      <c r="C700" s="31" t="s">
        <v>743</v>
      </c>
      <c r="D700" s="31"/>
      <c r="E700" s="54">
        <v>2020.11</v>
      </c>
      <c r="F700" s="32" t="s">
        <v>1505</v>
      </c>
      <c r="G700" s="28">
        <v>862</v>
      </c>
      <c r="H700" s="28">
        <v>1955</v>
      </c>
      <c r="I700" s="29" t="s">
        <v>40</v>
      </c>
      <c r="J700" s="39" t="s">
        <v>48</v>
      </c>
      <c r="K700" s="43" t="s">
        <v>795</v>
      </c>
    </row>
    <row r="701" spans="1:11" x14ac:dyDescent="0.2">
      <c r="A701" s="71">
        <f t="shared" si="8"/>
        <v>697</v>
      </c>
      <c r="B701" s="7" t="s">
        <v>1504</v>
      </c>
      <c r="C701" s="7" t="s">
        <v>2099</v>
      </c>
      <c r="D701" s="21" t="s">
        <v>2422</v>
      </c>
      <c r="E701" s="53">
        <v>2016.11</v>
      </c>
      <c r="F701" s="8" t="s">
        <v>149</v>
      </c>
      <c r="G701" s="22">
        <v>212</v>
      </c>
      <c r="H701" s="23">
        <v>127</v>
      </c>
      <c r="I701" s="24" t="s">
        <v>2423</v>
      </c>
      <c r="J701" s="24" t="s">
        <v>2424</v>
      </c>
      <c r="K701" s="42" t="s">
        <v>2425</v>
      </c>
    </row>
    <row r="702" spans="1:11" x14ac:dyDescent="0.2">
      <c r="A702" s="67">
        <f t="shared" si="8"/>
        <v>698</v>
      </c>
      <c r="B702" s="7" t="s">
        <v>1503</v>
      </c>
      <c r="C702" s="7" t="s">
        <v>2099</v>
      </c>
      <c r="D702" s="7" t="s">
        <v>2226</v>
      </c>
      <c r="E702" s="53">
        <v>2017.02</v>
      </c>
      <c r="F702" s="8" t="s">
        <v>149</v>
      </c>
      <c r="G702" s="22">
        <v>827</v>
      </c>
      <c r="H702" s="9">
        <v>857</v>
      </c>
      <c r="I702" s="10" t="s">
        <v>2157</v>
      </c>
      <c r="J702" s="40" t="s">
        <v>2157</v>
      </c>
      <c r="K702" s="42"/>
    </row>
    <row r="703" spans="1:11" x14ac:dyDescent="0.2">
      <c r="A703" s="70">
        <f t="shared" si="8"/>
        <v>699</v>
      </c>
      <c r="B703" s="7" t="s">
        <v>1502</v>
      </c>
      <c r="C703" s="7" t="s">
        <v>17</v>
      </c>
      <c r="D703" s="31"/>
      <c r="E703" s="53">
        <v>2020.03</v>
      </c>
      <c r="F703" s="13" t="s">
        <v>733</v>
      </c>
      <c r="G703" s="9">
        <v>6097</v>
      </c>
      <c r="H703" s="9">
        <v>10460</v>
      </c>
      <c r="I703" s="14" t="s">
        <v>40</v>
      </c>
      <c r="J703" s="14" t="s">
        <v>48</v>
      </c>
      <c r="K703" s="43" t="s">
        <v>2498</v>
      </c>
    </row>
    <row r="704" spans="1:11" x14ac:dyDescent="0.2">
      <c r="A704" s="67">
        <f t="shared" ref="A704" si="20">ROW()-4</f>
        <v>700</v>
      </c>
      <c r="B704" s="31" t="s">
        <v>2856</v>
      </c>
      <c r="C704" s="31" t="s">
        <v>2805</v>
      </c>
      <c r="D704" s="31" t="s">
        <v>21</v>
      </c>
      <c r="E704" s="31" t="s">
        <v>2837</v>
      </c>
      <c r="F704" s="32" t="s">
        <v>2857</v>
      </c>
      <c r="G704" s="28">
        <v>2057</v>
      </c>
      <c r="H704" s="28">
        <v>5279</v>
      </c>
      <c r="I704" s="29" t="s">
        <v>40</v>
      </c>
      <c r="J704" s="39" t="s">
        <v>48</v>
      </c>
    </row>
    <row r="705" spans="1:11" x14ac:dyDescent="0.2">
      <c r="A705" s="70">
        <f t="shared" si="13"/>
        <v>701</v>
      </c>
      <c r="B705" s="31" t="s">
        <v>1501</v>
      </c>
      <c r="C705" s="31" t="s">
        <v>2099</v>
      </c>
      <c r="D705" s="7" t="s">
        <v>32</v>
      </c>
      <c r="E705" s="53">
        <v>2014.08</v>
      </c>
      <c r="F705" s="32" t="s">
        <v>287</v>
      </c>
      <c r="G705" s="28">
        <v>3419</v>
      </c>
      <c r="H705" s="28">
        <v>6626</v>
      </c>
      <c r="I705" s="29" t="s">
        <v>2162</v>
      </c>
      <c r="J705" s="39" t="s">
        <v>48</v>
      </c>
    </row>
    <row r="706" spans="1:11" x14ac:dyDescent="0.2">
      <c r="A706" s="70">
        <f t="shared" si="13"/>
        <v>702</v>
      </c>
      <c r="B706" s="31" t="s">
        <v>1500</v>
      </c>
      <c r="C706" s="31" t="s">
        <v>2099</v>
      </c>
      <c r="D706" s="31" t="s">
        <v>2137</v>
      </c>
      <c r="E706" s="53">
        <v>2014.08</v>
      </c>
      <c r="F706" s="32" t="s">
        <v>287</v>
      </c>
      <c r="G706" s="28">
        <v>1379</v>
      </c>
      <c r="H706" s="28">
        <v>2716</v>
      </c>
      <c r="I706" s="29" t="s">
        <v>2266</v>
      </c>
      <c r="J706" s="39" t="s">
        <v>48</v>
      </c>
    </row>
    <row r="707" spans="1:11" x14ac:dyDescent="0.2">
      <c r="A707" s="70">
        <f t="shared" si="13"/>
        <v>703</v>
      </c>
      <c r="B707" s="7" t="s">
        <v>1499</v>
      </c>
      <c r="C707" s="7" t="s">
        <v>15</v>
      </c>
      <c r="D707" s="31"/>
      <c r="E707" s="53">
        <v>2019.12</v>
      </c>
      <c r="F707" s="13" t="s">
        <v>706</v>
      </c>
      <c r="G707" s="9">
        <v>6254</v>
      </c>
      <c r="H707" s="9">
        <v>14808</v>
      </c>
      <c r="I707" s="14" t="s">
        <v>2247</v>
      </c>
      <c r="J707" s="14" t="s">
        <v>48</v>
      </c>
    </row>
    <row r="708" spans="1:11" x14ac:dyDescent="0.2">
      <c r="A708" s="70">
        <f t="shared" si="13"/>
        <v>704</v>
      </c>
      <c r="B708" s="7" t="s">
        <v>1498</v>
      </c>
      <c r="C708" s="7" t="s">
        <v>2099</v>
      </c>
      <c r="D708" s="7" t="s">
        <v>32</v>
      </c>
      <c r="E708" s="53">
        <v>2015.08</v>
      </c>
      <c r="F708" s="8" t="s">
        <v>278</v>
      </c>
      <c r="G708" s="9">
        <v>4082</v>
      </c>
      <c r="H708" s="9">
        <v>10857</v>
      </c>
      <c r="I708" s="10" t="s">
        <v>2344</v>
      </c>
      <c r="J708" s="40" t="s">
        <v>48</v>
      </c>
      <c r="K708" s="42"/>
    </row>
    <row r="709" spans="1:11" x14ac:dyDescent="0.2">
      <c r="A709" s="67">
        <f t="shared" si="13"/>
        <v>705</v>
      </c>
      <c r="B709" s="31" t="s">
        <v>2904</v>
      </c>
      <c r="C709" s="31" t="s">
        <v>738</v>
      </c>
      <c r="D709" s="31"/>
      <c r="E709" s="31" t="s">
        <v>2901</v>
      </c>
      <c r="F709" s="32" t="s">
        <v>2905</v>
      </c>
      <c r="G709" s="28">
        <v>2741</v>
      </c>
      <c r="H709" s="28">
        <v>5302</v>
      </c>
      <c r="I709" s="29" t="s">
        <v>40</v>
      </c>
      <c r="J709" s="39" t="s">
        <v>48</v>
      </c>
      <c r="K709" s="43" t="s">
        <v>795</v>
      </c>
    </row>
    <row r="710" spans="1:11" s="65" customFormat="1" x14ac:dyDescent="0.2">
      <c r="A710" s="70">
        <f t="shared" si="13"/>
        <v>706</v>
      </c>
      <c r="B710" s="31" t="s">
        <v>2198</v>
      </c>
      <c r="C710" s="31" t="s">
        <v>2099</v>
      </c>
      <c r="D710" s="7" t="s">
        <v>770</v>
      </c>
      <c r="E710" s="53">
        <v>2011.09</v>
      </c>
      <c r="F710" s="32" t="s">
        <v>381</v>
      </c>
      <c r="G710" s="28">
        <v>1194</v>
      </c>
      <c r="H710" s="28">
        <v>1937</v>
      </c>
      <c r="I710" s="29" t="s">
        <v>2162</v>
      </c>
      <c r="J710" s="39" t="s">
        <v>48</v>
      </c>
      <c r="K710" s="43"/>
    </row>
    <row r="711" spans="1:11" s="65" customFormat="1" x14ac:dyDescent="0.2">
      <c r="A711" s="70">
        <f t="shared" si="13"/>
        <v>707</v>
      </c>
      <c r="B711" s="31" t="s">
        <v>1497</v>
      </c>
      <c r="C711" s="31" t="s">
        <v>2104</v>
      </c>
      <c r="D711" s="7" t="s">
        <v>2331</v>
      </c>
      <c r="E711" s="53">
        <v>2014.11</v>
      </c>
      <c r="F711" s="32" t="s">
        <v>297</v>
      </c>
      <c r="G711" s="28">
        <v>1085</v>
      </c>
      <c r="H711" s="28">
        <v>2315</v>
      </c>
      <c r="I711" s="29" t="s">
        <v>2211</v>
      </c>
      <c r="J711" s="39" t="s">
        <v>48</v>
      </c>
      <c r="K711" s="43"/>
    </row>
    <row r="712" spans="1:11" s="65" customFormat="1" x14ac:dyDescent="0.2">
      <c r="A712" s="67">
        <f t="shared" si="13"/>
        <v>708</v>
      </c>
      <c r="B712" s="31" t="s">
        <v>1496</v>
      </c>
      <c r="C712" s="31" t="s">
        <v>2099</v>
      </c>
      <c r="D712" s="31" t="s">
        <v>758</v>
      </c>
      <c r="E712" s="54">
        <v>2020.07</v>
      </c>
      <c r="F712" s="32" t="s">
        <v>777</v>
      </c>
      <c r="G712" s="28">
        <v>2925</v>
      </c>
      <c r="H712" s="28">
        <v>5471</v>
      </c>
      <c r="I712" s="29" t="s">
        <v>40</v>
      </c>
      <c r="J712" s="39" t="s">
        <v>48</v>
      </c>
      <c r="K712" s="43"/>
    </row>
    <row r="713" spans="1:11" s="65" customFormat="1" x14ac:dyDescent="0.2">
      <c r="A713" s="71">
        <f t="shared" si="13"/>
        <v>709</v>
      </c>
      <c r="B713" s="31" t="s">
        <v>1495</v>
      </c>
      <c r="C713" s="31" t="s">
        <v>15</v>
      </c>
      <c r="D713" s="31"/>
      <c r="E713" s="54">
        <v>2020.11</v>
      </c>
      <c r="F713" s="32" t="s">
        <v>777</v>
      </c>
      <c r="G713" s="28">
        <v>5750</v>
      </c>
      <c r="H713" s="28">
        <v>15385</v>
      </c>
      <c r="I713" s="29" t="s">
        <v>713</v>
      </c>
      <c r="J713" s="39" t="s">
        <v>48</v>
      </c>
      <c r="K713" s="43"/>
    </row>
    <row r="714" spans="1:11" s="65" customFormat="1" x14ac:dyDescent="0.2">
      <c r="A714" s="70">
        <f t="shared" si="3"/>
        <v>710</v>
      </c>
      <c r="B714" s="7" t="s">
        <v>1494</v>
      </c>
      <c r="C714" s="7" t="s">
        <v>2099</v>
      </c>
      <c r="D714" s="31" t="s">
        <v>2137</v>
      </c>
      <c r="E714" s="53">
        <v>2019.11</v>
      </c>
      <c r="F714" s="13" t="s">
        <v>703</v>
      </c>
      <c r="G714" s="9">
        <v>1591</v>
      </c>
      <c r="H714" s="9">
        <v>2443</v>
      </c>
      <c r="I714" s="14" t="s">
        <v>40</v>
      </c>
      <c r="J714" s="14" t="s">
        <v>48</v>
      </c>
      <c r="K714" s="43"/>
    </row>
    <row r="715" spans="1:11" s="65" customFormat="1" x14ac:dyDescent="0.2">
      <c r="A715" s="67">
        <f t="shared" si="3"/>
        <v>711</v>
      </c>
      <c r="B715" s="7" t="s">
        <v>1493</v>
      </c>
      <c r="C715" s="31" t="s">
        <v>2099</v>
      </c>
      <c r="D715" s="31" t="s">
        <v>2657</v>
      </c>
      <c r="E715" s="53">
        <v>2019.04</v>
      </c>
      <c r="F715" s="13" t="s">
        <v>1492</v>
      </c>
      <c r="G715" s="9">
        <v>3090</v>
      </c>
      <c r="H715" s="9">
        <v>6506</v>
      </c>
      <c r="I715" s="14" t="s">
        <v>40</v>
      </c>
      <c r="J715" s="14" t="s">
        <v>48</v>
      </c>
      <c r="K715" s="43"/>
    </row>
    <row r="716" spans="1:11" s="65" customFormat="1" x14ac:dyDescent="0.2">
      <c r="A716" s="70">
        <f t="shared" si="16"/>
        <v>712</v>
      </c>
      <c r="B716" s="31" t="s">
        <v>1491</v>
      </c>
      <c r="C716" s="31" t="s">
        <v>2099</v>
      </c>
      <c r="D716" s="31" t="s">
        <v>2341</v>
      </c>
      <c r="E716" s="53">
        <v>2015.01</v>
      </c>
      <c r="F716" s="32" t="s">
        <v>303</v>
      </c>
      <c r="G716" s="28">
        <v>5531</v>
      </c>
      <c r="H716" s="28">
        <v>9622</v>
      </c>
      <c r="I716" s="29" t="s">
        <v>2335</v>
      </c>
      <c r="J716" s="39" t="s">
        <v>48</v>
      </c>
      <c r="K716" s="43"/>
    </row>
    <row r="717" spans="1:11" s="65" customFormat="1" x14ac:dyDescent="0.2">
      <c r="A717" s="70">
        <f t="shared" si="16"/>
        <v>713</v>
      </c>
      <c r="B717" s="11" t="s">
        <v>1490</v>
      </c>
      <c r="C717" s="7" t="s">
        <v>2099</v>
      </c>
      <c r="D717" s="7" t="s">
        <v>2393</v>
      </c>
      <c r="E717" s="53">
        <v>2018.05</v>
      </c>
      <c r="F717" s="8" t="s">
        <v>540</v>
      </c>
      <c r="G717" s="9">
        <v>2469</v>
      </c>
      <c r="H717" s="9">
        <v>4999</v>
      </c>
      <c r="I717" s="10" t="s">
        <v>2</v>
      </c>
      <c r="J717" s="40" t="s">
        <v>2533</v>
      </c>
      <c r="K717" s="42"/>
    </row>
    <row r="718" spans="1:11" s="65" customFormat="1" x14ac:dyDescent="0.2">
      <c r="A718" s="67">
        <f t="shared" si="16"/>
        <v>714</v>
      </c>
      <c r="B718" s="7" t="s">
        <v>615</v>
      </c>
      <c r="C718" s="7" t="s">
        <v>2099</v>
      </c>
      <c r="D718" s="12" t="s">
        <v>2129</v>
      </c>
      <c r="E718" s="53">
        <v>2019.04</v>
      </c>
      <c r="F718" s="13" t="s">
        <v>624</v>
      </c>
      <c r="G718" s="9">
        <v>855</v>
      </c>
      <c r="H718" s="9">
        <v>1747</v>
      </c>
      <c r="I718" s="14" t="s">
        <v>40</v>
      </c>
      <c r="J718" s="14" t="s">
        <v>48</v>
      </c>
      <c r="K718" s="43"/>
    </row>
    <row r="719" spans="1:11" s="65" customFormat="1" x14ac:dyDescent="0.2">
      <c r="A719" s="70">
        <f t="shared" si="16"/>
        <v>715</v>
      </c>
      <c r="B719" s="7" t="s">
        <v>1489</v>
      </c>
      <c r="C719" s="7" t="s">
        <v>2099</v>
      </c>
      <c r="D719" s="12" t="s">
        <v>2345</v>
      </c>
      <c r="E719" s="53">
        <v>2019.05</v>
      </c>
      <c r="F719" s="13" t="s">
        <v>624</v>
      </c>
      <c r="G719" s="9">
        <v>3889</v>
      </c>
      <c r="H719" s="9">
        <v>7268</v>
      </c>
      <c r="I719" s="14" t="s">
        <v>40</v>
      </c>
      <c r="J719" s="14" t="s">
        <v>48</v>
      </c>
      <c r="K719" s="43"/>
    </row>
    <row r="720" spans="1:11" s="65" customFormat="1" x14ac:dyDescent="0.2">
      <c r="A720" s="70">
        <f t="shared" si="16"/>
        <v>716</v>
      </c>
      <c r="B720" s="7" t="s">
        <v>2682</v>
      </c>
      <c r="C720" s="7" t="s">
        <v>836</v>
      </c>
      <c r="D720" s="7" t="s">
        <v>847</v>
      </c>
      <c r="E720" s="53">
        <v>2019.09</v>
      </c>
      <c r="F720" s="13" t="s">
        <v>679</v>
      </c>
      <c r="G720" s="9">
        <v>889</v>
      </c>
      <c r="H720" s="9">
        <v>3199</v>
      </c>
      <c r="I720" s="34" t="s">
        <v>2320</v>
      </c>
      <c r="J720" s="14" t="s">
        <v>48</v>
      </c>
      <c r="K720" s="43"/>
    </row>
    <row r="721" spans="1:11" x14ac:dyDescent="0.2">
      <c r="A721" s="70">
        <f t="shared" si="16"/>
        <v>717</v>
      </c>
      <c r="B721" s="7" t="s">
        <v>1488</v>
      </c>
      <c r="C721" s="12" t="s">
        <v>2099</v>
      </c>
      <c r="D721" s="12" t="s">
        <v>2129</v>
      </c>
      <c r="E721" s="53">
        <v>2019.11</v>
      </c>
      <c r="F721" s="13" t="s">
        <v>679</v>
      </c>
      <c r="G721" s="9">
        <v>3396</v>
      </c>
      <c r="H721" s="9">
        <v>5204</v>
      </c>
      <c r="I721" s="14" t="s">
        <v>40</v>
      </c>
      <c r="J721" s="14" t="s">
        <v>48</v>
      </c>
    </row>
    <row r="722" spans="1:11" x14ac:dyDescent="0.2">
      <c r="A722" s="70">
        <f t="shared" si="16"/>
        <v>718</v>
      </c>
      <c r="B722" s="7" t="s">
        <v>718</v>
      </c>
      <c r="C722" s="7" t="s">
        <v>2704</v>
      </c>
      <c r="D722" s="12"/>
      <c r="E722" s="53">
        <v>2020.01</v>
      </c>
      <c r="F722" s="13" t="s">
        <v>679</v>
      </c>
      <c r="G722" s="9">
        <v>368</v>
      </c>
      <c r="H722" s="9">
        <v>665</v>
      </c>
      <c r="I722" s="14" t="s">
        <v>40</v>
      </c>
      <c r="J722" s="14" t="s">
        <v>48</v>
      </c>
      <c r="K722" s="43" t="s">
        <v>2513</v>
      </c>
    </row>
    <row r="723" spans="1:11" x14ac:dyDescent="0.2">
      <c r="A723" s="70">
        <f t="shared" si="16"/>
        <v>719</v>
      </c>
      <c r="B723" s="31" t="s">
        <v>1487</v>
      </c>
      <c r="C723" s="31" t="s">
        <v>2099</v>
      </c>
      <c r="D723" s="31" t="s">
        <v>2129</v>
      </c>
      <c r="E723" s="53">
        <v>2014.08</v>
      </c>
      <c r="F723" s="32" t="s">
        <v>286</v>
      </c>
      <c r="G723" s="28">
        <v>3355</v>
      </c>
      <c r="H723" s="28">
        <v>3449</v>
      </c>
      <c r="I723" s="29" t="s">
        <v>2162</v>
      </c>
      <c r="J723" s="39" t="s">
        <v>48</v>
      </c>
    </row>
    <row r="724" spans="1:11" x14ac:dyDescent="0.2">
      <c r="A724" s="70">
        <f t="shared" si="16"/>
        <v>720</v>
      </c>
      <c r="B724" s="31" t="s">
        <v>1486</v>
      </c>
      <c r="C724" s="31" t="s">
        <v>2099</v>
      </c>
      <c r="D724" s="31" t="s">
        <v>2324</v>
      </c>
      <c r="E724" s="53">
        <v>2014.09</v>
      </c>
      <c r="F724" s="32" t="s">
        <v>286</v>
      </c>
      <c r="G724" s="28">
        <v>1446</v>
      </c>
      <c r="H724" s="28">
        <v>1446</v>
      </c>
      <c r="I724" s="29" t="s">
        <v>2162</v>
      </c>
      <c r="J724" s="39" t="s">
        <v>48</v>
      </c>
    </row>
    <row r="725" spans="1:11" x14ac:dyDescent="0.2">
      <c r="A725" s="67">
        <f t="shared" ref="A725" si="21">ROW()-4</f>
        <v>721</v>
      </c>
      <c r="B725" s="31" t="s">
        <v>2748</v>
      </c>
      <c r="C725" s="31" t="s">
        <v>2099</v>
      </c>
      <c r="D725" s="31" t="s">
        <v>758</v>
      </c>
      <c r="E725" s="31" t="s">
        <v>2743</v>
      </c>
      <c r="F725" s="32" t="s">
        <v>2749</v>
      </c>
      <c r="G725" s="28">
        <v>4245</v>
      </c>
      <c r="H725" s="28">
        <v>6048</v>
      </c>
      <c r="I725" s="29" t="s">
        <v>40</v>
      </c>
      <c r="J725" s="39" t="s">
        <v>48</v>
      </c>
      <c r="K725" s="43" t="s">
        <v>795</v>
      </c>
    </row>
    <row r="726" spans="1:11" x14ac:dyDescent="0.2">
      <c r="A726" s="67">
        <f t="shared" si="13"/>
        <v>722</v>
      </c>
      <c r="B726" s="31" t="s">
        <v>1485</v>
      </c>
      <c r="C726" s="31" t="s">
        <v>2099</v>
      </c>
      <c r="D726" s="7" t="s">
        <v>2182</v>
      </c>
      <c r="E726" s="53">
        <v>2011.06</v>
      </c>
      <c r="F726" s="32" t="s">
        <v>447</v>
      </c>
      <c r="G726" s="28">
        <v>2554</v>
      </c>
      <c r="H726" s="28">
        <v>3326</v>
      </c>
      <c r="I726" s="29" t="s">
        <v>2</v>
      </c>
      <c r="J726" s="39" t="s">
        <v>48</v>
      </c>
    </row>
    <row r="727" spans="1:11" x14ac:dyDescent="0.2">
      <c r="A727" s="70">
        <f t="shared" si="13"/>
        <v>723</v>
      </c>
      <c r="B727" s="11" t="s">
        <v>1484</v>
      </c>
      <c r="C727" s="7" t="s">
        <v>2099</v>
      </c>
      <c r="D727" s="7" t="s">
        <v>2129</v>
      </c>
      <c r="E727" s="53">
        <v>2018.03</v>
      </c>
      <c r="F727" s="8" t="s">
        <v>447</v>
      </c>
      <c r="G727" s="9">
        <v>4664</v>
      </c>
      <c r="H727" s="9">
        <v>7909</v>
      </c>
      <c r="I727" s="10" t="s">
        <v>2</v>
      </c>
      <c r="J727" s="40" t="s">
        <v>2130</v>
      </c>
      <c r="K727" s="42" t="s">
        <v>2498</v>
      </c>
    </row>
    <row r="728" spans="1:11" x14ac:dyDescent="0.2">
      <c r="A728" s="70">
        <f t="shared" si="13"/>
        <v>724</v>
      </c>
      <c r="B728" s="7" t="s">
        <v>1483</v>
      </c>
      <c r="C728" s="7" t="s">
        <v>2099</v>
      </c>
      <c r="D728" s="7" t="s">
        <v>2129</v>
      </c>
      <c r="E728" s="53">
        <v>2016.07</v>
      </c>
      <c r="F728" s="8" t="s">
        <v>211</v>
      </c>
      <c r="G728" s="9">
        <v>3070</v>
      </c>
      <c r="H728" s="9">
        <v>5172</v>
      </c>
      <c r="I728" s="10" t="s">
        <v>2227</v>
      </c>
      <c r="J728" s="40" t="s">
        <v>48</v>
      </c>
      <c r="K728" s="42"/>
    </row>
    <row r="729" spans="1:11" x14ac:dyDescent="0.2">
      <c r="A729" s="70">
        <f t="shared" si="13"/>
        <v>725</v>
      </c>
      <c r="B729" s="7" t="s">
        <v>1482</v>
      </c>
      <c r="C729" s="7" t="s">
        <v>2099</v>
      </c>
      <c r="D729" s="7" t="s">
        <v>770</v>
      </c>
      <c r="E729" s="53">
        <v>2016.07</v>
      </c>
      <c r="F729" s="8" t="s">
        <v>211</v>
      </c>
      <c r="G729" s="9">
        <v>874</v>
      </c>
      <c r="H729" s="9">
        <v>1681</v>
      </c>
      <c r="I729" s="10" t="s">
        <v>2229</v>
      </c>
      <c r="J729" s="40" t="s">
        <v>48</v>
      </c>
      <c r="K729" s="42"/>
    </row>
    <row r="730" spans="1:11" x14ac:dyDescent="0.2">
      <c r="A730" s="67">
        <f t="shared" si="11"/>
        <v>726</v>
      </c>
      <c r="B730" s="31" t="s">
        <v>1481</v>
      </c>
      <c r="C730" s="31" t="s">
        <v>738</v>
      </c>
      <c r="D730" s="31"/>
      <c r="E730" s="54">
        <v>2020.07</v>
      </c>
      <c r="F730" s="32" t="s">
        <v>781</v>
      </c>
      <c r="G730" s="28">
        <v>552</v>
      </c>
      <c r="H730" s="28">
        <v>1092</v>
      </c>
      <c r="I730" s="14" t="s">
        <v>2245</v>
      </c>
      <c r="J730" s="39" t="s">
        <v>48</v>
      </c>
    </row>
    <row r="731" spans="1:11" x14ac:dyDescent="0.2">
      <c r="A731" s="67">
        <f t="shared" si="11"/>
        <v>727</v>
      </c>
      <c r="B731" s="7" t="s">
        <v>1480</v>
      </c>
      <c r="C731" s="7" t="s">
        <v>2099</v>
      </c>
      <c r="D731" s="31" t="s">
        <v>2137</v>
      </c>
      <c r="E731" s="53">
        <v>2015.11</v>
      </c>
      <c r="F731" s="8" t="s">
        <v>233</v>
      </c>
      <c r="G731" s="9">
        <v>1548</v>
      </c>
      <c r="H731" s="9">
        <v>3317</v>
      </c>
      <c r="I731" s="10" t="s">
        <v>2162</v>
      </c>
      <c r="J731" s="40" t="s">
        <v>48</v>
      </c>
      <c r="K731" s="42"/>
    </row>
    <row r="732" spans="1:11" x14ac:dyDescent="0.2">
      <c r="A732" s="70">
        <f t="shared" si="11"/>
        <v>728</v>
      </c>
      <c r="B732" s="51" t="s">
        <v>1479</v>
      </c>
      <c r="C732" s="51" t="s">
        <v>2104</v>
      </c>
      <c r="D732" s="7" t="s">
        <v>874</v>
      </c>
      <c r="E732" s="54">
        <v>2013.11</v>
      </c>
      <c r="F732" s="32" t="s">
        <v>346</v>
      </c>
      <c r="G732" s="28">
        <v>884</v>
      </c>
      <c r="H732" s="28">
        <v>2055</v>
      </c>
      <c r="I732" s="29" t="s">
        <v>2245</v>
      </c>
      <c r="J732" s="39" t="s">
        <v>48</v>
      </c>
    </row>
    <row r="733" spans="1:11" s="65" customFormat="1" x14ac:dyDescent="0.2">
      <c r="A733" s="67">
        <f t="shared" si="11"/>
        <v>729</v>
      </c>
      <c r="B733" s="11" t="s">
        <v>1478</v>
      </c>
      <c r="C733" s="11" t="s">
        <v>2099</v>
      </c>
      <c r="D733" s="7" t="s">
        <v>2158</v>
      </c>
      <c r="E733" s="53">
        <v>2017.09</v>
      </c>
      <c r="F733" s="8" t="s">
        <v>2491</v>
      </c>
      <c r="G733" s="9">
        <v>2149</v>
      </c>
      <c r="H733" s="9">
        <v>4142</v>
      </c>
      <c r="I733" s="10" t="s">
        <v>2</v>
      </c>
      <c r="J733" s="40" t="s">
        <v>48</v>
      </c>
      <c r="K733" s="42"/>
    </row>
    <row r="734" spans="1:11" s="65" customFormat="1" x14ac:dyDescent="0.2">
      <c r="A734" s="70">
        <f t="shared" si="11"/>
        <v>730</v>
      </c>
      <c r="B734" s="38" t="s">
        <v>1477</v>
      </c>
      <c r="C734" s="12" t="s">
        <v>2099</v>
      </c>
      <c r="D734" s="21" t="s">
        <v>2158</v>
      </c>
      <c r="E734" s="53">
        <v>2018.11</v>
      </c>
      <c r="F734" s="8" t="s">
        <v>2491</v>
      </c>
      <c r="G734" s="25">
        <v>490</v>
      </c>
      <c r="H734" s="25">
        <v>1156</v>
      </c>
      <c r="I734" s="10" t="s">
        <v>2162</v>
      </c>
      <c r="J734" s="14" t="s">
        <v>2130</v>
      </c>
      <c r="K734" s="42"/>
    </row>
    <row r="735" spans="1:11" s="65" customFormat="1" x14ac:dyDescent="0.2">
      <c r="A735" s="70">
        <f t="shared" si="11"/>
        <v>731</v>
      </c>
      <c r="B735" s="7" t="s">
        <v>1476</v>
      </c>
      <c r="C735" s="12" t="s">
        <v>2099</v>
      </c>
      <c r="D735" s="21" t="s">
        <v>2271</v>
      </c>
      <c r="E735" s="53">
        <v>2018.11</v>
      </c>
      <c r="F735" s="8" t="s">
        <v>2623</v>
      </c>
      <c r="G735" s="25">
        <v>512</v>
      </c>
      <c r="H735" s="25">
        <v>1170</v>
      </c>
      <c r="I735" s="14" t="s">
        <v>2162</v>
      </c>
      <c r="J735" s="14" t="s">
        <v>2130</v>
      </c>
      <c r="K735" s="42"/>
    </row>
    <row r="736" spans="1:11" s="65" customFormat="1" x14ac:dyDescent="0.2">
      <c r="A736" s="70">
        <f t="shared" si="11"/>
        <v>732</v>
      </c>
      <c r="B736" s="31" t="s">
        <v>1475</v>
      </c>
      <c r="C736" s="7" t="s">
        <v>722</v>
      </c>
      <c r="D736" s="7"/>
      <c r="E736" s="54" t="s">
        <v>812</v>
      </c>
      <c r="F736" s="32" t="s">
        <v>823</v>
      </c>
      <c r="G736" s="28">
        <v>607</v>
      </c>
      <c r="H736" s="28">
        <v>1383</v>
      </c>
      <c r="I736" s="29" t="s">
        <v>40</v>
      </c>
      <c r="J736" s="39" t="s">
        <v>48</v>
      </c>
      <c r="K736" s="43"/>
    </row>
    <row r="737" spans="1:11" s="65" customFormat="1" x14ac:dyDescent="0.2">
      <c r="A737" s="70">
        <f t="shared" si="7"/>
        <v>733</v>
      </c>
      <c r="B737" s="31" t="s">
        <v>1474</v>
      </c>
      <c r="C737" s="31" t="s">
        <v>2099</v>
      </c>
      <c r="D737" s="31" t="s">
        <v>2137</v>
      </c>
      <c r="E737" s="53">
        <v>2010.11</v>
      </c>
      <c r="F737" s="32" t="s">
        <v>434</v>
      </c>
      <c r="G737" s="28">
        <v>1222</v>
      </c>
      <c r="H737" s="28">
        <v>1551</v>
      </c>
      <c r="I737" s="50" t="s">
        <v>2</v>
      </c>
      <c r="J737" s="50" t="s">
        <v>48</v>
      </c>
      <c r="K737" s="47"/>
    </row>
    <row r="738" spans="1:11" s="65" customFormat="1" x14ac:dyDescent="0.2">
      <c r="A738" s="70">
        <f t="shared" si="7"/>
        <v>734</v>
      </c>
      <c r="B738" s="15" t="s">
        <v>1473</v>
      </c>
      <c r="C738" s="15" t="s">
        <v>2099</v>
      </c>
      <c r="D738" s="31" t="s">
        <v>2472</v>
      </c>
      <c r="E738" s="57">
        <v>2018.07</v>
      </c>
      <c r="F738" s="16" t="s">
        <v>2578</v>
      </c>
      <c r="G738" s="17">
        <v>4609</v>
      </c>
      <c r="H738" s="17">
        <v>8856</v>
      </c>
      <c r="I738" s="18" t="s">
        <v>2201</v>
      </c>
      <c r="J738" s="49" t="s">
        <v>2564</v>
      </c>
      <c r="K738" s="46"/>
    </row>
    <row r="739" spans="1:11" s="60" customFormat="1" x14ac:dyDescent="0.2">
      <c r="A739" s="70">
        <f t="shared" si="7"/>
        <v>735</v>
      </c>
      <c r="B739" s="7" t="s">
        <v>1472</v>
      </c>
      <c r="C739" s="15" t="s">
        <v>2099</v>
      </c>
      <c r="D739" s="31" t="s">
        <v>2186</v>
      </c>
      <c r="E739" s="53">
        <v>2018.07</v>
      </c>
      <c r="F739" s="8" t="s">
        <v>2579</v>
      </c>
      <c r="G739" s="9">
        <v>1453</v>
      </c>
      <c r="H739" s="9">
        <v>2301</v>
      </c>
      <c r="I739" s="10" t="s">
        <v>2162</v>
      </c>
      <c r="J739" s="40" t="s">
        <v>2282</v>
      </c>
      <c r="K739" s="46"/>
    </row>
    <row r="740" spans="1:11" s="65" customFormat="1" x14ac:dyDescent="0.2">
      <c r="A740" s="70">
        <f t="shared" si="7"/>
        <v>736</v>
      </c>
      <c r="B740" s="7" t="s">
        <v>1471</v>
      </c>
      <c r="C740" s="7" t="s">
        <v>2099</v>
      </c>
      <c r="D740" s="7" t="s">
        <v>2129</v>
      </c>
      <c r="E740" s="53">
        <v>2015.07</v>
      </c>
      <c r="F740" s="8" t="s">
        <v>268</v>
      </c>
      <c r="G740" s="9">
        <v>4572</v>
      </c>
      <c r="H740" s="9">
        <v>4248</v>
      </c>
      <c r="I740" s="10" t="s">
        <v>2211</v>
      </c>
      <c r="J740" s="40" t="s">
        <v>48</v>
      </c>
      <c r="K740" s="42"/>
    </row>
    <row r="741" spans="1:11" s="65" customFormat="1" x14ac:dyDescent="0.2">
      <c r="A741" s="67">
        <f t="shared" si="7"/>
        <v>737</v>
      </c>
      <c r="B741" s="7" t="s">
        <v>1470</v>
      </c>
      <c r="C741" s="7" t="s">
        <v>2099</v>
      </c>
      <c r="D741" s="7" t="s">
        <v>770</v>
      </c>
      <c r="E741" s="53">
        <v>2015.07</v>
      </c>
      <c r="F741" s="8" t="s">
        <v>268</v>
      </c>
      <c r="G741" s="9">
        <v>1168</v>
      </c>
      <c r="H741" s="9">
        <v>1228</v>
      </c>
      <c r="I741" s="10" t="s">
        <v>2162</v>
      </c>
      <c r="J741" s="40" t="s">
        <v>48</v>
      </c>
      <c r="K741" s="42"/>
    </row>
    <row r="742" spans="1:11" s="65" customFormat="1" x14ac:dyDescent="0.2">
      <c r="A742" s="70">
        <f t="shared" si="7"/>
        <v>738</v>
      </c>
      <c r="B742" s="7" t="s">
        <v>1469</v>
      </c>
      <c r="C742" s="7" t="s">
        <v>1080</v>
      </c>
      <c r="D742" s="7"/>
      <c r="E742" s="53">
        <v>2019.03</v>
      </c>
      <c r="F742" s="7" t="s">
        <v>2673</v>
      </c>
      <c r="G742" s="9">
        <v>566</v>
      </c>
      <c r="H742" s="9">
        <v>1146</v>
      </c>
      <c r="I742" s="34" t="s">
        <v>2320</v>
      </c>
      <c r="J742" s="14" t="s">
        <v>33</v>
      </c>
      <c r="K742" s="43" t="s">
        <v>2672</v>
      </c>
    </row>
    <row r="743" spans="1:11" s="65" customFormat="1" x14ac:dyDescent="0.2">
      <c r="A743" s="70">
        <f t="shared" si="7"/>
        <v>739</v>
      </c>
      <c r="B743" s="31" t="s">
        <v>56</v>
      </c>
      <c r="C743" s="31" t="s">
        <v>2099</v>
      </c>
      <c r="D743" s="7" t="s">
        <v>2180</v>
      </c>
      <c r="E743" s="53">
        <v>2010.08</v>
      </c>
      <c r="F743" s="32" t="s">
        <v>424</v>
      </c>
      <c r="G743" s="28">
        <v>3209</v>
      </c>
      <c r="H743" s="28">
        <v>4052</v>
      </c>
      <c r="I743" s="29" t="s">
        <v>2</v>
      </c>
      <c r="J743" s="39" t="s">
        <v>48</v>
      </c>
      <c r="K743" s="43"/>
    </row>
    <row r="744" spans="1:11" x14ac:dyDescent="0.2">
      <c r="A744" s="70">
        <f t="shared" si="7"/>
        <v>740</v>
      </c>
      <c r="B744" s="31" t="s">
        <v>57</v>
      </c>
      <c r="C744" s="31" t="s">
        <v>2099</v>
      </c>
      <c r="D744" s="7" t="s">
        <v>2149</v>
      </c>
      <c r="E744" s="53">
        <v>2010.08</v>
      </c>
      <c r="F744" s="32" t="s">
        <v>424</v>
      </c>
      <c r="G744" s="28">
        <v>2549</v>
      </c>
      <c r="H744" s="28">
        <v>3169</v>
      </c>
      <c r="I744" s="29" t="s">
        <v>2</v>
      </c>
      <c r="J744" s="39" t="s">
        <v>48</v>
      </c>
    </row>
    <row r="745" spans="1:11" x14ac:dyDescent="0.2">
      <c r="A745" s="70">
        <f t="shared" si="7"/>
        <v>741</v>
      </c>
      <c r="B745" s="31" t="s">
        <v>58</v>
      </c>
      <c r="C745" s="31" t="s">
        <v>2099</v>
      </c>
      <c r="D745" s="7" t="s">
        <v>2149</v>
      </c>
      <c r="E745" s="53">
        <v>2010.08</v>
      </c>
      <c r="F745" s="32" t="s">
        <v>424</v>
      </c>
      <c r="G745" s="28">
        <v>1180</v>
      </c>
      <c r="H745" s="28">
        <v>1483</v>
      </c>
      <c r="I745" s="29" t="s">
        <v>2</v>
      </c>
      <c r="J745" s="39" t="s">
        <v>48</v>
      </c>
    </row>
    <row r="746" spans="1:11" x14ac:dyDescent="0.2">
      <c r="A746" s="70">
        <f t="shared" si="7"/>
        <v>742</v>
      </c>
      <c r="B746" s="31" t="s">
        <v>59</v>
      </c>
      <c r="C746" s="31" t="s">
        <v>2099</v>
      </c>
      <c r="D746" s="7" t="s">
        <v>2181</v>
      </c>
      <c r="E746" s="53">
        <v>2010.08</v>
      </c>
      <c r="F746" s="32" t="s">
        <v>424</v>
      </c>
      <c r="G746" s="28">
        <v>2551</v>
      </c>
      <c r="H746" s="28">
        <v>1789</v>
      </c>
      <c r="I746" s="29" t="s">
        <v>2</v>
      </c>
      <c r="J746" s="39" t="s">
        <v>48</v>
      </c>
    </row>
    <row r="747" spans="1:11" x14ac:dyDescent="0.2">
      <c r="A747" s="67">
        <f t="shared" si="7"/>
        <v>743</v>
      </c>
      <c r="B747" s="31" t="s">
        <v>583</v>
      </c>
      <c r="C747" s="7" t="s">
        <v>2099</v>
      </c>
      <c r="D747" s="31" t="s">
        <v>2657</v>
      </c>
      <c r="E747" s="56" t="s">
        <v>2652</v>
      </c>
      <c r="F747" s="31" t="s">
        <v>584</v>
      </c>
      <c r="G747" s="33">
        <v>1491</v>
      </c>
      <c r="H747" s="33">
        <v>2274</v>
      </c>
      <c r="I747" s="37" t="s">
        <v>40</v>
      </c>
      <c r="J747" s="34" t="s">
        <v>33</v>
      </c>
    </row>
    <row r="748" spans="1:11" x14ac:dyDescent="0.2">
      <c r="A748" s="70">
        <f t="shared" ref="A748:A1526" si="22">ROW()-4</f>
        <v>744</v>
      </c>
      <c r="B748" s="7" t="s">
        <v>1468</v>
      </c>
      <c r="C748" s="7" t="s">
        <v>2099</v>
      </c>
      <c r="D748" s="7" t="s">
        <v>2187</v>
      </c>
      <c r="E748" s="53">
        <v>2014.04</v>
      </c>
      <c r="F748" s="26" t="s">
        <v>318</v>
      </c>
      <c r="G748" s="27">
        <v>2813</v>
      </c>
      <c r="H748" s="28">
        <v>4787</v>
      </c>
      <c r="I748" s="29" t="s">
        <v>2</v>
      </c>
      <c r="J748" s="39" t="s">
        <v>48</v>
      </c>
      <c r="K748" s="44"/>
    </row>
    <row r="749" spans="1:11" x14ac:dyDescent="0.2">
      <c r="A749" s="67">
        <f t="shared" si="22"/>
        <v>745</v>
      </c>
      <c r="B749" s="7" t="s">
        <v>1467</v>
      </c>
      <c r="C749" s="31" t="s">
        <v>2099</v>
      </c>
      <c r="D749" s="7" t="s">
        <v>2129</v>
      </c>
      <c r="E749" s="53">
        <v>2015.03</v>
      </c>
      <c r="F749" s="8" t="s">
        <v>250</v>
      </c>
      <c r="G749" s="9">
        <v>3283</v>
      </c>
      <c r="H749" s="9">
        <v>3268</v>
      </c>
      <c r="I749" s="10" t="s">
        <v>2344</v>
      </c>
      <c r="J749" s="40" t="s">
        <v>48</v>
      </c>
      <c r="K749" s="42"/>
    </row>
    <row r="750" spans="1:11" x14ac:dyDescent="0.2">
      <c r="A750" s="67">
        <f t="shared" si="22"/>
        <v>746</v>
      </c>
      <c r="B750" s="31" t="s">
        <v>1466</v>
      </c>
      <c r="C750" s="31" t="s">
        <v>2099</v>
      </c>
      <c r="D750" s="31" t="s">
        <v>2313</v>
      </c>
      <c r="E750" s="53">
        <v>2014.07</v>
      </c>
      <c r="F750" s="32" t="s">
        <v>327</v>
      </c>
      <c r="G750" s="28">
        <v>4314</v>
      </c>
      <c r="H750" s="28">
        <v>8249</v>
      </c>
      <c r="I750" s="29" t="s">
        <v>2202</v>
      </c>
      <c r="J750" s="39" t="s">
        <v>48</v>
      </c>
    </row>
    <row r="751" spans="1:11" x14ac:dyDescent="0.2">
      <c r="A751" s="70">
        <f t="shared" si="22"/>
        <v>747</v>
      </c>
      <c r="B751" s="11" t="s">
        <v>1465</v>
      </c>
      <c r="C751" s="7" t="s">
        <v>15</v>
      </c>
      <c r="D751" s="7"/>
      <c r="E751" s="53">
        <v>2017.09</v>
      </c>
      <c r="F751" s="8" t="s">
        <v>501</v>
      </c>
      <c r="G751" s="9">
        <v>2818</v>
      </c>
      <c r="H751" s="9">
        <v>5386</v>
      </c>
      <c r="I751" s="10" t="s">
        <v>2496</v>
      </c>
      <c r="J751" s="40" t="s">
        <v>48</v>
      </c>
      <c r="K751" s="42"/>
    </row>
    <row r="752" spans="1:11" x14ac:dyDescent="0.2">
      <c r="A752" s="70">
        <f t="shared" si="22"/>
        <v>748</v>
      </c>
      <c r="B752" s="31" t="s">
        <v>1464</v>
      </c>
      <c r="C752" s="31" t="s">
        <v>2099</v>
      </c>
      <c r="D752" s="31" t="s">
        <v>2177</v>
      </c>
      <c r="E752" s="54">
        <v>2010.01</v>
      </c>
      <c r="F752" s="32" t="s">
        <v>337</v>
      </c>
      <c r="G752" s="28">
        <v>1290</v>
      </c>
      <c r="H752" s="28">
        <v>1350</v>
      </c>
      <c r="I752" s="29" t="s">
        <v>2</v>
      </c>
      <c r="J752" s="39" t="s">
        <v>48</v>
      </c>
    </row>
    <row r="753" spans="1:11" x14ac:dyDescent="0.2">
      <c r="A753" s="70">
        <f t="shared" si="22"/>
        <v>749</v>
      </c>
      <c r="B753" s="7" t="s">
        <v>1463</v>
      </c>
      <c r="C753" s="7" t="s">
        <v>2099</v>
      </c>
      <c r="D753" s="7" t="s">
        <v>2129</v>
      </c>
      <c r="E753" s="54">
        <v>2013.07</v>
      </c>
      <c r="F753" s="32" t="s">
        <v>337</v>
      </c>
      <c r="G753" s="28">
        <v>2916</v>
      </c>
      <c r="H753" s="28">
        <v>3598</v>
      </c>
      <c r="I753" s="29" t="s">
        <v>2162</v>
      </c>
      <c r="J753" s="39" t="s">
        <v>48</v>
      </c>
    </row>
    <row r="754" spans="1:11" x14ac:dyDescent="0.2">
      <c r="A754" s="70">
        <f t="shared" si="22"/>
        <v>750</v>
      </c>
      <c r="B754" s="7" t="s">
        <v>600</v>
      </c>
      <c r="C754" s="7" t="s">
        <v>15</v>
      </c>
      <c r="D754" s="7"/>
      <c r="E754" s="53">
        <v>2019.03</v>
      </c>
      <c r="F754" s="13" t="s">
        <v>1462</v>
      </c>
      <c r="G754" s="9">
        <v>9301</v>
      </c>
      <c r="H754" s="9">
        <v>13867</v>
      </c>
      <c r="I754" s="14" t="s">
        <v>39</v>
      </c>
      <c r="J754" s="14" t="s">
        <v>33</v>
      </c>
    </row>
    <row r="755" spans="1:11" s="65" customFormat="1" x14ac:dyDescent="0.2">
      <c r="A755" s="70">
        <f t="shared" si="22"/>
        <v>751</v>
      </c>
      <c r="B755" s="31" t="s">
        <v>1461</v>
      </c>
      <c r="C755" s="31" t="s">
        <v>2099</v>
      </c>
      <c r="D755" s="31" t="s">
        <v>2129</v>
      </c>
      <c r="E755" s="54">
        <v>2010.03</v>
      </c>
      <c r="F755" s="32" t="s">
        <v>470</v>
      </c>
      <c r="G755" s="28">
        <v>2933</v>
      </c>
      <c r="H755" s="28">
        <v>4605</v>
      </c>
      <c r="I755" s="39" t="s">
        <v>4</v>
      </c>
      <c r="J755" s="39" t="s">
        <v>48</v>
      </c>
      <c r="K755" s="43"/>
    </row>
    <row r="756" spans="1:11" s="65" customFormat="1" x14ac:dyDescent="0.2">
      <c r="A756" s="70">
        <f t="shared" si="22"/>
        <v>752</v>
      </c>
      <c r="B756" s="31" t="s">
        <v>1460</v>
      </c>
      <c r="C756" s="31" t="s">
        <v>2099</v>
      </c>
      <c r="D756" s="7" t="s">
        <v>2129</v>
      </c>
      <c r="E756" s="53">
        <v>2010.11</v>
      </c>
      <c r="F756" s="32" t="s">
        <v>153</v>
      </c>
      <c r="G756" s="28">
        <v>3667</v>
      </c>
      <c r="H756" s="28">
        <v>7351</v>
      </c>
      <c r="I756" s="39" t="s">
        <v>4</v>
      </c>
      <c r="J756" s="50" t="s">
        <v>48</v>
      </c>
      <c r="K756" s="47"/>
    </row>
    <row r="757" spans="1:11" x14ac:dyDescent="0.2">
      <c r="A757" s="70">
        <f t="shared" si="22"/>
        <v>753</v>
      </c>
      <c r="B757" s="31" t="s">
        <v>1459</v>
      </c>
      <c r="C757" s="31" t="s">
        <v>2104</v>
      </c>
      <c r="D757" s="7" t="s">
        <v>2183</v>
      </c>
      <c r="E757" s="53">
        <v>2011.03</v>
      </c>
      <c r="F757" s="32" t="s">
        <v>180</v>
      </c>
      <c r="G757" s="28">
        <v>1386</v>
      </c>
      <c r="H757" s="28">
        <v>2733</v>
      </c>
      <c r="I757" s="29" t="s">
        <v>850</v>
      </c>
      <c r="J757" s="39" t="s">
        <v>48</v>
      </c>
    </row>
    <row r="758" spans="1:11" x14ac:dyDescent="0.2">
      <c r="A758" s="70">
        <f t="shared" si="22"/>
        <v>754</v>
      </c>
      <c r="B758" s="31" t="s">
        <v>1458</v>
      </c>
      <c r="C758" s="31" t="s">
        <v>2103</v>
      </c>
      <c r="D758" s="7" t="s">
        <v>837</v>
      </c>
      <c r="E758" s="53">
        <v>2011.04</v>
      </c>
      <c r="F758" s="32" t="s">
        <v>153</v>
      </c>
      <c r="G758" s="28">
        <v>635</v>
      </c>
      <c r="H758" s="28">
        <v>1357</v>
      </c>
      <c r="I758" s="39" t="s">
        <v>4</v>
      </c>
      <c r="J758" s="39" t="s">
        <v>48</v>
      </c>
    </row>
    <row r="759" spans="1:11" x14ac:dyDescent="0.2">
      <c r="A759" s="70">
        <f t="shared" si="22"/>
        <v>755</v>
      </c>
      <c r="B759" s="31" t="s">
        <v>1457</v>
      </c>
      <c r="C759" s="7" t="s">
        <v>2103</v>
      </c>
      <c r="D759" s="7" t="s">
        <v>837</v>
      </c>
      <c r="E759" s="54">
        <v>2013.06</v>
      </c>
      <c r="F759" s="32" t="s">
        <v>180</v>
      </c>
      <c r="G759" s="28">
        <v>688</v>
      </c>
      <c r="H759" s="28">
        <v>1511</v>
      </c>
      <c r="I759" s="29" t="s">
        <v>2</v>
      </c>
      <c r="J759" s="39" t="s">
        <v>48</v>
      </c>
    </row>
    <row r="760" spans="1:11" s="65" customFormat="1" x14ac:dyDescent="0.2">
      <c r="A760" s="67">
        <f t="shared" si="22"/>
        <v>756</v>
      </c>
      <c r="B760" s="7" t="s">
        <v>1456</v>
      </c>
      <c r="C760" s="7" t="s">
        <v>2103</v>
      </c>
      <c r="D760" s="7" t="s">
        <v>2310</v>
      </c>
      <c r="E760" s="53">
        <v>2014.06</v>
      </c>
      <c r="F760" s="26" t="s">
        <v>180</v>
      </c>
      <c r="G760" s="27">
        <v>617</v>
      </c>
      <c r="H760" s="28">
        <v>1454</v>
      </c>
      <c r="I760" s="29" t="s">
        <v>2247</v>
      </c>
      <c r="J760" s="39" t="s">
        <v>48</v>
      </c>
      <c r="K760" s="44" t="s">
        <v>2279</v>
      </c>
    </row>
    <row r="761" spans="1:11" s="65" customFormat="1" x14ac:dyDescent="0.2">
      <c r="A761" s="70">
        <f t="shared" si="22"/>
        <v>757</v>
      </c>
      <c r="B761" s="7" t="s">
        <v>1455</v>
      </c>
      <c r="C761" s="7" t="s">
        <v>15</v>
      </c>
      <c r="D761" s="7"/>
      <c r="E761" s="53" t="s">
        <v>929</v>
      </c>
      <c r="F761" s="8" t="s">
        <v>180</v>
      </c>
      <c r="G761" s="9">
        <v>784</v>
      </c>
      <c r="H761" s="9">
        <v>1809</v>
      </c>
      <c r="I761" s="10" t="s">
        <v>4</v>
      </c>
      <c r="J761" s="40" t="s">
        <v>48</v>
      </c>
      <c r="K761" s="44" t="s">
        <v>2299</v>
      </c>
    </row>
    <row r="762" spans="1:11" s="65" customFormat="1" x14ac:dyDescent="0.2">
      <c r="A762" s="70">
        <f t="shared" si="22"/>
        <v>758</v>
      </c>
      <c r="B762" s="7" t="s">
        <v>1454</v>
      </c>
      <c r="C762" s="7" t="s">
        <v>15</v>
      </c>
      <c r="D762" s="7"/>
      <c r="E762" s="53">
        <v>2017.03</v>
      </c>
      <c r="F762" s="8" t="s">
        <v>153</v>
      </c>
      <c r="G762" s="9">
        <v>1295</v>
      </c>
      <c r="H762" s="9">
        <v>3469</v>
      </c>
      <c r="I762" s="10" t="s">
        <v>4</v>
      </c>
      <c r="J762" s="24" t="s">
        <v>48</v>
      </c>
      <c r="K762" s="44" t="s">
        <v>2279</v>
      </c>
    </row>
    <row r="763" spans="1:11" s="65" customFormat="1" x14ac:dyDescent="0.2">
      <c r="A763" s="70">
        <f t="shared" si="22"/>
        <v>759</v>
      </c>
      <c r="B763" s="75" t="s">
        <v>1453</v>
      </c>
      <c r="C763" s="31" t="s">
        <v>2104</v>
      </c>
      <c r="D763" s="7" t="s">
        <v>2233</v>
      </c>
      <c r="E763" s="53">
        <v>2012.11</v>
      </c>
      <c r="F763" s="32" t="s">
        <v>360</v>
      </c>
      <c r="G763" s="28">
        <v>967</v>
      </c>
      <c r="H763" s="28">
        <v>3047</v>
      </c>
      <c r="I763" s="29" t="s">
        <v>887</v>
      </c>
      <c r="J763" s="39" t="s">
        <v>48</v>
      </c>
      <c r="K763" s="43"/>
    </row>
    <row r="764" spans="1:11" s="65" customFormat="1" x14ac:dyDescent="0.2">
      <c r="A764" s="70">
        <f t="shared" si="22"/>
        <v>760</v>
      </c>
      <c r="B764" s="7" t="s">
        <v>2416</v>
      </c>
      <c r="C764" s="7" t="s">
        <v>727</v>
      </c>
      <c r="D764" s="7" t="s">
        <v>2417</v>
      </c>
      <c r="E764" s="53" t="s">
        <v>929</v>
      </c>
      <c r="F764" s="8" t="s">
        <v>179</v>
      </c>
      <c r="G764" s="9">
        <v>1653</v>
      </c>
      <c r="H764" s="9">
        <v>2148</v>
      </c>
      <c r="I764" s="10" t="s">
        <v>4</v>
      </c>
      <c r="J764" s="40" t="s">
        <v>48</v>
      </c>
      <c r="K764" s="42"/>
    </row>
    <row r="765" spans="1:11" s="65" customFormat="1" x14ac:dyDescent="0.2">
      <c r="A765" s="71">
        <f t="shared" si="22"/>
        <v>761</v>
      </c>
      <c r="B765" s="31" t="s">
        <v>1452</v>
      </c>
      <c r="C765" s="31" t="s">
        <v>17</v>
      </c>
      <c r="D765" s="31"/>
      <c r="E765" s="53">
        <v>2011.05</v>
      </c>
      <c r="F765" s="32" t="s">
        <v>444</v>
      </c>
      <c r="G765" s="28">
        <v>2561</v>
      </c>
      <c r="H765" s="28">
        <v>5737</v>
      </c>
      <c r="I765" s="29" t="s">
        <v>2</v>
      </c>
      <c r="J765" s="39" t="s">
        <v>48</v>
      </c>
      <c r="K765" s="43"/>
    </row>
    <row r="766" spans="1:11" s="65" customFormat="1" x14ac:dyDescent="0.2">
      <c r="A766" s="70">
        <f t="shared" si="22"/>
        <v>762</v>
      </c>
      <c r="B766" s="31" t="s">
        <v>1451</v>
      </c>
      <c r="C766" s="31" t="s">
        <v>15</v>
      </c>
      <c r="D766" s="7"/>
      <c r="E766" s="53" t="s">
        <v>2200</v>
      </c>
      <c r="F766" s="32" t="s">
        <v>384</v>
      </c>
      <c r="G766" s="28">
        <v>1360</v>
      </c>
      <c r="H766" s="28">
        <v>2663</v>
      </c>
      <c r="I766" s="29" t="s">
        <v>2201</v>
      </c>
      <c r="J766" s="39" t="s">
        <v>48</v>
      </c>
      <c r="K766" s="43"/>
    </row>
    <row r="767" spans="1:11" s="65" customFormat="1" x14ac:dyDescent="0.2">
      <c r="A767" s="70">
        <f t="shared" si="22"/>
        <v>763</v>
      </c>
      <c r="B767" s="7" t="s">
        <v>1450</v>
      </c>
      <c r="C767" s="31" t="s">
        <v>2103</v>
      </c>
      <c r="D767" s="7" t="s">
        <v>724</v>
      </c>
      <c r="E767" s="54">
        <v>2013.04</v>
      </c>
      <c r="F767" s="32" t="s">
        <v>212</v>
      </c>
      <c r="G767" s="28">
        <v>2292</v>
      </c>
      <c r="H767" s="28">
        <v>4545</v>
      </c>
      <c r="I767" s="29" t="s">
        <v>2201</v>
      </c>
      <c r="J767" s="39" t="s">
        <v>48</v>
      </c>
      <c r="K767" s="43"/>
    </row>
    <row r="768" spans="1:11" s="65" customFormat="1" x14ac:dyDescent="0.2">
      <c r="A768" s="70">
        <f t="shared" si="22"/>
        <v>764</v>
      </c>
      <c r="B768" s="31" t="s">
        <v>1449</v>
      </c>
      <c r="C768" s="31" t="s">
        <v>15</v>
      </c>
      <c r="D768" s="7"/>
      <c r="E768" s="53">
        <v>2014.08</v>
      </c>
      <c r="F768" s="32" t="s">
        <v>212</v>
      </c>
      <c r="G768" s="28">
        <v>1273</v>
      </c>
      <c r="H768" s="28">
        <v>2557</v>
      </c>
      <c r="I768" s="29" t="s">
        <v>2162</v>
      </c>
      <c r="J768" s="39" t="s">
        <v>48</v>
      </c>
      <c r="K768" s="43"/>
    </row>
    <row r="769" spans="1:11" s="65" customFormat="1" x14ac:dyDescent="0.2">
      <c r="A769" s="67">
        <f t="shared" si="22"/>
        <v>765</v>
      </c>
      <c r="B769" s="7" t="s">
        <v>1448</v>
      </c>
      <c r="C769" s="7" t="s">
        <v>15</v>
      </c>
      <c r="D769" s="7"/>
      <c r="E769" s="53" t="s">
        <v>953</v>
      </c>
      <c r="F769" s="8" t="s">
        <v>212</v>
      </c>
      <c r="G769" s="9">
        <v>3413</v>
      </c>
      <c r="H769" s="9">
        <v>11094</v>
      </c>
      <c r="I769" s="10" t="s">
        <v>2212</v>
      </c>
      <c r="J769" s="40" t="s">
        <v>48</v>
      </c>
      <c r="K769" s="44" t="s">
        <v>2279</v>
      </c>
    </row>
    <row r="770" spans="1:11" s="65" customFormat="1" x14ac:dyDescent="0.2">
      <c r="A770" s="70">
        <f t="shared" si="22"/>
        <v>766</v>
      </c>
      <c r="B770" s="7" t="s">
        <v>2400</v>
      </c>
      <c r="C770" s="7" t="s">
        <v>2103</v>
      </c>
      <c r="D770" s="7" t="s">
        <v>2740</v>
      </c>
      <c r="E770" s="53">
        <v>2016.07</v>
      </c>
      <c r="F770" s="8" t="s">
        <v>212</v>
      </c>
      <c r="G770" s="9">
        <v>3017</v>
      </c>
      <c r="H770" s="9">
        <v>6922</v>
      </c>
      <c r="I770" s="10" t="s">
        <v>2222</v>
      </c>
      <c r="J770" s="40" t="s">
        <v>48</v>
      </c>
      <c r="K770" s="44" t="s">
        <v>2322</v>
      </c>
    </row>
    <row r="771" spans="1:11" s="65" customFormat="1" x14ac:dyDescent="0.2">
      <c r="A771" s="70">
        <f t="shared" si="22"/>
        <v>767</v>
      </c>
      <c r="B771" s="7" t="s">
        <v>2401</v>
      </c>
      <c r="C771" s="7" t="s">
        <v>2103</v>
      </c>
      <c r="D771" s="7" t="s">
        <v>724</v>
      </c>
      <c r="E771" s="53">
        <v>2016.07</v>
      </c>
      <c r="F771" s="8" t="s">
        <v>212</v>
      </c>
      <c r="G771" s="9">
        <v>3249</v>
      </c>
      <c r="H771" s="9">
        <v>7643</v>
      </c>
      <c r="I771" s="10" t="s">
        <v>2164</v>
      </c>
      <c r="J771" s="40" t="s">
        <v>48</v>
      </c>
      <c r="K771" s="42"/>
    </row>
    <row r="772" spans="1:11" s="65" customFormat="1" x14ac:dyDescent="0.2">
      <c r="A772" s="70">
        <f t="shared" si="22"/>
        <v>768</v>
      </c>
      <c r="B772" s="7" t="s">
        <v>1447</v>
      </c>
      <c r="C772" s="7" t="s">
        <v>2103</v>
      </c>
      <c r="D772" s="7" t="s">
        <v>2739</v>
      </c>
      <c r="E772" s="53">
        <v>2016.08</v>
      </c>
      <c r="F772" s="8" t="s">
        <v>212</v>
      </c>
      <c r="G772" s="9">
        <v>2950</v>
      </c>
      <c r="H772" s="9">
        <v>6019</v>
      </c>
      <c r="I772" s="10" t="s">
        <v>2164</v>
      </c>
      <c r="J772" s="40" t="s">
        <v>48</v>
      </c>
      <c r="K772" s="44"/>
    </row>
    <row r="773" spans="1:11" x14ac:dyDescent="0.2">
      <c r="A773" s="70">
        <f t="shared" si="22"/>
        <v>769</v>
      </c>
      <c r="B773" s="7" t="s">
        <v>1446</v>
      </c>
      <c r="C773" s="7" t="s">
        <v>2103</v>
      </c>
      <c r="D773" s="7" t="s">
        <v>2739</v>
      </c>
      <c r="E773" s="53">
        <v>2016.08</v>
      </c>
      <c r="F773" s="8" t="s">
        <v>212</v>
      </c>
      <c r="G773" s="9">
        <v>3980</v>
      </c>
      <c r="H773" s="9">
        <v>10010</v>
      </c>
      <c r="I773" s="10" t="s">
        <v>2164</v>
      </c>
      <c r="J773" s="40" t="s">
        <v>48</v>
      </c>
      <c r="K773" s="44" t="s">
        <v>2279</v>
      </c>
    </row>
    <row r="774" spans="1:11" x14ac:dyDescent="0.2">
      <c r="A774" s="70">
        <f t="shared" si="22"/>
        <v>770</v>
      </c>
      <c r="B774" s="7" t="s">
        <v>1445</v>
      </c>
      <c r="C774" s="7" t="s">
        <v>2103</v>
      </c>
      <c r="D774" s="7" t="s">
        <v>2739</v>
      </c>
      <c r="E774" s="53">
        <v>2016.08</v>
      </c>
      <c r="F774" s="8" t="s">
        <v>212</v>
      </c>
      <c r="G774" s="9">
        <v>2777</v>
      </c>
      <c r="H774" s="9">
        <v>6048</v>
      </c>
      <c r="I774" s="10" t="s">
        <v>2162</v>
      </c>
      <c r="J774" s="40" t="s">
        <v>48</v>
      </c>
      <c r="K774" s="44" t="s">
        <v>2279</v>
      </c>
    </row>
    <row r="775" spans="1:11" x14ac:dyDescent="0.2">
      <c r="A775" s="70">
        <f t="shared" si="22"/>
        <v>771</v>
      </c>
      <c r="B775" s="7" t="s">
        <v>1444</v>
      </c>
      <c r="C775" s="7" t="s">
        <v>2103</v>
      </c>
      <c r="D775" s="7" t="s">
        <v>2739</v>
      </c>
      <c r="E775" s="53">
        <v>2016.08</v>
      </c>
      <c r="F775" s="8" t="s">
        <v>212</v>
      </c>
      <c r="G775" s="9">
        <v>5437</v>
      </c>
      <c r="H775" s="9">
        <v>10770</v>
      </c>
      <c r="I775" s="10" t="s">
        <v>2164</v>
      </c>
      <c r="J775" s="40" t="s">
        <v>48</v>
      </c>
      <c r="K775" s="44" t="s">
        <v>2322</v>
      </c>
    </row>
    <row r="776" spans="1:11" x14ac:dyDescent="0.2">
      <c r="A776" s="67">
        <f t="shared" si="22"/>
        <v>772</v>
      </c>
      <c r="B776" s="7" t="s">
        <v>1443</v>
      </c>
      <c r="C776" s="7" t="s">
        <v>2099</v>
      </c>
      <c r="D776" s="7" t="s">
        <v>2165</v>
      </c>
      <c r="E776" s="53">
        <v>2016.04</v>
      </c>
      <c r="F776" s="8" t="s">
        <v>195</v>
      </c>
      <c r="G776" s="9">
        <v>6287</v>
      </c>
      <c r="H776" s="9">
        <v>12929</v>
      </c>
      <c r="I776" s="10" t="s">
        <v>2162</v>
      </c>
      <c r="J776" s="40" t="s">
        <v>48</v>
      </c>
      <c r="K776" s="44" t="s">
        <v>2279</v>
      </c>
    </row>
    <row r="777" spans="1:11" x14ac:dyDescent="0.2">
      <c r="A777" s="70">
        <f t="shared" si="22"/>
        <v>773</v>
      </c>
      <c r="B777" s="7" t="s">
        <v>1442</v>
      </c>
      <c r="C777" s="7" t="s">
        <v>2286</v>
      </c>
      <c r="D777" s="7"/>
      <c r="E777" s="53">
        <v>2016.08</v>
      </c>
      <c r="F777" s="8" t="s">
        <v>195</v>
      </c>
      <c r="G777" s="9">
        <v>457</v>
      </c>
      <c r="H777" s="9">
        <v>914</v>
      </c>
      <c r="I777" s="10" t="s">
        <v>4</v>
      </c>
      <c r="J777" s="40" t="s">
        <v>48</v>
      </c>
      <c r="K777" s="44"/>
    </row>
    <row r="778" spans="1:11" x14ac:dyDescent="0.2">
      <c r="A778" s="70">
        <f t="shared" si="22"/>
        <v>774</v>
      </c>
      <c r="B778" s="31" t="s">
        <v>1441</v>
      </c>
      <c r="C778" s="31" t="s">
        <v>2103</v>
      </c>
      <c r="D778" s="7" t="s">
        <v>2317</v>
      </c>
      <c r="E778" s="53" t="s">
        <v>2108</v>
      </c>
      <c r="F778" s="32" t="s">
        <v>295</v>
      </c>
      <c r="G778" s="28">
        <v>963</v>
      </c>
      <c r="H778" s="28">
        <v>2064</v>
      </c>
      <c r="I778" s="29" t="s">
        <v>2162</v>
      </c>
      <c r="J778" s="39" t="s">
        <v>48</v>
      </c>
    </row>
    <row r="779" spans="1:11" x14ac:dyDescent="0.2">
      <c r="A779" s="70">
        <f t="shared" si="22"/>
        <v>775</v>
      </c>
      <c r="B779" s="31" t="s">
        <v>1440</v>
      </c>
      <c r="C779" s="31" t="s">
        <v>2099</v>
      </c>
      <c r="D779" s="7" t="s">
        <v>2129</v>
      </c>
      <c r="E779" s="53">
        <v>2010.12</v>
      </c>
      <c r="F779" s="32" t="s">
        <v>437</v>
      </c>
      <c r="G779" s="28">
        <v>1881</v>
      </c>
      <c r="H779" s="28">
        <v>1626</v>
      </c>
      <c r="I779" s="50" t="s">
        <v>2</v>
      </c>
      <c r="J779" s="50" t="s">
        <v>48</v>
      </c>
      <c r="K779" s="47"/>
    </row>
    <row r="780" spans="1:11" x14ac:dyDescent="0.2">
      <c r="A780" s="70">
        <f t="shared" si="22"/>
        <v>776</v>
      </c>
      <c r="B780" s="7" t="s">
        <v>1439</v>
      </c>
      <c r="C780" s="31" t="s">
        <v>2099</v>
      </c>
      <c r="D780" s="7" t="s">
        <v>2149</v>
      </c>
      <c r="E780" s="54">
        <v>2013.12</v>
      </c>
      <c r="F780" s="32" t="s">
        <v>308</v>
      </c>
      <c r="G780" s="28">
        <v>1762</v>
      </c>
      <c r="H780" s="28">
        <v>2432</v>
      </c>
      <c r="I780" s="29" t="s">
        <v>2273</v>
      </c>
      <c r="J780" s="39" t="s">
        <v>48</v>
      </c>
    </row>
    <row r="781" spans="1:11" x14ac:dyDescent="0.2">
      <c r="A781" s="70">
        <f t="shared" ref="A781:A1225" si="23">ROW()-4</f>
        <v>777</v>
      </c>
      <c r="B781" s="7" t="s">
        <v>1438</v>
      </c>
      <c r="C781" s="31" t="s">
        <v>2099</v>
      </c>
      <c r="D781" s="7" t="s">
        <v>2149</v>
      </c>
      <c r="E781" s="54">
        <v>2013.12</v>
      </c>
      <c r="F781" s="32" t="s">
        <v>308</v>
      </c>
      <c r="G781" s="28">
        <v>1648</v>
      </c>
      <c r="H781" s="28">
        <v>2736</v>
      </c>
      <c r="I781" s="29" t="s">
        <v>2261</v>
      </c>
      <c r="J781" s="39" t="s">
        <v>48</v>
      </c>
    </row>
    <row r="782" spans="1:11" x14ac:dyDescent="0.2">
      <c r="A782" s="70">
        <f t="shared" si="23"/>
        <v>778</v>
      </c>
      <c r="B782" s="7" t="s">
        <v>1437</v>
      </c>
      <c r="C782" s="31" t="s">
        <v>2099</v>
      </c>
      <c r="D782" s="7" t="s">
        <v>2149</v>
      </c>
      <c r="E782" s="54">
        <v>2013.12</v>
      </c>
      <c r="F782" s="32" t="s">
        <v>308</v>
      </c>
      <c r="G782" s="28">
        <v>2337</v>
      </c>
      <c r="H782" s="28">
        <v>4203</v>
      </c>
      <c r="I782" s="29" t="s">
        <v>2162</v>
      </c>
      <c r="J782" s="39" t="s">
        <v>48</v>
      </c>
    </row>
    <row r="783" spans="1:11" x14ac:dyDescent="0.2">
      <c r="A783" s="70">
        <f t="shared" si="23"/>
        <v>779</v>
      </c>
      <c r="B783" s="7" t="s">
        <v>1436</v>
      </c>
      <c r="C783" s="31" t="s">
        <v>2099</v>
      </c>
      <c r="D783" s="7" t="s">
        <v>2149</v>
      </c>
      <c r="E783" s="54">
        <v>2013.12</v>
      </c>
      <c r="F783" s="32" t="s">
        <v>308</v>
      </c>
      <c r="G783" s="28">
        <v>1900</v>
      </c>
      <c r="H783" s="28">
        <v>2721</v>
      </c>
      <c r="I783" s="29" t="s">
        <v>2162</v>
      </c>
      <c r="J783" s="39" t="s">
        <v>48</v>
      </c>
    </row>
    <row r="784" spans="1:11" s="65" customFormat="1" x14ac:dyDescent="0.2">
      <c r="A784" s="70">
        <f t="shared" si="23"/>
        <v>780</v>
      </c>
      <c r="B784" s="7" t="s">
        <v>1435</v>
      </c>
      <c r="C784" s="31" t="s">
        <v>2099</v>
      </c>
      <c r="D784" s="7" t="s">
        <v>2149</v>
      </c>
      <c r="E784" s="54">
        <v>2013.12</v>
      </c>
      <c r="F784" s="32" t="s">
        <v>308</v>
      </c>
      <c r="G784" s="28">
        <v>1949</v>
      </c>
      <c r="H784" s="28">
        <v>2761</v>
      </c>
      <c r="I784" s="29" t="s">
        <v>2162</v>
      </c>
      <c r="J784" s="39" t="s">
        <v>48</v>
      </c>
      <c r="K784" s="43"/>
    </row>
    <row r="785" spans="1:11" s="65" customFormat="1" x14ac:dyDescent="0.2">
      <c r="A785" s="70">
        <f t="shared" si="23"/>
        <v>781</v>
      </c>
      <c r="B785" s="7" t="s">
        <v>1434</v>
      </c>
      <c r="C785" s="31" t="s">
        <v>2099</v>
      </c>
      <c r="D785" s="7" t="s">
        <v>2149</v>
      </c>
      <c r="E785" s="54">
        <v>2013.12</v>
      </c>
      <c r="F785" s="32" t="s">
        <v>308</v>
      </c>
      <c r="G785" s="28">
        <v>1949</v>
      </c>
      <c r="H785" s="28">
        <v>2761</v>
      </c>
      <c r="I785" s="29" t="s">
        <v>2274</v>
      </c>
      <c r="J785" s="39" t="s">
        <v>48</v>
      </c>
      <c r="K785" s="43"/>
    </row>
    <row r="786" spans="1:11" s="65" customFormat="1" x14ac:dyDescent="0.2">
      <c r="A786" s="70">
        <f t="shared" si="23"/>
        <v>782</v>
      </c>
      <c r="B786" s="7" t="s">
        <v>1433</v>
      </c>
      <c r="C786" s="31" t="s">
        <v>2099</v>
      </c>
      <c r="D786" s="7" t="s">
        <v>2149</v>
      </c>
      <c r="E786" s="54">
        <v>2013.12</v>
      </c>
      <c r="F786" s="32" t="s">
        <v>308</v>
      </c>
      <c r="G786" s="28">
        <v>2388</v>
      </c>
      <c r="H786" s="28">
        <v>3995</v>
      </c>
      <c r="I786" s="29" t="s">
        <v>2162</v>
      </c>
      <c r="J786" s="39" t="s">
        <v>48</v>
      </c>
      <c r="K786" s="43"/>
    </row>
    <row r="787" spans="1:11" s="65" customFormat="1" x14ac:dyDescent="0.2">
      <c r="A787" s="70">
        <f t="shared" si="23"/>
        <v>783</v>
      </c>
      <c r="B787" s="7" t="s">
        <v>1432</v>
      </c>
      <c r="C787" s="31" t="s">
        <v>2099</v>
      </c>
      <c r="D787" s="7" t="s">
        <v>2149</v>
      </c>
      <c r="E787" s="54">
        <v>2013.12</v>
      </c>
      <c r="F787" s="32" t="s">
        <v>308</v>
      </c>
      <c r="G787" s="28">
        <v>1077</v>
      </c>
      <c r="H787" s="28">
        <v>1655</v>
      </c>
      <c r="I787" s="29" t="s">
        <v>2274</v>
      </c>
      <c r="J787" s="39" t="s">
        <v>48</v>
      </c>
      <c r="K787" s="43"/>
    </row>
    <row r="788" spans="1:11" s="73" customFormat="1" x14ac:dyDescent="0.2">
      <c r="A788" s="70">
        <f t="shared" si="23"/>
        <v>784</v>
      </c>
      <c r="B788" s="7" t="s">
        <v>1431</v>
      </c>
      <c r="C788" s="31" t="s">
        <v>2099</v>
      </c>
      <c r="D788" s="7" t="s">
        <v>2149</v>
      </c>
      <c r="E788" s="54">
        <v>2013.12</v>
      </c>
      <c r="F788" s="32" t="s">
        <v>308</v>
      </c>
      <c r="G788" s="28">
        <v>885</v>
      </c>
      <c r="H788" s="28">
        <v>1309</v>
      </c>
      <c r="I788" s="29" t="s">
        <v>2274</v>
      </c>
      <c r="J788" s="39" t="s">
        <v>48</v>
      </c>
      <c r="K788" s="43"/>
    </row>
    <row r="789" spans="1:11" s="73" customFormat="1" x14ac:dyDescent="0.2">
      <c r="A789" s="70">
        <f t="shared" si="23"/>
        <v>785</v>
      </c>
      <c r="B789" s="7" t="s">
        <v>1430</v>
      </c>
      <c r="C789" s="31" t="s">
        <v>2099</v>
      </c>
      <c r="D789" s="7" t="s">
        <v>2149</v>
      </c>
      <c r="E789" s="54">
        <v>2013.12</v>
      </c>
      <c r="F789" s="32" t="s">
        <v>308</v>
      </c>
      <c r="G789" s="28">
        <v>1149</v>
      </c>
      <c r="H789" s="28">
        <v>1852</v>
      </c>
      <c r="I789" s="29" t="s">
        <v>2274</v>
      </c>
      <c r="J789" s="39" t="s">
        <v>48</v>
      </c>
      <c r="K789" s="43"/>
    </row>
    <row r="790" spans="1:11" s="73" customFormat="1" x14ac:dyDescent="0.2">
      <c r="A790" s="70">
        <f t="shared" si="23"/>
        <v>786</v>
      </c>
      <c r="B790" s="7" t="s">
        <v>1429</v>
      </c>
      <c r="C790" s="31" t="s">
        <v>2103</v>
      </c>
      <c r="D790" s="7" t="s">
        <v>2289</v>
      </c>
      <c r="E790" s="53">
        <v>2014.01</v>
      </c>
      <c r="F790" s="26" t="s">
        <v>308</v>
      </c>
      <c r="G790" s="27">
        <v>1709</v>
      </c>
      <c r="H790" s="28">
        <v>3039</v>
      </c>
      <c r="I790" s="29" t="s">
        <v>2202</v>
      </c>
      <c r="J790" s="39" t="s">
        <v>48</v>
      </c>
      <c r="K790" s="44"/>
    </row>
    <row r="791" spans="1:11" s="73" customFormat="1" x14ac:dyDescent="0.2">
      <c r="A791" s="70">
        <f t="shared" si="23"/>
        <v>787</v>
      </c>
      <c r="B791" s="7" t="s">
        <v>1428</v>
      </c>
      <c r="C791" s="7" t="s">
        <v>15</v>
      </c>
      <c r="D791" s="7"/>
      <c r="E791" s="53">
        <v>2016.07</v>
      </c>
      <c r="F791" s="8" t="s">
        <v>207</v>
      </c>
      <c r="G791" s="9">
        <v>1184</v>
      </c>
      <c r="H791" s="9">
        <v>2170</v>
      </c>
      <c r="I791" s="10" t="s">
        <v>4</v>
      </c>
      <c r="J791" s="40" t="s">
        <v>48</v>
      </c>
      <c r="K791" s="42"/>
    </row>
    <row r="792" spans="1:11" s="73" customFormat="1" x14ac:dyDescent="0.2">
      <c r="A792" s="70">
        <f t="shared" si="5"/>
        <v>788</v>
      </c>
      <c r="B792" s="7" t="s">
        <v>1427</v>
      </c>
      <c r="C792" s="7" t="s">
        <v>2099</v>
      </c>
      <c r="D792" s="31" t="s">
        <v>2406</v>
      </c>
      <c r="E792" s="53">
        <v>2016.08</v>
      </c>
      <c r="F792" s="8" t="s">
        <v>217</v>
      </c>
      <c r="G792" s="9">
        <v>1487</v>
      </c>
      <c r="H792" s="9">
        <v>2278</v>
      </c>
      <c r="I792" s="10" t="s">
        <v>2164</v>
      </c>
      <c r="J792" s="40" t="s">
        <v>48</v>
      </c>
      <c r="K792" s="44"/>
    </row>
    <row r="793" spans="1:11" s="73" customFormat="1" x14ac:dyDescent="0.2">
      <c r="A793" s="67">
        <f t="shared" si="5"/>
        <v>789</v>
      </c>
      <c r="B793" s="7" t="s">
        <v>1426</v>
      </c>
      <c r="C793" s="31" t="s">
        <v>2099</v>
      </c>
      <c r="D793" s="7" t="s">
        <v>2129</v>
      </c>
      <c r="E793" s="53">
        <v>2006.09</v>
      </c>
      <c r="F793" s="8" t="s">
        <v>432</v>
      </c>
      <c r="G793" s="9">
        <v>30100</v>
      </c>
      <c r="H793" s="9">
        <v>49666</v>
      </c>
      <c r="I793" s="10" t="s">
        <v>2</v>
      </c>
      <c r="J793" s="39" t="s">
        <v>48</v>
      </c>
      <c r="K793" s="42"/>
    </row>
    <row r="794" spans="1:11" s="73" customFormat="1" x14ac:dyDescent="0.2">
      <c r="A794" s="67">
        <f t="shared" si="5"/>
        <v>790</v>
      </c>
      <c r="B794" s="31" t="s">
        <v>1425</v>
      </c>
      <c r="C794" s="31" t="s">
        <v>2099</v>
      </c>
      <c r="D794" s="7" t="s">
        <v>2158</v>
      </c>
      <c r="E794" s="53" t="s">
        <v>2105</v>
      </c>
      <c r="F794" s="32" t="s">
        <v>432</v>
      </c>
      <c r="G794" s="28">
        <v>323</v>
      </c>
      <c r="H794" s="28">
        <v>525</v>
      </c>
      <c r="I794" s="29" t="s">
        <v>2</v>
      </c>
      <c r="J794" s="39" t="s">
        <v>48</v>
      </c>
      <c r="K794" s="47"/>
    </row>
    <row r="795" spans="1:11" s="6" customFormat="1" x14ac:dyDescent="0.2">
      <c r="A795" s="70">
        <f t="shared" si="5"/>
        <v>791</v>
      </c>
      <c r="B795" s="31" t="s">
        <v>1424</v>
      </c>
      <c r="C795" s="31" t="s">
        <v>2104</v>
      </c>
      <c r="D795" s="7" t="s">
        <v>2183</v>
      </c>
      <c r="E795" s="53">
        <v>2014.09</v>
      </c>
      <c r="F795" s="32" t="s">
        <v>291</v>
      </c>
      <c r="G795" s="28">
        <v>2718</v>
      </c>
      <c r="H795" s="28">
        <v>7025</v>
      </c>
      <c r="I795" s="29" t="s">
        <v>2242</v>
      </c>
      <c r="J795" s="39" t="s">
        <v>48</v>
      </c>
      <c r="K795" s="43"/>
    </row>
    <row r="796" spans="1:11" x14ac:dyDescent="0.2">
      <c r="A796" s="70">
        <f t="shared" si="5"/>
        <v>792</v>
      </c>
      <c r="B796" s="31" t="s">
        <v>1423</v>
      </c>
      <c r="C796" s="31" t="s">
        <v>2104</v>
      </c>
      <c r="D796" s="7" t="s">
        <v>2188</v>
      </c>
      <c r="E796" s="53">
        <v>2011.11</v>
      </c>
      <c r="F796" s="32" t="s">
        <v>385</v>
      </c>
      <c r="G796" s="28">
        <v>535</v>
      </c>
      <c r="H796" s="28">
        <v>808</v>
      </c>
      <c r="I796" s="29" t="s">
        <v>2202</v>
      </c>
      <c r="J796" s="39" t="s">
        <v>48</v>
      </c>
    </row>
    <row r="797" spans="1:11" x14ac:dyDescent="0.2">
      <c r="A797" s="70">
        <f t="shared" si="5"/>
        <v>793</v>
      </c>
      <c r="B797" s="7" t="s">
        <v>1422</v>
      </c>
      <c r="C797" s="31" t="s">
        <v>2099</v>
      </c>
      <c r="D797" s="7" t="s">
        <v>2158</v>
      </c>
      <c r="E797" s="53">
        <v>2014.02</v>
      </c>
      <c r="F797" s="26" t="s">
        <v>313</v>
      </c>
      <c r="G797" s="27">
        <v>1733</v>
      </c>
      <c r="H797" s="28">
        <v>3455</v>
      </c>
      <c r="I797" s="29" t="s">
        <v>2247</v>
      </c>
      <c r="J797" s="39" t="s">
        <v>48</v>
      </c>
      <c r="K797" s="44"/>
    </row>
    <row r="798" spans="1:11" s="6" customFormat="1" x14ac:dyDescent="0.2">
      <c r="A798" s="67">
        <f t="shared" si="5"/>
        <v>794</v>
      </c>
      <c r="B798" s="11" t="s">
        <v>1421</v>
      </c>
      <c r="C798" s="11" t="s">
        <v>2099</v>
      </c>
      <c r="D798" s="7" t="s">
        <v>2187</v>
      </c>
      <c r="E798" s="53">
        <v>2018.02</v>
      </c>
      <c r="F798" s="8" t="s">
        <v>519</v>
      </c>
      <c r="G798" s="9">
        <v>5614</v>
      </c>
      <c r="H798" s="9">
        <v>8067</v>
      </c>
      <c r="I798" s="10" t="s">
        <v>2</v>
      </c>
      <c r="J798" s="40" t="s">
        <v>2130</v>
      </c>
      <c r="K798" s="43"/>
    </row>
    <row r="799" spans="1:11" s="6" customFormat="1" x14ac:dyDescent="0.2">
      <c r="A799" s="71">
        <f t="shared" si="5"/>
        <v>795</v>
      </c>
      <c r="B799" s="31" t="s">
        <v>2123</v>
      </c>
      <c r="C799" s="31" t="s">
        <v>17</v>
      </c>
      <c r="D799" s="31"/>
      <c r="E799" s="31" t="s">
        <v>2116</v>
      </c>
      <c r="F799" s="32" t="s">
        <v>2124</v>
      </c>
      <c r="G799" s="28">
        <v>2503</v>
      </c>
      <c r="H799" s="28">
        <v>3945</v>
      </c>
      <c r="I799" s="29" t="s">
        <v>40</v>
      </c>
      <c r="J799" s="39" t="s">
        <v>48</v>
      </c>
      <c r="K799" s="43" t="s">
        <v>795</v>
      </c>
    </row>
    <row r="800" spans="1:11" s="6" customFormat="1" x14ac:dyDescent="0.2">
      <c r="A800" s="67">
        <f t="shared" si="5"/>
        <v>796</v>
      </c>
      <c r="B800" s="31" t="s">
        <v>2780</v>
      </c>
      <c r="C800" s="31" t="s">
        <v>17</v>
      </c>
      <c r="D800" s="31"/>
      <c r="E800" s="31" t="s">
        <v>2757</v>
      </c>
      <c r="F800" s="32" t="s">
        <v>2124</v>
      </c>
      <c r="G800" s="28">
        <v>1903</v>
      </c>
      <c r="H800" s="28">
        <v>3966</v>
      </c>
      <c r="I800" s="29" t="s">
        <v>40</v>
      </c>
      <c r="J800" s="39" t="s">
        <v>48</v>
      </c>
      <c r="K800" s="43" t="s">
        <v>795</v>
      </c>
    </row>
    <row r="801" spans="1:11" s="6" customFormat="1" x14ac:dyDescent="0.2">
      <c r="A801" s="67">
        <f t="shared" si="5"/>
        <v>797</v>
      </c>
      <c r="B801" s="31" t="s">
        <v>2823</v>
      </c>
      <c r="C801" s="31" t="s">
        <v>551</v>
      </c>
      <c r="D801" s="31"/>
      <c r="E801" s="31" t="s">
        <v>2811</v>
      </c>
      <c r="F801" s="32" t="s">
        <v>2124</v>
      </c>
      <c r="G801" s="28">
        <v>1019</v>
      </c>
      <c r="H801" s="28">
        <v>2130</v>
      </c>
      <c r="I801" s="29" t="s">
        <v>40</v>
      </c>
      <c r="J801" s="39" t="s">
        <v>48</v>
      </c>
      <c r="K801" s="43" t="s">
        <v>795</v>
      </c>
    </row>
    <row r="802" spans="1:11" x14ac:dyDescent="0.2">
      <c r="A802" s="67">
        <f t="shared" si="5"/>
        <v>798</v>
      </c>
      <c r="B802" s="31" t="s">
        <v>2906</v>
      </c>
      <c r="C802" s="31" t="s">
        <v>738</v>
      </c>
      <c r="D802" s="31"/>
      <c r="E802" s="31" t="s">
        <v>2901</v>
      </c>
      <c r="F802" s="32" t="s">
        <v>2124</v>
      </c>
      <c r="G802" s="28">
        <v>4165</v>
      </c>
      <c r="H802" s="28">
        <v>7982</v>
      </c>
      <c r="I802" s="29" t="s">
        <v>40</v>
      </c>
      <c r="J802" s="39" t="s">
        <v>48</v>
      </c>
      <c r="K802" s="43" t="s">
        <v>835</v>
      </c>
    </row>
    <row r="803" spans="1:11" s="6" customFormat="1" x14ac:dyDescent="0.2">
      <c r="A803" s="67">
        <f t="shared" si="5"/>
        <v>799</v>
      </c>
      <c r="B803" s="31" t="s">
        <v>2189</v>
      </c>
      <c r="C803" s="31" t="s">
        <v>2099</v>
      </c>
      <c r="D803" s="7" t="s">
        <v>2129</v>
      </c>
      <c r="E803" s="53">
        <v>2011.08</v>
      </c>
      <c r="F803" s="32" t="s">
        <v>379</v>
      </c>
      <c r="G803" s="28">
        <v>4880</v>
      </c>
      <c r="H803" s="28">
        <v>7535</v>
      </c>
      <c r="I803" s="29" t="s">
        <v>2162</v>
      </c>
      <c r="J803" s="39" t="s">
        <v>48</v>
      </c>
      <c r="K803" s="43"/>
    </row>
    <row r="804" spans="1:11" s="6" customFormat="1" x14ac:dyDescent="0.2">
      <c r="A804" s="67">
        <f t="shared" si="5"/>
        <v>800</v>
      </c>
      <c r="B804" s="31" t="s">
        <v>2190</v>
      </c>
      <c r="C804" s="31" t="s">
        <v>2099</v>
      </c>
      <c r="D804" s="7" t="s">
        <v>2165</v>
      </c>
      <c r="E804" s="53">
        <v>2011.08</v>
      </c>
      <c r="F804" s="32" t="s">
        <v>379</v>
      </c>
      <c r="G804" s="28">
        <v>14130</v>
      </c>
      <c r="H804" s="28">
        <v>29563</v>
      </c>
      <c r="I804" s="39" t="s">
        <v>4</v>
      </c>
      <c r="J804" s="39" t="s">
        <v>48</v>
      </c>
      <c r="K804" s="43"/>
    </row>
    <row r="805" spans="1:11" s="6" customFormat="1" x14ac:dyDescent="0.2">
      <c r="A805" s="67">
        <f t="shared" si="5"/>
        <v>801</v>
      </c>
      <c r="B805" s="31" t="s">
        <v>1420</v>
      </c>
      <c r="C805" s="31" t="s">
        <v>2099</v>
      </c>
      <c r="D805" s="7" t="s">
        <v>721</v>
      </c>
      <c r="E805" s="53">
        <v>2012.02</v>
      </c>
      <c r="F805" s="32" t="s">
        <v>495</v>
      </c>
      <c r="G805" s="28">
        <v>165</v>
      </c>
      <c r="H805" s="28">
        <v>331</v>
      </c>
      <c r="I805" s="29" t="s">
        <v>2162</v>
      </c>
      <c r="J805" s="39" t="s">
        <v>48</v>
      </c>
      <c r="K805" s="43"/>
    </row>
    <row r="806" spans="1:11" s="6" customFormat="1" x14ac:dyDescent="0.2">
      <c r="A806" s="70">
        <f t="shared" si="5"/>
        <v>802</v>
      </c>
      <c r="B806" s="31" t="s">
        <v>1419</v>
      </c>
      <c r="C806" s="31" t="s">
        <v>2099</v>
      </c>
      <c r="D806" s="31" t="s">
        <v>2129</v>
      </c>
      <c r="E806" s="53">
        <v>2014.09</v>
      </c>
      <c r="F806" s="32" t="s">
        <v>289</v>
      </c>
      <c r="G806" s="28">
        <v>744</v>
      </c>
      <c r="H806" s="28">
        <v>1180</v>
      </c>
      <c r="I806" s="29" t="s">
        <v>2164</v>
      </c>
      <c r="J806" s="39" t="s">
        <v>48</v>
      </c>
      <c r="K806" s="43"/>
    </row>
    <row r="807" spans="1:11" s="6" customFormat="1" x14ac:dyDescent="0.2">
      <c r="A807" s="70">
        <f t="shared" si="5"/>
        <v>803</v>
      </c>
      <c r="B807" s="15" t="s">
        <v>1418</v>
      </c>
      <c r="C807" s="15" t="s">
        <v>2099</v>
      </c>
      <c r="D807" s="15" t="s">
        <v>2129</v>
      </c>
      <c r="E807" s="57">
        <v>2018.07</v>
      </c>
      <c r="F807" s="16" t="s">
        <v>2572</v>
      </c>
      <c r="G807" s="17">
        <v>364</v>
      </c>
      <c r="H807" s="17">
        <v>651</v>
      </c>
      <c r="I807" s="18" t="s">
        <v>2162</v>
      </c>
      <c r="J807" s="49" t="s">
        <v>2130</v>
      </c>
      <c r="K807" s="46"/>
    </row>
    <row r="808" spans="1:11" s="6" customFormat="1" x14ac:dyDescent="0.2">
      <c r="A808" s="71">
        <f t="shared" si="5"/>
        <v>804</v>
      </c>
      <c r="B808" s="7" t="s">
        <v>1417</v>
      </c>
      <c r="C808" s="7" t="s">
        <v>2099</v>
      </c>
      <c r="D808" s="31" t="s">
        <v>2186</v>
      </c>
      <c r="E808" s="53">
        <v>2019.07</v>
      </c>
      <c r="F808" s="13" t="s">
        <v>651</v>
      </c>
      <c r="G808" s="9">
        <v>1698</v>
      </c>
      <c r="H808" s="9">
        <v>2810</v>
      </c>
      <c r="I808" s="14" t="s">
        <v>611</v>
      </c>
      <c r="J808" s="14" t="s">
        <v>33</v>
      </c>
      <c r="K808" s="43"/>
    </row>
    <row r="809" spans="1:11" s="6" customFormat="1" x14ac:dyDescent="0.2">
      <c r="A809" s="70">
        <f t="shared" si="5"/>
        <v>805</v>
      </c>
      <c r="B809" s="7" t="s">
        <v>1416</v>
      </c>
      <c r="C809" s="31" t="s">
        <v>2099</v>
      </c>
      <c r="D809" s="7" t="s">
        <v>2129</v>
      </c>
      <c r="E809" s="53">
        <v>2012.11</v>
      </c>
      <c r="F809" s="32" t="s">
        <v>361</v>
      </c>
      <c r="G809" s="28">
        <v>3702</v>
      </c>
      <c r="H809" s="28">
        <v>4814</v>
      </c>
      <c r="I809" s="29" t="s">
        <v>2208</v>
      </c>
      <c r="J809" s="39" t="s">
        <v>48</v>
      </c>
      <c r="K809" s="43"/>
    </row>
    <row r="810" spans="1:11" s="6" customFormat="1" x14ac:dyDescent="0.2">
      <c r="A810" s="70">
        <f t="shared" si="5"/>
        <v>806</v>
      </c>
      <c r="B810" s="7" t="s">
        <v>1415</v>
      </c>
      <c r="C810" s="31" t="s">
        <v>2099</v>
      </c>
      <c r="D810" s="31" t="s">
        <v>2137</v>
      </c>
      <c r="E810" s="54">
        <v>2013.01</v>
      </c>
      <c r="F810" s="32" t="s">
        <v>361</v>
      </c>
      <c r="G810" s="28">
        <v>1231</v>
      </c>
      <c r="H810" s="28">
        <v>1975</v>
      </c>
      <c r="I810" s="29" t="s">
        <v>2162</v>
      </c>
      <c r="J810" s="39" t="s">
        <v>48</v>
      </c>
      <c r="K810" s="43"/>
    </row>
    <row r="811" spans="1:11" s="6" customFormat="1" x14ac:dyDescent="0.2">
      <c r="A811" s="67">
        <f t="shared" si="5"/>
        <v>807</v>
      </c>
      <c r="B811" s="7" t="s">
        <v>1414</v>
      </c>
      <c r="C811" s="7" t="s">
        <v>2099</v>
      </c>
      <c r="D811" s="21" t="s">
        <v>2380</v>
      </c>
      <c r="E811" s="53">
        <v>2016.11</v>
      </c>
      <c r="F811" s="8" t="s">
        <v>160</v>
      </c>
      <c r="G811" s="22">
        <v>2066</v>
      </c>
      <c r="H811" s="23">
        <v>3471</v>
      </c>
      <c r="I811" s="10" t="s">
        <v>39</v>
      </c>
      <c r="J811" s="24" t="s">
        <v>48</v>
      </c>
      <c r="K811" s="42"/>
    </row>
    <row r="812" spans="1:11" s="6" customFormat="1" x14ac:dyDescent="0.2">
      <c r="A812" s="70">
        <f t="shared" si="5"/>
        <v>808</v>
      </c>
      <c r="B812" s="11" t="s">
        <v>2473</v>
      </c>
      <c r="C812" s="11" t="s">
        <v>2099</v>
      </c>
      <c r="D812" s="31" t="s">
        <v>2186</v>
      </c>
      <c r="E812" s="53">
        <v>2017.04</v>
      </c>
      <c r="F812" s="8" t="s">
        <v>160</v>
      </c>
      <c r="G812" s="9">
        <v>2218</v>
      </c>
      <c r="H812" s="9">
        <v>4098</v>
      </c>
      <c r="I812" s="10" t="s">
        <v>2381</v>
      </c>
      <c r="J812" s="24" t="s">
        <v>48</v>
      </c>
      <c r="K812" s="42"/>
    </row>
    <row r="813" spans="1:11" s="6" customFormat="1" x14ac:dyDescent="0.2">
      <c r="A813" s="70">
        <f t="shared" si="5"/>
        <v>809</v>
      </c>
      <c r="B813" s="7" t="s">
        <v>1413</v>
      </c>
      <c r="C813" s="7" t="s">
        <v>2099</v>
      </c>
      <c r="D813" s="12" t="s">
        <v>2218</v>
      </c>
      <c r="E813" s="53">
        <v>2020.02</v>
      </c>
      <c r="F813" s="13" t="s">
        <v>361</v>
      </c>
      <c r="G813" s="9">
        <v>3838</v>
      </c>
      <c r="H813" s="9">
        <v>6913</v>
      </c>
      <c r="I813" s="14" t="s">
        <v>2255</v>
      </c>
      <c r="J813" s="14" t="s">
        <v>48</v>
      </c>
      <c r="K813" s="43"/>
    </row>
    <row r="814" spans="1:11" s="6" customFormat="1" x14ac:dyDescent="0.2">
      <c r="A814" s="71">
        <f t="shared" si="5"/>
        <v>810</v>
      </c>
      <c r="B814" s="7" t="s">
        <v>1413</v>
      </c>
      <c r="C814" s="7" t="s">
        <v>2099</v>
      </c>
      <c r="D814" s="12" t="s">
        <v>758</v>
      </c>
      <c r="E814" s="53">
        <v>2020.05</v>
      </c>
      <c r="F814" s="13" t="s">
        <v>2711</v>
      </c>
      <c r="G814" s="9">
        <v>17</v>
      </c>
      <c r="H814" s="9">
        <v>38</v>
      </c>
      <c r="I814" s="14" t="s">
        <v>569</v>
      </c>
      <c r="J814" s="14" t="s">
        <v>48</v>
      </c>
      <c r="K814" s="43"/>
    </row>
    <row r="815" spans="1:11" s="74" customFormat="1" x14ac:dyDescent="0.2">
      <c r="A815" s="67">
        <f t="shared" si="5"/>
        <v>811</v>
      </c>
      <c r="B815" s="31" t="s">
        <v>1412</v>
      </c>
      <c r="C815" s="31" t="s">
        <v>2099</v>
      </c>
      <c r="D815" s="31" t="s">
        <v>2213</v>
      </c>
      <c r="E815" s="53">
        <v>2012.03</v>
      </c>
      <c r="F815" s="32" t="s">
        <v>401</v>
      </c>
      <c r="G815" s="28">
        <v>7874</v>
      </c>
      <c r="H815" s="28">
        <v>14934</v>
      </c>
      <c r="I815" s="29" t="s">
        <v>2162</v>
      </c>
      <c r="J815" s="39" t="s">
        <v>48</v>
      </c>
      <c r="K815" s="43"/>
    </row>
    <row r="816" spans="1:11" s="74" customFormat="1" x14ac:dyDescent="0.2">
      <c r="A816" s="71">
        <f t="shared" si="5"/>
        <v>812</v>
      </c>
      <c r="B816" s="31" t="s">
        <v>759</v>
      </c>
      <c r="C816" s="31" t="s">
        <v>2099</v>
      </c>
      <c r="D816" s="31" t="s">
        <v>758</v>
      </c>
      <c r="E816" s="54">
        <v>2020.06</v>
      </c>
      <c r="F816" s="32" t="s">
        <v>760</v>
      </c>
      <c r="G816" s="28">
        <v>4951</v>
      </c>
      <c r="H816" s="28">
        <v>7688</v>
      </c>
      <c r="I816" s="29" t="s">
        <v>40</v>
      </c>
      <c r="J816" s="39" t="s">
        <v>48</v>
      </c>
      <c r="K816" s="43" t="s">
        <v>2498</v>
      </c>
    </row>
    <row r="817" spans="1:11" s="74" customFormat="1" x14ac:dyDescent="0.2">
      <c r="A817" s="70">
        <f t="shared" si="5"/>
        <v>813</v>
      </c>
      <c r="B817" s="31" t="s">
        <v>1411</v>
      </c>
      <c r="C817" s="31" t="s">
        <v>2099</v>
      </c>
      <c r="D817" s="31" t="s">
        <v>2160</v>
      </c>
      <c r="E817" s="53">
        <v>2011.11</v>
      </c>
      <c r="F817" s="32" t="s">
        <v>386</v>
      </c>
      <c r="G817" s="28">
        <v>1282</v>
      </c>
      <c r="H817" s="28">
        <v>1603</v>
      </c>
      <c r="I817" s="29" t="s">
        <v>2162</v>
      </c>
      <c r="J817" s="39" t="s">
        <v>48</v>
      </c>
      <c r="K817" s="43"/>
    </row>
    <row r="818" spans="1:11" s="74" customFormat="1" x14ac:dyDescent="0.2">
      <c r="A818" s="70">
        <f t="shared" si="5"/>
        <v>814</v>
      </c>
      <c r="B818" s="7" t="s">
        <v>1410</v>
      </c>
      <c r="C818" s="7" t="s">
        <v>2099</v>
      </c>
      <c r="D818" s="7" t="s">
        <v>2129</v>
      </c>
      <c r="E818" s="54" t="s">
        <v>2267</v>
      </c>
      <c r="F818" s="32" t="s">
        <v>101</v>
      </c>
      <c r="G818" s="28">
        <v>3549</v>
      </c>
      <c r="H818" s="28">
        <v>5591</v>
      </c>
      <c r="I818" s="29" t="s">
        <v>2268</v>
      </c>
      <c r="J818" s="39" t="s">
        <v>48</v>
      </c>
      <c r="K818" s="43"/>
    </row>
    <row r="819" spans="1:11" s="74" customFormat="1" x14ac:dyDescent="0.2">
      <c r="A819" s="67">
        <f t="shared" si="5"/>
        <v>815</v>
      </c>
      <c r="B819" s="7" t="s">
        <v>1409</v>
      </c>
      <c r="C819" s="7" t="s">
        <v>2099</v>
      </c>
      <c r="D819" s="31" t="s">
        <v>2137</v>
      </c>
      <c r="E819" s="53">
        <v>2016.06</v>
      </c>
      <c r="F819" s="8" t="s">
        <v>101</v>
      </c>
      <c r="G819" s="9">
        <v>1471</v>
      </c>
      <c r="H819" s="9">
        <v>2363</v>
      </c>
      <c r="I819" s="10" t="s">
        <v>2162</v>
      </c>
      <c r="J819" s="40" t="s">
        <v>48</v>
      </c>
      <c r="K819" s="42"/>
    </row>
    <row r="820" spans="1:11" s="74" customFormat="1" x14ac:dyDescent="0.2">
      <c r="A820" s="70">
        <f t="shared" si="5"/>
        <v>816</v>
      </c>
      <c r="B820" s="11" t="s">
        <v>1408</v>
      </c>
      <c r="C820" s="11" t="s">
        <v>2099</v>
      </c>
      <c r="D820" s="7" t="s">
        <v>2179</v>
      </c>
      <c r="E820" s="53">
        <v>2017.07</v>
      </c>
      <c r="F820" s="8" t="s">
        <v>101</v>
      </c>
      <c r="G820" s="9">
        <v>14104</v>
      </c>
      <c r="H820" s="9">
        <v>29392</v>
      </c>
      <c r="I820" s="10" t="s">
        <v>68</v>
      </c>
      <c r="J820" s="40" t="s">
        <v>48</v>
      </c>
      <c r="K820" s="42"/>
    </row>
    <row r="821" spans="1:11" s="74" customFormat="1" x14ac:dyDescent="0.2">
      <c r="A821" s="71">
        <f t="shared" si="5"/>
        <v>817</v>
      </c>
      <c r="B821" s="31" t="s">
        <v>1407</v>
      </c>
      <c r="C821" s="31" t="s">
        <v>2099</v>
      </c>
      <c r="D821" s="7" t="s">
        <v>2129</v>
      </c>
      <c r="E821" s="53" t="s">
        <v>2199</v>
      </c>
      <c r="F821" s="32" t="s">
        <v>383</v>
      </c>
      <c r="G821" s="28">
        <v>2677</v>
      </c>
      <c r="H821" s="28">
        <v>3379</v>
      </c>
      <c r="I821" s="29" t="s">
        <v>2162</v>
      </c>
      <c r="J821" s="39" t="s">
        <v>48</v>
      </c>
      <c r="K821" s="43"/>
    </row>
    <row r="822" spans="1:11" s="74" customFormat="1" x14ac:dyDescent="0.2">
      <c r="A822" s="67">
        <f t="shared" si="5"/>
        <v>818</v>
      </c>
      <c r="B822" s="7" t="s">
        <v>1406</v>
      </c>
      <c r="C822" s="7" t="s">
        <v>15</v>
      </c>
      <c r="D822" s="7"/>
      <c r="E822" s="53">
        <v>2015.06</v>
      </c>
      <c r="F822" s="8" t="s">
        <v>222</v>
      </c>
      <c r="G822" s="9">
        <v>8788</v>
      </c>
      <c r="H822" s="9">
        <v>14200</v>
      </c>
      <c r="I822" s="10" t="s">
        <v>2162</v>
      </c>
      <c r="J822" s="40" t="s">
        <v>48</v>
      </c>
      <c r="K822" s="42"/>
    </row>
    <row r="823" spans="1:11" s="74" customFormat="1" x14ac:dyDescent="0.2">
      <c r="A823" s="67">
        <f t="shared" si="5"/>
        <v>819</v>
      </c>
      <c r="B823" s="7" t="s">
        <v>1405</v>
      </c>
      <c r="C823" s="7" t="s">
        <v>15</v>
      </c>
      <c r="D823" s="7"/>
      <c r="E823" s="53">
        <v>2015.09</v>
      </c>
      <c r="F823" s="8" t="s">
        <v>222</v>
      </c>
      <c r="G823" s="9">
        <v>2079</v>
      </c>
      <c r="H823" s="9">
        <v>3168</v>
      </c>
      <c r="I823" s="10" t="s">
        <v>2247</v>
      </c>
      <c r="J823" s="40" t="s">
        <v>2346</v>
      </c>
      <c r="K823" s="42"/>
    </row>
    <row r="824" spans="1:11" s="65" customFormat="1" x14ac:dyDescent="0.2">
      <c r="A824" s="67">
        <f t="shared" si="5"/>
        <v>820</v>
      </c>
      <c r="B824" s="7" t="s">
        <v>1404</v>
      </c>
      <c r="C824" s="7" t="s">
        <v>2099</v>
      </c>
      <c r="D824" s="7" t="s">
        <v>2165</v>
      </c>
      <c r="E824" s="53">
        <v>2015.06</v>
      </c>
      <c r="F824" s="8" t="s">
        <v>264</v>
      </c>
      <c r="G824" s="9">
        <v>18028</v>
      </c>
      <c r="H824" s="9">
        <v>25331</v>
      </c>
      <c r="I824" s="10" t="s">
        <v>2273</v>
      </c>
      <c r="J824" s="40" t="s">
        <v>48</v>
      </c>
      <c r="K824" s="42"/>
    </row>
    <row r="825" spans="1:11" s="65" customFormat="1" x14ac:dyDescent="0.2">
      <c r="A825" s="70">
        <f t="shared" si="5"/>
        <v>821</v>
      </c>
      <c r="B825" s="31" t="s">
        <v>1403</v>
      </c>
      <c r="C825" s="31" t="s">
        <v>2099</v>
      </c>
      <c r="D825" s="31" t="s">
        <v>32</v>
      </c>
      <c r="E825" s="54">
        <v>2010.02</v>
      </c>
      <c r="F825" s="32" t="s">
        <v>469</v>
      </c>
      <c r="G825" s="28">
        <v>6090</v>
      </c>
      <c r="H825" s="28">
        <v>7812</v>
      </c>
      <c r="I825" s="29" t="s">
        <v>2</v>
      </c>
      <c r="J825" s="39" t="s">
        <v>48</v>
      </c>
      <c r="K825" s="43"/>
    </row>
    <row r="826" spans="1:11" s="65" customFormat="1" x14ac:dyDescent="0.2">
      <c r="A826" s="70">
        <f t="shared" si="5"/>
        <v>822</v>
      </c>
      <c r="B826" s="7" t="s">
        <v>1402</v>
      </c>
      <c r="C826" s="7" t="s">
        <v>17</v>
      </c>
      <c r="D826" s="7"/>
      <c r="E826" s="53">
        <v>2016.07</v>
      </c>
      <c r="F826" s="8" t="s">
        <v>210</v>
      </c>
      <c r="G826" s="9">
        <v>1011</v>
      </c>
      <c r="H826" s="9">
        <v>2008</v>
      </c>
      <c r="I826" s="10" t="s">
        <v>2201</v>
      </c>
      <c r="J826" s="40" t="s">
        <v>48</v>
      </c>
      <c r="K826" s="42"/>
    </row>
    <row r="827" spans="1:11" s="65" customFormat="1" x14ac:dyDescent="0.2">
      <c r="A827" s="70">
        <f t="shared" si="5"/>
        <v>823</v>
      </c>
      <c r="B827" s="11" t="s">
        <v>1401</v>
      </c>
      <c r="C827" s="31" t="s">
        <v>17</v>
      </c>
      <c r="D827" s="31"/>
      <c r="E827" s="53" t="s">
        <v>2507</v>
      </c>
      <c r="F827" s="8" t="s">
        <v>210</v>
      </c>
      <c r="G827" s="9">
        <v>1280</v>
      </c>
      <c r="H827" s="9">
        <v>3473</v>
      </c>
      <c r="I827" s="10" t="s">
        <v>2</v>
      </c>
      <c r="J827" s="40" t="s">
        <v>48</v>
      </c>
      <c r="K827" s="42"/>
    </row>
    <row r="828" spans="1:11" s="65" customFormat="1" x14ac:dyDescent="0.2">
      <c r="A828" s="70">
        <f t="shared" si="3"/>
        <v>824</v>
      </c>
      <c r="B828" s="11" t="s">
        <v>1398</v>
      </c>
      <c r="C828" s="7" t="s">
        <v>2103</v>
      </c>
      <c r="D828" s="7" t="s">
        <v>539</v>
      </c>
      <c r="E828" s="53">
        <v>2018.04</v>
      </c>
      <c r="F828" s="20" t="s">
        <v>2545</v>
      </c>
      <c r="G828" s="9">
        <v>2033</v>
      </c>
      <c r="H828" s="9">
        <v>4622</v>
      </c>
      <c r="I828" s="10" t="s">
        <v>4</v>
      </c>
      <c r="J828" s="40" t="s">
        <v>2546</v>
      </c>
      <c r="K828" s="42"/>
    </row>
    <row r="829" spans="1:11" s="65" customFormat="1" x14ac:dyDescent="0.2">
      <c r="A829" s="67">
        <f t="shared" si="3"/>
        <v>825</v>
      </c>
      <c r="B829" s="31" t="s">
        <v>1400</v>
      </c>
      <c r="C829" s="31" t="s">
        <v>2099</v>
      </c>
      <c r="D829" s="7" t="s">
        <v>2129</v>
      </c>
      <c r="E829" s="53">
        <v>2011.06</v>
      </c>
      <c r="F829" s="32" t="s">
        <v>448</v>
      </c>
      <c r="G829" s="28">
        <v>1452</v>
      </c>
      <c r="H829" s="28">
        <v>3095</v>
      </c>
      <c r="I829" s="39" t="s">
        <v>4</v>
      </c>
      <c r="J829" s="39" t="s">
        <v>48</v>
      </c>
      <c r="K829" s="43"/>
    </row>
    <row r="830" spans="1:11" s="65" customFormat="1" x14ac:dyDescent="0.2">
      <c r="A830" s="67">
        <f t="shared" si="3"/>
        <v>826</v>
      </c>
      <c r="B830" s="31" t="s">
        <v>1399</v>
      </c>
      <c r="C830" s="31" t="s">
        <v>2099</v>
      </c>
      <c r="D830" s="7" t="s">
        <v>2129</v>
      </c>
      <c r="E830" s="53">
        <v>2012.03</v>
      </c>
      <c r="F830" s="32" t="s">
        <v>402</v>
      </c>
      <c r="G830" s="28">
        <v>2492</v>
      </c>
      <c r="H830" s="28">
        <v>4051</v>
      </c>
      <c r="I830" s="29" t="s">
        <v>2162</v>
      </c>
      <c r="J830" s="39" t="s">
        <v>48</v>
      </c>
      <c r="K830" s="43"/>
    </row>
    <row r="831" spans="1:11" s="65" customFormat="1" x14ac:dyDescent="0.2">
      <c r="A831" s="67">
        <f t="shared" si="3"/>
        <v>827</v>
      </c>
      <c r="B831" s="7" t="s">
        <v>1397</v>
      </c>
      <c r="C831" s="31" t="s">
        <v>17</v>
      </c>
      <c r="D831" s="8"/>
      <c r="E831" s="53">
        <v>2018.08</v>
      </c>
      <c r="F831" s="30" t="s">
        <v>2592</v>
      </c>
      <c r="G831" s="9">
        <v>1322</v>
      </c>
      <c r="H831" s="9">
        <v>2728</v>
      </c>
      <c r="I831" s="10" t="s">
        <v>2201</v>
      </c>
      <c r="J831" s="40" t="s">
        <v>2130</v>
      </c>
      <c r="K831" s="42"/>
    </row>
    <row r="832" spans="1:11" s="65" customFormat="1" x14ac:dyDescent="0.2">
      <c r="A832" s="67">
        <f t="shared" si="3"/>
        <v>828</v>
      </c>
      <c r="B832" s="7" t="s">
        <v>1396</v>
      </c>
      <c r="C832" s="7" t="s">
        <v>2099</v>
      </c>
      <c r="D832" s="21" t="s">
        <v>2129</v>
      </c>
      <c r="E832" s="53">
        <v>2016.11</v>
      </c>
      <c r="F832" s="8" t="s">
        <v>148</v>
      </c>
      <c r="G832" s="22">
        <v>3476</v>
      </c>
      <c r="H832" s="23">
        <v>5517</v>
      </c>
      <c r="I832" s="10" t="s">
        <v>39</v>
      </c>
      <c r="J832" s="24" t="s">
        <v>48</v>
      </c>
      <c r="K832" s="42"/>
    </row>
    <row r="833" spans="1:11" s="65" customFormat="1" x14ac:dyDescent="0.2">
      <c r="A833" s="70">
        <f t="shared" si="3"/>
        <v>829</v>
      </c>
      <c r="B833" s="7" t="s">
        <v>1396</v>
      </c>
      <c r="C833" s="7" t="s">
        <v>2099</v>
      </c>
      <c r="D833" s="7" t="s">
        <v>2129</v>
      </c>
      <c r="E833" s="53">
        <v>2017.02</v>
      </c>
      <c r="F833" s="8" t="s">
        <v>148</v>
      </c>
      <c r="G833" s="22">
        <v>16</v>
      </c>
      <c r="H833" s="9">
        <v>25</v>
      </c>
      <c r="I833" s="10" t="s">
        <v>2157</v>
      </c>
      <c r="J833" s="40" t="s">
        <v>2157</v>
      </c>
      <c r="K833" s="42"/>
    </row>
    <row r="834" spans="1:11" s="65" customFormat="1" x14ac:dyDescent="0.2">
      <c r="A834" s="70">
        <f t="shared" si="3"/>
        <v>830</v>
      </c>
      <c r="B834" s="31" t="s">
        <v>1395</v>
      </c>
      <c r="C834" s="31" t="s">
        <v>2099</v>
      </c>
      <c r="D834" s="7" t="s">
        <v>770</v>
      </c>
      <c r="E834" s="54">
        <v>2012.08</v>
      </c>
      <c r="F834" s="32" t="s">
        <v>350</v>
      </c>
      <c r="G834" s="28">
        <v>2828</v>
      </c>
      <c r="H834" s="28">
        <v>6965</v>
      </c>
      <c r="I834" s="29" t="s">
        <v>887</v>
      </c>
      <c r="J834" s="39" t="s">
        <v>48</v>
      </c>
      <c r="K834" s="43"/>
    </row>
    <row r="835" spans="1:11" s="65" customFormat="1" x14ac:dyDescent="0.2">
      <c r="A835" s="67">
        <f t="shared" si="3"/>
        <v>831</v>
      </c>
      <c r="B835" s="7" t="s">
        <v>1394</v>
      </c>
      <c r="C835" s="7" t="s">
        <v>2099</v>
      </c>
      <c r="D835" s="7" t="s">
        <v>2399</v>
      </c>
      <c r="E835" s="53">
        <v>2016.06</v>
      </c>
      <c r="F835" s="8" t="s">
        <v>204</v>
      </c>
      <c r="G835" s="9">
        <v>430</v>
      </c>
      <c r="H835" s="9">
        <v>424</v>
      </c>
      <c r="I835" s="10" t="s">
        <v>2162</v>
      </c>
      <c r="J835" s="40" t="s">
        <v>48</v>
      </c>
      <c r="K835" s="42"/>
    </row>
    <row r="836" spans="1:11" s="65" customFormat="1" x14ac:dyDescent="0.2">
      <c r="A836" s="70">
        <f t="shared" si="3"/>
        <v>832</v>
      </c>
      <c r="B836" s="7" t="s">
        <v>1393</v>
      </c>
      <c r="C836" s="7" t="s">
        <v>15</v>
      </c>
      <c r="D836" s="7"/>
      <c r="E836" s="53">
        <v>2019.03</v>
      </c>
      <c r="F836" s="13" t="s">
        <v>607</v>
      </c>
      <c r="G836" s="9">
        <v>6647</v>
      </c>
      <c r="H836" s="9">
        <v>15159</v>
      </c>
      <c r="I836" s="34" t="s">
        <v>2664</v>
      </c>
      <c r="J836" s="14" t="s">
        <v>33</v>
      </c>
      <c r="K836" s="43"/>
    </row>
    <row r="837" spans="1:11" s="65" customFormat="1" x14ac:dyDescent="0.2">
      <c r="A837" s="70">
        <f t="shared" si="3"/>
        <v>833</v>
      </c>
      <c r="B837" s="7" t="s">
        <v>1392</v>
      </c>
      <c r="C837" s="7" t="s">
        <v>1080</v>
      </c>
      <c r="D837" s="7"/>
      <c r="E837" s="53" t="s">
        <v>929</v>
      </c>
      <c r="F837" s="8" t="s">
        <v>182</v>
      </c>
      <c r="G837" s="9">
        <v>618</v>
      </c>
      <c r="H837" s="9">
        <v>1141</v>
      </c>
      <c r="I837" s="10" t="s">
        <v>4</v>
      </c>
      <c r="J837" s="40" t="s">
        <v>48</v>
      </c>
      <c r="K837" s="42"/>
    </row>
    <row r="838" spans="1:11" s="65" customFormat="1" x14ac:dyDescent="0.2">
      <c r="A838" s="67">
        <f t="shared" si="3"/>
        <v>834</v>
      </c>
      <c r="B838" s="7" t="s">
        <v>2431</v>
      </c>
      <c r="C838" s="7" t="s">
        <v>2104</v>
      </c>
      <c r="D838" s="7" t="s">
        <v>2432</v>
      </c>
      <c r="E838" s="53">
        <v>2016.11</v>
      </c>
      <c r="F838" s="8" t="s">
        <v>182</v>
      </c>
      <c r="G838" s="22">
        <v>512</v>
      </c>
      <c r="H838" s="23">
        <v>1344</v>
      </c>
      <c r="I838" s="10" t="s">
        <v>4</v>
      </c>
      <c r="J838" s="24" t="s">
        <v>48</v>
      </c>
      <c r="K838" s="42"/>
    </row>
    <row r="839" spans="1:11" s="65" customFormat="1" x14ac:dyDescent="0.2">
      <c r="A839" s="71">
        <f t="shared" si="3"/>
        <v>835</v>
      </c>
      <c r="B839" s="7" t="s">
        <v>1391</v>
      </c>
      <c r="C839" s="12" t="s">
        <v>836</v>
      </c>
      <c r="D839" s="12" t="s">
        <v>1390</v>
      </c>
      <c r="E839" s="53">
        <v>2020.05</v>
      </c>
      <c r="F839" s="13" t="s">
        <v>2709</v>
      </c>
      <c r="G839" s="9">
        <v>738</v>
      </c>
      <c r="H839" s="9">
        <v>292</v>
      </c>
      <c r="I839" s="14" t="s">
        <v>2320</v>
      </c>
      <c r="J839" s="14" t="s">
        <v>48</v>
      </c>
      <c r="K839" s="43"/>
    </row>
    <row r="840" spans="1:11" s="65" customFormat="1" x14ac:dyDescent="0.2">
      <c r="A840" s="67">
        <f t="shared" si="3"/>
        <v>836</v>
      </c>
      <c r="B840" s="31" t="s">
        <v>1388</v>
      </c>
      <c r="C840" s="31" t="s">
        <v>1080</v>
      </c>
      <c r="D840" s="7"/>
      <c r="E840" s="53">
        <v>2012.02</v>
      </c>
      <c r="F840" s="32" t="s">
        <v>364</v>
      </c>
      <c r="G840" s="28">
        <v>395</v>
      </c>
      <c r="H840" s="28">
        <v>423</v>
      </c>
      <c r="I840" s="29" t="s">
        <v>2202</v>
      </c>
      <c r="J840" s="39" t="s">
        <v>48</v>
      </c>
      <c r="K840" s="43"/>
    </row>
    <row r="841" spans="1:11" s="65" customFormat="1" x14ac:dyDescent="0.2">
      <c r="A841" s="67">
        <f t="shared" si="3"/>
        <v>837</v>
      </c>
      <c r="B841" s="31" t="s">
        <v>1389</v>
      </c>
      <c r="C841" s="31" t="s">
        <v>2099</v>
      </c>
      <c r="D841" s="7" t="s">
        <v>2176</v>
      </c>
      <c r="E841" s="53">
        <v>2012.02</v>
      </c>
      <c r="F841" s="32" t="s">
        <v>364</v>
      </c>
      <c r="G841" s="28">
        <v>1845</v>
      </c>
      <c r="H841" s="28">
        <v>2061</v>
      </c>
      <c r="I841" s="29" t="s">
        <v>2162</v>
      </c>
      <c r="J841" s="39" t="s">
        <v>48</v>
      </c>
      <c r="K841" s="43"/>
    </row>
    <row r="842" spans="1:11" s="65" customFormat="1" x14ac:dyDescent="0.2">
      <c r="A842" s="70">
        <f t="shared" si="3"/>
        <v>838</v>
      </c>
      <c r="B842" s="7" t="s">
        <v>1387</v>
      </c>
      <c r="C842" s="31" t="s">
        <v>2099</v>
      </c>
      <c r="D842" s="31" t="s">
        <v>2137</v>
      </c>
      <c r="E842" s="54">
        <v>2012.12</v>
      </c>
      <c r="F842" s="32" t="s">
        <v>364</v>
      </c>
      <c r="G842" s="28">
        <v>2331</v>
      </c>
      <c r="H842" s="28">
        <v>2154</v>
      </c>
      <c r="I842" s="29" t="s">
        <v>2223</v>
      </c>
      <c r="J842" s="39" t="s">
        <v>48</v>
      </c>
      <c r="K842" s="43"/>
    </row>
    <row r="843" spans="1:11" s="65" customFormat="1" x14ac:dyDescent="0.2">
      <c r="A843" s="67">
        <f t="shared" si="3"/>
        <v>839</v>
      </c>
      <c r="B843" s="11" t="s">
        <v>1386</v>
      </c>
      <c r="C843" s="7" t="s">
        <v>17</v>
      </c>
      <c r="D843" s="7"/>
      <c r="E843" s="53">
        <v>2017.09</v>
      </c>
      <c r="F843" s="8" t="s">
        <v>2502</v>
      </c>
      <c r="G843" s="9">
        <v>952</v>
      </c>
      <c r="H843" s="9">
        <v>1861</v>
      </c>
      <c r="I843" s="10" t="s">
        <v>4</v>
      </c>
      <c r="J843" s="40" t="s">
        <v>48</v>
      </c>
      <c r="K843" s="42"/>
    </row>
    <row r="844" spans="1:11" s="65" customFormat="1" x14ac:dyDescent="0.2">
      <c r="A844" s="71">
        <f t="shared" si="3"/>
        <v>840</v>
      </c>
      <c r="B844" s="31" t="s">
        <v>1385</v>
      </c>
      <c r="C844" s="31" t="s">
        <v>2099</v>
      </c>
      <c r="D844" s="7" t="s">
        <v>2166</v>
      </c>
      <c r="E844" s="53">
        <v>2010.09</v>
      </c>
      <c r="F844" s="32" t="s">
        <v>426</v>
      </c>
      <c r="G844" s="28">
        <v>26460</v>
      </c>
      <c r="H844" s="28">
        <v>56412</v>
      </c>
      <c r="I844" s="39" t="s">
        <v>4</v>
      </c>
      <c r="J844" s="39" t="s">
        <v>48</v>
      </c>
      <c r="K844" s="47"/>
    </row>
    <row r="845" spans="1:11" s="65" customFormat="1" x14ac:dyDescent="0.2">
      <c r="A845" s="67">
        <f t="shared" si="3"/>
        <v>841</v>
      </c>
      <c r="B845" s="31" t="s">
        <v>1384</v>
      </c>
      <c r="C845" s="31" t="s">
        <v>2099</v>
      </c>
      <c r="D845" s="7" t="s">
        <v>2129</v>
      </c>
      <c r="E845" s="53">
        <v>2011.06</v>
      </c>
      <c r="F845" s="32" t="s">
        <v>242</v>
      </c>
      <c r="G845" s="28">
        <v>16365</v>
      </c>
      <c r="H845" s="28">
        <v>38530</v>
      </c>
      <c r="I845" s="29" t="s">
        <v>2</v>
      </c>
      <c r="J845" s="39" t="s">
        <v>48</v>
      </c>
      <c r="K845" s="43"/>
    </row>
    <row r="846" spans="1:11" s="65" customFormat="1" x14ac:dyDescent="0.2">
      <c r="A846" s="70">
        <f t="shared" si="3"/>
        <v>842</v>
      </c>
      <c r="B846" s="7" t="s">
        <v>1383</v>
      </c>
      <c r="C846" s="31" t="s">
        <v>17</v>
      </c>
      <c r="D846" s="31"/>
      <c r="E846" s="54">
        <v>2013.02</v>
      </c>
      <c r="F846" s="32" t="s">
        <v>242</v>
      </c>
      <c r="G846" s="28">
        <v>1072</v>
      </c>
      <c r="H846" s="28">
        <v>2757</v>
      </c>
      <c r="I846" s="29" t="s">
        <v>2242</v>
      </c>
      <c r="J846" s="39" t="s">
        <v>48</v>
      </c>
      <c r="K846" s="43"/>
    </row>
    <row r="847" spans="1:11" s="65" customFormat="1" x14ac:dyDescent="0.2">
      <c r="A847" s="70">
        <f t="shared" si="3"/>
        <v>843</v>
      </c>
      <c r="B847" s="7" t="s">
        <v>1382</v>
      </c>
      <c r="C847" s="7" t="s">
        <v>2099</v>
      </c>
      <c r="D847" s="7" t="s">
        <v>2129</v>
      </c>
      <c r="E847" s="54">
        <v>2013.08</v>
      </c>
      <c r="F847" s="32" t="s">
        <v>242</v>
      </c>
      <c r="G847" s="28">
        <v>2463</v>
      </c>
      <c r="H847" s="28">
        <v>3828</v>
      </c>
      <c r="I847" s="29" t="s">
        <v>2245</v>
      </c>
      <c r="J847" s="39" t="s">
        <v>48</v>
      </c>
      <c r="K847" s="43"/>
    </row>
    <row r="848" spans="1:11" s="65" customFormat="1" x14ac:dyDescent="0.2">
      <c r="A848" s="67">
        <f t="shared" si="3"/>
        <v>844</v>
      </c>
      <c r="B848" s="7" t="s">
        <v>1381</v>
      </c>
      <c r="C848" s="7" t="s">
        <v>2099</v>
      </c>
      <c r="D848" s="7" t="s">
        <v>2165</v>
      </c>
      <c r="E848" s="53">
        <v>2016.03</v>
      </c>
      <c r="F848" s="8" t="s">
        <v>242</v>
      </c>
      <c r="G848" s="9">
        <v>7040</v>
      </c>
      <c r="H848" s="9">
        <v>13569</v>
      </c>
      <c r="I848" s="10" t="s">
        <v>2247</v>
      </c>
      <c r="J848" s="40" t="s">
        <v>48</v>
      </c>
      <c r="K848" s="42"/>
    </row>
    <row r="849" spans="1:11" s="65" customFormat="1" x14ac:dyDescent="0.2">
      <c r="A849" s="71">
        <f t="shared" si="3"/>
        <v>845</v>
      </c>
      <c r="B849" s="7" t="s">
        <v>1380</v>
      </c>
      <c r="C849" s="11" t="s">
        <v>2104</v>
      </c>
      <c r="D849" s="7" t="s">
        <v>2183</v>
      </c>
      <c r="E849" s="53">
        <v>2017.05</v>
      </c>
      <c r="F849" s="8" t="s">
        <v>113</v>
      </c>
      <c r="G849" s="9">
        <v>1309</v>
      </c>
      <c r="H849" s="9">
        <v>2924</v>
      </c>
      <c r="I849" s="10" t="s">
        <v>4</v>
      </c>
      <c r="J849" s="24" t="s">
        <v>48</v>
      </c>
      <c r="K849" s="42"/>
    </row>
    <row r="850" spans="1:11" s="65" customFormat="1" x14ac:dyDescent="0.2">
      <c r="A850" s="70">
        <f t="shared" si="3"/>
        <v>846</v>
      </c>
      <c r="B850" s="11" t="s">
        <v>1379</v>
      </c>
      <c r="C850" s="11" t="s">
        <v>2099</v>
      </c>
      <c r="D850" s="31" t="s">
        <v>2186</v>
      </c>
      <c r="E850" s="53">
        <v>2017.06</v>
      </c>
      <c r="F850" s="8" t="s">
        <v>113</v>
      </c>
      <c r="G850" s="9">
        <v>1431</v>
      </c>
      <c r="H850" s="9">
        <v>2602</v>
      </c>
      <c r="I850" s="10" t="s">
        <v>39</v>
      </c>
      <c r="J850" s="40" t="s">
        <v>48</v>
      </c>
      <c r="K850" s="42"/>
    </row>
    <row r="851" spans="1:11" s="65" customFormat="1" x14ac:dyDescent="0.2">
      <c r="A851" s="70">
        <f t="shared" si="3"/>
        <v>847</v>
      </c>
      <c r="B851" s="11" t="s">
        <v>1378</v>
      </c>
      <c r="C851" s="7" t="s">
        <v>18</v>
      </c>
      <c r="D851" s="7"/>
      <c r="E851" s="53" t="s">
        <v>2113</v>
      </c>
      <c r="F851" s="8" t="s">
        <v>113</v>
      </c>
      <c r="G851" s="9">
        <v>400</v>
      </c>
      <c r="H851" s="9">
        <v>1412</v>
      </c>
      <c r="I851" s="10" t="s">
        <v>4</v>
      </c>
      <c r="J851" s="40" t="s">
        <v>48</v>
      </c>
      <c r="K851" s="42"/>
    </row>
    <row r="852" spans="1:11" s="65" customFormat="1" x14ac:dyDescent="0.2">
      <c r="A852" s="70">
        <f t="shared" si="3"/>
        <v>848</v>
      </c>
      <c r="B852" s="11" t="s">
        <v>1377</v>
      </c>
      <c r="C852" s="11" t="s">
        <v>2104</v>
      </c>
      <c r="D852" s="7" t="s">
        <v>1376</v>
      </c>
      <c r="E852" s="53">
        <v>2018.03</v>
      </c>
      <c r="F852" s="8" t="s">
        <v>242</v>
      </c>
      <c r="G852" s="9">
        <v>382</v>
      </c>
      <c r="H852" s="9">
        <v>993</v>
      </c>
      <c r="I852" s="10" t="s">
        <v>4</v>
      </c>
      <c r="J852" s="40" t="s">
        <v>2541</v>
      </c>
      <c r="K852" s="42"/>
    </row>
    <row r="853" spans="1:11" s="82" customFormat="1" x14ac:dyDescent="0.2">
      <c r="A853" s="70">
        <f t="shared" si="3"/>
        <v>849</v>
      </c>
      <c r="B853" s="7" t="s">
        <v>1375</v>
      </c>
      <c r="C853" s="12" t="s">
        <v>2099</v>
      </c>
      <c r="D853" s="12" t="s">
        <v>516</v>
      </c>
      <c r="E853" s="53" t="s">
        <v>1374</v>
      </c>
      <c r="F853" s="13" t="s">
        <v>690</v>
      </c>
      <c r="G853" s="9">
        <v>3904</v>
      </c>
      <c r="H853" s="9">
        <v>11885</v>
      </c>
      <c r="I853" s="34" t="s">
        <v>2257</v>
      </c>
      <c r="J853" s="14" t="s">
        <v>48</v>
      </c>
      <c r="K853" s="43" t="s">
        <v>2696</v>
      </c>
    </row>
    <row r="854" spans="1:11" s="65" customFormat="1" x14ac:dyDescent="0.2">
      <c r="A854" s="70">
        <f t="shared" si="3"/>
        <v>850</v>
      </c>
      <c r="B854" s="31" t="s">
        <v>1373</v>
      </c>
      <c r="C854" s="7" t="s">
        <v>722</v>
      </c>
      <c r="D854" s="7"/>
      <c r="E854" s="54" t="s">
        <v>812</v>
      </c>
      <c r="F854" s="32" t="s">
        <v>113</v>
      </c>
      <c r="G854" s="28">
        <v>500</v>
      </c>
      <c r="H854" s="28">
        <v>1105</v>
      </c>
      <c r="I854" s="29" t="s">
        <v>40</v>
      </c>
      <c r="J854" s="39" t="s">
        <v>48</v>
      </c>
      <c r="K854" s="43"/>
    </row>
    <row r="855" spans="1:11" s="65" customFormat="1" x14ac:dyDescent="0.2">
      <c r="A855" s="67">
        <f t="shared" si="3"/>
        <v>851</v>
      </c>
      <c r="B855" s="7" t="s">
        <v>560</v>
      </c>
      <c r="C855" s="12" t="s">
        <v>722</v>
      </c>
      <c r="D855" s="12"/>
      <c r="E855" s="53">
        <v>2018.12</v>
      </c>
      <c r="F855" s="13" t="s">
        <v>561</v>
      </c>
      <c r="G855" s="9">
        <v>1222</v>
      </c>
      <c r="H855" s="9">
        <v>2353</v>
      </c>
      <c r="I855" s="14" t="s">
        <v>2171</v>
      </c>
      <c r="J855" s="14" t="s">
        <v>33</v>
      </c>
      <c r="K855" s="43"/>
    </row>
    <row r="856" spans="1:11" s="65" customFormat="1" x14ac:dyDescent="0.2">
      <c r="A856" s="71">
        <f t="shared" si="3"/>
        <v>852</v>
      </c>
      <c r="B856" s="31" t="s">
        <v>46</v>
      </c>
      <c r="C856" s="31" t="s">
        <v>17</v>
      </c>
      <c r="D856" s="7"/>
      <c r="E856" s="53">
        <v>2010.07</v>
      </c>
      <c r="F856" s="32" t="s">
        <v>421</v>
      </c>
      <c r="G856" s="28">
        <v>1385</v>
      </c>
      <c r="H856" s="28">
        <v>2630</v>
      </c>
      <c r="I856" s="29" t="s">
        <v>2</v>
      </c>
      <c r="J856" s="39" t="s">
        <v>48</v>
      </c>
      <c r="K856" s="43"/>
    </row>
    <row r="857" spans="1:11" s="65" customFormat="1" x14ac:dyDescent="0.2">
      <c r="A857" s="70">
        <f t="shared" si="3"/>
        <v>853</v>
      </c>
      <c r="B857" s="7" t="s">
        <v>1372</v>
      </c>
      <c r="C857" s="31" t="s">
        <v>2099</v>
      </c>
      <c r="D857" s="7" t="s">
        <v>2235</v>
      </c>
      <c r="E857" s="54">
        <v>2012.12</v>
      </c>
      <c r="F857" s="32" t="s">
        <v>363</v>
      </c>
      <c r="G857" s="28">
        <v>784</v>
      </c>
      <c r="H857" s="28">
        <v>1202</v>
      </c>
      <c r="I857" s="29" t="s">
        <v>2201</v>
      </c>
      <c r="J857" s="39" t="s">
        <v>48</v>
      </c>
      <c r="K857" s="43"/>
    </row>
    <row r="858" spans="1:11" s="65" customFormat="1" x14ac:dyDescent="0.2">
      <c r="A858" s="70">
        <f t="shared" si="3"/>
        <v>854</v>
      </c>
      <c r="B858" s="31" t="s">
        <v>1371</v>
      </c>
      <c r="C858" s="31" t="s">
        <v>2099</v>
      </c>
      <c r="D858" s="7" t="s">
        <v>2129</v>
      </c>
      <c r="E858" s="53">
        <v>2008.12</v>
      </c>
      <c r="F858" s="8" t="s">
        <v>181</v>
      </c>
      <c r="G858" s="9">
        <v>6068</v>
      </c>
      <c r="H858" s="9">
        <v>7882</v>
      </c>
      <c r="I858" s="10" t="s">
        <v>2162</v>
      </c>
      <c r="J858" s="40" t="s">
        <v>48</v>
      </c>
      <c r="K858" s="43"/>
    </row>
    <row r="859" spans="1:11" s="65" customFormat="1" x14ac:dyDescent="0.2">
      <c r="A859" s="67">
        <f t="shared" si="3"/>
        <v>855</v>
      </c>
      <c r="B859" s="31" t="s">
        <v>1370</v>
      </c>
      <c r="C859" s="31" t="s">
        <v>1080</v>
      </c>
      <c r="D859" s="7"/>
      <c r="E859" s="53">
        <v>2011.01</v>
      </c>
      <c r="F859" s="32" t="s">
        <v>493</v>
      </c>
      <c r="G859" s="28">
        <v>530</v>
      </c>
      <c r="H859" s="28">
        <v>579</v>
      </c>
      <c r="I859" s="39" t="s">
        <v>4</v>
      </c>
      <c r="J859" s="39" t="s">
        <v>48</v>
      </c>
      <c r="K859" s="43"/>
    </row>
    <row r="860" spans="1:11" s="65" customFormat="1" x14ac:dyDescent="0.2">
      <c r="A860" s="70">
        <f t="shared" si="3"/>
        <v>856</v>
      </c>
      <c r="B860" s="31" t="s">
        <v>1369</v>
      </c>
      <c r="C860" s="31" t="s">
        <v>2099</v>
      </c>
      <c r="D860" s="7" t="s">
        <v>2129</v>
      </c>
      <c r="E860" s="53">
        <v>2011.04</v>
      </c>
      <c r="F860" s="32" t="s">
        <v>488</v>
      </c>
      <c r="G860" s="28">
        <v>2783</v>
      </c>
      <c r="H860" s="28">
        <v>2731</v>
      </c>
      <c r="I860" s="29" t="s">
        <v>2</v>
      </c>
      <c r="J860" s="39" t="s">
        <v>48</v>
      </c>
      <c r="K860" s="43"/>
    </row>
    <row r="861" spans="1:11" s="65" customFormat="1" x14ac:dyDescent="0.2">
      <c r="A861" s="70">
        <f t="shared" si="3"/>
        <v>857</v>
      </c>
      <c r="B861" s="7" t="s">
        <v>1368</v>
      </c>
      <c r="C861" s="31" t="s">
        <v>2099</v>
      </c>
      <c r="D861" s="7" t="s">
        <v>2234</v>
      </c>
      <c r="E861" s="54">
        <v>2012.12</v>
      </c>
      <c r="F861" s="32" t="s">
        <v>181</v>
      </c>
      <c r="G861" s="28">
        <v>2661</v>
      </c>
      <c r="H861" s="28">
        <v>3396</v>
      </c>
      <c r="I861" s="29" t="s">
        <v>2162</v>
      </c>
      <c r="J861" s="39" t="s">
        <v>48</v>
      </c>
      <c r="K861" s="43"/>
    </row>
    <row r="862" spans="1:11" s="65" customFormat="1" x14ac:dyDescent="0.2">
      <c r="A862" s="70">
        <f t="shared" si="3"/>
        <v>858</v>
      </c>
      <c r="B862" s="7" t="s">
        <v>1367</v>
      </c>
      <c r="C862" s="7" t="s">
        <v>722</v>
      </c>
      <c r="D862" s="7"/>
      <c r="E862" s="53">
        <v>2016.08</v>
      </c>
      <c r="F862" s="8" t="s">
        <v>181</v>
      </c>
      <c r="G862" s="9">
        <v>1477</v>
      </c>
      <c r="H862" s="9">
        <v>2607</v>
      </c>
      <c r="I862" s="10" t="s">
        <v>2229</v>
      </c>
      <c r="J862" s="40" t="s">
        <v>48</v>
      </c>
      <c r="K862" s="44"/>
    </row>
    <row r="863" spans="1:11" s="65" customFormat="1" x14ac:dyDescent="0.2">
      <c r="A863" s="70">
        <f t="shared" si="3"/>
        <v>859</v>
      </c>
      <c r="B863" s="7" t="s">
        <v>1366</v>
      </c>
      <c r="C863" s="7" t="s">
        <v>722</v>
      </c>
      <c r="D863" s="7"/>
      <c r="E863" s="53" t="s">
        <v>929</v>
      </c>
      <c r="F863" s="8" t="s">
        <v>181</v>
      </c>
      <c r="G863" s="9">
        <v>247</v>
      </c>
      <c r="H863" s="9">
        <v>449</v>
      </c>
      <c r="I863" s="10" t="s">
        <v>39</v>
      </c>
      <c r="J863" s="40" t="s">
        <v>48</v>
      </c>
      <c r="K863" s="42"/>
    </row>
    <row r="864" spans="1:11" s="65" customFormat="1" x14ac:dyDescent="0.2">
      <c r="A864" s="70">
        <f t="shared" si="3"/>
        <v>860</v>
      </c>
      <c r="B864" s="7" t="s">
        <v>1365</v>
      </c>
      <c r="C864" s="7" t="s">
        <v>2099</v>
      </c>
      <c r="D864" s="7" t="s">
        <v>2187</v>
      </c>
      <c r="E864" s="53" t="s">
        <v>929</v>
      </c>
      <c r="F864" s="8" t="s">
        <v>181</v>
      </c>
      <c r="G864" s="9">
        <v>7315</v>
      </c>
      <c r="H864" s="9">
        <v>12878</v>
      </c>
      <c r="I864" s="10" t="s">
        <v>4</v>
      </c>
      <c r="J864" s="40" t="s">
        <v>48</v>
      </c>
      <c r="K864" s="42"/>
    </row>
    <row r="865" spans="1:12" x14ac:dyDescent="0.2">
      <c r="A865" s="70">
        <f t="shared" si="3"/>
        <v>861</v>
      </c>
      <c r="B865" s="7" t="s">
        <v>1364</v>
      </c>
      <c r="C865" s="7" t="s">
        <v>2099</v>
      </c>
      <c r="D865" s="12" t="s">
        <v>2447</v>
      </c>
      <c r="E865" s="53" t="s">
        <v>2693</v>
      </c>
      <c r="F865" s="13" t="s">
        <v>686</v>
      </c>
      <c r="G865" s="9">
        <v>2783</v>
      </c>
      <c r="H865" s="14" t="s">
        <v>2157</v>
      </c>
      <c r="I865" s="14" t="s">
        <v>40</v>
      </c>
      <c r="J865" s="14" t="s">
        <v>48</v>
      </c>
      <c r="K865" s="43" t="s">
        <v>2694</v>
      </c>
    </row>
    <row r="866" spans="1:12" x14ac:dyDescent="0.2">
      <c r="A866" s="70">
        <f t="shared" si="3"/>
        <v>862</v>
      </c>
      <c r="B866" s="7" t="s">
        <v>1363</v>
      </c>
      <c r="C866" s="7" t="s">
        <v>2449</v>
      </c>
      <c r="D866" s="8"/>
      <c r="E866" s="53">
        <v>2017.02</v>
      </c>
      <c r="F866" s="8" t="s">
        <v>146</v>
      </c>
      <c r="G866" s="22">
        <v>326</v>
      </c>
      <c r="H866" s="9">
        <v>674</v>
      </c>
      <c r="I866" s="10" t="s">
        <v>4</v>
      </c>
      <c r="J866" s="24" t="s">
        <v>48</v>
      </c>
      <c r="K866" s="42"/>
      <c r="L866" s="68" t="s">
        <v>20</v>
      </c>
    </row>
    <row r="867" spans="1:12" x14ac:dyDescent="0.2">
      <c r="A867" s="70">
        <f t="shared" si="3"/>
        <v>863</v>
      </c>
      <c r="B867" s="31" t="s">
        <v>1362</v>
      </c>
      <c r="C867" s="31" t="s">
        <v>17</v>
      </c>
      <c r="D867" s="31"/>
      <c r="E867" s="56" t="s">
        <v>2667</v>
      </c>
      <c r="F867" s="31" t="s">
        <v>592</v>
      </c>
      <c r="G867" s="33">
        <v>650</v>
      </c>
      <c r="H867" s="33">
        <v>1279</v>
      </c>
      <c r="I867" s="34" t="s">
        <v>2212</v>
      </c>
      <c r="J867" s="59" t="s">
        <v>33</v>
      </c>
      <c r="L867" s="69" t="s">
        <v>15</v>
      </c>
    </row>
    <row r="868" spans="1:12" x14ac:dyDescent="0.2">
      <c r="A868" s="70">
        <f t="shared" si="3"/>
        <v>864</v>
      </c>
      <c r="B868" s="31" t="s">
        <v>1361</v>
      </c>
      <c r="C868" s="31" t="s">
        <v>2099</v>
      </c>
      <c r="D868" s="7" t="s">
        <v>2170</v>
      </c>
      <c r="E868" s="53">
        <v>2009.09</v>
      </c>
      <c r="F868" s="32" t="s">
        <v>464</v>
      </c>
      <c r="G868" s="28">
        <v>3010</v>
      </c>
      <c r="H868" s="28">
        <v>3504</v>
      </c>
      <c r="I868" s="10" t="s">
        <v>2171</v>
      </c>
      <c r="J868" s="39" t="s">
        <v>48</v>
      </c>
      <c r="L868" s="69" t="s">
        <v>17</v>
      </c>
    </row>
    <row r="869" spans="1:12" x14ac:dyDescent="0.2">
      <c r="A869" s="70">
        <f t="shared" si="1"/>
        <v>865</v>
      </c>
      <c r="B869" s="7" t="s">
        <v>1360</v>
      </c>
      <c r="C869" s="7" t="s">
        <v>2099</v>
      </c>
      <c r="D869" s="7" t="s">
        <v>2129</v>
      </c>
      <c r="E869" s="53">
        <v>2015.07</v>
      </c>
      <c r="F869" s="8" t="s">
        <v>150</v>
      </c>
      <c r="G869" s="9">
        <v>12495</v>
      </c>
      <c r="H869" s="9">
        <v>7948</v>
      </c>
      <c r="I869" s="10" t="s">
        <v>2355</v>
      </c>
      <c r="J869" s="40" t="s">
        <v>48</v>
      </c>
      <c r="K869" s="42"/>
    </row>
    <row r="870" spans="1:12" x14ac:dyDescent="0.2">
      <c r="A870" s="70">
        <f t="shared" si="1"/>
        <v>866</v>
      </c>
      <c r="B870" s="7" t="s">
        <v>1359</v>
      </c>
      <c r="C870" s="7" t="s">
        <v>2099</v>
      </c>
      <c r="D870" s="7" t="s">
        <v>2129</v>
      </c>
      <c r="E870" s="53">
        <v>2016.09</v>
      </c>
      <c r="F870" s="8" t="s">
        <v>150</v>
      </c>
      <c r="G870" s="9">
        <v>2316</v>
      </c>
      <c r="H870" s="9">
        <v>4032</v>
      </c>
      <c r="I870" s="10" t="s">
        <v>4</v>
      </c>
      <c r="J870" s="40" t="s">
        <v>48</v>
      </c>
      <c r="K870" s="42"/>
      <c r="L870" s="69" t="s">
        <v>18</v>
      </c>
    </row>
    <row r="871" spans="1:12" x14ac:dyDescent="0.2">
      <c r="A871" s="70">
        <f t="shared" si="1"/>
        <v>867</v>
      </c>
      <c r="B871" s="7" t="s">
        <v>1358</v>
      </c>
      <c r="C871" s="7" t="s">
        <v>2099</v>
      </c>
      <c r="D871" s="31" t="s">
        <v>2139</v>
      </c>
      <c r="E871" s="53">
        <v>2017.03</v>
      </c>
      <c r="F871" s="8" t="s">
        <v>150</v>
      </c>
      <c r="G871" s="9">
        <v>1654</v>
      </c>
      <c r="H871" s="9">
        <v>2658</v>
      </c>
      <c r="I871" s="24" t="s">
        <v>2162</v>
      </c>
      <c r="J871" s="24" t="s">
        <v>48</v>
      </c>
      <c r="K871" s="42"/>
      <c r="L871" s="69" t="s">
        <v>2129</v>
      </c>
    </row>
    <row r="872" spans="1:12" x14ac:dyDescent="0.2">
      <c r="A872" s="71">
        <f t="shared" si="1"/>
        <v>868</v>
      </c>
      <c r="B872" s="31" t="s">
        <v>55</v>
      </c>
      <c r="C872" s="7" t="s">
        <v>722</v>
      </c>
      <c r="D872" s="7"/>
      <c r="E872" s="53">
        <v>2010.09</v>
      </c>
      <c r="F872" s="32" t="s">
        <v>427</v>
      </c>
      <c r="G872" s="28">
        <v>1216</v>
      </c>
      <c r="H872" s="28">
        <v>1823</v>
      </c>
      <c r="I872" s="29" t="s">
        <v>2</v>
      </c>
      <c r="J872" s="39" t="s">
        <v>48</v>
      </c>
      <c r="K872" s="47"/>
      <c r="L872" s="69" t="s">
        <v>2133</v>
      </c>
    </row>
    <row r="873" spans="1:12" x14ac:dyDescent="0.2">
      <c r="A873" s="67">
        <f t="shared" si="1"/>
        <v>869</v>
      </c>
      <c r="B873" s="31" t="s">
        <v>2774</v>
      </c>
      <c r="C873" s="31" t="s">
        <v>2099</v>
      </c>
      <c r="D873" s="31" t="s">
        <v>21</v>
      </c>
      <c r="E873" s="31" t="s">
        <v>2757</v>
      </c>
      <c r="F873" s="32" t="s">
        <v>2775</v>
      </c>
      <c r="G873" s="28">
        <v>26390</v>
      </c>
      <c r="H873" s="28">
        <v>52099</v>
      </c>
      <c r="I873" s="29" t="s">
        <v>2776</v>
      </c>
      <c r="J873" s="39" t="s">
        <v>48</v>
      </c>
      <c r="K873" s="43" t="s">
        <v>795</v>
      </c>
      <c r="L873" s="69" t="s">
        <v>2134</v>
      </c>
    </row>
    <row r="874" spans="1:12" x14ac:dyDescent="0.2">
      <c r="A874" s="70">
        <f t="shared" si="1"/>
        <v>870</v>
      </c>
      <c r="B874" s="7" t="s">
        <v>2410</v>
      </c>
      <c r="C874" s="7" t="s">
        <v>2099</v>
      </c>
      <c r="D874" s="7" t="s">
        <v>2226</v>
      </c>
      <c r="E874" s="53">
        <v>2016.09</v>
      </c>
      <c r="F874" s="8" t="s">
        <v>166</v>
      </c>
      <c r="G874" s="9">
        <v>664</v>
      </c>
      <c r="H874" s="9">
        <v>1328</v>
      </c>
      <c r="I874" s="10" t="s">
        <v>39</v>
      </c>
      <c r="J874" s="40" t="s">
        <v>48</v>
      </c>
      <c r="K874" s="42"/>
      <c r="L874" s="69" t="s">
        <v>2100</v>
      </c>
    </row>
    <row r="875" spans="1:12" x14ac:dyDescent="0.2">
      <c r="A875" s="71">
        <f t="shared" si="1"/>
        <v>871</v>
      </c>
      <c r="B875" s="7" t="s">
        <v>1357</v>
      </c>
      <c r="C875" s="7" t="s">
        <v>2099</v>
      </c>
      <c r="D875" s="7" t="s">
        <v>2187</v>
      </c>
      <c r="E875" s="53">
        <v>2014.05</v>
      </c>
      <c r="F875" s="26" t="s">
        <v>323</v>
      </c>
      <c r="G875" s="27">
        <v>2911</v>
      </c>
      <c r="H875" s="28">
        <v>4918</v>
      </c>
      <c r="I875" s="29" t="s">
        <v>2162</v>
      </c>
      <c r="J875" s="39" t="s">
        <v>48</v>
      </c>
      <c r="K875" s="44"/>
      <c r="L875" s="69" t="s">
        <v>2136</v>
      </c>
    </row>
    <row r="876" spans="1:12" x14ac:dyDescent="0.2">
      <c r="A876" s="71">
        <f t="shared" si="1"/>
        <v>872</v>
      </c>
      <c r="B876" s="31" t="s">
        <v>763</v>
      </c>
      <c r="C876" s="31" t="s">
        <v>2099</v>
      </c>
      <c r="D876" s="31" t="s">
        <v>758</v>
      </c>
      <c r="E876" s="54">
        <v>2020.06</v>
      </c>
      <c r="F876" s="32" t="s">
        <v>764</v>
      </c>
      <c r="G876" s="28">
        <v>11351</v>
      </c>
      <c r="H876" s="28">
        <v>18727</v>
      </c>
      <c r="I876" s="29" t="s">
        <v>40</v>
      </c>
      <c r="J876" s="39" t="s">
        <v>48</v>
      </c>
      <c r="K876" s="43" t="s">
        <v>2713</v>
      </c>
      <c r="L876" s="69" t="s">
        <v>2038</v>
      </c>
    </row>
    <row r="877" spans="1:12" x14ac:dyDescent="0.2">
      <c r="A877" s="67">
        <f t="shared" si="1"/>
        <v>873</v>
      </c>
      <c r="B877" s="31" t="s">
        <v>1356</v>
      </c>
      <c r="C877" s="31" t="s">
        <v>2099</v>
      </c>
      <c r="D877" s="31" t="s">
        <v>735</v>
      </c>
      <c r="E877" s="54">
        <v>2020.07</v>
      </c>
      <c r="F877" s="32" t="s">
        <v>764</v>
      </c>
      <c r="G877" s="28">
        <v>1700</v>
      </c>
      <c r="H877" s="28">
        <v>3102</v>
      </c>
      <c r="I877" s="29" t="s">
        <v>40</v>
      </c>
      <c r="J877" s="39" t="s">
        <v>48</v>
      </c>
      <c r="K877" s="43" t="s">
        <v>2498</v>
      </c>
      <c r="L877" s="69" t="s">
        <v>2138</v>
      </c>
    </row>
    <row r="878" spans="1:12" x14ac:dyDescent="0.2">
      <c r="A878" s="67">
        <f t="shared" si="1"/>
        <v>874</v>
      </c>
      <c r="B878" s="31" t="s">
        <v>1355</v>
      </c>
      <c r="C878" s="31" t="s">
        <v>2099</v>
      </c>
      <c r="D878" s="7" t="s">
        <v>2129</v>
      </c>
      <c r="E878" s="54">
        <v>2012.06</v>
      </c>
      <c r="F878" s="32" t="s">
        <v>413</v>
      </c>
      <c r="G878" s="28">
        <v>2625</v>
      </c>
      <c r="H878" s="28">
        <v>3407</v>
      </c>
      <c r="I878" s="29" t="s">
        <v>2</v>
      </c>
      <c r="J878" s="39" t="s">
        <v>48</v>
      </c>
      <c r="L878" s="69" t="s">
        <v>516</v>
      </c>
    </row>
    <row r="879" spans="1:12" x14ac:dyDescent="0.2">
      <c r="A879" s="70">
        <f t="shared" si="1"/>
        <v>875</v>
      </c>
      <c r="B879" s="7" t="s">
        <v>1354</v>
      </c>
      <c r="C879" s="7" t="s">
        <v>2099</v>
      </c>
      <c r="D879" s="31" t="s">
        <v>2137</v>
      </c>
      <c r="E879" s="53">
        <v>2015.07</v>
      </c>
      <c r="F879" s="8" t="s">
        <v>79</v>
      </c>
      <c r="G879" s="9">
        <v>1191</v>
      </c>
      <c r="H879" s="9">
        <v>2356</v>
      </c>
      <c r="I879" s="10" t="s">
        <v>2201</v>
      </c>
      <c r="J879" s="40" t="s">
        <v>48</v>
      </c>
      <c r="K879" s="42"/>
      <c r="L879" s="69" t="s">
        <v>2034</v>
      </c>
    </row>
    <row r="880" spans="1:12" x14ac:dyDescent="0.2">
      <c r="A880" s="70">
        <f t="shared" si="1"/>
        <v>876</v>
      </c>
      <c r="B880" s="7" t="s">
        <v>1353</v>
      </c>
      <c r="C880" s="7" t="s">
        <v>18</v>
      </c>
      <c r="D880" s="7"/>
      <c r="E880" s="53">
        <v>2017.03</v>
      </c>
      <c r="F880" s="8" t="s">
        <v>79</v>
      </c>
      <c r="G880" s="9">
        <v>348</v>
      </c>
      <c r="H880" s="9">
        <v>843</v>
      </c>
      <c r="I880" s="10" t="s">
        <v>4</v>
      </c>
      <c r="J880" s="24" t="s">
        <v>48</v>
      </c>
      <c r="K880" s="42"/>
      <c r="L880" s="69" t="s">
        <v>2140</v>
      </c>
    </row>
    <row r="881" spans="1:12" x14ac:dyDescent="0.2">
      <c r="A881" s="70">
        <f t="shared" si="1"/>
        <v>877</v>
      </c>
      <c r="B881" s="7" t="s">
        <v>1352</v>
      </c>
      <c r="C881" s="31" t="s">
        <v>17</v>
      </c>
      <c r="D881" s="8"/>
      <c r="E881" s="53">
        <v>2017.05</v>
      </c>
      <c r="F881" s="8" t="s">
        <v>79</v>
      </c>
      <c r="G881" s="9">
        <v>654</v>
      </c>
      <c r="H881" s="9">
        <v>1118</v>
      </c>
      <c r="I881" s="10" t="s">
        <v>4</v>
      </c>
      <c r="J881" s="24" t="s">
        <v>48</v>
      </c>
      <c r="K881" s="42"/>
      <c r="L881" s="69" t="s">
        <v>2141</v>
      </c>
    </row>
    <row r="882" spans="1:12" x14ac:dyDescent="0.2">
      <c r="A882" s="67">
        <f t="shared" si="1"/>
        <v>878</v>
      </c>
      <c r="B882" s="11" t="s">
        <v>1351</v>
      </c>
      <c r="C882" s="11" t="s">
        <v>18</v>
      </c>
      <c r="D882" s="7"/>
      <c r="E882" s="53">
        <v>2017.08</v>
      </c>
      <c r="F882" s="8" t="s">
        <v>79</v>
      </c>
      <c r="G882" s="9">
        <v>325</v>
      </c>
      <c r="H882" s="9">
        <v>671</v>
      </c>
      <c r="I882" s="10" t="s">
        <v>4</v>
      </c>
      <c r="J882" s="40" t="s">
        <v>2346</v>
      </c>
      <c r="K882" s="42"/>
      <c r="L882" s="69" t="s">
        <v>2142</v>
      </c>
    </row>
    <row r="883" spans="1:12" x14ac:dyDescent="0.2">
      <c r="A883" s="70">
        <f t="shared" si="1"/>
        <v>879</v>
      </c>
      <c r="B883" s="31" t="s">
        <v>1350</v>
      </c>
      <c r="C883" s="7" t="s">
        <v>2099</v>
      </c>
      <c r="D883" s="32" t="s">
        <v>595</v>
      </c>
      <c r="E883" s="56" t="s">
        <v>2666</v>
      </c>
      <c r="F883" s="31" t="s">
        <v>596</v>
      </c>
      <c r="G883" s="33">
        <v>681</v>
      </c>
      <c r="H883" s="33">
        <v>1548</v>
      </c>
      <c r="I883" s="34" t="s">
        <v>2212</v>
      </c>
      <c r="J883" s="59" t="s">
        <v>33</v>
      </c>
      <c r="K883" s="48" t="s">
        <v>2661</v>
      </c>
      <c r="L883" s="69" t="s">
        <v>2143</v>
      </c>
    </row>
    <row r="884" spans="1:12" x14ac:dyDescent="0.2">
      <c r="A884" s="67">
        <f t="shared" si="1"/>
        <v>880</v>
      </c>
      <c r="B884" s="7" t="s">
        <v>1349</v>
      </c>
      <c r="C884" s="7" t="s">
        <v>17</v>
      </c>
      <c r="D884" s="31"/>
      <c r="E884" s="53">
        <v>2014.06</v>
      </c>
      <c r="F884" s="26" t="s">
        <v>123</v>
      </c>
      <c r="G884" s="27">
        <v>1532</v>
      </c>
      <c r="H884" s="28">
        <v>2889</v>
      </c>
      <c r="I884" s="29" t="s">
        <v>2247</v>
      </c>
      <c r="J884" s="39" t="s">
        <v>48</v>
      </c>
      <c r="K884" s="44"/>
      <c r="L884" s="69" t="s">
        <v>2144</v>
      </c>
    </row>
    <row r="885" spans="1:12" x14ac:dyDescent="0.2">
      <c r="A885" s="70">
        <f t="shared" si="1"/>
        <v>881</v>
      </c>
      <c r="B885" s="7" t="s">
        <v>2480</v>
      </c>
      <c r="C885" s="11" t="s">
        <v>2099</v>
      </c>
      <c r="D885" s="31" t="s">
        <v>2137</v>
      </c>
      <c r="E885" s="53">
        <v>2017.05</v>
      </c>
      <c r="F885" s="8" t="s">
        <v>123</v>
      </c>
      <c r="G885" s="9">
        <v>1096</v>
      </c>
      <c r="H885" s="9">
        <v>3192</v>
      </c>
      <c r="I885" s="10" t="s">
        <v>2201</v>
      </c>
      <c r="J885" s="24" t="s">
        <v>48</v>
      </c>
      <c r="K885" s="42"/>
      <c r="L885" s="69" t="s">
        <v>2027</v>
      </c>
    </row>
    <row r="886" spans="1:12" x14ac:dyDescent="0.2">
      <c r="A886" s="70">
        <f t="shared" si="1"/>
        <v>882</v>
      </c>
      <c r="B886" s="31" t="s">
        <v>1348</v>
      </c>
      <c r="C886" s="31" t="s">
        <v>2099</v>
      </c>
      <c r="D886" s="7" t="s">
        <v>2129</v>
      </c>
      <c r="E886" s="53">
        <v>2009.07</v>
      </c>
      <c r="F886" s="32" t="s">
        <v>462</v>
      </c>
      <c r="G886" s="28">
        <v>3100</v>
      </c>
      <c r="H886" s="28">
        <v>3587</v>
      </c>
      <c r="I886" s="10" t="s">
        <v>2162</v>
      </c>
      <c r="J886" s="39" t="s">
        <v>48</v>
      </c>
    </row>
    <row r="887" spans="1:12" x14ac:dyDescent="0.2">
      <c r="A887" s="67">
        <f t="shared" si="1"/>
        <v>883</v>
      </c>
      <c r="B887" s="7" t="s">
        <v>661</v>
      </c>
      <c r="C887" s="12" t="s">
        <v>17</v>
      </c>
      <c r="D887" s="12"/>
      <c r="E887" s="53">
        <v>2019.08</v>
      </c>
      <c r="F887" s="13" t="s">
        <v>667</v>
      </c>
      <c r="G887" s="9">
        <v>2775</v>
      </c>
      <c r="H887" s="9">
        <v>6369</v>
      </c>
      <c r="I887" s="34" t="s">
        <v>2245</v>
      </c>
      <c r="J887" s="14" t="s">
        <v>33</v>
      </c>
      <c r="K887" s="45"/>
      <c r="L887" s="69" t="s">
        <v>54</v>
      </c>
    </row>
    <row r="888" spans="1:12" x14ac:dyDescent="0.2">
      <c r="A888" s="70">
        <f t="shared" si="1"/>
        <v>884</v>
      </c>
      <c r="B888" s="7" t="s">
        <v>1347</v>
      </c>
      <c r="C888" s="11" t="s">
        <v>2099</v>
      </c>
      <c r="D888" s="7" t="s">
        <v>2129</v>
      </c>
      <c r="E888" s="53">
        <v>2017.05</v>
      </c>
      <c r="F888" s="8" t="s">
        <v>120</v>
      </c>
      <c r="G888" s="9">
        <v>3979</v>
      </c>
      <c r="H888" s="9">
        <v>5447</v>
      </c>
      <c r="I888" s="10" t="s">
        <v>2162</v>
      </c>
      <c r="J888" s="24" t="s">
        <v>48</v>
      </c>
      <c r="K888" s="42"/>
      <c r="L888" s="69" t="s">
        <v>2024</v>
      </c>
    </row>
    <row r="889" spans="1:12" x14ac:dyDescent="0.2">
      <c r="A889" s="70">
        <f t="shared" si="1"/>
        <v>885</v>
      </c>
      <c r="B889" s="31" t="s">
        <v>1346</v>
      </c>
      <c r="C889" s="31" t="s">
        <v>2099</v>
      </c>
      <c r="D889" s="31" t="s">
        <v>2129</v>
      </c>
      <c r="E889" s="54">
        <v>2010.04</v>
      </c>
      <c r="F889" s="32" t="s">
        <v>472</v>
      </c>
      <c r="G889" s="28">
        <v>3153</v>
      </c>
      <c r="H889" s="28">
        <v>5121</v>
      </c>
      <c r="I889" s="29" t="s">
        <v>2</v>
      </c>
      <c r="J889" s="39" t="s">
        <v>48</v>
      </c>
      <c r="L889" s="69" t="s">
        <v>874</v>
      </c>
    </row>
    <row r="890" spans="1:12" x14ac:dyDescent="0.2">
      <c r="A890" s="67">
        <f t="shared" si="1"/>
        <v>886</v>
      </c>
      <c r="B890" s="31" t="s">
        <v>2800</v>
      </c>
      <c r="C890" s="31" t="s">
        <v>2099</v>
      </c>
      <c r="D890" s="31" t="s">
        <v>2801</v>
      </c>
      <c r="E890" s="31" t="s">
        <v>2785</v>
      </c>
      <c r="F890" s="32" t="s">
        <v>2802</v>
      </c>
      <c r="G890" s="28">
        <v>555</v>
      </c>
      <c r="H890" s="28">
        <v>963</v>
      </c>
      <c r="I890" s="29" t="s">
        <v>40</v>
      </c>
      <c r="J890" s="39" t="s">
        <v>48</v>
      </c>
      <c r="L890" s="69" t="s">
        <v>838</v>
      </c>
    </row>
    <row r="891" spans="1:12" x14ac:dyDescent="0.2">
      <c r="A891" s="67">
        <f t="shared" si="1"/>
        <v>887</v>
      </c>
      <c r="B891" s="7" t="s">
        <v>1345</v>
      </c>
      <c r="C891" s="7" t="s">
        <v>738</v>
      </c>
      <c r="D891" s="31"/>
      <c r="E891" s="53">
        <v>2020.08</v>
      </c>
      <c r="F891" s="8" t="s">
        <v>788</v>
      </c>
      <c r="G891" s="9">
        <v>5481</v>
      </c>
      <c r="H891" s="9">
        <v>13317</v>
      </c>
      <c r="I891" s="14" t="s">
        <v>2247</v>
      </c>
      <c r="J891" s="40" t="s">
        <v>48</v>
      </c>
      <c r="K891" s="42"/>
      <c r="L891" s="69" t="s">
        <v>2020</v>
      </c>
    </row>
    <row r="892" spans="1:12" x14ac:dyDescent="0.2">
      <c r="A892" s="67">
        <f t="shared" si="1"/>
        <v>888</v>
      </c>
      <c r="B892" s="31" t="s">
        <v>1344</v>
      </c>
      <c r="C892" s="31" t="s">
        <v>2099</v>
      </c>
      <c r="D892" s="31" t="s">
        <v>2313</v>
      </c>
      <c r="E892" s="53">
        <v>2014.07</v>
      </c>
      <c r="F892" s="32" t="s">
        <v>330</v>
      </c>
      <c r="G892" s="28">
        <v>3043</v>
      </c>
      <c r="H892" s="28">
        <v>4548</v>
      </c>
      <c r="I892" s="29" t="s">
        <v>2314</v>
      </c>
      <c r="J892" s="39" t="s">
        <v>48</v>
      </c>
      <c r="L892" s="69" t="s">
        <v>836</v>
      </c>
    </row>
    <row r="893" spans="1:12" x14ac:dyDescent="0.2">
      <c r="A893" s="70">
        <f t="shared" si="1"/>
        <v>889</v>
      </c>
      <c r="B893" s="31" t="s">
        <v>1343</v>
      </c>
      <c r="C893" s="31" t="s">
        <v>2103</v>
      </c>
      <c r="D893" s="7" t="s">
        <v>2289</v>
      </c>
      <c r="E893" s="53">
        <v>2011.09</v>
      </c>
      <c r="F893" s="32" t="s">
        <v>382</v>
      </c>
      <c r="G893" s="28">
        <v>1063</v>
      </c>
      <c r="H893" s="28">
        <v>1779</v>
      </c>
      <c r="I893" s="39" t="s">
        <v>4</v>
      </c>
      <c r="J893" s="39" t="s">
        <v>48</v>
      </c>
      <c r="L893" s="69" t="s">
        <v>2017</v>
      </c>
    </row>
    <row r="894" spans="1:12" x14ac:dyDescent="0.2">
      <c r="A894" s="67">
        <f t="shared" si="1"/>
        <v>890</v>
      </c>
      <c r="B894" s="7" t="s">
        <v>1342</v>
      </c>
      <c r="C894" s="7" t="s">
        <v>2099</v>
      </c>
      <c r="D894" s="31" t="s">
        <v>2160</v>
      </c>
      <c r="E894" s="53">
        <v>2014.05</v>
      </c>
      <c r="F894" s="26" t="s">
        <v>231</v>
      </c>
      <c r="G894" s="27">
        <v>1467</v>
      </c>
      <c r="H894" s="28">
        <v>2013</v>
      </c>
      <c r="I894" s="29" t="s">
        <v>2304</v>
      </c>
      <c r="J894" s="39" t="s">
        <v>48</v>
      </c>
      <c r="K894" s="44"/>
      <c r="L894" s="69" t="s">
        <v>2015</v>
      </c>
    </row>
    <row r="895" spans="1:12" x14ac:dyDescent="0.2">
      <c r="A895" s="67">
        <f t="shared" si="1"/>
        <v>891</v>
      </c>
      <c r="B895" s="7" t="s">
        <v>1341</v>
      </c>
      <c r="C895" s="7" t="s">
        <v>2099</v>
      </c>
      <c r="D895" s="31" t="s">
        <v>2137</v>
      </c>
      <c r="E895" s="53" t="s">
        <v>953</v>
      </c>
      <c r="F895" s="8" t="s">
        <v>231</v>
      </c>
      <c r="G895" s="9">
        <v>1457</v>
      </c>
      <c r="H895" s="9">
        <v>2163</v>
      </c>
      <c r="I895" s="10" t="s">
        <v>2376</v>
      </c>
      <c r="J895" s="40" t="s">
        <v>48</v>
      </c>
      <c r="K895" s="44"/>
      <c r="L895" s="69" t="s">
        <v>730</v>
      </c>
    </row>
    <row r="896" spans="1:12" x14ac:dyDescent="0.2">
      <c r="A896" s="70">
        <f t="shared" si="1"/>
        <v>892</v>
      </c>
      <c r="B896" s="11" t="s">
        <v>1340</v>
      </c>
      <c r="C896" s="7" t="s">
        <v>15</v>
      </c>
      <c r="D896" s="31"/>
      <c r="E896" s="53">
        <v>2018.09</v>
      </c>
      <c r="F896" s="8" t="s">
        <v>2595</v>
      </c>
      <c r="G896" s="25">
        <v>1181</v>
      </c>
      <c r="H896" s="25">
        <v>2682</v>
      </c>
      <c r="I896" s="18" t="s">
        <v>4</v>
      </c>
      <c r="J896" s="14" t="s">
        <v>48</v>
      </c>
      <c r="K896" s="42"/>
      <c r="L896" s="69" t="s">
        <v>729</v>
      </c>
    </row>
    <row r="897" spans="1:12" x14ac:dyDescent="0.2">
      <c r="A897" s="70">
        <f t="shared" si="1"/>
        <v>893</v>
      </c>
      <c r="B897" s="31" t="s">
        <v>1339</v>
      </c>
      <c r="C897" s="31" t="s">
        <v>2099</v>
      </c>
      <c r="D897" s="31" t="s">
        <v>721</v>
      </c>
      <c r="E897" s="54">
        <v>2009.12</v>
      </c>
      <c r="F897" s="32" t="s">
        <v>400</v>
      </c>
      <c r="G897" s="28">
        <v>1586</v>
      </c>
      <c r="H897" s="28">
        <v>1989</v>
      </c>
      <c r="I897" s="29" t="s">
        <v>2</v>
      </c>
      <c r="J897" s="39" t="s">
        <v>48</v>
      </c>
      <c r="L897" s="69" t="s">
        <v>539</v>
      </c>
    </row>
    <row r="898" spans="1:12" x14ac:dyDescent="0.2">
      <c r="A898" s="70">
        <f t="shared" si="1"/>
        <v>894</v>
      </c>
      <c r="B898" s="31" t="s">
        <v>1338</v>
      </c>
      <c r="C898" s="31" t="s">
        <v>2099</v>
      </c>
      <c r="D898" s="31" t="s">
        <v>2129</v>
      </c>
      <c r="E898" s="54">
        <v>2009.12</v>
      </c>
      <c r="F898" s="32" t="s">
        <v>400</v>
      </c>
      <c r="G898" s="28">
        <v>3372</v>
      </c>
      <c r="H898" s="28">
        <v>3462</v>
      </c>
      <c r="I898" s="29" t="s">
        <v>2</v>
      </c>
      <c r="J898" s="39" t="s">
        <v>48</v>
      </c>
      <c r="L898" s="69" t="s">
        <v>724</v>
      </c>
    </row>
    <row r="899" spans="1:12" x14ac:dyDescent="0.2">
      <c r="A899" s="67">
        <f t="shared" si="1"/>
        <v>895</v>
      </c>
      <c r="B899" s="31" t="s">
        <v>36</v>
      </c>
      <c r="C899" s="31" t="s">
        <v>15</v>
      </c>
      <c r="D899" s="7"/>
      <c r="E899" s="53">
        <v>2010.08</v>
      </c>
      <c r="F899" s="32" t="s">
        <v>400</v>
      </c>
      <c r="G899" s="28">
        <v>1420</v>
      </c>
      <c r="H899" s="28">
        <v>2824</v>
      </c>
      <c r="I899" s="39" t="s">
        <v>4</v>
      </c>
      <c r="J899" s="39" t="s">
        <v>48</v>
      </c>
      <c r="L899" s="69" t="s">
        <v>60</v>
      </c>
    </row>
    <row r="900" spans="1:12" x14ac:dyDescent="0.2">
      <c r="A900" s="70">
        <f t="shared" si="1"/>
        <v>896</v>
      </c>
      <c r="B900" s="31" t="s">
        <v>500</v>
      </c>
      <c r="C900" s="31" t="s">
        <v>2099</v>
      </c>
      <c r="D900" s="7" t="s">
        <v>2182</v>
      </c>
      <c r="E900" s="53">
        <v>2010.08</v>
      </c>
      <c r="F900" s="32" t="s">
        <v>400</v>
      </c>
      <c r="G900" s="28">
        <v>3282</v>
      </c>
      <c r="H900" s="28">
        <v>5046</v>
      </c>
      <c r="I900" s="29" t="s">
        <v>2</v>
      </c>
      <c r="J900" s="39" t="s">
        <v>48</v>
      </c>
      <c r="L900" s="69" t="s">
        <v>1974</v>
      </c>
    </row>
    <row r="901" spans="1:12" x14ac:dyDescent="0.2">
      <c r="A901" s="67">
        <f t="shared" si="1"/>
        <v>897</v>
      </c>
      <c r="B901" s="31" t="s">
        <v>1337</v>
      </c>
      <c r="C901" s="31" t="s">
        <v>17</v>
      </c>
      <c r="D901" s="7"/>
      <c r="E901" s="53">
        <v>2012.02</v>
      </c>
      <c r="F901" s="32" t="s">
        <v>400</v>
      </c>
      <c r="G901" s="28">
        <v>2051</v>
      </c>
      <c r="H901" s="28">
        <v>2590</v>
      </c>
      <c r="I901" s="29" t="s">
        <v>2202</v>
      </c>
      <c r="J901" s="39" t="s">
        <v>48</v>
      </c>
    </row>
    <row r="902" spans="1:12" x14ac:dyDescent="0.2">
      <c r="A902" s="70">
        <f t="shared" si="1"/>
        <v>898</v>
      </c>
      <c r="B902" s="11" t="s">
        <v>1336</v>
      </c>
      <c r="C902" s="11" t="s">
        <v>2099</v>
      </c>
      <c r="D902" s="31" t="s">
        <v>2137</v>
      </c>
      <c r="E902" s="53">
        <v>2017.06</v>
      </c>
      <c r="F902" s="8" t="s">
        <v>111</v>
      </c>
      <c r="G902" s="9">
        <v>1361</v>
      </c>
      <c r="H902" s="9">
        <v>2435</v>
      </c>
      <c r="I902" s="10" t="s">
        <v>39</v>
      </c>
      <c r="J902" s="40" t="s">
        <v>48</v>
      </c>
      <c r="K902" s="42"/>
    </row>
    <row r="903" spans="1:12" x14ac:dyDescent="0.2">
      <c r="A903" s="67">
        <f t="shared" si="1"/>
        <v>899</v>
      </c>
      <c r="B903" s="31" t="s">
        <v>1335</v>
      </c>
      <c r="C903" s="31" t="s">
        <v>2099</v>
      </c>
      <c r="D903" s="7" t="s">
        <v>2161</v>
      </c>
      <c r="E903" s="53">
        <v>2012.01</v>
      </c>
      <c r="F903" s="32" t="s">
        <v>396</v>
      </c>
      <c r="G903" s="28">
        <v>18116</v>
      </c>
      <c r="H903" s="28">
        <v>30477</v>
      </c>
      <c r="I903" s="39" t="s">
        <v>4</v>
      </c>
      <c r="J903" s="39" t="s">
        <v>48</v>
      </c>
    </row>
    <row r="904" spans="1:12" x14ac:dyDescent="0.2">
      <c r="A904" s="70">
        <f t="shared" si="1"/>
        <v>900</v>
      </c>
      <c r="B904" s="11" t="s">
        <v>1334</v>
      </c>
      <c r="C904" s="7" t="s">
        <v>15</v>
      </c>
      <c r="D904" s="7"/>
      <c r="E904" s="53">
        <v>2018.06</v>
      </c>
      <c r="F904" s="8" t="s">
        <v>396</v>
      </c>
      <c r="G904" s="9">
        <v>4113</v>
      </c>
      <c r="H904" s="9">
        <v>7652</v>
      </c>
      <c r="I904" s="10" t="s">
        <v>39</v>
      </c>
      <c r="J904" s="40" t="s">
        <v>2130</v>
      </c>
      <c r="K904" s="42"/>
    </row>
    <row r="905" spans="1:12" x14ac:dyDescent="0.2">
      <c r="A905" s="70">
        <f t="shared" si="1"/>
        <v>901</v>
      </c>
      <c r="B905" s="7" t="s">
        <v>1333</v>
      </c>
      <c r="C905" s="7" t="s">
        <v>2099</v>
      </c>
      <c r="D905" s="12" t="s">
        <v>2706</v>
      </c>
      <c r="E905" s="53">
        <v>2020.03</v>
      </c>
      <c r="F905" s="13" t="s">
        <v>396</v>
      </c>
      <c r="G905" s="9">
        <v>2740</v>
      </c>
      <c r="H905" s="9">
        <v>4901</v>
      </c>
      <c r="I905" s="14" t="s">
        <v>40</v>
      </c>
      <c r="J905" s="14" t="s">
        <v>48</v>
      </c>
    </row>
    <row r="906" spans="1:12" x14ac:dyDescent="0.2">
      <c r="A906" s="70">
        <f t="shared" si="1"/>
        <v>902</v>
      </c>
      <c r="B906" s="31" t="s">
        <v>1332</v>
      </c>
      <c r="C906" s="31" t="s">
        <v>2099</v>
      </c>
      <c r="D906" s="7" t="s">
        <v>721</v>
      </c>
      <c r="E906" s="53">
        <v>2009.06</v>
      </c>
      <c r="F906" s="32" t="s">
        <v>461</v>
      </c>
      <c r="G906" s="28">
        <v>1574</v>
      </c>
      <c r="H906" s="28">
        <v>2677</v>
      </c>
      <c r="I906" s="39" t="s">
        <v>2</v>
      </c>
      <c r="J906" s="39" t="s">
        <v>48</v>
      </c>
    </row>
    <row r="907" spans="1:12" x14ac:dyDescent="0.2">
      <c r="A907" s="70">
        <f t="shared" si="1"/>
        <v>903</v>
      </c>
      <c r="B907" s="31" t="s">
        <v>1331</v>
      </c>
      <c r="C907" s="31" t="s">
        <v>2099</v>
      </c>
      <c r="D907" s="7" t="s">
        <v>2129</v>
      </c>
      <c r="E907" s="53">
        <v>2009.06</v>
      </c>
      <c r="F907" s="32" t="s">
        <v>461</v>
      </c>
      <c r="G907" s="28">
        <v>3445</v>
      </c>
      <c r="H907" s="28">
        <v>4812</v>
      </c>
      <c r="I907" s="39" t="s">
        <v>2</v>
      </c>
      <c r="J907" s="39" t="s">
        <v>48</v>
      </c>
    </row>
    <row r="908" spans="1:12" s="65" customFormat="1" x14ac:dyDescent="0.2">
      <c r="A908" s="70">
        <f t="shared" si="1"/>
        <v>904</v>
      </c>
      <c r="B908" s="11" t="s">
        <v>2467</v>
      </c>
      <c r="C908" s="31" t="s">
        <v>17</v>
      </c>
      <c r="D908" s="8"/>
      <c r="E908" s="53">
        <v>2017.04</v>
      </c>
      <c r="F908" s="8" t="s">
        <v>97</v>
      </c>
      <c r="G908" s="9">
        <v>609</v>
      </c>
      <c r="H908" s="9">
        <v>1217</v>
      </c>
      <c r="I908" s="10" t="s">
        <v>39</v>
      </c>
      <c r="J908" s="24" t="s">
        <v>48</v>
      </c>
      <c r="K908" s="42"/>
    </row>
    <row r="909" spans="1:12" s="65" customFormat="1" x14ac:dyDescent="0.2">
      <c r="A909" s="70">
        <f t="shared" si="1"/>
        <v>905</v>
      </c>
      <c r="B909" s="11" t="s">
        <v>1330</v>
      </c>
      <c r="C909" s="31" t="s">
        <v>17</v>
      </c>
      <c r="D909" s="31"/>
      <c r="E909" s="53">
        <v>2017.07</v>
      </c>
      <c r="F909" s="8" t="s">
        <v>97</v>
      </c>
      <c r="G909" s="9">
        <v>1365</v>
      </c>
      <c r="H909" s="9">
        <v>2557</v>
      </c>
      <c r="I909" s="10" t="s">
        <v>2201</v>
      </c>
      <c r="J909" s="40" t="s">
        <v>48</v>
      </c>
      <c r="K909" s="42"/>
    </row>
    <row r="910" spans="1:12" s="65" customFormat="1" x14ac:dyDescent="0.2">
      <c r="A910" s="67">
        <f t="shared" si="1"/>
        <v>906</v>
      </c>
      <c r="B910" s="31" t="s">
        <v>2820</v>
      </c>
      <c r="C910" s="31" t="s">
        <v>743</v>
      </c>
      <c r="D910" s="31"/>
      <c r="E910" s="31" t="s">
        <v>2811</v>
      </c>
      <c r="F910" s="32" t="s">
        <v>461</v>
      </c>
      <c r="G910" s="28">
        <v>1921</v>
      </c>
      <c r="H910" s="28">
        <v>3639</v>
      </c>
      <c r="I910" s="29" t="s">
        <v>40</v>
      </c>
      <c r="J910" s="39" t="s">
        <v>48</v>
      </c>
      <c r="K910" s="43"/>
    </row>
    <row r="911" spans="1:12" s="65" customFormat="1" x14ac:dyDescent="0.2">
      <c r="A911" s="71">
        <f t="shared" si="1"/>
        <v>907</v>
      </c>
      <c r="B911" s="31" t="s">
        <v>1329</v>
      </c>
      <c r="C911" s="31" t="s">
        <v>2099</v>
      </c>
      <c r="D911" s="7" t="s">
        <v>2165</v>
      </c>
      <c r="E911" s="53">
        <v>2010.04</v>
      </c>
      <c r="F911" s="32" t="s">
        <v>339</v>
      </c>
      <c r="G911" s="28">
        <v>6761</v>
      </c>
      <c r="H911" s="28">
        <v>6743</v>
      </c>
      <c r="I911" s="29" t="s">
        <v>2</v>
      </c>
      <c r="J911" s="39" t="s">
        <v>48</v>
      </c>
      <c r="K911" s="43"/>
    </row>
    <row r="912" spans="1:12" s="65" customFormat="1" x14ac:dyDescent="0.2">
      <c r="A912" s="70">
        <f t="shared" si="1"/>
        <v>908</v>
      </c>
      <c r="B912" s="7" t="s">
        <v>1328</v>
      </c>
      <c r="C912" s="7" t="s">
        <v>722</v>
      </c>
      <c r="D912" s="7"/>
      <c r="E912" s="54">
        <v>2013.07</v>
      </c>
      <c r="F912" s="32" t="s">
        <v>339</v>
      </c>
      <c r="G912" s="28">
        <v>668</v>
      </c>
      <c r="H912" s="28">
        <v>1106</v>
      </c>
      <c r="I912" s="29" t="s">
        <v>2212</v>
      </c>
      <c r="J912" s="39" t="s">
        <v>48</v>
      </c>
      <c r="K912" s="43"/>
    </row>
    <row r="913" spans="1:11" s="65" customFormat="1" x14ac:dyDescent="0.2">
      <c r="A913" s="67">
        <f t="shared" si="1"/>
        <v>909</v>
      </c>
      <c r="B913" s="7" t="s">
        <v>1327</v>
      </c>
      <c r="C913" s="7" t="s">
        <v>2103</v>
      </c>
      <c r="D913" s="7" t="s">
        <v>726</v>
      </c>
      <c r="E913" s="53">
        <v>2015.09</v>
      </c>
      <c r="F913" s="8" t="s">
        <v>491</v>
      </c>
      <c r="G913" s="9">
        <v>836</v>
      </c>
      <c r="H913" s="9">
        <v>1479</v>
      </c>
      <c r="I913" s="10" t="s">
        <v>2202</v>
      </c>
      <c r="J913" s="40" t="s">
        <v>48</v>
      </c>
      <c r="K913" s="42"/>
    </row>
    <row r="914" spans="1:11" x14ac:dyDescent="0.2">
      <c r="A914" s="70">
        <f t="shared" si="1"/>
        <v>910</v>
      </c>
      <c r="B914" s="31" t="s">
        <v>61</v>
      </c>
      <c r="C914" s="31" t="s">
        <v>2099</v>
      </c>
      <c r="D914" s="7" t="s">
        <v>2184</v>
      </c>
      <c r="E914" s="53">
        <v>2010.09</v>
      </c>
      <c r="F914" s="32" t="s">
        <v>429</v>
      </c>
      <c r="G914" s="28">
        <v>3153</v>
      </c>
      <c r="H914" s="28">
        <v>2861</v>
      </c>
      <c r="I914" s="29" t="s">
        <v>2</v>
      </c>
      <c r="J914" s="39" t="s">
        <v>48</v>
      </c>
      <c r="K914" s="47"/>
    </row>
    <row r="915" spans="1:11" s="65" customFormat="1" x14ac:dyDescent="0.2">
      <c r="A915" s="67">
        <f t="shared" si="1"/>
        <v>911</v>
      </c>
      <c r="B915" s="11" t="s">
        <v>1326</v>
      </c>
      <c r="C915" s="11" t="s">
        <v>2099</v>
      </c>
      <c r="D915" s="7" t="s">
        <v>2490</v>
      </c>
      <c r="E915" s="53">
        <v>2017.08</v>
      </c>
      <c r="F915" s="8" t="s">
        <v>80</v>
      </c>
      <c r="G915" s="9">
        <v>3499</v>
      </c>
      <c r="H915" s="9">
        <v>6999</v>
      </c>
      <c r="I915" s="10" t="s">
        <v>2</v>
      </c>
      <c r="J915" s="40" t="s">
        <v>48</v>
      </c>
      <c r="K915" s="42"/>
    </row>
    <row r="916" spans="1:11" s="65" customFormat="1" x14ac:dyDescent="0.2">
      <c r="A916" s="67">
        <f t="shared" si="1"/>
        <v>912</v>
      </c>
      <c r="B916" s="7" t="s">
        <v>1325</v>
      </c>
      <c r="C916" s="12" t="s">
        <v>17</v>
      </c>
      <c r="D916" s="12"/>
      <c r="E916" s="53">
        <v>2019.08</v>
      </c>
      <c r="F916" s="13" t="s">
        <v>666</v>
      </c>
      <c r="G916" s="9">
        <v>3951</v>
      </c>
      <c r="H916" s="9">
        <v>7604</v>
      </c>
      <c r="I916" s="14" t="s">
        <v>611</v>
      </c>
      <c r="J916" s="14" t="s">
        <v>33</v>
      </c>
      <c r="K916" s="43" t="s">
        <v>2672</v>
      </c>
    </row>
    <row r="917" spans="1:11" s="65" customFormat="1" x14ac:dyDescent="0.2">
      <c r="A917" s="70">
        <f t="shared" si="1"/>
        <v>913</v>
      </c>
      <c r="B917" s="31" t="s">
        <v>1324</v>
      </c>
      <c r="C917" s="31" t="s">
        <v>2099</v>
      </c>
      <c r="D917" s="31" t="s">
        <v>735</v>
      </c>
      <c r="E917" s="54">
        <v>2020.06</v>
      </c>
      <c r="F917" s="32" t="s">
        <v>666</v>
      </c>
      <c r="G917" s="28">
        <v>1268</v>
      </c>
      <c r="H917" s="28">
        <v>2055</v>
      </c>
      <c r="I917" s="29" t="s">
        <v>40</v>
      </c>
      <c r="J917" s="39" t="s">
        <v>48</v>
      </c>
      <c r="K917" s="43"/>
    </row>
    <row r="918" spans="1:11" s="65" customFormat="1" x14ac:dyDescent="0.2">
      <c r="A918" s="67">
        <f t="shared" si="1"/>
        <v>914</v>
      </c>
      <c r="B918" s="31" t="s">
        <v>2818</v>
      </c>
      <c r="C918" s="31" t="s">
        <v>2805</v>
      </c>
      <c r="D918" s="31" t="s">
        <v>735</v>
      </c>
      <c r="E918" s="31" t="s">
        <v>2811</v>
      </c>
      <c r="F918" s="32" t="s">
        <v>2819</v>
      </c>
      <c r="G918" s="28">
        <v>1298</v>
      </c>
      <c r="H918" s="28">
        <v>2109</v>
      </c>
      <c r="I918" s="29" t="s">
        <v>40</v>
      </c>
      <c r="J918" s="39" t="s">
        <v>48</v>
      </c>
      <c r="K918" s="43" t="s">
        <v>795</v>
      </c>
    </row>
    <row r="919" spans="1:11" s="65" customFormat="1" x14ac:dyDescent="0.2">
      <c r="A919" s="70">
        <f t="shared" si="1"/>
        <v>915</v>
      </c>
      <c r="B919" s="7" t="s">
        <v>1323</v>
      </c>
      <c r="C919" s="31" t="s">
        <v>2099</v>
      </c>
      <c r="D919" s="7" t="s">
        <v>2187</v>
      </c>
      <c r="E919" s="53">
        <v>2015.02</v>
      </c>
      <c r="F919" s="8" t="s">
        <v>306</v>
      </c>
      <c r="G919" s="9">
        <v>3390</v>
      </c>
      <c r="H919" s="9">
        <v>4995</v>
      </c>
      <c r="I919" s="10" t="s">
        <v>2162</v>
      </c>
      <c r="J919" s="40" t="s">
        <v>48</v>
      </c>
      <c r="K919" s="42"/>
    </row>
    <row r="920" spans="1:11" s="65" customFormat="1" x14ac:dyDescent="0.2">
      <c r="A920" s="70">
        <f t="shared" si="1"/>
        <v>916</v>
      </c>
      <c r="B920" s="7" t="s">
        <v>720</v>
      </c>
      <c r="C920" s="7" t="s">
        <v>2099</v>
      </c>
      <c r="D920" s="12" t="s">
        <v>595</v>
      </c>
      <c r="E920" s="53">
        <v>2020.02</v>
      </c>
      <c r="F920" s="13" t="s">
        <v>719</v>
      </c>
      <c r="G920" s="9">
        <v>848</v>
      </c>
      <c r="H920" s="9">
        <v>2159</v>
      </c>
      <c r="I920" s="14" t="s">
        <v>40</v>
      </c>
      <c r="J920" s="14" t="s">
        <v>48</v>
      </c>
      <c r="K920" s="43" t="s">
        <v>2705</v>
      </c>
    </row>
    <row r="921" spans="1:11" s="65" customFormat="1" x14ac:dyDescent="0.2">
      <c r="A921" s="70">
        <f t="shared" si="1"/>
        <v>917</v>
      </c>
      <c r="B921" s="31" t="s">
        <v>1322</v>
      </c>
      <c r="C921" s="31" t="s">
        <v>2099</v>
      </c>
      <c r="D921" s="31" t="s">
        <v>2129</v>
      </c>
      <c r="E921" s="54">
        <v>2009.12</v>
      </c>
      <c r="F921" s="32" t="s">
        <v>332</v>
      </c>
      <c r="G921" s="28">
        <v>2518</v>
      </c>
      <c r="H921" s="28">
        <v>2616</v>
      </c>
      <c r="I921" s="29" t="s">
        <v>2</v>
      </c>
      <c r="J921" s="39" t="s">
        <v>48</v>
      </c>
      <c r="K921" s="43"/>
    </row>
    <row r="922" spans="1:11" s="65" customFormat="1" x14ac:dyDescent="0.2">
      <c r="A922" s="67">
        <f t="shared" si="1"/>
        <v>918</v>
      </c>
      <c r="B922" s="31" t="s">
        <v>1321</v>
      </c>
      <c r="C922" s="31" t="s">
        <v>2099</v>
      </c>
      <c r="D922" s="7" t="s">
        <v>770</v>
      </c>
      <c r="E922" s="53">
        <v>2010.09</v>
      </c>
      <c r="F922" s="32" t="s">
        <v>332</v>
      </c>
      <c r="G922" s="28">
        <v>1600</v>
      </c>
      <c r="H922" s="28">
        <v>2923</v>
      </c>
      <c r="I922" s="39" t="s">
        <v>4</v>
      </c>
      <c r="J922" s="39" t="s">
        <v>48</v>
      </c>
      <c r="K922" s="43"/>
    </row>
    <row r="923" spans="1:11" s="65" customFormat="1" x14ac:dyDescent="0.2">
      <c r="A923" s="67">
        <f t="shared" si="1"/>
        <v>919</v>
      </c>
      <c r="B923" s="31" t="s">
        <v>1320</v>
      </c>
      <c r="C923" s="31" t="s">
        <v>2099</v>
      </c>
      <c r="D923" s="7" t="s">
        <v>2129</v>
      </c>
      <c r="E923" s="53">
        <v>2012.02</v>
      </c>
      <c r="F923" s="32" t="s">
        <v>332</v>
      </c>
      <c r="G923" s="28">
        <v>2724</v>
      </c>
      <c r="H923" s="28">
        <v>3119</v>
      </c>
      <c r="I923" s="29" t="s">
        <v>2162</v>
      </c>
      <c r="J923" s="39" t="s">
        <v>48</v>
      </c>
      <c r="K923" s="43"/>
    </row>
    <row r="924" spans="1:11" s="65" customFormat="1" x14ac:dyDescent="0.2">
      <c r="A924" s="70">
        <f t="shared" si="1"/>
        <v>920</v>
      </c>
      <c r="B924" s="7" t="s">
        <v>1319</v>
      </c>
      <c r="C924" s="31" t="s">
        <v>2099</v>
      </c>
      <c r="D924" s="31" t="s">
        <v>2137</v>
      </c>
      <c r="E924" s="54">
        <v>2013.04</v>
      </c>
      <c r="F924" s="32" t="s">
        <v>332</v>
      </c>
      <c r="G924" s="28">
        <v>2126</v>
      </c>
      <c r="H924" s="28">
        <v>3162</v>
      </c>
      <c r="I924" s="29" t="s">
        <v>2201</v>
      </c>
      <c r="J924" s="39" t="s">
        <v>48</v>
      </c>
      <c r="K924" s="43"/>
    </row>
    <row r="925" spans="1:11" x14ac:dyDescent="0.2">
      <c r="A925" s="70">
        <f t="shared" si="12"/>
        <v>921</v>
      </c>
      <c r="B925" s="7" t="s">
        <v>1318</v>
      </c>
      <c r="C925" s="7" t="s">
        <v>2099</v>
      </c>
      <c r="D925" s="7" t="s">
        <v>516</v>
      </c>
      <c r="E925" s="54">
        <v>2013.06</v>
      </c>
      <c r="F925" s="32" t="s">
        <v>332</v>
      </c>
      <c r="G925" s="28">
        <v>6274</v>
      </c>
      <c r="H925" s="28">
        <v>14181</v>
      </c>
      <c r="I925" s="29" t="s">
        <v>2257</v>
      </c>
      <c r="J925" s="39" t="s">
        <v>48</v>
      </c>
    </row>
    <row r="926" spans="1:11" x14ac:dyDescent="0.2">
      <c r="A926" s="70">
        <f t="shared" si="12"/>
        <v>922</v>
      </c>
      <c r="B926" s="31" t="s">
        <v>1317</v>
      </c>
      <c r="C926" s="31" t="s">
        <v>1080</v>
      </c>
      <c r="D926" s="7"/>
      <c r="E926" s="54">
        <v>2013.12</v>
      </c>
      <c r="F926" s="32" t="s">
        <v>332</v>
      </c>
      <c r="G926" s="28">
        <v>602</v>
      </c>
      <c r="H926" s="28">
        <v>840</v>
      </c>
      <c r="I926" s="29" t="s">
        <v>2272</v>
      </c>
      <c r="J926" s="39" t="s">
        <v>48</v>
      </c>
    </row>
    <row r="927" spans="1:11" x14ac:dyDescent="0.2">
      <c r="A927" s="70">
        <f t="shared" si="12"/>
        <v>923</v>
      </c>
      <c r="B927" s="31" t="s">
        <v>1316</v>
      </c>
      <c r="C927" s="31" t="s">
        <v>2099</v>
      </c>
      <c r="D927" s="31" t="s">
        <v>2165</v>
      </c>
      <c r="E927" s="53">
        <v>2014.08</v>
      </c>
      <c r="F927" s="32" t="s">
        <v>98</v>
      </c>
      <c r="G927" s="28">
        <v>11586</v>
      </c>
      <c r="H927" s="28">
        <v>18451</v>
      </c>
      <c r="I927" s="29" t="s">
        <v>2247</v>
      </c>
      <c r="J927" s="39" t="s">
        <v>48</v>
      </c>
    </row>
    <row r="928" spans="1:11" x14ac:dyDescent="0.2">
      <c r="A928" s="67">
        <f t="shared" si="12"/>
        <v>924</v>
      </c>
      <c r="B928" s="7" t="s">
        <v>2372</v>
      </c>
      <c r="C928" s="7" t="s">
        <v>15</v>
      </c>
      <c r="D928" s="7"/>
      <c r="E928" s="53" t="s">
        <v>953</v>
      </c>
      <c r="F928" s="8" t="s">
        <v>98</v>
      </c>
      <c r="G928" s="9">
        <v>522</v>
      </c>
      <c r="H928" s="9">
        <v>749</v>
      </c>
      <c r="I928" s="10" t="s">
        <v>2164</v>
      </c>
      <c r="J928" s="40" t="s">
        <v>48</v>
      </c>
      <c r="K928" s="44"/>
    </row>
    <row r="929" spans="1:11" x14ac:dyDescent="0.2">
      <c r="A929" s="67">
        <f t="shared" si="12"/>
        <v>925</v>
      </c>
      <c r="B929" s="7" t="s">
        <v>1315</v>
      </c>
      <c r="C929" s="7" t="s">
        <v>2099</v>
      </c>
      <c r="D929" s="31" t="s">
        <v>2139</v>
      </c>
      <c r="E929" s="53" t="s">
        <v>953</v>
      </c>
      <c r="F929" s="8" t="s">
        <v>98</v>
      </c>
      <c r="G929" s="9">
        <v>1348</v>
      </c>
      <c r="H929" s="9">
        <v>2222</v>
      </c>
      <c r="I929" s="10" t="s">
        <v>2162</v>
      </c>
      <c r="J929" s="40" t="s">
        <v>48</v>
      </c>
      <c r="K929" s="44"/>
    </row>
    <row r="930" spans="1:11" x14ac:dyDescent="0.2">
      <c r="A930" s="67">
        <f t="shared" si="12"/>
        <v>926</v>
      </c>
      <c r="B930" s="7" t="s">
        <v>1314</v>
      </c>
      <c r="C930" s="7" t="s">
        <v>2099</v>
      </c>
      <c r="D930" s="31" t="s">
        <v>2236</v>
      </c>
      <c r="E930" s="53">
        <v>2015.11</v>
      </c>
      <c r="F930" s="8" t="s">
        <v>98</v>
      </c>
      <c r="G930" s="9">
        <v>2767</v>
      </c>
      <c r="H930" s="9">
        <v>7550</v>
      </c>
      <c r="I930" s="10" t="s">
        <v>2384</v>
      </c>
      <c r="J930" s="40" t="s">
        <v>48</v>
      </c>
      <c r="K930" s="42"/>
    </row>
    <row r="931" spans="1:11" x14ac:dyDescent="0.2">
      <c r="A931" s="70">
        <f t="shared" si="12"/>
        <v>927</v>
      </c>
      <c r="B931" s="7" t="s">
        <v>1313</v>
      </c>
      <c r="C931" s="7" t="s">
        <v>2099</v>
      </c>
      <c r="D931" s="31" t="s">
        <v>2186</v>
      </c>
      <c r="E931" s="53">
        <v>2016.09</v>
      </c>
      <c r="F931" s="8" t="s">
        <v>98</v>
      </c>
      <c r="G931" s="9">
        <v>1525</v>
      </c>
      <c r="H931" s="9">
        <v>2419</v>
      </c>
      <c r="I931" s="10" t="s">
        <v>39</v>
      </c>
      <c r="J931" s="40" t="s">
        <v>48</v>
      </c>
      <c r="K931" s="42"/>
    </row>
    <row r="932" spans="1:11" x14ac:dyDescent="0.2">
      <c r="A932" s="70">
        <f t="shared" si="12"/>
        <v>928</v>
      </c>
      <c r="B932" s="11" t="s">
        <v>1312</v>
      </c>
      <c r="C932" s="7" t="s">
        <v>2099</v>
      </c>
      <c r="D932" s="7" t="s">
        <v>2158</v>
      </c>
      <c r="E932" s="53">
        <v>2017.07</v>
      </c>
      <c r="F932" s="8" t="s">
        <v>98</v>
      </c>
      <c r="G932" s="9">
        <v>1410</v>
      </c>
      <c r="H932" s="9">
        <v>2764</v>
      </c>
      <c r="I932" s="10" t="s">
        <v>4</v>
      </c>
      <c r="J932" s="40" t="s">
        <v>48</v>
      </c>
      <c r="K932" s="42"/>
    </row>
    <row r="933" spans="1:11" x14ac:dyDescent="0.2">
      <c r="A933" s="67">
        <f t="shared" si="12"/>
        <v>929</v>
      </c>
      <c r="B933" s="7" t="s">
        <v>1311</v>
      </c>
      <c r="C933" s="11" t="s">
        <v>2099</v>
      </c>
      <c r="D933" s="31" t="s">
        <v>2534</v>
      </c>
      <c r="E933" s="53">
        <v>2018.02</v>
      </c>
      <c r="F933" s="8" t="s">
        <v>332</v>
      </c>
      <c r="G933" s="9">
        <v>1612</v>
      </c>
      <c r="H933" s="9">
        <v>2738</v>
      </c>
      <c r="I933" s="10" t="s">
        <v>2</v>
      </c>
      <c r="J933" s="40" t="s">
        <v>2530</v>
      </c>
      <c r="K933" s="42" t="s">
        <v>2498</v>
      </c>
    </row>
    <row r="934" spans="1:11" x14ac:dyDescent="0.2">
      <c r="A934" s="70">
        <f t="shared" si="12"/>
        <v>930</v>
      </c>
      <c r="B934" s="7" t="s">
        <v>1310</v>
      </c>
      <c r="C934" s="7" t="s">
        <v>2099</v>
      </c>
      <c r="D934" s="7" t="s">
        <v>2337</v>
      </c>
      <c r="E934" s="53">
        <v>2018.06</v>
      </c>
      <c r="F934" s="8" t="s">
        <v>332</v>
      </c>
      <c r="G934" s="9">
        <v>6458</v>
      </c>
      <c r="H934" s="9">
        <v>10711</v>
      </c>
      <c r="I934" s="10" t="s">
        <v>39</v>
      </c>
      <c r="J934" s="40" t="s">
        <v>2561</v>
      </c>
      <c r="K934" s="42"/>
    </row>
    <row r="935" spans="1:11" x14ac:dyDescent="0.2">
      <c r="A935" s="67">
        <f t="shared" si="12"/>
        <v>931</v>
      </c>
      <c r="B935" s="11" t="s">
        <v>1309</v>
      </c>
      <c r="C935" s="12" t="s">
        <v>2099</v>
      </c>
      <c r="D935" s="12" t="s">
        <v>2129</v>
      </c>
      <c r="E935" s="53">
        <v>2018.11</v>
      </c>
      <c r="F935" s="8" t="s">
        <v>2630</v>
      </c>
      <c r="G935" s="25">
        <v>5215</v>
      </c>
      <c r="H935" s="25">
        <v>7394</v>
      </c>
      <c r="I935" s="14" t="s">
        <v>2162</v>
      </c>
      <c r="J935" s="14" t="s">
        <v>2130</v>
      </c>
      <c r="K935" s="42"/>
    </row>
    <row r="936" spans="1:11" x14ac:dyDescent="0.2">
      <c r="A936" s="67">
        <f t="shared" si="12"/>
        <v>932</v>
      </c>
      <c r="B936" s="31" t="s">
        <v>585</v>
      </c>
      <c r="C936" s="7" t="s">
        <v>2099</v>
      </c>
      <c r="D936" s="32" t="s">
        <v>2165</v>
      </c>
      <c r="E936" s="56" t="s">
        <v>2655</v>
      </c>
      <c r="F936" s="31" t="s">
        <v>332</v>
      </c>
      <c r="G936" s="33">
        <v>785</v>
      </c>
      <c r="H936" s="33">
        <v>1350</v>
      </c>
      <c r="I936" s="37" t="s">
        <v>40</v>
      </c>
      <c r="J936" s="34" t="s">
        <v>33</v>
      </c>
    </row>
    <row r="937" spans="1:11" x14ac:dyDescent="0.2">
      <c r="A937" s="70">
        <f t="shared" si="12"/>
        <v>933</v>
      </c>
      <c r="B937" s="7" t="s">
        <v>1308</v>
      </c>
      <c r="C937" s="31" t="s">
        <v>17</v>
      </c>
      <c r="D937" s="31"/>
      <c r="E937" s="53">
        <v>2019.03</v>
      </c>
      <c r="F937" s="13" t="s">
        <v>605</v>
      </c>
      <c r="G937" s="9">
        <v>10113</v>
      </c>
      <c r="H937" s="9">
        <v>19818</v>
      </c>
      <c r="I937" s="14" t="s">
        <v>1307</v>
      </c>
      <c r="J937" s="14" t="s">
        <v>33</v>
      </c>
      <c r="K937" s="43" t="s">
        <v>2672</v>
      </c>
    </row>
    <row r="938" spans="1:11" x14ac:dyDescent="0.2">
      <c r="A938" s="70">
        <f t="shared" si="12"/>
        <v>934</v>
      </c>
      <c r="B938" s="7" t="s">
        <v>2676</v>
      </c>
      <c r="C938" s="7" t="s">
        <v>2099</v>
      </c>
      <c r="D938" s="31" t="s">
        <v>2137</v>
      </c>
      <c r="E938" s="53">
        <v>2019.05</v>
      </c>
      <c r="F938" s="13" t="s">
        <v>635</v>
      </c>
      <c r="G938" s="9">
        <v>1398</v>
      </c>
      <c r="H938" s="9">
        <v>2357</v>
      </c>
      <c r="I938" s="14" t="s">
        <v>40</v>
      </c>
      <c r="J938" s="14" t="s">
        <v>48</v>
      </c>
    </row>
    <row r="939" spans="1:11" x14ac:dyDescent="0.2">
      <c r="A939" s="70">
        <f t="shared" si="12"/>
        <v>935</v>
      </c>
      <c r="B939" s="31" t="s">
        <v>1306</v>
      </c>
      <c r="C939" s="31" t="s">
        <v>551</v>
      </c>
      <c r="D939" s="31"/>
      <c r="E939" s="54">
        <v>2020.09</v>
      </c>
      <c r="F939" s="32" t="s">
        <v>332</v>
      </c>
      <c r="G939" s="28">
        <v>1711</v>
      </c>
      <c r="H939" s="28">
        <v>3489</v>
      </c>
      <c r="I939" s="14" t="s">
        <v>49</v>
      </c>
      <c r="J939" s="39" t="s">
        <v>48</v>
      </c>
      <c r="K939" s="43" t="s">
        <v>801</v>
      </c>
    </row>
    <row r="940" spans="1:11" x14ac:dyDescent="0.2">
      <c r="A940" s="70">
        <f t="shared" si="12"/>
        <v>936</v>
      </c>
      <c r="B940" s="31" t="s">
        <v>1305</v>
      </c>
      <c r="C940" s="31" t="s">
        <v>2099</v>
      </c>
      <c r="D940" s="31" t="s">
        <v>735</v>
      </c>
      <c r="E940" s="54" t="s">
        <v>812</v>
      </c>
      <c r="F940" s="32" t="s">
        <v>332</v>
      </c>
      <c r="G940" s="28">
        <v>1406</v>
      </c>
      <c r="H940" s="28">
        <v>2559</v>
      </c>
      <c r="I940" s="29" t="s">
        <v>40</v>
      </c>
      <c r="J940" s="39" t="s">
        <v>48</v>
      </c>
    </row>
    <row r="941" spans="1:11" x14ac:dyDescent="0.2">
      <c r="A941" s="71">
        <f t="shared" si="12"/>
        <v>937</v>
      </c>
      <c r="B941" s="31" t="s">
        <v>2088</v>
      </c>
      <c r="C941" s="31" t="s">
        <v>2099</v>
      </c>
      <c r="D941" s="31" t="s">
        <v>758</v>
      </c>
      <c r="E941" s="31" t="s">
        <v>2081</v>
      </c>
      <c r="F941" s="32" t="s">
        <v>332</v>
      </c>
      <c r="G941" s="28">
        <v>3382</v>
      </c>
      <c r="H941" s="28">
        <v>5397</v>
      </c>
      <c r="I941" s="29" t="s">
        <v>40</v>
      </c>
      <c r="J941" s="39" t="s">
        <v>48</v>
      </c>
      <c r="K941" s="43" t="s">
        <v>795</v>
      </c>
    </row>
    <row r="942" spans="1:11" s="65" customFormat="1" x14ac:dyDescent="0.2">
      <c r="A942" s="71">
        <f t="shared" si="12"/>
        <v>938</v>
      </c>
      <c r="B942" s="31" t="s">
        <v>2115</v>
      </c>
      <c r="C942" s="31" t="s">
        <v>2099</v>
      </c>
      <c r="D942" s="31" t="s">
        <v>735</v>
      </c>
      <c r="E942" s="31" t="s">
        <v>2116</v>
      </c>
      <c r="F942" s="32" t="s">
        <v>332</v>
      </c>
      <c r="G942" s="28">
        <v>1350</v>
      </c>
      <c r="H942" s="28">
        <v>1775</v>
      </c>
      <c r="I942" s="29" t="s">
        <v>40</v>
      </c>
      <c r="J942" s="39" t="s">
        <v>48</v>
      </c>
      <c r="K942" s="43" t="s">
        <v>795</v>
      </c>
    </row>
    <row r="943" spans="1:11" s="65" customFormat="1" x14ac:dyDescent="0.2">
      <c r="A943" s="67">
        <f t="shared" si="12"/>
        <v>939</v>
      </c>
      <c r="B943" s="31" t="s">
        <v>2812</v>
      </c>
      <c r="C943" s="31" t="s">
        <v>2099</v>
      </c>
      <c r="D943" s="31" t="s">
        <v>735</v>
      </c>
      <c r="E943" s="31" t="s">
        <v>2811</v>
      </c>
      <c r="F943" s="32" t="s">
        <v>332</v>
      </c>
      <c r="G943" s="28">
        <v>1656</v>
      </c>
      <c r="H943" s="28">
        <v>3692</v>
      </c>
      <c r="I943" s="29" t="s">
        <v>713</v>
      </c>
      <c r="J943" s="39" t="s">
        <v>48</v>
      </c>
      <c r="K943" s="43" t="s">
        <v>795</v>
      </c>
    </row>
    <row r="944" spans="1:11" s="65" customFormat="1" x14ac:dyDescent="0.2">
      <c r="A944" s="70">
        <f t="shared" si="12"/>
        <v>940</v>
      </c>
      <c r="B944" s="7" t="s">
        <v>1304</v>
      </c>
      <c r="C944" s="7" t="s">
        <v>15</v>
      </c>
      <c r="D944" s="7"/>
      <c r="E944" s="53">
        <v>2016.09</v>
      </c>
      <c r="F944" s="8" t="s">
        <v>167</v>
      </c>
      <c r="G944" s="9">
        <v>7422</v>
      </c>
      <c r="H944" s="9">
        <v>11353</v>
      </c>
      <c r="I944" s="10" t="s">
        <v>4</v>
      </c>
      <c r="J944" s="40" t="s">
        <v>48</v>
      </c>
      <c r="K944" s="42"/>
    </row>
    <row r="945" spans="1:11" s="65" customFormat="1" x14ac:dyDescent="0.2">
      <c r="A945" s="67">
        <f t="shared" si="12"/>
        <v>941</v>
      </c>
      <c r="B945" s="31" t="s">
        <v>2814</v>
      </c>
      <c r="C945" s="31" t="s">
        <v>738</v>
      </c>
      <c r="D945" s="31"/>
      <c r="E945" s="31" t="s">
        <v>2811</v>
      </c>
      <c r="F945" s="32" t="s">
        <v>2815</v>
      </c>
      <c r="G945" s="28">
        <v>4610</v>
      </c>
      <c r="H945" s="28">
        <v>8092</v>
      </c>
      <c r="I945" s="29" t="s">
        <v>52</v>
      </c>
      <c r="J945" s="39" t="s">
        <v>48</v>
      </c>
      <c r="K945" s="43"/>
    </row>
    <row r="946" spans="1:11" s="65" customFormat="1" x14ac:dyDescent="0.2">
      <c r="A946" s="70">
        <f t="shared" si="9"/>
        <v>942</v>
      </c>
      <c r="B946" s="31" t="s">
        <v>1303</v>
      </c>
      <c r="C946" s="31" t="s">
        <v>2099</v>
      </c>
      <c r="D946" s="7" t="s">
        <v>2129</v>
      </c>
      <c r="E946" s="53">
        <v>2010.09</v>
      </c>
      <c r="F946" s="32" t="s">
        <v>425</v>
      </c>
      <c r="G946" s="28">
        <v>4316</v>
      </c>
      <c r="H946" s="28">
        <v>6603</v>
      </c>
      <c r="I946" s="29" t="s">
        <v>2</v>
      </c>
      <c r="J946" s="39" t="s">
        <v>48</v>
      </c>
      <c r="K946" s="47"/>
    </row>
    <row r="947" spans="1:11" s="65" customFormat="1" x14ac:dyDescent="0.2">
      <c r="A947" s="67">
        <f t="shared" si="9"/>
        <v>943</v>
      </c>
      <c r="B947" s="31" t="s">
        <v>1302</v>
      </c>
      <c r="C947" s="31" t="s">
        <v>2099</v>
      </c>
      <c r="D947" s="7" t="s">
        <v>2129</v>
      </c>
      <c r="E947" s="53">
        <v>2012.03</v>
      </c>
      <c r="F947" s="32" t="s">
        <v>403</v>
      </c>
      <c r="G947" s="28">
        <v>2891</v>
      </c>
      <c r="H947" s="28">
        <v>2983</v>
      </c>
      <c r="I947" s="29" t="s">
        <v>2212</v>
      </c>
      <c r="J947" s="39" t="s">
        <v>48</v>
      </c>
      <c r="K947" s="43"/>
    </row>
    <row r="948" spans="1:11" s="65" customFormat="1" x14ac:dyDescent="0.2">
      <c r="A948" s="70">
        <f t="shared" si="9"/>
        <v>944</v>
      </c>
      <c r="B948" s="7" t="s">
        <v>1301</v>
      </c>
      <c r="C948" s="7" t="s">
        <v>2103</v>
      </c>
      <c r="D948" s="12" t="s">
        <v>601</v>
      </c>
      <c r="E948" s="53">
        <v>2019.03</v>
      </c>
      <c r="F948" s="13" t="s">
        <v>403</v>
      </c>
      <c r="G948" s="9">
        <v>5706</v>
      </c>
      <c r="H948" s="9">
        <v>25950</v>
      </c>
      <c r="I948" s="14" t="s">
        <v>2157</v>
      </c>
      <c r="J948" s="14" t="s">
        <v>2454</v>
      </c>
      <c r="K948" s="43" t="s">
        <v>2674</v>
      </c>
    </row>
    <row r="949" spans="1:11" s="65" customFormat="1" x14ac:dyDescent="0.2">
      <c r="A949" s="70">
        <f t="shared" si="9"/>
        <v>945</v>
      </c>
      <c r="B949" s="31" t="s">
        <v>1300</v>
      </c>
      <c r="C949" s="31" t="s">
        <v>2099</v>
      </c>
      <c r="D949" s="7" t="s">
        <v>2169</v>
      </c>
      <c r="E949" s="53">
        <v>2009.06</v>
      </c>
      <c r="F949" s="32" t="s">
        <v>460</v>
      </c>
      <c r="G949" s="28">
        <v>1982</v>
      </c>
      <c r="H949" s="28">
        <v>2426</v>
      </c>
      <c r="I949" s="39" t="s">
        <v>2</v>
      </c>
      <c r="J949" s="39" t="s">
        <v>48</v>
      </c>
      <c r="K949" s="43"/>
    </row>
    <row r="950" spans="1:11" s="65" customFormat="1" x14ac:dyDescent="0.2">
      <c r="A950" s="70">
        <f t="shared" si="9"/>
        <v>946</v>
      </c>
      <c r="B950" s="31" t="s">
        <v>1299</v>
      </c>
      <c r="C950" s="31" t="s">
        <v>30</v>
      </c>
      <c r="D950" s="31"/>
      <c r="E950" s="54">
        <v>2010.01</v>
      </c>
      <c r="F950" s="32" t="s">
        <v>460</v>
      </c>
      <c r="G950" s="28">
        <v>1398</v>
      </c>
      <c r="H950" s="28">
        <v>2355</v>
      </c>
      <c r="I950" s="39" t="s">
        <v>4</v>
      </c>
      <c r="J950" s="39" t="s">
        <v>48</v>
      </c>
      <c r="K950" s="43"/>
    </row>
    <row r="951" spans="1:11" x14ac:dyDescent="0.2">
      <c r="A951" s="67">
        <f t="shared" si="9"/>
        <v>947</v>
      </c>
      <c r="B951" s="31" t="s">
        <v>1298</v>
      </c>
      <c r="C951" s="31" t="s">
        <v>2099</v>
      </c>
      <c r="D951" s="7" t="s">
        <v>2158</v>
      </c>
      <c r="E951" s="53">
        <v>2012.04</v>
      </c>
      <c r="F951" s="32" t="s">
        <v>406</v>
      </c>
      <c r="G951" s="28">
        <v>900</v>
      </c>
      <c r="H951" s="28">
        <v>1529</v>
      </c>
      <c r="I951" s="29" t="s">
        <v>887</v>
      </c>
      <c r="J951" s="39" t="s">
        <v>48</v>
      </c>
    </row>
    <row r="952" spans="1:11" s="65" customFormat="1" x14ac:dyDescent="0.2">
      <c r="A952" s="70">
        <f t="shared" si="9"/>
        <v>948</v>
      </c>
      <c r="B952" s="7" t="s">
        <v>1297</v>
      </c>
      <c r="C952" s="7" t="s">
        <v>2099</v>
      </c>
      <c r="D952" s="31" t="s">
        <v>2137</v>
      </c>
      <c r="E952" s="53">
        <v>2015.07</v>
      </c>
      <c r="F952" s="8" t="s">
        <v>109</v>
      </c>
      <c r="G952" s="9">
        <v>1510</v>
      </c>
      <c r="H952" s="9">
        <v>2117</v>
      </c>
      <c r="I952" s="10" t="s">
        <v>2201</v>
      </c>
      <c r="J952" s="40" t="s">
        <v>48</v>
      </c>
      <c r="K952" s="42"/>
    </row>
    <row r="953" spans="1:11" s="65" customFormat="1" x14ac:dyDescent="0.2">
      <c r="A953" s="70">
        <f t="shared" si="9"/>
        <v>949</v>
      </c>
      <c r="B953" s="11" t="s">
        <v>1296</v>
      </c>
      <c r="C953" s="11" t="s">
        <v>17</v>
      </c>
      <c r="D953" s="31"/>
      <c r="E953" s="53">
        <v>2017.06</v>
      </c>
      <c r="F953" s="8" t="s">
        <v>109</v>
      </c>
      <c r="G953" s="9">
        <v>4962</v>
      </c>
      <c r="H953" s="9">
        <v>8515</v>
      </c>
      <c r="I953" s="10" t="s">
        <v>39</v>
      </c>
      <c r="J953" s="40" t="s">
        <v>48</v>
      </c>
      <c r="K953" s="42"/>
    </row>
    <row r="954" spans="1:11" s="65" customFormat="1" x14ac:dyDescent="0.2">
      <c r="A954" s="71">
        <f t="shared" si="9"/>
        <v>950</v>
      </c>
      <c r="B954" s="11" t="s">
        <v>1295</v>
      </c>
      <c r="C954" s="7" t="s">
        <v>15</v>
      </c>
      <c r="D954" s="7"/>
      <c r="E954" s="53">
        <v>2017.11</v>
      </c>
      <c r="F954" s="8" t="s">
        <v>406</v>
      </c>
      <c r="G954" s="9">
        <v>3300</v>
      </c>
      <c r="H954" s="9">
        <v>5899</v>
      </c>
      <c r="I954" s="10" t="s">
        <v>39</v>
      </c>
      <c r="J954" s="40" t="s">
        <v>48</v>
      </c>
      <c r="K954" s="42"/>
    </row>
    <row r="955" spans="1:11" s="65" customFormat="1" x14ac:dyDescent="0.2">
      <c r="A955" s="67">
        <f t="shared" si="9"/>
        <v>951</v>
      </c>
      <c r="B955" s="31" t="s">
        <v>2745</v>
      </c>
      <c r="C955" s="31" t="s">
        <v>2099</v>
      </c>
      <c r="D955" s="31" t="s">
        <v>735</v>
      </c>
      <c r="E955" s="31" t="s">
        <v>2743</v>
      </c>
      <c r="F955" s="32" t="s">
        <v>406</v>
      </c>
      <c r="G955" s="28">
        <v>1207</v>
      </c>
      <c r="H955" s="28">
        <v>2380</v>
      </c>
      <c r="I955" s="29" t="s">
        <v>40</v>
      </c>
      <c r="J955" s="39" t="s">
        <v>48</v>
      </c>
      <c r="K955" s="43"/>
    </row>
    <row r="956" spans="1:11" s="65" customFormat="1" x14ac:dyDescent="0.2">
      <c r="A956" s="70">
        <f t="shared" si="9"/>
        <v>952</v>
      </c>
      <c r="B956" s="11" t="s">
        <v>1294</v>
      </c>
      <c r="C956" s="7" t="s">
        <v>2099</v>
      </c>
      <c r="D956" s="31" t="s">
        <v>2534</v>
      </c>
      <c r="E956" s="53">
        <v>2018.04</v>
      </c>
      <c r="F956" s="20" t="s">
        <v>530</v>
      </c>
      <c r="G956" s="9">
        <v>1265</v>
      </c>
      <c r="H956" s="9">
        <v>1954</v>
      </c>
      <c r="I956" s="10" t="s">
        <v>2162</v>
      </c>
      <c r="J956" s="40" t="s">
        <v>2130</v>
      </c>
      <c r="K956" s="42"/>
    </row>
    <row r="957" spans="1:11" s="65" customFormat="1" x14ac:dyDescent="0.2">
      <c r="A957" s="70">
        <f t="shared" si="9"/>
        <v>953</v>
      </c>
      <c r="B957" s="15" t="s">
        <v>1293</v>
      </c>
      <c r="C957" s="15" t="s">
        <v>17</v>
      </c>
      <c r="D957" s="31"/>
      <c r="E957" s="57">
        <v>2018.07</v>
      </c>
      <c r="F957" s="16" t="s">
        <v>2573</v>
      </c>
      <c r="G957" s="17">
        <v>3558</v>
      </c>
      <c r="H957" s="17">
        <v>9401</v>
      </c>
      <c r="I957" s="10" t="s">
        <v>973</v>
      </c>
      <c r="J957" s="49" t="s">
        <v>2564</v>
      </c>
      <c r="K957" s="46"/>
    </row>
    <row r="958" spans="1:11" s="65" customFormat="1" x14ac:dyDescent="0.2">
      <c r="A958" s="67">
        <f t="shared" si="9"/>
        <v>954</v>
      </c>
      <c r="B958" s="31" t="s">
        <v>1292</v>
      </c>
      <c r="C958" s="31" t="s">
        <v>2099</v>
      </c>
      <c r="D958" s="7" t="s">
        <v>2129</v>
      </c>
      <c r="E958" s="54">
        <v>2012.06</v>
      </c>
      <c r="F958" s="32" t="s">
        <v>373</v>
      </c>
      <c r="G958" s="28">
        <v>3036</v>
      </c>
      <c r="H958" s="28">
        <v>2917</v>
      </c>
      <c r="I958" s="29" t="s">
        <v>2</v>
      </c>
      <c r="J958" s="39" t="s">
        <v>48</v>
      </c>
      <c r="K958" s="43"/>
    </row>
    <row r="959" spans="1:11" s="65" customFormat="1" x14ac:dyDescent="0.2">
      <c r="A959" s="67">
        <f t="shared" si="9"/>
        <v>955</v>
      </c>
      <c r="B959" s="31" t="s">
        <v>1291</v>
      </c>
      <c r="C959" s="31" t="s">
        <v>2099</v>
      </c>
      <c r="D959" s="31" t="s">
        <v>2313</v>
      </c>
      <c r="E959" s="53">
        <v>2014.07</v>
      </c>
      <c r="F959" s="32" t="s">
        <v>144</v>
      </c>
      <c r="G959" s="28">
        <v>2947</v>
      </c>
      <c r="H959" s="28">
        <v>4668</v>
      </c>
      <c r="I959" s="29" t="s">
        <v>2162</v>
      </c>
      <c r="J959" s="39" t="s">
        <v>48</v>
      </c>
      <c r="K959" s="43"/>
    </row>
    <row r="960" spans="1:11" s="65" customFormat="1" x14ac:dyDescent="0.2">
      <c r="A960" s="70">
        <f t="shared" si="9"/>
        <v>956</v>
      </c>
      <c r="B960" s="7" t="s">
        <v>1290</v>
      </c>
      <c r="C960" s="7" t="s">
        <v>2448</v>
      </c>
      <c r="D960" s="8"/>
      <c r="E960" s="53">
        <v>2017.02</v>
      </c>
      <c r="F960" s="8" t="s">
        <v>144</v>
      </c>
      <c r="G960" s="22">
        <v>309</v>
      </c>
      <c r="H960" s="9">
        <v>627</v>
      </c>
      <c r="I960" s="10" t="s">
        <v>4</v>
      </c>
      <c r="J960" s="24" t="s">
        <v>48</v>
      </c>
      <c r="K960" s="42"/>
    </row>
    <row r="961" spans="1:11" s="65" customFormat="1" x14ac:dyDescent="0.2">
      <c r="A961" s="67">
        <f t="shared" si="9"/>
        <v>957</v>
      </c>
      <c r="B961" s="11" t="s">
        <v>1289</v>
      </c>
      <c r="C961" s="11" t="s">
        <v>17</v>
      </c>
      <c r="D961" s="7"/>
      <c r="E961" s="53">
        <v>2018.02</v>
      </c>
      <c r="F961" s="8" t="s">
        <v>144</v>
      </c>
      <c r="G961" s="9">
        <v>6063</v>
      </c>
      <c r="H961" s="9">
        <v>12281</v>
      </c>
      <c r="I961" s="10" t="s">
        <v>2</v>
      </c>
      <c r="J961" s="40" t="s">
        <v>2282</v>
      </c>
      <c r="K961" s="42" t="s">
        <v>2513</v>
      </c>
    </row>
    <row r="962" spans="1:11" s="65" customFormat="1" x14ac:dyDescent="0.2">
      <c r="A962" s="67">
        <f t="shared" si="9"/>
        <v>958</v>
      </c>
      <c r="B962" s="11" t="s">
        <v>553</v>
      </c>
      <c r="C962" s="7" t="s">
        <v>2099</v>
      </c>
      <c r="D962" s="12" t="s">
        <v>2637</v>
      </c>
      <c r="E962" s="53">
        <v>2018.11</v>
      </c>
      <c r="F962" s="13" t="s">
        <v>2638</v>
      </c>
      <c r="G962" s="35">
        <v>20154</v>
      </c>
      <c r="H962" s="25">
        <v>44811</v>
      </c>
      <c r="I962" s="14" t="s">
        <v>2162</v>
      </c>
      <c r="J962" s="14" t="s">
        <v>2130</v>
      </c>
      <c r="K962" s="42"/>
    </row>
    <row r="963" spans="1:11" s="65" customFormat="1" x14ac:dyDescent="0.2">
      <c r="A963" s="70">
        <f t="shared" si="9"/>
        <v>959</v>
      </c>
      <c r="B963" s="31" t="s">
        <v>796</v>
      </c>
      <c r="C963" s="31" t="s">
        <v>743</v>
      </c>
      <c r="D963" s="31"/>
      <c r="E963" s="54">
        <v>2020.09</v>
      </c>
      <c r="F963" s="32" t="s">
        <v>144</v>
      </c>
      <c r="G963" s="28">
        <v>2286</v>
      </c>
      <c r="H963" s="28">
        <v>4477</v>
      </c>
      <c r="I963" s="29" t="s">
        <v>28</v>
      </c>
      <c r="J963" s="39" t="s">
        <v>48</v>
      </c>
      <c r="K963" s="43" t="s">
        <v>795</v>
      </c>
    </row>
    <row r="964" spans="1:11" s="65" customFormat="1" x14ac:dyDescent="0.2">
      <c r="A964" s="67">
        <f t="shared" si="9"/>
        <v>960</v>
      </c>
      <c r="B964" s="7" t="s">
        <v>1288</v>
      </c>
      <c r="C964" s="7" t="s">
        <v>2099</v>
      </c>
      <c r="D964" s="7" t="s">
        <v>2305</v>
      </c>
      <c r="E964" s="53">
        <v>2014.05</v>
      </c>
      <c r="F964" s="26" t="s">
        <v>322</v>
      </c>
      <c r="G964" s="27">
        <v>14721</v>
      </c>
      <c r="H964" s="28">
        <v>46379</v>
      </c>
      <c r="I964" s="29" t="s">
        <v>2</v>
      </c>
      <c r="J964" s="39" t="s">
        <v>48</v>
      </c>
      <c r="K964" s="43" t="s">
        <v>2306</v>
      </c>
    </row>
    <row r="965" spans="1:11" s="65" customFormat="1" x14ac:dyDescent="0.2">
      <c r="A965" s="67">
        <f t="shared" si="9"/>
        <v>961</v>
      </c>
      <c r="B965" s="7" t="s">
        <v>1287</v>
      </c>
      <c r="C965" s="7" t="s">
        <v>2099</v>
      </c>
      <c r="D965" s="7" t="s">
        <v>2155</v>
      </c>
      <c r="E965" s="53">
        <v>2016.12</v>
      </c>
      <c r="F965" s="8" t="s">
        <v>126</v>
      </c>
      <c r="G965" s="9">
        <v>4553</v>
      </c>
      <c r="H965" s="9">
        <v>5047</v>
      </c>
      <c r="I965" s="10" t="s">
        <v>39</v>
      </c>
      <c r="J965" s="24" t="s">
        <v>48</v>
      </c>
      <c r="K965" s="42"/>
    </row>
    <row r="966" spans="1:11" s="65" customFormat="1" x14ac:dyDescent="0.2">
      <c r="A966" s="70">
        <f t="shared" si="9"/>
        <v>962</v>
      </c>
      <c r="B966" s="31" t="s">
        <v>1286</v>
      </c>
      <c r="C966" s="7" t="s">
        <v>2099</v>
      </c>
      <c r="D966" s="7" t="s">
        <v>2195</v>
      </c>
      <c r="E966" s="54">
        <v>2013.05</v>
      </c>
      <c r="F966" s="32" t="s">
        <v>225</v>
      </c>
      <c r="G966" s="28">
        <v>2757</v>
      </c>
      <c r="H966" s="28">
        <v>2795</v>
      </c>
      <c r="I966" s="29" t="s">
        <v>2202</v>
      </c>
      <c r="J966" s="39" t="s">
        <v>48</v>
      </c>
      <c r="K966" s="43"/>
    </row>
    <row r="967" spans="1:11" s="65" customFormat="1" x14ac:dyDescent="0.2">
      <c r="A967" s="70">
        <f t="shared" si="9"/>
        <v>963</v>
      </c>
      <c r="B967" s="31" t="s">
        <v>1285</v>
      </c>
      <c r="C967" s="31" t="s">
        <v>2099</v>
      </c>
      <c r="D967" s="31" t="s">
        <v>2334</v>
      </c>
      <c r="E967" s="53">
        <v>2014.12</v>
      </c>
      <c r="F967" s="32" t="s">
        <v>225</v>
      </c>
      <c r="G967" s="28">
        <v>1411</v>
      </c>
      <c r="H967" s="28">
        <v>2291</v>
      </c>
      <c r="I967" s="29" t="s">
        <v>2335</v>
      </c>
      <c r="J967" s="39" t="s">
        <v>48</v>
      </c>
      <c r="K967" s="43"/>
    </row>
    <row r="968" spans="1:11" s="65" customFormat="1" x14ac:dyDescent="0.2">
      <c r="A968" s="67">
        <f t="shared" si="9"/>
        <v>964</v>
      </c>
      <c r="B968" s="7" t="s">
        <v>1284</v>
      </c>
      <c r="C968" s="7" t="s">
        <v>2099</v>
      </c>
      <c r="D968" s="7" t="s">
        <v>2143</v>
      </c>
      <c r="E968" s="53">
        <v>2015.09</v>
      </c>
      <c r="F968" s="8" t="s">
        <v>225</v>
      </c>
      <c r="G968" s="9">
        <v>957</v>
      </c>
      <c r="H968" s="9">
        <v>1528</v>
      </c>
      <c r="I968" s="10" t="s">
        <v>2366</v>
      </c>
      <c r="J968" s="40" t="s">
        <v>48</v>
      </c>
      <c r="K968" s="42"/>
    </row>
    <row r="969" spans="1:11" s="65" customFormat="1" x14ac:dyDescent="0.2">
      <c r="A969" s="67">
        <f t="shared" si="9"/>
        <v>965</v>
      </c>
      <c r="B969" s="31" t="s">
        <v>1283</v>
      </c>
      <c r="C969" s="31" t="s">
        <v>2099</v>
      </c>
      <c r="D969" s="31" t="s">
        <v>2151</v>
      </c>
      <c r="E969" s="53">
        <v>2014.07</v>
      </c>
      <c r="F969" s="32" t="s">
        <v>326</v>
      </c>
      <c r="G969" s="28">
        <v>10571</v>
      </c>
      <c r="H969" s="28">
        <v>13923</v>
      </c>
      <c r="I969" s="29" t="s">
        <v>2202</v>
      </c>
      <c r="J969" s="39" t="s">
        <v>48</v>
      </c>
      <c r="K969" s="43"/>
    </row>
    <row r="970" spans="1:11" s="65" customFormat="1" x14ac:dyDescent="0.2">
      <c r="A970" s="70">
        <f t="shared" si="7"/>
        <v>966</v>
      </c>
      <c r="B970" s="7" t="s">
        <v>1282</v>
      </c>
      <c r="C970" s="32" t="s">
        <v>17</v>
      </c>
      <c r="D970" s="32"/>
      <c r="E970" s="56" t="s">
        <v>2660</v>
      </c>
      <c r="F970" s="31" t="s">
        <v>590</v>
      </c>
      <c r="G970" s="33">
        <v>7077</v>
      </c>
      <c r="H970" s="33">
        <v>12558</v>
      </c>
      <c r="I970" s="34" t="s">
        <v>2308</v>
      </c>
      <c r="J970" s="59" t="s">
        <v>33</v>
      </c>
      <c r="K970" s="43"/>
    </row>
    <row r="971" spans="1:11" s="65" customFormat="1" x14ac:dyDescent="0.2">
      <c r="A971" s="70">
        <f t="shared" si="7"/>
        <v>967</v>
      </c>
      <c r="B971" s="7" t="s">
        <v>1281</v>
      </c>
      <c r="C971" s="7" t="s">
        <v>15</v>
      </c>
      <c r="D971" s="7"/>
      <c r="E971" s="53">
        <v>2019.11</v>
      </c>
      <c r="F971" s="13" t="s">
        <v>694</v>
      </c>
      <c r="G971" s="9">
        <v>1158</v>
      </c>
      <c r="H971" s="9">
        <v>2011</v>
      </c>
      <c r="I971" s="14" t="s">
        <v>40</v>
      </c>
      <c r="J971" s="14" t="s">
        <v>48</v>
      </c>
      <c r="K971" s="43" t="s">
        <v>2511</v>
      </c>
    </row>
    <row r="972" spans="1:11" s="60" customFormat="1" x14ac:dyDescent="0.2">
      <c r="A972" s="67">
        <f t="shared" si="7"/>
        <v>968</v>
      </c>
      <c r="B972" s="31" t="s">
        <v>1280</v>
      </c>
      <c r="C972" s="31" t="s">
        <v>2099</v>
      </c>
      <c r="D972" s="7" t="s">
        <v>2129</v>
      </c>
      <c r="E972" s="53">
        <v>2011.06</v>
      </c>
      <c r="F972" s="32" t="s">
        <v>449</v>
      </c>
      <c r="G972" s="28">
        <v>2423</v>
      </c>
      <c r="H972" s="28">
        <v>2269</v>
      </c>
      <c r="I972" s="29" t="s">
        <v>2</v>
      </c>
      <c r="J972" s="39" t="s">
        <v>48</v>
      </c>
      <c r="K972" s="43"/>
    </row>
    <row r="973" spans="1:11" s="60" customFormat="1" x14ac:dyDescent="0.2">
      <c r="A973" s="67">
        <f t="shared" si="7"/>
        <v>969</v>
      </c>
      <c r="B973" s="7" t="s">
        <v>1279</v>
      </c>
      <c r="C973" s="31" t="s">
        <v>2099</v>
      </c>
      <c r="D973" s="7" t="s">
        <v>2345</v>
      </c>
      <c r="E973" s="53">
        <v>2015.03</v>
      </c>
      <c r="F973" s="8" t="s">
        <v>248</v>
      </c>
      <c r="G973" s="9">
        <v>2710</v>
      </c>
      <c r="H973" s="9">
        <v>414</v>
      </c>
      <c r="I973" s="10" t="s">
        <v>2162</v>
      </c>
      <c r="J973" s="40" t="s">
        <v>48</v>
      </c>
      <c r="K973" s="42"/>
    </row>
    <row r="974" spans="1:11" s="60" customFormat="1" x14ac:dyDescent="0.2">
      <c r="A974" s="67">
        <f t="shared" si="7"/>
        <v>970</v>
      </c>
      <c r="B974" s="7" t="s">
        <v>1278</v>
      </c>
      <c r="C974" s="7" t="s">
        <v>2099</v>
      </c>
      <c r="D974" s="7" t="s">
        <v>2350</v>
      </c>
      <c r="E974" s="53">
        <v>2015.06</v>
      </c>
      <c r="F974" s="8" t="s">
        <v>248</v>
      </c>
      <c r="G974" s="9">
        <v>2710</v>
      </c>
      <c r="H974" s="9">
        <v>3514</v>
      </c>
      <c r="I974" s="10" t="s">
        <v>2261</v>
      </c>
      <c r="J974" s="40" t="s">
        <v>48</v>
      </c>
      <c r="K974" s="42"/>
    </row>
    <row r="975" spans="1:11" s="60" customFormat="1" x14ac:dyDescent="0.2">
      <c r="A975" s="70">
        <f t="shared" si="7"/>
        <v>971</v>
      </c>
      <c r="B975" s="7" t="s">
        <v>1277</v>
      </c>
      <c r="C975" s="7" t="s">
        <v>2099</v>
      </c>
      <c r="D975" s="7" t="s">
        <v>2129</v>
      </c>
      <c r="E975" s="54">
        <v>2013.08</v>
      </c>
      <c r="F975" s="32" t="s">
        <v>275</v>
      </c>
      <c r="G975" s="28">
        <v>3324</v>
      </c>
      <c r="H975" s="28">
        <v>3866</v>
      </c>
      <c r="I975" s="29" t="s">
        <v>2164</v>
      </c>
      <c r="J975" s="39" t="s">
        <v>48</v>
      </c>
      <c r="K975" s="43"/>
    </row>
    <row r="976" spans="1:11" s="60" customFormat="1" x14ac:dyDescent="0.2">
      <c r="A976" s="70">
        <f t="shared" si="7"/>
        <v>972</v>
      </c>
      <c r="B976" s="7" t="s">
        <v>1276</v>
      </c>
      <c r="C976" s="7" t="s">
        <v>15</v>
      </c>
      <c r="D976" s="7"/>
      <c r="E976" s="53">
        <v>2015.07</v>
      </c>
      <c r="F976" s="8" t="s">
        <v>275</v>
      </c>
      <c r="G976" s="9">
        <v>1835</v>
      </c>
      <c r="H976" s="9">
        <v>3714</v>
      </c>
      <c r="I976" s="10" t="s">
        <v>2246</v>
      </c>
      <c r="J976" s="40" t="s">
        <v>48</v>
      </c>
      <c r="K976" s="42"/>
    </row>
    <row r="977" spans="1:11" s="60" customFormat="1" x14ac:dyDescent="0.2">
      <c r="A977" s="70">
        <f t="shared" si="7"/>
        <v>973</v>
      </c>
      <c r="B977" s="15" t="s">
        <v>1275</v>
      </c>
      <c r="C977" s="19" t="s">
        <v>15</v>
      </c>
      <c r="D977" s="7"/>
      <c r="E977" s="57">
        <v>2018.07</v>
      </c>
      <c r="F977" s="16" t="s">
        <v>2570</v>
      </c>
      <c r="G977" s="17">
        <v>1383</v>
      </c>
      <c r="H977" s="17">
        <v>2597</v>
      </c>
      <c r="I977" s="18" t="s">
        <v>3</v>
      </c>
      <c r="J977" s="49" t="s">
        <v>2530</v>
      </c>
      <c r="K977" s="46"/>
    </row>
    <row r="978" spans="1:11" s="60" customFormat="1" x14ac:dyDescent="0.2">
      <c r="A978" s="70">
        <f t="shared" si="7"/>
        <v>974</v>
      </c>
      <c r="B978" s="7" t="s">
        <v>1274</v>
      </c>
      <c r="C978" s="7" t="s">
        <v>2099</v>
      </c>
      <c r="D978" s="7" t="s">
        <v>2129</v>
      </c>
      <c r="E978" s="54">
        <v>2013.07</v>
      </c>
      <c r="F978" s="32" t="s">
        <v>335</v>
      </c>
      <c r="G978" s="28">
        <v>3266</v>
      </c>
      <c r="H978" s="28">
        <v>3333</v>
      </c>
      <c r="I978" s="29" t="s">
        <v>2212</v>
      </c>
      <c r="J978" s="39" t="s">
        <v>48</v>
      </c>
      <c r="K978" s="43"/>
    </row>
    <row r="979" spans="1:11" s="60" customFormat="1" x14ac:dyDescent="0.2">
      <c r="A979" s="70">
        <f t="shared" si="7"/>
        <v>975</v>
      </c>
      <c r="B979" s="31" t="s">
        <v>1273</v>
      </c>
      <c r="C979" s="31" t="s">
        <v>2099</v>
      </c>
      <c r="D979" s="31" t="s">
        <v>2323</v>
      </c>
      <c r="E979" s="53">
        <v>2014.09</v>
      </c>
      <c r="F979" s="32" t="s">
        <v>282</v>
      </c>
      <c r="G979" s="28">
        <v>1543</v>
      </c>
      <c r="H979" s="28">
        <v>3077</v>
      </c>
      <c r="I979" s="29" t="s">
        <v>2266</v>
      </c>
      <c r="J979" s="39" t="s">
        <v>48</v>
      </c>
      <c r="K979" s="43"/>
    </row>
    <row r="980" spans="1:11" s="60" customFormat="1" x14ac:dyDescent="0.2">
      <c r="A980" s="70">
        <f t="shared" si="7"/>
        <v>976</v>
      </c>
      <c r="B980" s="7" t="s">
        <v>1272</v>
      </c>
      <c r="C980" s="7" t="s">
        <v>2099</v>
      </c>
      <c r="D980" s="7" t="s">
        <v>2129</v>
      </c>
      <c r="E980" s="53">
        <v>2015.08</v>
      </c>
      <c r="F980" s="8" t="s">
        <v>282</v>
      </c>
      <c r="G980" s="9">
        <v>3544</v>
      </c>
      <c r="H980" s="9">
        <v>3978</v>
      </c>
      <c r="I980" s="10" t="s">
        <v>2247</v>
      </c>
      <c r="J980" s="40" t="s">
        <v>48</v>
      </c>
      <c r="K980" s="42"/>
    </row>
    <row r="981" spans="1:11" s="60" customFormat="1" x14ac:dyDescent="0.2">
      <c r="A981" s="70">
        <f t="shared" si="7"/>
        <v>977</v>
      </c>
      <c r="B981" s="76" t="s">
        <v>1271</v>
      </c>
      <c r="C981" s="31" t="s">
        <v>15</v>
      </c>
      <c r="D981" s="7"/>
      <c r="E981" s="54">
        <v>2013.12</v>
      </c>
      <c r="F981" s="32" t="s">
        <v>348</v>
      </c>
      <c r="G981" s="28">
        <v>1300</v>
      </c>
      <c r="H981" s="28">
        <v>2240</v>
      </c>
      <c r="I981" s="29" t="s">
        <v>2242</v>
      </c>
      <c r="J981" s="39" t="s">
        <v>48</v>
      </c>
      <c r="K981" s="43"/>
    </row>
    <row r="982" spans="1:11" s="60" customFormat="1" x14ac:dyDescent="0.2">
      <c r="A982" s="70">
        <f t="shared" si="7"/>
        <v>978</v>
      </c>
      <c r="B982" s="7" t="s">
        <v>1270</v>
      </c>
      <c r="C982" s="31" t="s">
        <v>2099</v>
      </c>
      <c r="D982" s="7" t="s">
        <v>2129</v>
      </c>
      <c r="E982" s="54">
        <v>2013.01</v>
      </c>
      <c r="F982" s="32" t="s">
        <v>172</v>
      </c>
      <c r="G982" s="28">
        <v>6842</v>
      </c>
      <c r="H982" s="28">
        <v>10024</v>
      </c>
      <c r="I982" s="29" t="s">
        <v>2223</v>
      </c>
      <c r="J982" s="39" t="s">
        <v>48</v>
      </c>
      <c r="K982" s="43"/>
    </row>
    <row r="983" spans="1:11" s="60" customFormat="1" x14ac:dyDescent="0.2">
      <c r="A983" s="70">
        <f t="shared" si="7"/>
        <v>979</v>
      </c>
      <c r="B983" s="31" t="s">
        <v>1269</v>
      </c>
      <c r="C983" s="31" t="s">
        <v>2099</v>
      </c>
      <c r="D983" s="31" t="s">
        <v>2323</v>
      </c>
      <c r="E983" s="53">
        <v>2014.09</v>
      </c>
      <c r="F983" s="32" t="s">
        <v>172</v>
      </c>
      <c r="G983" s="28">
        <v>1144</v>
      </c>
      <c r="H983" s="28">
        <v>2060</v>
      </c>
      <c r="I983" s="29" t="s">
        <v>2266</v>
      </c>
      <c r="J983" s="39" t="s">
        <v>48</v>
      </c>
      <c r="K983" s="43"/>
    </row>
    <row r="984" spans="1:11" s="60" customFormat="1" x14ac:dyDescent="0.2">
      <c r="A984" s="67">
        <f t="shared" si="7"/>
        <v>980</v>
      </c>
      <c r="B984" s="7" t="s">
        <v>1268</v>
      </c>
      <c r="C984" s="7" t="s">
        <v>2099</v>
      </c>
      <c r="D984" s="7" t="s">
        <v>2158</v>
      </c>
      <c r="E984" s="53">
        <v>2015.06</v>
      </c>
      <c r="F984" s="8" t="s">
        <v>172</v>
      </c>
      <c r="G984" s="9">
        <v>605</v>
      </c>
      <c r="H984" s="9">
        <v>1152</v>
      </c>
      <c r="I984" s="10" t="s">
        <v>2344</v>
      </c>
      <c r="J984" s="40" t="s">
        <v>48</v>
      </c>
      <c r="K984" s="42"/>
    </row>
    <row r="985" spans="1:11" s="60" customFormat="1" x14ac:dyDescent="0.2">
      <c r="A985" s="67">
        <f t="shared" si="7"/>
        <v>981</v>
      </c>
      <c r="B985" s="7" t="s">
        <v>1267</v>
      </c>
      <c r="C985" s="7" t="s">
        <v>2099</v>
      </c>
      <c r="D985" s="7" t="s">
        <v>2158</v>
      </c>
      <c r="E985" s="53">
        <v>2015.06</v>
      </c>
      <c r="F985" s="8" t="s">
        <v>172</v>
      </c>
      <c r="G985" s="9">
        <v>464</v>
      </c>
      <c r="H985" s="9">
        <v>1183</v>
      </c>
      <c r="I985" s="10" t="s">
        <v>2211</v>
      </c>
      <c r="J985" s="40" t="s">
        <v>48</v>
      </c>
      <c r="K985" s="42"/>
    </row>
    <row r="986" spans="1:11" s="60" customFormat="1" x14ac:dyDescent="0.2">
      <c r="A986" s="67">
        <f t="shared" si="7"/>
        <v>982</v>
      </c>
      <c r="B986" s="7" t="s">
        <v>1266</v>
      </c>
      <c r="C986" s="7" t="s">
        <v>2099</v>
      </c>
      <c r="D986" s="7" t="s">
        <v>2158</v>
      </c>
      <c r="E986" s="53">
        <v>2015.11</v>
      </c>
      <c r="F986" s="8" t="s">
        <v>172</v>
      </c>
      <c r="G986" s="9">
        <v>437</v>
      </c>
      <c r="H986" s="9">
        <v>753</v>
      </c>
      <c r="I986" s="10" t="s">
        <v>2212</v>
      </c>
      <c r="J986" s="40" t="s">
        <v>48</v>
      </c>
      <c r="K986" s="42"/>
    </row>
    <row r="987" spans="1:11" s="60" customFormat="1" x14ac:dyDescent="0.2">
      <c r="A987" s="67">
        <f t="shared" si="7"/>
        <v>983</v>
      </c>
      <c r="B987" s="7" t="s">
        <v>1265</v>
      </c>
      <c r="C987" s="7" t="s">
        <v>2099</v>
      </c>
      <c r="D987" s="7" t="s">
        <v>2294</v>
      </c>
      <c r="E987" s="53">
        <v>2016.05</v>
      </c>
      <c r="F987" s="8" t="s">
        <v>172</v>
      </c>
      <c r="G987" s="9">
        <v>611</v>
      </c>
      <c r="H987" s="9">
        <v>1007</v>
      </c>
      <c r="I987" s="10" t="s">
        <v>2376</v>
      </c>
      <c r="J987" s="40" t="s">
        <v>48</v>
      </c>
      <c r="K987" s="42"/>
    </row>
    <row r="988" spans="1:11" s="60" customFormat="1" x14ac:dyDescent="0.2">
      <c r="A988" s="70">
        <f t="shared" si="7"/>
        <v>984</v>
      </c>
      <c r="B988" s="7" t="s">
        <v>1264</v>
      </c>
      <c r="C988" s="7" t="s">
        <v>2099</v>
      </c>
      <c r="D988" s="7" t="s">
        <v>2129</v>
      </c>
      <c r="E988" s="53">
        <v>2016.08</v>
      </c>
      <c r="F988" s="8" t="s">
        <v>172</v>
      </c>
      <c r="G988" s="9">
        <v>7966</v>
      </c>
      <c r="H988" s="9">
        <v>12274</v>
      </c>
      <c r="I988" s="10" t="s">
        <v>4</v>
      </c>
      <c r="J988" s="40" t="s">
        <v>48</v>
      </c>
      <c r="K988" s="44"/>
    </row>
    <row r="989" spans="1:11" x14ac:dyDescent="0.2">
      <c r="A989" s="70">
        <f t="shared" si="7"/>
        <v>985</v>
      </c>
      <c r="B989" s="7" t="s">
        <v>2409</v>
      </c>
      <c r="C989" s="7" t="s">
        <v>2099</v>
      </c>
      <c r="D989" s="7" t="s">
        <v>16</v>
      </c>
      <c r="E989" s="53">
        <v>2016.09</v>
      </c>
      <c r="F989" s="8" t="s">
        <v>172</v>
      </c>
      <c r="G989" s="9">
        <v>584</v>
      </c>
      <c r="H989" s="9">
        <v>1034</v>
      </c>
      <c r="I989" s="10" t="s">
        <v>39</v>
      </c>
      <c r="J989" s="40" t="s">
        <v>48</v>
      </c>
      <c r="K989" s="42"/>
    </row>
    <row r="990" spans="1:11" s="60" customFormat="1" x14ac:dyDescent="0.2">
      <c r="A990" s="67">
        <f t="shared" si="7"/>
        <v>986</v>
      </c>
      <c r="B990" s="11" t="s">
        <v>1263</v>
      </c>
      <c r="C990" s="7" t="s">
        <v>17</v>
      </c>
      <c r="D990" s="8"/>
      <c r="E990" s="53">
        <v>2017.12</v>
      </c>
      <c r="F990" s="20" t="s">
        <v>2512</v>
      </c>
      <c r="G990" s="9">
        <v>1969</v>
      </c>
      <c r="H990" s="9">
        <v>4510</v>
      </c>
      <c r="I990" s="10" t="s">
        <v>2201</v>
      </c>
      <c r="J990" s="40" t="s">
        <v>48</v>
      </c>
      <c r="K990" s="42" t="s">
        <v>2513</v>
      </c>
    </row>
    <row r="991" spans="1:11" s="60" customFormat="1" x14ac:dyDescent="0.2">
      <c r="A991" s="67">
        <f t="shared" si="7"/>
        <v>987</v>
      </c>
      <c r="B991" s="11" t="s">
        <v>1263</v>
      </c>
      <c r="C991" s="7" t="s">
        <v>17</v>
      </c>
      <c r="D991" s="8"/>
      <c r="E991" s="53">
        <v>2017.12</v>
      </c>
      <c r="F991" s="20" t="s">
        <v>2512</v>
      </c>
      <c r="G991" s="9">
        <v>1905</v>
      </c>
      <c r="H991" s="9">
        <v>4199</v>
      </c>
      <c r="I991" s="10" t="s">
        <v>2164</v>
      </c>
      <c r="J991" s="40" t="s">
        <v>48</v>
      </c>
      <c r="K991" s="42" t="s">
        <v>2511</v>
      </c>
    </row>
    <row r="992" spans="1:11" x14ac:dyDescent="0.2">
      <c r="A992" s="67">
        <f t="shared" si="7"/>
        <v>988</v>
      </c>
      <c r="B992" s="11" t="s">
        <v>1263</v>
      </c>
      <c r="C992" s="7" t="s">
        <v>17</v>
      </c>
      <c r="D992" s="8"/>
      <c r="E992" s="53">
        <v>2017.12</v>
      </c>
      <c r="F992" s="20" t="s">
        <v>2514</v>
      </c>
      <c r="G992" s="9">
        <v>2312</v>
      </c>
      <c r="H992" s="9">
        <v>5044</v>
      </c>
      <c r="I992" s="10" t="s">
        <v>2222</v>
      </c>
      <c r="J992" s="40" t="s">
        <v>48</v>
      </c>
      <c r="K992" s="42" t="s">
        <v>2515</v>
      </c>
    </row>
    <row r="993" spans="1:11" x14ac:dyDescent="0.2">
      <c r="A993" s="67">
        <f t="shared" si="7"/>
        <v>989</v>
      </c>
      <c r="B993" s="31" t="s">
        <v>2869</v>
      </c>
      <c r="C993" s="31" t="s">
        <v>738</v>
      </c>
      <c r="D993" s="31"/>
      <c r="E993" s="31" t="s">
        <v>2867</v>
      </c>
      <c r="F993" s="32" t="s">
        <v>2870</v>
      </c>
      <c r="G993" s="28">
        <v>1773</v>
      </c>
      <c r="H993" s="28">
        <v>3346</v>
      </c>
      <c r="I993" s="29" t="s">
        <v>40</v>
      </c>
      <c r="J993" s="39" t="s">
        <v>48</v>
      </c>
      <c r="K993" s="43" t="s">
        <v>795</v>
      </c>
    </row>
    <row r="994" spans="1:11" x14ac:dyDescent="0.2">
      <c r="A994" s="70">
        <f t="shared" si="7"/>
        <v>990</v>
      </c>
      <c r="B994" s="31" t="s">
        <v>1262</v>
      </c>
      <c r="C994" s="31" t="s">
        <v>2099</v>
      </c>
      <c r="D994" s="7" t="s">
        <v>26</v>
      </c>
      <c r="E994" s="53">
        <v>2008.05</v>
      </c>
      <c r="F994" s="8" t="s">
        <v>451</v>
      </c>
      <c r="G994" s="9">
        <v>318</v>
      </c>
      <c r="H994" s="9">
        <v>265</v>
      </c>
      <c r="I994" s="40" t="s">
        <v>2</v>
      </c>
      <c r="J994" s="40" t="s">
        <v>48</v>
      </c>
      <c r="K994" s="42"/>
    </row>
    <row r="995" spans="1:11" x14ac:dyDescent="0.2">
      <c r="A995" s="67">
        <f t="shared" si="7"/>
        <v>991</v>
      </c>
      <c r="B995" s="7" t="s">
        <v>612</v>
      </c>
      <c r="C995" s="31" t="s">
        <v>17</v>
      </c>
      <c r="D995" s="31"/>
      <c r="E995" s="53">
        <v>2019.04</v>
      </c>
      <c r="F995" s="13" t="s">
        <v>619</v>
      </c>
      <c r="G995" s="9">
        <v>1612</v>
      </c>
      <c r="H995" s="9">
        <v>3610</v>
      </c>
      <c r="I995" s="14" t="s">
        <v>40</v>
      </c>
      <c r="J995" s="14" t="s">
        <v>48</v>
      </c>
      <c r="K995" s="43" t="s">
        <v>2498</v>
      </c>
    </row>
    <row r="996" spans="1:11" x14ac:dyDescent="0.2">
      <c r="A996" s="70">
        <f t="shared" si="6"/>
        <v>992</v>
      </c>
      <c r="B996" s="7" t="s">
        <v>1261</v>
      </c>
      <c r="C996" s="7" t="s">
        <v>15</v>
      </c>
      <c r="D996" s="7"/>
      <c r="E996" s="53">
        <v>2016.09</v>
      </c>
      <c r="F996" s="8" t="s">
        <v>175</v>
      </c>
      <c r="G996" s="9">
        <v>2128</v>
      </c>
      <c r="H996" s="9">
        <v>3881</v>
      </c>
      <c r="I996" s="10" t="s">
        <v>39</v>
      </c>
      <c r="J996" s="40" t="s">
        <v>48</v>
      </c>
      <c r="K996" s="42"/>
    </row>
    <row r="997" spans="1:11" x14ac:dyDescent="0.2">
      <c r="A997" s="70">
        <f t="shared" si="6"/>
        <v>993</v>
      </c>
      <c r="B997" s="7" t="s">
        <v>1260</v>
      </c>
      <c r="C997" s="7" t="s">
        <v>2103</v>
      </c>
      <c r="D997" s="7" t="s">
        <v>2415</v>
      </c>
      <c r="E997" s="53">
        <v>2016.09</v>
      </c>
      <c r="F997" s="8" t="s">
        <v>175</v>
      </c>
      <c r="G997" s="9">
        <v>2057</v>
      </c>
      <c r="H997" s="9">
        <v>3604</v>
      </c>
      <c r="I997" s="10" t="s">
        <v>39</v>
      </c>
      <c r="J997" s="40" t="s">
        <v>48</v>
      </c>
      <c r="K997" s="42"/>
    </row>
    <row r="998" spans="1:11" x14ac:dyDescent="0.2">
      <c r="A998" s="71">
        <f t="shared" si="6"/>
        <v>994</v>
      </c>
      <c r="B998" s="7" t="s">
        <v>1259</v>
      </c>
      <c r="C998" s="7" t="s">
        <v>15</v>
      </c>
      <c r="D998" s="8"/>
      <c r="E998" s="53">
        <v>2016.11</v>
      </c>
      <c r="F998" s="8" t="s">
        <v>175</v>
      </c>
      <c r="G998" s="22">
        <v>1187</v>
      </c>
      <c r="H998" s="23">
        <v>2430</v>
      </c>
      <c r="I998" s="10" t="s">
        <v>4</v>
      </c>
      <c r="J998" s="24" t="s">
        <v>48</v>
      </c>
      <c r="K998" s="42"/>
    </row>
    <row r="999" spans="1:11" x14ac:dyDescent="0.2">
      <c r="A999" s="67">
        <f t="shared" si="6"/>
        <v>995</v>
      </c>
      <c r="B999" s="31" t="s">
        <v>1258</v>
      </c>
      <c r="C999" s="31" t="s">
        <v>2099</v>
      </c>
      <c r="D999" s="7" t="s">
        <v>721</v>
      </c>
      <c r="E999" s="53">
        <v>2011.08</v>
      </c>
      <c r="F999" s="32" t="s">
        <v>377</v>
      </c>
      <c r="G999" s="28">
        <v>998</v>
      </c>
      <c r="H999" s="28">
        <v>1185</v>
      </c>
      <c r="I999" s="39" t="s">
        <v>4</v>
      </c>
      <c r="J999" s="39" t="s">
        <v>48</v>
      </c>
    </row>
    <row r="1000" spans="1:11" x14ac:dyDescent="0.2">
      <c r="A1000" s="67">
        <f t="shared" si="6"/>
        <v>996</v>
      </c>
      <c r="B1000" s="31" t="s">
        <v>1257</v>
      </c>
      <c r="C1000" s="31" t="s">
        <v>15</v>
      </c>
      <c r="D1000" s="7"/>
      <c r="E1000" s="53">
        <v>2014.07</v>
      </c>
      <c r="F1000" s="32" t="s">
        <v>290</v>
      </c>
      <c r="G1000" s="28">
        <v>2260</v>
      </c>
      <c r="H1000" s="28">
        <v>3695</v>
      </c>
      <c r="I1000" s="29" t="s">
        <v>2311</v>
      </c>
      <c r="J1000" s="39" t="s">
        <v>48</v>
      </c>
    </row>
    <row r="1001" spans="1:11" x14ac:dyDescent="0.2">
      <c r="A1001" s="70">
        <f t="shared" si="6"/>
        <v>997</v>
      </c>
      <c r="B1001" s="31" t="s">
        <v>1257</v>
      </c>
      <c r="C1001" s="31" t="s">
        <v>15</v>
      </c>
      <c r="D1001" s="31"/>
      <c r="E1001" s="53">
        <v>2014.09</v>
      </c>
      <c r="F1001" s="32" t="s">
        <v>290</v>
      </c>
      <c r="G1001" s="28">
        <v>654</v>
      </c>
      <c r="H1001" s="28">
        <v>753</v>
      </c>
      <c r="I1001" s="29" t="s">
        <v>2311</v>
      </c>
      <c r="J1001" s="39" t="s">
        <v>48</v>
      </c>
    </row>
    <row r="1002" spans="1:11" x14ac:dyDescent="0.2">
      <c r="A1002" s="70">
        <f t="shared" si="6"/>
        <v>998</v>
      </c>
      <c r="B1002" s="31" t="s">
        <v>1256</v>
      </c>
      <c r="C1002" s="31" t="s">
        <v>15</v>
      </c>
      <c r="D1002" s="7"/>
      <c r="E1002" s="53">
        <v>2014.11</v>
      </c>
      <c r="F1002" s="32" t="s">
        <v>290</v>
      </c>
      <c r="G1002" s="28">
        <v>1221</v>
      </c>
      <c r="H1002" s="28">
        <v>1456</v>
      </c>
      <c r="I1002" s="29" t="s">
        <v>2164</v>
      </c>
      <c r="J1002" s="39" t="s">
        <v>48</v>
      </c>
    </row>
    <row r="1003" spans="1:11" x14ac:dyDescent="0.2">
      <c r="A1003" s="67">
        <f t="shared" si="6"/>
        <v>999</v>
      </c>
      <c r="B1003" s="11" t="s">
        <v>1255</v>
      </c>
      <c r="C1003" s="11" t="s">
        <v>2099</v>
      </c>
      <c r="D1003" s="7" t="s">
        <v>770</v>
      </c>
      <c r="E1003" s="53">
        <v>2017.11</v>
      </c>
      <c r="F1003" s="8" t="s">
        <v>377</v>
      </c>
      <c r="G1003" s="9">
        <v>1953</v>
      </c>
      <c r="H1003" s="9">
        <v>2007</v>
      </c>
      <c r="I1003" s="10" t="s">
        <v>4</v>
      </c>
      <c r="J1003" s="40" t="s">
        <v>48</v>
      </c>
      <c r="K1003" s="42" t="s">
        <v>2482</v>
      </c>
    </row>
    <row r="1004" spans="1:11" x14ac:dyDescent="0.2">
      <c r="A1004" s="67">
        <f t="shared" si="6"/>
        <v>1000</v>
      </c>
      <c r="B1004" s="7" t="s">
        <v>1254</v>
      </c>
      <c r="C1004" s="7" t="s">
        <v>15</v>
      </c>
      <c r="D1004" s="7"/>
      <c r="E1004" s="53">
        <v>2016.03</v>
      </c>
      <c r="F1004" s="8" t="s">
        <v>174</v>
      </c>
      <c r="G1004" s="9">
        <v>332</v>
      </c>
      <c r="H1004" s="9">
        <v>622</v>
      </c>
      <c r="I1004" s="10" t="s">
        <v>2164</v>
      </c>
      <c r="J1004" s="40" t="s">
        <v>48</v>
      </c>
      <c r="K1004" s="42"/>
    </row>
    <row r="1005" spans="1:11" x14ac:dyDescent="0.2">
      <c r="A1005" s="70">
        <f t="shared" si="6"/>
        <v>1001</v>
      </c>
      <c r="B1005" s="7" t="s">
        <v>1253</v>
      </c>
      <c r="C1005" s="7" t="s">
        <v>15</v>
      </c>
      <c r="D1005" s="7"/>
      <c r="E1005" s="53">
        <v>2016.09</v>
      </c>
      <c r="F1005" s="8" t="s">
        <v>174</v>
      </c>
      <c r="G1005" s="9">
        <v>1662</v>
      </c>
      <c r="H1005" s="9">
        <v>3194</v>
      </c>
      <c r="I1005" s="10" t="s">
        <v>39</v>
      </c>
      <c r="J1005" s="40" t="s">
        <v>48</v>
      </c>
      <c r="K1005" s="42"/>
    </row>
    <row r="1006" spans="1:11" x14ac:dyDescent="0.2">
      <c r="A1006" s="70">
        <f t="shared" si="14"/>
        <v>1002</v>
      </c>
      <c r="B1006" s="7" t="s">
        <v>1252</v>
      </c>
      <c r="C1006" s="7" t="s">
        <v>15</v>
      </c>
      <c r="D1006" s="7"/>
      <c r="E1006" s="53">
        <v>2016.09</v>
      </c>
      <c r="F1006" s="8" t="s">
        <v>174</v>
      </c>
      <c r="G1006" s="9">
        <v>1805</v>
      </c>
      <c r="H1006" s="9">
        <v>3271</v>
      </c>
      <c r="I1006" s="10" t="s">
        <v>39</v>
      </c>
      <c r="J1006" s="40" t="s">
        <v>48</v>
      </c>
      <c r="K1006" s="42"/>
    </row>
    <row r="1007" spans="1:11" x14ac:dyDescent="0.2">
      <c r="A1007" s="70">
        <f t="shared" si="14"/>
        <v>1003</v>
      </c>
      <c r="B1007" s="7" t="s">
        <v>1251</v>
      </c>
      <c r="C1007" s="7" t="s">
        <v>15</v>
      </c>
      <c r="D1007" s="7"/>
      <c r="E1007" s="53">
        <v>2016.09</v>
      </c>
      <c r="F1007" s="8" t="s">
        <v>174</v>
      </c>
      <c r="G1007" s="9">
        <v>299</v>
      </c>
      <c r="H1007" s="9">
        <v>480</v>
      </c>
      <c r="I1007" s="10" t="s">
        <v>4</v>
      </c>
      <c r="J1007" s="40" t="s">
        <v>48</v>
      </c>
      <c r="K1007" s="42"/>
    </row>
    <row r="1008" spans="1:11" x14ac:dyDescent="0.2">
      <c r="A1008" s="70">
        <f t="shared" si="14"/>
        <v>1004</v>
      </c>
      <c r="B1008" s="7" t="s">
        <v>1250</v>
      </c>
      <c r="C1008" s="7" t="s">
        <v>15</v>
      </c>
      <c r="D1008" s="7"/>
      <c r="E1008" s="53">
        <v>2016.09</v>
      </c>
      <c r="F1008" s="8" t="s">
        <v>174</v>
      </c>
      <c r="G1008" s="9">
        <v>890</v>
      </c>
      <c r="H1008" s="9">
        <v>1662</v>
      </c>
      <c r="I1008" s="10" t="s">
        <v>39</v>
      </c>
      <c r="J1008" s="40" t="s">
        <v>48</v>
      </c>
      <c r="K1008" s="42"/>
    </row>
    <row r="1009" spans="1:11" x14ac:dyDescent="0.2">
      <c r="A1009" s="71">
        <f t="shared" si="14"/>
        <v>1005</v>
      </c>
      <c r="B1009" s="7" t="s">
        <v>1249</v>
      </c>
      <c r="C1009" s="7" t="s">
        <v>15</v>
      </c>
      <c r="D1009" s="7"/>
      <c r="E1009" s="53">
        <v>2016.09</v>
      </c>
      <c r="F1009" s="8" t="s">
        <v>174</v>
      </c>
      <c r="G1009" s="9">
        <v>191</v>
      </c>
      <c r="H1009" s="9">
        <v>343</v>
      </c>
      <c r="I1009" s="10" t="s">
        <v>39</v>
      </c>
      <c r="J1009" s="40" t="s">
        <v>48</v>
      </c>
      <c r="K1009" s="42"/>
    </row>
    <row r="1010" spans="1:11" x14ac:dyDescent="0.2">
      <c r="A1010" s="70">
        <f t="shared" si="14"/>
        <v>1006</v>
      </c>
      <c r="B1010" s="11" t="s">
        <v>1248</v>
      </c>
      <c r="C1010" s="7" t="s">
        <v>15</v>
      </c>
      <c r="D1010" s="7"/>
      <c r="E1010" s="53">
        <v>2018.03</v>
      </c>
      <c r="F1010" s="8" t="s">
        <v>2537</v>
      </c>
      <c r="G1010" s="9">
        <v>1227</v>
      </c>
      <c r="H1010" s="9">
        <v>2054</v>
      </c>
      <c r="I1010" s="10" t="s">
        <v>2</v>
      </c>
      <c r="J1010" s="40" t="s">
        <v>2536</v>
      </c>
      <c r="K1010" s="42"/>
    </row>
    <row r="1011" spans="1:11" x14ac:dyDescent="0.2">
      <c r="A1011" s="71">
        <f t="shared" si="14"/>
        <v>1007</v>
      </c>
      <c r="B1011" s="31" t="s">
        <v>2726</v>
      </c>
      <c r="C1011" s="31" t="s">
        <v>17</v>
      </c>
      <c r="D1011" s="31"/>
      <c r="E1011" s="31" t="s">
        <v>2092</v>
      </c>
      <c r="F1011" s="32" t="s">
        <v>2093</v>
      </c>
      <c r="G1011" s="28">
        <v>3046</v>
      </c>
      <c r="H1011" s="28">
        <v>7188</v>
      </c>
      <c r="I1011" s="29" t="s">
        <v>40</v>
      </c>
      <c r="J1011" s="39" t="s">
        <v>48</v>
      </c>
    </row>
    <row r="1012" spans="1:11" x14ac:dyDescent="0.2">
      <c r="A1012" s="70">
        <f t="shared" si="14"/>
        <v>1008</v>
      </c>
      <c r="B1012" s="31" t="s">
        <v>1247</v>
      </c>
      <c r="C1012" s="31" t="s">
        <v>2099</v>
      </c>
      <c r="D1012" s="7" t="s">
        <v>721</v>
      </c>
      <c r="E1012" s="53">
        <v>2010.12</v>
      </c>
      <c r="F1012" s="32" t="s">
        <v>436</v>
      </c>
      <c r="G1012" s="28">
        <v>1260</v>
      </c>
      <c r="H1012" s="28">
        <v>1600</v>
      </c>
      <c r="I1012" s="50" t="s">
        <v>2162</v>
      </c>
      <c r="J1012" s="50" t="s">
        <v>48</v>
      </c>
      <c r="K1012" s="47"/>
    </row>
    <row r="1013" spans="1:11" x14ac:dyDescent="0.2">
      <c r="A1013" s="67">
        <f t="shared" si="14"/>
        <v>1009</v>
      </c>
      <c r="B1013" s="31" t="s">
        <v>1246</v>
      </c>
      <c r="C1013" s="31" t="s">
        <v>2099</v>
      </c>
      <c r="D1013" s="7" t="s">
        <v>770</v>
      </c>
      <c r="E1013" s="53">
        <v>2010.12</v>
      </c>
      <c r="F1013" s="32" t="s">
        <v>436</v>
      </c>
      <c r="G1013" s="28">
        <v>359</v>
      </c>
      <c r="H1013" s="28">
        <v>432</v>
      </c>
      <c r="I1013" s="50" t="s">
        <v>2162</v>
      </c>
      <c r="J1013" s="50" t="s">
        <v>48</v>
      </c>
      <c r="K1013" s="47"/>
    </row>
    <row r="1014" spans="1:11" s="65" customFormat="1" x14ac:dyDescent="0.2">
      <c r="A1014" s="70">
        <f t="shared" si="14"/>
        <v>1010</v>
      </c>
      <c r="B1014" s="7" t="s">
        <v>1245</v>
      </c>
      <c r="C1014" s="15" t="s">
        <v>2099</v>
      </c>
      <c r="D1014" s="7" t="s">
        <v>721</v>
      </c>
      <c r="E1014" s="53">
        <v>2018.08</v>
      </c>
      <c r="F1014" s="30" t="s">
        <v>546</v>
      </c>
      <c r="G1014" s="9">
        <v>1554</v>
      </c>
      <c r="H1014" s="9">
        <v>3051</v>
      </c>
      <c r="I1014" s="10" t="s">
        <v>2162</v>
      </c>
      <c r="J1014" s="40" t="s">
        <v>2130</v>
      </c>
      <c r="K1014" s="42"/>
    </row>
    <row r="1015" spans="1:11" s="65" customFormat="1" x14ac:dyDescent="0.2">
      <c r="A1015" s="70">
        <f t="shared" si="14"/>
        <v>1011</v>
      </c>
      <c r="B1015" s="7" t="s">
        <v>1244</v>
      </c>
      <c r="C1015" s="15" t="s">
        <v>2099</v>
      </c>
      <c r="D1015" s="7" t="s">
        <v>721</v>
      </c>
      <c r="E1015" s="53">
        <v>2018.08</v>
      </c>
      <c r="F1015" s="30" t="s">
        <v>546</v>
      </c>
      <c r="G1015" s="9">
        <v>1255</v>
      </c>
      <c r="H1015" s="9">
        <v>2442</v>
      </c>
      <c r="I1015" s="10" t="s">
        <v>2162</v>
      </c>
      <c r="J1015" s="40" t="s">
        <v>2130</v>
      </c>
      <c r="K1015" s="42"/>
    </row>
    <row r="1016" spans="1:11" s="65" customFormat="1" x14ac:dyDescent="0.2">
      <c r="A1016" s="70">
        <f t="shared" si="14"/>
        <v>1012</v>
      </c>
      <c r="B1016" s="7" t="s">
        <v>1243</v>
      </c>
      <c r="C1016" s="7" t="s">
        <v>2099</v>
      </c>
      <c r="D1016" s="31" t="s">
        <v>2213</v>
      </c>
      <c r="E1016" s="53">
        <v>2018.08</v>
      </c>
      <c r="F1016" s="30" t="s">
        <v>546</v>
      </c>
      <c r="G1016" s="9">
        <v>1048</v>
      </c>
      <c r="H1016" s="9">
        <v>2066</v>
      </c>
      <c r="I1016" s="10" t="s">
        <v>2201</v>
      </c>
      <c r="J1016" s="40" t="s">
        <v>2130</v>
      </c>
      <c r="K1016" s="42"/>
    </row>
    <row r="1017" spans="1:11" s="65" customFormat="1" x14ac:dyDescent="0.2">
      <c r="A1017" s="67">
        <f t="shared" si="14"/>
        <v>1013</v>
      </c>
      <c r="B1017" s="31" t="s">
        <v>2829</v>
      </c>
      <c r="C1017" s="31" t="s">
        <v>2805</v>
      </c>
      <c r="D1017" s="31" t="s">
        <v>735</v>
      </c>
      <c r="E1017" s="31" t="s">
        <v>2811</v>
      </c>
      <c r="F1017" s="32" t="s">
        <v>2830</v>
      </c>
      <c r="G1017" s="28">
        <v>1462</v>
      </c>
      <c r="H1017" s="28">
        <v>2520</v>
      </c>
      <c r="I1017" s="29" t="s">
        <v>40</v>
      </c>
      <c r="J1017" s="39" t="s">
        <v>48</v>
      </c>
      <c r="K1017" s="43"/>
    </row>
    <row r="1018" spans="1:11" x14ac:dyDescent="0.2">
      <c r="A1018" s="67">
        <f t="shared" si="14"/>
        <v>1014</v>
      </c>
      <c r="B1018" s="31" t="s">
        <v>2909</v>
      </c>
      <c r="C1018" s="31" t="s">
        <v>2099</v>
      </c>
      <c r="D1018" s="31" t="s">
        <v>735</v>
      </c>
      <c r="E1018" s="31" t="s">
        <v>2901</v>
      </c>
      <c r="F1018" s="32" t="s">
        <v>2910</v>
      </c>
      <c r="G1018" s="28">
        <v>2765</v>
      </c>
      <c r="H1018" s="28">
        <v>4938</v>
      </c>
      <c r="I1018" s="29" t="s">
        <v>40</v>
      </c>
      <c r="J1018" s="39" t="s">
        <v>48</v>
      </c>
      <c r="K1018" s="43" t="s">
        <v>795</v>
      </c>
    </row>
    <row r="1019" spans="1:11" s="65" customFormat="1" x14ac:dyDescent="0.2">
      <c r="A1019" s="67">
        <f t="shared" si="17"/>
        <v>1015</v>
      </c>
      <c r="B1019" s="7" t="s">
        <v>1242</v>
      </c>
      <c r="C1019" s="7" t="s">
        <v>17</v>
      </c>
      <c r="D1019" s="7"/>
      <c r="E1019" s="53">
        <v>2015.12</v>
      </c>
      <c r="F1019" s="8" t="s">
        <v>236</v>
      </c>
      <c r="G1019" s="9">
        <v>6538</v>
      </c>
      <c r="H1019" s="9">
        <v>12025</v>
      </c>
      <c r="I1019" s="10" t="s">
        <v>2261</v>
      </c>
      <c r="J1019" s="40" t="s">
        <v>48</v>
      </c>
      <c r="K1019" s="42"/>
    </row>
    <row r="1020" spans="1:11" s="65" customFormat="1" x14ac:dyDescent="0.2">
      <c r="A1020" s="70">
        <f t="shared" si="17"/>
        <v>1016</v>
      </c>
      <c r="B1020" s="7" t="s">
        <v>2479</v>
      </c>
      <c r="C1020" s="7" t="s">
        <v>17</v>
      </c>
      <c r="D1020" s="8"/>
      <c r="E1020" s="53">
        <v>2017.05</v>
      </c>
      <c r="F1020" s="8" t="s">
        <v>122</v>
      </c>
      <c r="G1020" s="9">
        <v>4200</v>
      </c>
      <c r="H1020" s="9">
        <v>8294</v>
      </c>
      <c r="I1020" s="10" t="s">
        <v>2162</v>
      </c>
      <c r="J1020" s="24" t="s">
        <v>48</v>
      </c>
      <c r="K1020" s="42"/>
    </row>
    <row r="1021" spans="1:11" s="65" customFormat="1" x14ac:dyDescent="0.2">
      <c r="A1021" s="70">
        <f t="shared" si="17"/>
        <v>1017</v>
      </c>
      <c r="B1021" s="7" t="s">
        <v>2112</v>
      </c>
      <c r="C1021" s="7" t="s">
        <v>17</v>
      </c>
      <c r="D1021" s="8"/>
      <c r="E1021" s="53">
        <v>2017.05</v>
      </c>
      <c r="F1021" s="8" t="s">
        <v>122</v>
      </c>
      <c r="G1021" s="9">
        <v>3206</v>
      </c>
      <c r="H1021" s="9">
        <v>7236</v>
      </c>
      <c r="I1021" s="10" t="s">
        <v>2162</v>
      </c>
      <c r="J1021" s="24" t="s">
        <v>48</v>
      </c>
      <c r="K1021" s="42"/>
    </row>
    <row r="1022" spans="1:11" s="65" customFormat="1" x14ac:dyDescent="0.2">
      <c r="A1022" s="70">
        <f t="shared" si="17"/>
        <v>1018</v>
      </c>
      <c r="B1022" s="31" t="s">
        <v>805</v>
      </c>
      <c r="C1022" s="31" t="s">
        <v>2099</v>
      </c>
      <c r="D1022" s="31" t="s">
        <v>806</v>
      </c>
      <c r="E1022" s="54">
        <v>2020.09</v>
      </c>
      <c r="F1022" s="32" t="s">
        <v>122</v>
      </c>
      <c r="G1022" s="28">
        <v>5160</v>
      </c>
      <c r="H1022" s="28">
        <v>9484</v>
      </c>
      <c r="I1022" s="14" t="s">
        <v>713</v>
      </c>
      <c r="J1022" s="39" t="s">
        <v>48</v>
      </c>
      <c r="K1022" s="43"/>
    </row>
    <row r="1023" spans="1:11" s="65" customFormat="1" x14ac:dyDescent="0.2">
      <c r="A1023" s="70">
        <f t="shared" si="17"/>
        <v>1019</v>
      </c>
      <c r="B1023" s="7" t="s">
        <v>1241</v>
      </c>
      <c r="C1023" s="7" t="s">
        <v>2099</v>
      </c>
      <c r="D1023" s="7" t="s">
        <v>516</v>
      </c>
      <c r="E1023" s="53">
        <v>2016.07</v>
      </c>
      <c r="F1023" s="8" t="s">
        <v>209</v>
      </c>
      <c r="G1023" s="9">
        <v>4723</v>
      </c>
      <c r="H1023" s="9">
        <v>10008</v>
      </c>
      <c r="I1023" s="10" t="s">
        <v>2164</v>
      </c>
      <c r="J1023" s="40" t="s">
        <v>48</v>
      </c>
      <c r="K1023" s="42"/>
    </row>
    <row r="1024" spans="1:11" x14ac:dyDescent="0.2">
      <c r="A1024" s="70">
        <f t="shared" si="17"/>
        <v>1020</v>
      </c>
      <c r="B1024" s="7" t="s">
        <v>1240</v>
      </c>
      <c r="C1024" s="7" t="s">
        <v>2099</v>
      </c>
      <c r="D1024" s="7" t="s">
        <v>516</v>
      </c>
      <c r="E1024" s="53">
        <v>2016.07</v>
      </c>
      <c r="F1024" s="8" t="s">
        <v>208</v>
      </c>
      <c r="G1024" s="9">
        <v>2613</v>
      </c>
      <c r="H1024" s="9">
        <v>6699</v>
      </c>
      <c r="I1024" s="10" t="s">
        <v>2402</v>
      </c>
      <c r="J1024" s="40" t="s">
        <v>48</v>
      </c>
      <c r="K1024" s="42"/>
    </row>
    <row r="1025" spans="1:11" x14ac:dyDescent="0.2">
      <c r="A1025" s="70">
        <f t="shared" si="17"/>
        <v>1021</v>
      </c>
      <c r="B1025" s="7" t="s">
        <v>1239</v>
      </c>
      <c r="C1025" s="7" t="s">
        <v>2099</v>
      </c>
      <c r="D1025" s="7" t="s">
        <v>2158</v>
      </c>
      <c r="E1025" s="53">
        <v>2016.08</v>
      </c>
      <c r="F1025" s="8" t="s">
        <v>208</v>
      </c>
      <c r="G1025" s="9">
        <v>1609</v>
      </c>
      <c r="H1025" s="9">
        <v>2212</v>
      </c>
      <c r="I1025" s="10" t="s">
        <v>2162</v>
      </c>
      <c r="J1025" s="40" t="s">
        <v>48</v>
      </c>
      <c r="K1025" s="44"/>
    </row>
    <row r="1026" spans="1:11" x14ac:dyDescent="0.2">
      <c r="A1026" s="70">
        <f t="shared" si="17"/>
        <v>1022</v>
      </c>
      <c r="B1026" s="7" t="s">
        <v>1238</v>
      </c>
      <c r="C1026" s="7" t="s">
        <v>2099</v>
      </c>
      <c r="D1026" s="7" t="s">
        <v>2158</v>
      </c>
      <c r="E1026" s="53">
        <v>2016.08</v>
      </c>
      <c r="F1026" s="8" t="s">
        <v>208</v>
      </c>
      <c r="G1026" s="9">
        <v>1229</v>
      </c>
      <c r="H1026" s="9">
        <v>2595</v>
      </c>
      <c r="I1026" s="10" t="s">
        <v>39</v>
      </c>
      <c r="J1026" s="40" t="s">
        <v>48</v>
      </c>
      <c r="K1026" s="42"/>
    </row>
    <row r="1027" spans="1:11" x14ac:dyDescent="0.2">
      <c r="A1027" s="67">
        <f t="shared" si="17"/>
        <v>1023</v>
      </c>
      <c r="B1027" s="7" t="s">
        <v>562</v>
      </c>
      <c r="C1027" s="12" t="s">
        <v>2650</v>
      </c>
      <c r="D1027" s="12"/>
      <c r="E1027" s="53">
        <v>2018.12</v>
      </c>
      <c r="F1027" s="13" t="s">
        <v>208</v>
      </c>
      <c r="G1027" s="9">
        <v>677</v>
      </c>
      <c r="H1027" s="9">
        <v>1445</v>
      </c>
      <c r="I1027" s="14" t="s">
        <v>2308</v>
      </c>
      <c r="J1027" s="14" t="s">
        <v>33</v>
      </c>
    </row>
    <row r="1028" spans="1:11" x14ac:dyDescent="0.2">
      <c r="A1028" s="67">
        <f t="shared" si="17"/>
        <v>1024</v>
      </c>
      <c r="B1028" s="31" t="s">
        <v>1237</v>
      </c>
      <c r="C1028" s="31" t="s">
        <v>551</v>
      </c>
      <c r="D1028" s="31"/>
      <c r="E1028" s="54">
        <v>2020.07</v>
      </c>
      <c r="F1028" s="32" t="s">
        <v>785</v>
      </c>
      <c r="G1028" s="28">
        <v>967</v>
      </c>
      <c r="H1028" s="28">
        <v>1968</v>
      </c>
      <c r="I1028" s="14" t="s">
        <v>2269</v>
      </c>
      <c r="J1028" s="39" t="s">
        <v>48</v>
      </c>
      <c r="K1028" s="43" t="s">
        <v>2263</v>
      </c>
    </row>
    <row r="1029" spans="1:11" x14ac:dyDescent="0.2">
      <c r="A1029" s="70">
        <f t="shared" si="17"/>
        <v>1025</v>
      </c>
      <c r="B1029" s="31" t="s">
        <v>2068</v>
      </c>
      <c r="C1029" s="31" t="s">
        <v>2099</v>
      </c>
      <c r="D1029" s="31" t="s">
        <v>21</v>
      </c>
      <c r="E1029" s="31">
        <v>2021.01</v>
      </c>
      <c r="F1029" s="32" t="s">
        <v>2069</v>
      </c>
      <c r="G1029" s="28">
        <v>24565</v>
      </c>
      <c r="H1029" s="28">
        <v>46675</v>
      </c>
      <c r="I1029" s="29" t="s">
        <v>817</v>
      </c>
      <c r="J1029" s="39" t="s">
        <v>48</v>
      </c>
      <c r="K1029" s="43" t="s">
        <v>795</v>
      </c>
    </row>
    <row r="1030" spans="1:11" x14ac:dyDescent="0.2">
      <c r="A1030" s="70">
        <f t="shared" si="17"/>
        <v>1026</v>
      </c>
      <c r="B1030" s="7" t="s">
        <v>1236</v>
      </c>
      <c r="C1030" s="31" t="s">
        <v>2099</v>
      </c>
      <c r="D1030" s="7" t="s">
        <v>2182</v>
      </c>
      <c r="E1030" s="53">
        <v>2014.03</v>
      </c>
      <c r="F1030" s="26" t="s">
        <v>315</v>
      </c>
      <c r="G1030" s="27">
        <v>2581</v>
      </c>
      <c r="H1030" s="28">
        <v>4688</v>
      </c>
      <c r="I1030" s="29" t="s">
        <v>2247</v>
      </c>
      <c r="J1030" s="39" t="s">
        <v>48</v>
      </c>
      <c r="K1030" s="44"/>
    </row>
    <row r="1031" spans="1:11" x14ac:dyDescent="0.2">
      <c r="A1031" s="67">
        <f t="shared" si="17"/>
        <v>1027</v>
      </c>
      <c r="B1031" s="7" t="s">
        <v>1235</v>
      </c>
      <c r="C1031" s="7" t="s">
        <v>1080</v>
      </c>
      <c r="D1031" s="7"/>
      <c r="E1031" s="53">
        <v>2014.06</v>
      </c>
      <c r="F1031" s="26" t="s">
        <v>324</v>
      </c>
      <c r="G1031" s="27">
        <v>142</v>
      </c>
      <c r="H1031" s="28">
        <v>135</v>
      </c>
      <c r="I1031" s="29" t="s">
        <v>2245</v>
      </c>
      <c r="J1031" s="39" t="s">
        <v>48</v>
      </c>
      <c r="K1031" s="43" t="s">
        <v>2301</v>
      </c>
    </row>
    <row r="1032" spans="1:11" x14ac:dyDescent="0.2">
      <c r="A1032" s="70">
        <f t="shared" si="17"/>
        <v>1028</v>
      </c>
      <c r="B1032" s="11" t="s">
        <v>1234</v>
      </c>
      <c r="C1032" s="11" t="s">
        <v>2099</v>
      </c>
      <c r="D1032" s="7" t="s">
        <v>2158</v>
      </c>
      <c r="E1032" s="53">
        <v>2017.07</v>
      </c>
      <c r="F1032" s="8" t="s">
        <v>94</v>
      </c>
      <c r="G1032" s="9">
        <v>841</v>
      </c>
      <c r="H1032" s="9">
        <v>1898</v>
      </c>
      <c r="I1032" s="10" t="s">
        <v>4</v>
      </c>
      <c r="J1032" s="40" t="s">
        <v>48</v>
      </c>
      <c r="K1032" s="42"/>
    </row>
    <row r="1033" spans="1:11" x14ac:dyDescent="0.2">
      <c r="A1033" s="67">
        <f t="shared" si="17"/>
        <v>1029</v>
      </c>
      <c r="B1033" s="7" t="s">
        <v>1233</v>
      </c>
      <c r="C1033" s="7" t="s">
        <v>2099</v>
      </c>
      <c r="D1033" s="7" t="s">
        <v>2129</v>
      </c>
      <c r="E1033" s="53">
        <v>2016.05</v>
      </c>
      <c r="F1033" s="8" t="s">
        <v>159</v>
      </c>
      <c r="G1033" s="9">
        <v>5550</v>
      </c>
      <c r="H1033" s="9">
        <v>11094</v>
      </c>
      <c r="I1033" s="10" t="s">
        <v>2395</v>
      </c>
      <c r="J1033" s="40" t="s">
        <v>48</v>
      </c>
      <c r="K1033" s="42"/>
    </row>
    <row r="1034" spans="1:11" x14ac:dyDescent="0.2">
      <c r="A1034" s="70">
        <f t="shared" si="17"/>
        <v>1030</v>
      </c>
      <c r="B1034" s="11" t="s">
        <v>2459</v>
      </c>
      <c r="C1034" s="7" t="s">
        <v>15</v>
      </c>
      <c r="D1034" s="7"/>
      <c r="E1034" s="53">
        <v>2017.04</v>
      </c>
      <c r="F1034" s="8" t="s">
        <v>159</v>
      </c>
      <c r="G1034" s="9">
        <v>993</v>
      </c>
      <c r="H1034" s="9">
        <v>1878</v>
      </c>
      <c r="I1034" s="10" t="s">
        <v>4</v>
      </c>
      <c r="J1034" s="24" t="s">
        <v>48</v>
      </c>
      <c r="K1034" s="42"/>
    </row>
    <row r="1035" spans="1:11" x14ac:dyDescent="0.2">
      <c r="A1035" s="67">
        <f t="shared" si="17"/>
        <v>1031</v>
      </c>
      <c r="B1035" s="7" t="s">
        <v>1232</v>
      </c>
      <c r="C1035" s="7" t="s">
        <v>836</v>
      </c>
      <c r="D1035" s="7" t="s">
        <v>2106</v>
      </c>
      <c r="E1035" s="53">
        <v>2018.02</v>
      </c>
      <c r="F1035" s="8" t="s">
        <v>518</v>
      </c>
      <c r="G1035" s="9">
        <v>142</v>
      </c>
      <c r="H1035" s="9">
        <v>274</v>
      </c>
      <c r="I1035" s="10" t="s">
        <v>3</v>
      </c>
      <c r="J1035" s="40" t="s">
        <v>2533</v>
      </c>
    </row>
    <row r="1036" spans="1:11" x14ac:dyDescent="0.2">
      <c r="A1036" s="70">
        <f t="shared" si="17"/>
        <v>1032</v>
      </c>
      <c r="B1036" s="31" t="s">
        <v>1231</v>
      </c>
      <c r="C1036" s="31" t="s">
        <v>17</v>
      </c>
      <c r="D1036" s="31"/>
      <c r="E1036" s="54">
        <v>2009.01</v>
      </c>
      <c r="F1036" s="32" t="s">
        <v>456</v>
      </c>
      <c r="G1036" s="28">
        <v>290</v>
      </c>
      <c r="H1036" s="28">
        <v>524</v>
      </c>
      <c r="I1036" s="39" t="s">
        <v>2</v>
      </c>
      <c r="J1036" s="39" t="s">
        <v>48</v>
      </c>
    </row>
    <row r="1037" spans="1:11" x14ac:dyDescent="0.2">
      <c r="A1037" s="67">
        <f t="shared" si="17"/>
        <v>1033</v>
      </c>
      <c r="B1037" s="31" t="s">
        <v>1230</v>
      </c>
      <c r="C1037" s="31" t="s">
        <v>17</v>
      </c>
      <c r="D1037" s="31"/>
      <c r="E1037" s="53">
        <v>2011.02</v>
      </c>
      <c r="F1037" s="32" t="s">
        <v>439</v>
      </c>
      <c r="G1037" s="28">
        <v>3064</v>
      </c>
      <c r="H1037" s="28">
        <v>6173</v>
      </c>
      <c r="I1037" s="29" t="s">
        <v>2</v>
      </c>
      <c r="J1037" s="39" t="s">
        <v>48</v>
      </c>
    </row>
    <row r="1038" spans="1:11" x14ac:dyDescent="0.2">
      <c r="A1038" s="70">
        <f t="shared" si="17"/>
        <v>1034</v>
      </c>
      <c r="B1038" s="31" t="s">
        <v>1229</v>
      </c>
      <c r="C1038" s="31" t="s">
        <v>2103</v>
      </c>
      <c r="D1038" s="7" t="s">
        <v>60</v>
      </c>
      <c r="E1038" s="53">
        <v>2011.11</v>
      </c>
      <c r="F1038" s="32" t="s">
        <v>388</v>
      </c>
      <c r="G1038" s="28">
        <v>3981</v>
      </c>
      <c r="H1038" s="28">
        <v>6960</v>
      </c>
      <c r="I1038" s="39" t="s">
        <v>4</v>
      </c>
      <c r="J1038" s="39" t="s">
        <v>48</v>
      </c>
    </row>
    <row r="1039" spans="1:11" x14ac:dyDescent="0.2">
      <c r="A1039" s="67">
        <f t="shared" si="17"/>
        <v>1035</v>
      </c>
      <c r="B1039" s="31" t="s">
        <v>2874</v>
      </c>
      <c r="C1039" s="31" t="s">
        <v>2805</v>
      </c>
      <c r="D1039" s="31" t="s">
        <v>751</v>
      </c>
      <c r="E1039" s="31" t="s">
        <v>2867</v>
      </c>
      <c r="F1039" s="32" t="s">
        <v>439</v>
      </c>
      <c r="G1039" s="28">
        <v>3813</v>
      </c>
      <c r="H1039" s="28">
        <v>9886</v>
      </c>
      <c r="I1039" s="29" t="s">
        <v>713</v>
      </c>
      <c r="J1039" s="39" t="s">
        <v>48</v>
      </c>
    </row>
    <row r="1040" spans="1:11" x14ac:dyDescent="0.2">
      <c r="A1040" s="70">
        <f t="shared" si="17"/>
        <v>1036</v>
      </c>
      <c r="B1040" s="7" t="s">
        <v>1228</v>
      </c>
      <c r="C1040" s="31" t="s">
        <v>2099</v>
      </c>
      <c r="D1040" s="7" t="s">
        <v>2294</v>
      </c>
      <c r="E1040" s="53">
        <v>2014.02</v>
      </c>
      <c r="F1040" s="26" t="s">
        <v>312</v>
      </c>
      <c r="G1040" s="27">
        <v>1940</v>
      </c>
      <c r="H1040" s="28">
        <v>3727</v>
      </c>
      <c r="I1040" s="29" t="s">
        <v>2247</v>
      </c>
      <c r="J1040" s="39" t="s">
        <v>48</v>
      </c>
      <c r="K1040" s="44"/>
    </row>
    <row r="1041" spans="1:11" x14ac:dyDescent="0.2">
      <c r="A1041" s="67">
        <f t="shared" si="17"/>
        <v>1037</v>
      </c>
      <c r="B1041" s="31" t="s">
        <v>1227</v>
      </c>
      <c r="C1041" s="31" t="s">
        <v>15</v>
      </c>
      <c r="D1041" s="7"/>
      <c r="E1041" s="53">
        <v>2015.01</v>
      </c>
      <c r="F1041" s="32" t="s">
        <v>305</v>
      </c>
      <c r="G1041" s="28">
        <v>1822</v>
      </c>
      <c r="H1041" s="28">
        <v>3508</v>
      </c>
      <c r="I1041" s="29" t="s">
        <v>2246</v>
      </c>
      <c r="J1041" s="39" t="s">
        <v>48</v>
      </c>
    </row>
    <row r="1042" spans="1:11" x14ac:dyDescent="0.2">
      <c r="A1042" s="70">
        <f t="shared" si="17"/>
        <v>1038</v>
      </c>
      <c r="B1042" s="31" t="s">
        <v>1226</v>
      </c>
      <c r="C1042" s="31" t="s">
        <v>1080</v>
      </c>
      <c r="D1042" s="31"/>
      <c r="E1042" s="53">
        <v>2015.01</v>
      </c>
      <c r="F1042" s="32" t="s">
        <v>305</v>
      </c>
      <c r="G1042" s="28">
        <v>1822</v>
      </c>
      <c r="H1042" s="28">
        <v>3508</v>
      </c>
      <c r="I1042" s="29" t="s">
        <v>2242</v>
      </c>
      <c r="J1042" s="39" t="s">
        <v>48</v>
      </c>
    </row>
    <row r="1043" spans="1:11" x14ac:dyDescent="0.2">
      <c r="A1043" s="70">
        <f t="shared" si="17"/>
        <v>1039</v>
      </c>
      <c r="B1043" s="31" t="s">
        <v>2072</v>
      </c>
      <c r="C1043" s="31" t="s">
        <v>743</v>
      </c>
      <c r="D1043" s="31"/>
      <c r="E1043" s="31" t="s">
        <v>2070</v>
      </c>
      <c r="F1043" s="32" t="s">
        <v>2073</v>
      </c>
      <c r="G1043" s="28">
        <v>1364</v>
      </c>
      <c r="H1043" s="28">
        <v>2966</v>
      </c>
      <c r="I1043" s="29" t="s">
        <v>49</v>
      </c>
      <c r="J1043" s="39" t="s">
        <v>48</v>
      </c>
      <c r="K1043" s="43" t="s">
        <v>795</v>
      </c>
    </row>
    <row r="1044" spans="1:11" s="84" customFormat="1" x14ac:dyDescent="0.2">
      <c r="A1044" s="70">
        <f t="shared" si="17"/>
        <v>1040</v>
      </c>
      <c r="B1044" s="31" t="s">
        <v>1225</v>
      </c>
      <c r="C1044" s="31" t="s">
        <v>17</v>
      </c>
      <c r="D1044" s="31"/>
      <c r="E1044" s="54">
        <v>2005.12</v>
      </c>
      <c r="F1044" s="32" t="s">
        <v>142</v>
      </c>
      <c r="G1044" s="28">
        <v>1711</v>
      </c>
      <c r="H1044" s="28">
        <v>4946</v>
      </c>
      <c r="I1044" s="29" t="s">
        <v>4</v>
      </c>
      <c r="J1044" s="39" t="s">
        <v>48</v>
      </c>
      <c r="K1044" s="43"/>
    </row>
    <row r="1045" spans="1:11" s="84" customFormat="1" x14ac:dyDescent="0.2">
      <c r="A1045" s="70">
        <f t="shared" si="17"/>
        <v>1041</v>
      </c>
      <c r="B1045" s="31" t="s">
        <v>1224</v>
      </c>
      <c r="C1045" s="31" t="s">
        <v>17</v>
      </c>
      <c r="D1045" s="31"/>
      <c r="E1045" s="54" t="s">
        <v>2148</v>
      </c>
      <c r="F1045" s="32" t="s">
        <v>142</v>
      </c>
      <c r="G1045" s="28">
        <v>937</v>
      </c>
      <c r="H1045" s="28">
        <v>2339</v>
      </c>
      <c r="I1045" s="29" t="s">
        <v>4</v>
      </c>
      <c r="J1045" s="39" t="s">
        <v>48</v>
      </c>
      <c r="K1045" s="43"/>
    </row>
    <row r="1046" spans="1:11" s="84" customFormat="1" x14ac:dyDescent="0.2">
      <c r="A1046" s="71">
        <f t="shared" si="17"/>
        <v>1042</v>
      </c>
      <c r="B1046" s="31" t="s">
        <v>1223</v>
      </c>
      <c r="C1046" s="31" t="s">
        <v>17</v>
      </c>
      <c r="D1046" s="31"/>
      <c r="E1046" s="54">
        <v>2005.12</v>
      </c>
      <c r="F1046" s="32" t="s">
        <v>142</v>
      </c>
      <c r="G1046" s="28">
        <v>1578</v>
      </c>
      <c r="H1046" s="28">
        <v>1146</v>
      </c>
      <c r="I1046" s="29" t="s">
        <v>2</v>
      </c>
      <c r="J1046" s="39" t="s">
        <v>48</v>
      </c>
      <c r="K1046" s="43"/>
    </row>
    <row r="1047" spans="1:11" s="84" customFormat="1" x14ac:dyDescent="0.2">
      <c r="A1047" s="71">
        <f t="shared" si="17"/>
        <v>1043</v>
      </c>
      <c r="B1047" s="31" t="s">
        <v>1222</v>
      </c>
      <c r="C1047" s="31" t="s">
        <v>17</v>
      </c>
      <c r="D1047" s="31"/>
      <c r="E1047" s="54">
        <v>2005.12</v>
      </c>
      <c r="F1047" s="32" t="s">
        <v>142</v>
      </c>
      <c r="G1047" s="28">
        <v>444</v>
      </c>
      <c r="H1047" s="28">
        <v>383</v>
      </c>
      <c r="I1047" s="29" t="s">
        <v>2</v>
      </c>
      <c r="J1047" s="39" t="s">
        <v>48</v>
      </c>
      <c r="K1047" s="43"/>
    </row>
    <row r="1048" spans="1:11" s="84" customFormat="1" x14ac:dyDescent="0.2">
      <c r="A1048" s="70">
        <f t="shared" si="17"/>
        <v>1044</v>
      </c>
      <c r="B1048" s="31" t="s">
        <v>1221</v>
      </c>
      <c r="C1048" s="31" t="s">
        <v>17</v>
      </c>
      <c r="D1048" s="7"/>
      <c r="E1048" s="54">
        <v>2009.03</v>
      </c>
      <c r="F1048" s="32" t="s">
        <v>142</v>
      </c>
      <c r="G1048" s="28">
        <v>1355</v>
      </c>
      <c r="H1048" s="28">
        <v>2523</v>
      </c>
      <c r="I1048" s="39" t="s">
        <v>2</v>
      </c>
      <c r="J1048" s="39" t="s">
        <v>48</v>
      </c>
      <c r="K1048" s="43"/>
    </row>
    <row r="1049" spans="1:11" s="84" customFormat="1" x14ac:dyDescent="0.2">
      <c r="A1049" s="70">
        <f t="shared" si="17"/>
        <v>1045</v>
      </c>
      <c r="B1049" s="31" t="s">
        <v>1220</v>
      </c>
      <c r="C1049" s="31" t="s">
        <v>2099</v>
      </c>
      <c r="D1049" s="7" t="s">
        <v>2176</v>
      </c>
      <c r="E1049" s="54">
        <v>2010.01</v>
      </c>
      <c r="F1049" s="32" t="s">
        <v>142</v>
      </c>
      <c r="G1049" s="28">
        <v>206</v>
      </c>
      <c r="H1049" s="28">
        <v>133</v>
      </c>
      <c r="I1049" s="29" t="s">
        <v>2</v>
      </c>
      <c r="J1049" s="39" t="s">
        <v>48</v>
      </c>
      <c r="K1049" s="43"/>
    </row>
    <row r="1050" spans="1:11" s="84" customFormat="1" x14ac:dyDescent="0.2">
      <c r="A1050" s="67">
        <f t="shared" si="17"/>
        <v>1046</v>
      </c>
      <c r="B1050" s="31" t="s">
        <v>1219</v>
      </c>
      <c r="C1050" s="31" t="s">
        <v>2099</v>
      </c>
      <c r="D1050" s="7" t="s">
        <v>2129</v>
      </c>
      <c r="E1050" s="53">
        <v>2011.07</v>
      </c>
      <c r="F1050" s="32" t="s">
        <v>142</v>
      </c>
      <c r="G1050" s="28">
        <v>166</v>
      </c>
      <c r="H1050" s="28">
        <v>302</v>
      </c>
      <c r="I1050" s="29" t="s">
        <v>2162</v>
      </c>
      <c r="J1050" s="39" t="s">
        <v>48</v>
      </c>
      <c r="K1050" s="43"/>
    </row>
    <row r="1051" spans="1:11" s="84" customFormat="1" x14ac:dyDescent="0.2">
      <c r="A1051" s="70">
        <f t="shared" si="17"/>
        <v>1047</v>
      </c>
      <c r="B1051" s="31" t="s">
        <v>2205</v>
      </c>
      <c r="C1051" s="31" t="s">
        <v>2103</v>
      </c>
      <c r="D1051" s="7" t="s">
        <v>723</v>
      </c>
      <c r="E1051" s="53">
        <v>2011.12</v>
      </c>
      <c r="F1051" s="32" t="s">
        <v>393</v>
      </c>
      <c r="G1051" s="28">
        <v>159</v>
      </c>
      <c r="H1051" s="28">
        <v>235</v>
      </c>
      <c r="I1051" s="29" t="s">
        <v>2202</v>
      </c>
      <c r="J1051" s="39" t="s">
        <v>48</v>
      </c>
      <c r="K1051" s="43"/>
    </row>
    <row r="1052" spans="1:11" s="84" customFormat="1" x14ac:dyDescent="0.2">
      <c r="A1052" s="70">
        <f t="shared" si="17"/>
        <v>1048</v>
      </c>
      <c r="B1052" s="31" t="s">
        <v>1218</v>
      </c>
      <c r="C1052" s="31" t="s">
        <v>17</v>
      </c>
      <c r="D1052" s="31"/>
      <c r="E1052" s="54" t="s">
        <v>2232</v>
      </c>
      <c r="F1052" s="32" t="s">
        <v>142</v>
      </c>
      <c r="G1052" s="28">
        <v>1249</v>
      </c>
      <c r="H1052" s="28">
        <v>2575</v>
      </c>
      <c r="I1052" s="29" t="s">
        <v>887</v>
      </c>
      <c r="J1052" s="39" t="s">
        <v>48</v>
      </c>
      <c r="K1052" s="43"/>
    </row>
    <row r="1053" spans="1:11" s="84" customFormat="1" x14ac:dyDescent="0.2">
      <c r="A1053" s="70">
        <f t="shared" si="17"/>
        <v>1049</v>
      </c>
      <c r="B1053" s="7" t="s">
        <v>1217</v>
      </c>
      <c r="C1053" s="31" t="s">
        <v>2099</v>
      </c>
      <c r="D1053" s="7" t="s">
        <v>2228</v>
      </c>
      <c r="E1053" s="53">
        <v>2012.11</v>
      </c>
      <c r="F1053" s="32" t="s">
        <v>142</v>
      </c>
      <c r="G1053" s="28">
        <v>2944</v>
      </c>
      <c r="H1053" s="28">
        <v>5862</v>
      </c>
      <c r="I1053" s="29" t="s">
        <v>887</v>
      </c>
      <c r="J1053" s="39" t="s">
        <v>48</v>
      </c>
      <c r="K1053" s="43"/>
    </row>
    <row r="1054" spans="1:11" s="84" customFormat="1" x14ac:dyDescent="0.2">
      <c r="A1054" s="70">
        <f t="shared" si="17"/>
        <v>1050</v>
      </c>
      <c r="B1054" s="31" t="s">
        <v>1216</v>
      </c>
      <c r="C1054" s="31" t="s">
        <v>2099</v>
      </c>
      <c r="D1054" s="7" t="s">
        <v>2280</v>
      </c>
      <c r="E1054" s="54">
        <v>2013.12</v>
      </c>
      <c r="F1054" s="32" t="s">
        <v>142</v>
      </c>
      <c r="G1054" s="28">
        <v>570</v>
      </c>
      <c r="H1054" s="28">
        <v>1021</v>
      </c>
      <c r="I1054" s="29" t="s">
        <v>2281</v>
      </c>
      <c r="J1054" s="39" t="s">
        <v>2282</v>
      </c>
      <c r="K1054" s="43"/>
    </row>
    <row r="1055" spans="1:11" s="84" customFormat="1" x14ac:dyDescent="0.2">
      <c r="A1055" s="70">
        <f t="shared" si="17"/>
        <v>1051</v>
      </c>
      <c r="B1055" s="7" t="s">
        <v>1215</v>
      </c>
      <c r="C1055" s="31" t="s">
        <v>17</v>
      </c>
      <c r="D1055" s="7"/>
      <c r="E1055" s="53">
        <v>2014.02</v>
      </c>
      <c r="F1055" s="26" t="s">
        <v>142</v>
      </c>
      <c r="G1055" s="27">
        <v>130</v>
      </c>
      <c r="H1055" s="28">
        <v>436</v>
      </c>
      <c r="I1055" s="29" t="s">
        <v>2247</v>
      </c>
      <c r="J1055" s="39" t="s">
        <v>48</v>
      </c>
      <c r="K1055" s="43" t="s">
        <v>2279</v>
      </c>
    </row>
    <row r="1056" spans="1:11" s="84" customFormat="1" x14ac:dyDescent="0.2">
      <c r="A1056" s="67">
        <f t="shared" si="17"/>
        <v>1052</v>
      </c>
      <c r="B1056" s="31" t="s">
        <v>1214</v>
      </c>
      <c r="C1056" s="31" t="s">
        <v>2099</v>
      </c>
      <c r="D1056" s="31" t="s">
        <v>2315</v>
      </c>
      <c r="E1056" s="53">
        <v>2014.07</v>
      </c>
      <c r="F1056" s="32" t="s">
        <v>142</v>
      </c>
      <c r="G1056" s="28">
        <v>2837</v>
      </c>
      <c r="H1056" s="28">
        <v>6165</v>
      </c>
      <c r="I1056" s="29" t="s">
        <v>2316</v>
      </c>
      <c r="J1056" s="39" t="s">
        <v>48</v>
      </c>
      <c r="K1056" s="43"/>
    </row>
    <row r="1057" spans="1:11" s="65" customFormat="1" x14ac:dyDescent="0.2">
      <c r="A1057" s="67">
        <f t="shared" si="17"/>
        <v>1053</v>
      </c>
      <c r="B1057" s="31" t="s">
        <v>1213</v>
      </c>
      <c r="C1057" s="31" t="s">
        <v>17</v>
      </c>
      <c r="D1057" s="31"/>
      <c r="E1057" s="54">
        <v>2014.07</v>
      </c>
      <c r="F1057" s="32" t="s">
        <v>142</v>
      </c>
      <c r="G1057" s="28">
        <v>3526</v>
      </c>
      <c r="H1057" s="28">
        <v>4187</v>
      </c>
      <c r="I1057" s="29" t="s">
        <v>2201</v>
      </c>
      <c r="J1057" s="39" t="s">
        <v>48</v>
      </c>
      <c r="K1057" s="43"/>
    </row>
    <row r="1058" spans="1:11" s="65" customFormat="1" x14ac:dyDescent="0.2">
      <c r="A1058" s="70">
        <f t="shared" si="17"/>
        <v>1054</v>
      </c>
      <c r="B1058" s="7" t="s">
        <v>1212</v>
      </c>
      <c r="C1058" s="31" t="s">
        <v>2099</v>
      </c>
      <c r="D1058" s="31" t="s">
        <v>516</v>
      </c>
      <c r="E1058" s="53">
        <v>2014.09</v>
      </c>
      <c r="F1058" s="32" t="s">
        <v>142</v>
      </c>
      <c r="G1058" s="28">
        <v>7658</v>
      </c>
      <c r="H1058" s="28">
        <v>17615</v>
      </c>
      <c r="I1058" s="29" t="s">
        <v>2278</v>
      </c>
      <c r="J1058" s="39" t="s">
        <v>48</v>
      </c>
      <c r="K1058" s="43"/>
    </row>
    <row r="1059" spans="1:11" s="65" customFormat="1" x14ac:dyDescent="0.2">
      <c r="A1059" s="67">
        <f t="shared" si="17"/>
        <v>1055</v>
      </c>
      <c r="B1059" s="31" t="s">
        <v>1211</v>
      </c>
      <c r="C1059" s="31" t="s">
        <v>17</v>
      </c>
      <c r="D1059" s="31"/>
      <c r="E1059" s="53">
        <v>2014.12</v>
      </c>
      <c r="F1059" s="32" t="s">
        <v>142</v>
      </c>
      <c r="G1059" s="28">
        <v>1456</v>
      </c>
      <c r="H1059" s="28">
        <v>2768</v>
      </c>
      <c r="I1059" s="29" t="s">
        <v>2162</v>
      </c>
      <c r="J1059" s="39" t="s">
        <v>48</v>
      </c>
      <c r="K1059" s="43"/>
    </row>
    <row r="1060" spans="1:11" s="65" customFormat="1" x14ac:dyDescent="0.2">
      <c r="A1060" s="70">
        <f t="shared" si="17"/>
        <v>1056</v>
      </c>
      <c r="B1060" s="7" t="s">
        <v>1210</v>
      </c>
      <c r="C1060" s="31" t="s">
        <v>15</v>
      </c>
      <c r="D1060" s="7"/>
      <c r="E1060" s="53">
        <v>2015.03</v>
      </c>
      <c r="F1060" s="8" t="s">
        <v>142</v>
      </c>
      <c r="G1060" s="9">
        <v>545</v>
      </c>
      <c r="H1060" s="9">
        <v>865</v>
      </c>
      <c r="I1060" s="10" t="s">
        <v>2164</v>
      </c>
      <c r="J1060" s="40" t="s">
        <v>48</v>
      </c>
      <c r="K1060" s="42"/>
    </row>
    <row r="1061" spans="1:11" s="65" customFormat="1" x14ac:dyDescent="0.2">
      <c r="A1061" s="67">
        <f t="shared" si="17"/>
        <v>1057</v>
      </c>
      <c r="B1061" s="7" t="s">
        <v>1209</v>
      </c>
      <c r="C1061" s="7" t="s">
        <v>1080</v>
      </c>
      <c r="D1061" s="7"/>
      <c r="E1061" s="53">
        <v>2015.05</v>
      </c>
      <c r="F1061" s="8" t="s">
        <v>142</v>
      </c>
      <c r="G1061" s="9">
        <v>561</v>
      </c>
      <c r="H1061" s="9">
        <v>1075</v>
      </c>
      <c r="I1061" s="10" t="s">
        <v>2320</v>
      </c>
      <c r="J1061" s="40" t="s">
        <v>48</v>
      </c>
      <c r="K1061" s="42"/>
    </row>
    <row r="1062" spans="1:11" s="65" customFormat="1" x14ac:dyDescent="0.2">
      <c r="A1062" s="67">
        <f t="shared" si="17"/>
        <v>1058</v>
      </c>
      <c r="B1062" s="7" t="s">
        <v>1208</v>
      </c>
      <c r="C1062" s="7" t="s">
        <v>17</v>
      </c>
      <c r="D1062" s="31"/>
      <c r="E1062" s="53">
        <v>2015.11</v>
      </c>
      <c r="F1062" s="8" t="s">
        <v>142</v>
      </c>
      <c r="G1062" s="9">
        <v>822</v>
      </c>
      <c r="H1062" s="9">
        <v>2174</v>
      </c>
      <c r="I1062" s="10" t="s">
        <v>2311</v>
      </c>
      <c r="J1062" s="40" t="s">
        <v>48</v>
      </c>
      <c r="K1062" s="42"/>
    </row>
    <row r="1063" spans="1:11" s="65" customFormat="1" x14ac:dyDescent="0.2">
      <c r="A1063" s="67">
        <f t="shared" si="17"/>
        <v>1059</v>
      </c>
      <c r="B1063" s="7" t="s">
        <v>1207</v>
      </c>
      <c r="C1063" s="7" t="s">
        <v>17</v>
      </c>
      <c r="D1063" s="31"/>
      <c r="E1063" s="53">
        <v>2015.11</v>
      </c>
      <c r="F1063" s="8" t="s">
        <v>142</v>
      </c>
      <c r="G1063" s="9">
        <v>561</v>
      </c>
      <c r="H1063" s="9">
        <v>1075</v>
      </c>
      <c r="I1063" s="10" t="s">
        <v>2245</v>
      </c>
      <c r="J1063" s="40" t="s">
        <v>48</v>
      </c>
      <c r="K1063" s="42"/>
    </row>
    <row r="1064" spans="1:11" s="65" customFormat="1" x14ac:dyDescent="0.2">
      <c r="A1064" s="67">
        <f t="shared" si="17"/>
        <v>1060</v>
      </c>
      <c r="B1064" s="7" t="s">
        <v>1206</v>
      </c>
      <c r="C1064" s="7" t="s">
        <v>2099</v>
      </c>
      <c r="D1064" s="7" t="s">
        <v>2158</v>
      </c>
      <c r="E1064" s="53">
        <v>2015.12</v>
      </c>
      <c r="F1064" s="8" t="s">
        <v>142</v>
      </c>
      <c r="G1064" s="9">
        <v>1437</v>
      </c>
      <c r="H1064" s="9">
        <v>2395</v>
      </c>
      <c r="I1064" s="10" t="s">
        <v>2247</v>
      </c>
      <c r="J1064" s="40" t="s">
        <v>48</v>
      </c>
      <c r="K1064" s="42"/>
    </row>
    <row r="1065" spans="1:11" s="65" customFormat="1" x14ac:dyDescent="0.2">
      <c r="A1065" s="70">
        <f t="shared" si="17"/>
        <v>1061</v>
      </c>
      <c r="B1065" s="7" t="s">
        <v>1205</v>
      </c>
      <c r="C1065" s="7" t="s">
        <v>1080</v>
      </c>
      <c r="D1065" s="7"/>
      <c r="E1065" s="53">
        <v>2016.09</v>
      </c>
      <c r="F1065" s="8" t="s">
        <v>142</v>
      </c>
      <c r="G1065" s="9">
        <v>173</v>
      </c>
      <c r="H1065" s="9">
        <v>390</v>
      </c>
      <c r="I1065" s="10" t="s">
        <v>4</v>
      </c>
      <c r="J1065" s="40" t="s">
        <v>48</v>
      </c>
      <c r="K1065" s="42" t="s">
        <v>2414</v>
      </c>
    </row>
    <row r="1066" spans="1:11" s="65" customFormat="1" x14ac:dyDescent="0.2">
      <c r="A1066" s="70">
        <f t="shared" si="17"/>
        <v>1062</v>
      </c>
      <c r="B1066" s="7" t="s">
        <v>1203</v>
      </c>
      <c r="C1066" s="7" t="s">
        <v>2099</v>
      </c>
      <c r="D1066" s="7" t="s">
        <v>2294</v>
      </c>
      <c r="E1066" s="53" t="s">
        <v>929</v>
      </c>
      <c r="F1066" s="8" t="s">
        <v>142</v>
      </c>
      <c r="G1066" s="9">
        <v>1308</v>
      </c>
      <c r="H1066" s="9">
        <v>2772</v>
      </c>
      <c r="I1066" s="10" t="s">
        <v>39</v>
      </c>
      <c r="J1066" s="40" t="s">
        <v>48</v>
      </c>
      <c r="K1066" s="42"/>
    </row>
    <row r="1067" spans="1:11" s="65" customFormat="1" x14ac:dyDescent="0.2">
      <c r="A1067" s="70">
        <f t="shared" si="17"/>
        <v>1063</v>
      </c>
      <c r="B1067" s="7" t="s">
        <v>1202</v>
      </c>
      <c r="C1067" s="7" t="s">
        <v>2099</v>
      </c>
      <c r="D1067" s="7" t="s">
        <v>2158</v>
      </c>
      <c r="E1067" s="53" t="s">
        <v>929</v>
      </c>
      <c r="F1067" s="8" t="s">
        <v>142</v>
      </c>
      <c r="G1067" s="9">
        <v>214</v>
      </c>
      <c r="H1067" s="9">
        <v>326</v>
      </c>
      <c r="I1067" s="10" t="s">
        <v>39</v>
      </c>
      <c r="J1067" s="40" t="s">
        <v>48</v>
      </c>
      <c r="K1067" s="42"/>
    </row>
    <row r="1068" spans="1:11" s="65" customFormat="1" x14ac:dyDescent="0.2">
      <c r="A1068" s="70">
        <f t="shared" si="17"/>
        <v>1064</v>
      </c>
      <c r="B1068" s="7" t="s">
        <v>1204</v>
      </c>
      <c r="C1068" s="7" t="s">
        <v>1080</v>
      </c>
      <c r="D1068" s="7"/>
      <c r="E1068" s="53" t="s">
        <v>929</v>
      </c>
      <c r="F1068" s="8" t="s">
        <v>142</v>
      </c>
      <c r="G1068" s="9">
        <v>505</v>
      </c>
      <c r="H1068" s="9">
        <v>915</v>
      </c>
      <c r="I1068" s="10" t="s">
        <v>4</v>
      </c>
      <c r="J1068" s="40" t="s">
        <v>48</v>
      </c>
      <c r="K1068" s="42"/>
    </row>
    <row r="1069" spans="1:11" s="65" customFormat="1" x14ac:dyDescent="0.2">
      <c r="A1069" s="67">
        <f t="shared" si="17"/>
        <v>1065</v>
      </c>
      <c r="B1069" s="7" t="s">
        <v>1201</v>
      </c>
      <c r="C1069" s="7" t="s">
        <v>2099</v>
      </c>
      <c r="D1069" s="7" t="s">
        <v>721</v>
      </c>
      <c r="E1069" s="53">
        <v>2017.02</v>
      </c>
      <c r="F1069" s="8" t="s">
        <v>142</v>
      </c>
      <c r="G1069" s="22">
        <v>1501</v>
      </c>
      <c r="H1069" s="9">
        <v>3623</v>
      </c>
      <c r="I1069" s="10" t="s">
        <v>4</v>
      </c>
      <c r="J1069" s="24" t="s">
        <v>48</v>
      </c>
      <c r="K1069" s="42"/>
    </row>
    <row r="1070" spans="1:11" s="65" customFormat="1" x14ac:dyDescent="0.2">
      <c r="A1070" s="70">
        <f t="shared" si="17"/>
        <v>1066</v>
      </c>
      <c r="B1070" s="7" t="s">
        <v>1200</v>
      </c>
      <c r="C1070" s="7" t="s">
        <v>2103</v>
      </c>
      <c r="D1070" s="7" t="s">
        <v>729</v>
      </c>
      <c r="E1070" s="53">
        <v>2017.03</v>
      </c>
      <c r="F1070" s="8" t="s">
        <v>142</v>
      </c>
      <c r="G1070" s="9">
        <v>857</v>
      </c>
      <c r="H1070" s="9">
        <v>1683</v>
      </c>
      <c r="I1070" s="10" t="s">
        <v>4</v>
      </c>
      <c r="J1070" s="24" t="s">
        <v>48</v>
      </c>
      <c r="K1070" s="42"/>
    </row>
    <row r="1071" spans="1:11" s="65" customFormat="1" x14ac:dyDescent="0.2">
      <c r="A1071" s="70">
        <f t="shared" si="17"/>
        <v>1067</v>
      </c>
      <c r="B1071" s="11" t="s">
        <v>2458</v>
      </c>
      <c r="C1071" s="7" t="s">
        <v>2099</v>
      </c>
      <c r="D1071" s="7" t="s">
        <v>16</v>
      </c>
      <c r="E1071" s="53">
        <v>2017.04</v>
      </c>
      <c r="F1071" s="8" t="s">
        <v>142</v>
      </c>
      <c r="G1071" s="9">
        <v>588</v>
      </c>
      <c r="H1071" s="9">
        <v>1378</v>
      </c>
      <c r="I1071" s="10" t="s">
        <v>39</v>
      </c>
      <c r="J1071" s="24" t="s">
        <v>48</v>
      </c>
      <c r="K1071" s="42"/>
    </row>
    <row r="1072" spans="1:11" s="65" customFormat="1" x14ac:dyDescent="0.2">
      <c r="A1072" s="67">
        <f t="shared" si="17"/>
        <v>1068</v>
      </c>
      <c r="B1072" s="11" t="s">
        <v>1199</v>
      </c>
      <c r="C1072" s="7" t="s">
        <v>18</v>
      </c>
      <c r="D1072" s="7"/>
      <c r="E1072" s="53">
        <v>2017.11</v>
      </c>
      <c r="F1072" s="8" t="s">
        <v>393</v>
      </c>
      <c r="G1072" s="9">
        <v>204</v>
      </c>
      <c r="H1072" s="9">
        <v>519</v>
      </c>
      <c r="I1072" s="10" t="s">
        <v>3</v>
      </c>
      <c r="J1072" s="40" t="s">
        <v>48</v>
      </c>
      <c r="K1072" s="42"/>
    </row>
    <row r="1073" spans="1:11" s="65" customFormat="1" x14ac:dyDescent="0.2">
      <c r="A1073" s="67">
        <f t="shared" si="17"/>
        <v>1069</v>
      </c>
      <c r="B1073" s="11" t="s">
        <v>1198</v>
      </c>
      <c r="C1073" s="7" t="s">
        <v>18</v>
      </c>
      <c r="D1073" s="8"/>
      <c r="E1073" s="53">
        <v>2017.12</v>
      </c>
      <c r="F1073" s="20" t="s">
        <v>2517</v>
      </c>
      <c r="G1073" s="9">
        <v>516</v>
      </c>
      <c r="H1073" s="9">
        <v>1104</v>
      </c>
      <c r="I1073" s="10" t="s">
        <v>2518</v>
      </c>
      <c r="J1073" s="40" t="s">
        <v>48</v>
      </c>
      <c r="K1073" s="42"/>
    </row>
    <row r="1074" spans="1:11" s="65" customFormat="1" x14ac:dyDescent="0.2">
      <c r="A1074" s="67">
        <f t="shared" si="17"/>
        <v>1070</v>
      </c>
      <c r="B1074" s="11" t="s">
        <v>1197</v>
      </c>
      <c r="C1074" s="31" t="s">
        <v>17</v>
      </c>
      <c r="D1074" s="31"/>
      <c r="E1074" s="53">
        <v>2018.01</v>
      </c>
      <c r="F1074" s="8" t="s">
        <v>2517</v>
      </c>
      <c r="G1074" s="9">
        <v>342</v>
      </c>
      <c r="H1074" s="9">
        <v>758</v>
      </c>
      <c r="I1074" s="10" t="s">
        <v>39</v>
      </c>
      <c r="J1074" s="40" t="s">
        <v>48</v>
      </c>
      <c r="K1074" s="42"/>
    </row>
    <row r="1075" spans="1:11" s="65" customFormat="1" x14ac:dyDescent="0.2">
      <c r="A1075" s="70">
        <f t="shared" si="17"/>
        <v>1071</v>
      </c>
      <c r="B1075" s="7" t="s">
        <v>1196</v>
      </c>
      <c r="C1075" s="7" t="s">
        <v>836</v>
      </c>
      <c r="D1075" s="7" t="s">
        <v>847</v>
      </c>
      <c r="E1075" s="53">
        <v>2018.04</v>
      </c>
      <c r="F1075" s="30" t="s">
        <v>2547</v>
      </c>
      <c r="G1075" s="9">
        <v>379</v>
      </c>
      <c r="H1075" s="9">
        <v>973</v>
      </c>
      <c r="I1075" s="10" t="s">
        <v>4</v>
      </c>
      <c r="J1075" s="40" t="s">
        <v>2540</v>
      </c>
      <c r="K1075" s="42"/>
    </row>
    <row r="1076" spans="1:11" s="65" customFormat="1" x14ac:dyDescent="0.2">
      <c r="A1076" s="70">
        <f t="shared" si="17"/>
        <v>1072</v>
      </c>
      <c r="B1076" s="11" t="s">
        <v>1195</v>
      </c>
      <c r="C1076" s="7" t="s">
        <v>2099</v>
      </c>
      <c r="D1076" s="7" t="s">
        <v>2158</v>
      </c>
      <c r="E1076" s="53">
        <v>2018.06</v>
      </c>
      <c r="F1076" s="8" t="s">
        <v>393</v>
      </c>
      <c r="G1076" s="9">
        <v>1788</v>
      </c>
      <c r="H1076" s="9">
        <v>3954</v>
      </c>
      <c r="I1076" s="10" t="s">
        <v>39</v>
      </c>
      <c r="J1076" s="40" t="s">
        <v>2130</v>
      </c>
      <c r="K1076" s="42"/>
    </row>
    <row r="1077" spans="1:11" s="65" customFormat="1" x14ac:dyDescent="0.2">
      <c r="A1077" s="67">
        <f t="shared" si="17"/>
        <v>1073</v>
      </c>
      <c r="B1077" s="31" t="s">
        <v>576</v>
      </c>
      <c r="C1077" s="7" t="s">
        <v>2099</v>
      </c>
      <c r="D1077" s="32" t="s">
        <v>2175</v>
      </c>
      <c r="E1077" s="56" t="s">
        <v>2655</v>
      </c>
      <c r="F1077" s="32" t="s">
        <v>577</v>
      </c>
      <c r="G1077" s="36">
        <v>3748</v>
      </c>
      <c r="H1077" s="36">
        <v>6691</v>
      </c>
      <c r="I1077" s="37" t="s">
        <v>40</v>
      </c>
      <c r="J1077" s="34" t="s">
        <v>33</v>
      </c>
      <c r="K1077" s="42"/>
    </row>
    <row r="1078" spans="1:11" s="65" customFormat="1" x14ac:dyDescent="0.2">
      <c r="A1078" s="70">
        <f t="shared" si="17"/>
        <v>1074</v>
      </c>
      <c r="B1078" s="7" t="s">
        <v>629</v>
      </c>
      <c r="C1078" s="7" t="s">
        <v>2099</v>
      </c>
      <c r="D1078" s="12" t="s">
        <v>2158</v>
      </c>
      <c r="E1078" s="53">
        <v>2019.05</v>
      </c>
      <c r="F1078" s="13" t="s">
        <v>513</v>
      </c>
      <c r="G1078" s="9">
        <v>1746</v>
      </c>
      <c r="H1078" s="9">
        <v>3515</v>
      </c>
      <c r="I1078" s="14" t="s">
        <v>40</v>
      </c>
      <c r="J1078" s="14" t="s">
        <v>48</v>
      </c>
      <c r="K1078" s="43"/>
    </row>
    <row r="1079" spans="1:11" x14ac:dyDescent="0.2">
      <c r="A1079" s="67">
        <f t="shared" si="17"/>
        <v>1075</v>
      </c>
      <c r="B1079" s="31" t="s">
        <v>830</v>
      </c>
      <c r="C1079" s="31" t="s">
        <v>2099</v>
      </c>
      <c r="D1079" s="31" t="s">
        <v>735</v>
      </c>
      <c r="E1079" s="54">
        <v>2020.11</v>
      </c>
      <c r="F1079" s="32" t="s">
        <v>577</v>
      </c>
      <c r="G1079" s="28">
        <v>1008</v>
      </c>
      <c r="H1079" s="28">
        <v>1997</v>
      </c>
      <c r="I1079" s="29" t="s">
        <v>40</v>
      </c>
      <c r="J1079" s="39" t="s">
        <v>48</v>
      </c>
      <c r="K1079" s="43" t="s">
        <v>795</v>
      </c>
    </row>
    <row r="1080" spans="1:11" x14ac:dyDescent="0.2">
      <c r="A1080" s="67">
        <f t="shared" si="17"/>
        <v>1076</v>
      </c>
      <c r="B1080" s="31" t="s">
        <v>2051</v>
      </c>
      <c r="C1080" s="31" t="s">
        <v>2099</v>
      </c>
      <c r="D1080" s="31" t="s">
        <v>751</v>
      </c>
      <c r="E1080" s="54">
        <v>2020.12</v>
      </c>
      <c r="F1080" s="32" t="s">
        <v>2052</v>
      </c>
      <c r="G1080" s="28">
        <v>789</v>
      </c>
      <c r="H1080" s="28">
        <v>2015</v>
      </c>
      <c r="I1080" s="29" t="s">
        <v>49</v>
      </c>
      <c r="J1080" s="39" t="s">
        <v>48</v>
      </c>
      <c r="K1080" s="43" t="s">
        <v>795</v>
      </c>
    </row>
    <row r="1081" spans="1:11" s="65" customFormat="1" x14ac:dyDescent="0.2">
      <c r="A1081" s="70">
        <f t="shared" si="22"/>
        <v>1077</v>
      </c>
      <c r="B1081" s="31" t="s">
        <v>2074</v>
      </c>
      <c r="C1081" s="31" t="s">
        <v>743</v>
      </c>
      <c r="D1081" s="31"/>
      <c r="E1081" s="31" t="s">
        <v>2070</v>
      </c>
      <c r="F1081" s="32" t="s">
        <v>577</v>
      </c>
      <c r="G1081" s="28">
        <v>549</v>
      </c>
      <c r="H1081" s="28">
        <v>1242</v>
      </c>
      <c r="I1081" s="29" t="s">
        <v>40</v>
      </c>
      <c r="J1081" s="39" t="s">
        <v>48</v>
      </c>
      <c r="K1081" s="43" t="s">
        <v>795</v>
      </c>
    </row>
    <row r="1082" spans="1:11" s="65" customFormat="1" x14ac:dyDescent="0.2">
      <c r="A1082" s="71">
        <f t="shared" si="22"/>
        <v>1078</v>
      </c>
      <c r="B1082" s="31" t="s">
        <v>2731</v>
      </c>
      <c r="C1082" s="31" t="s">
        <v>17</v>
      </c>
      <c r="D1082" s="31"/>
      <c r="E1082" s="31" t="s">
        <v>2092</v>
      </c>
      <c r="F1082" s="32" t="s">
        <v>577</v>
      </c>
      <c r="G1082" s="28">
        <v>1840</v>
      </c>
      <c r="H1082" s="28">
        <v>4294</v>
      </c>
      <c r="I1082" s="29" t="s">
        <v>603</v>
      </c>
      <c r="J1082" s="39" t="s">
        <v>48</v>
      </c>
      <c r="K1082" s="43" t="s">
        <v>795</v>
      </c>
    </row>
    <row r="1083" spans="1:11" s="65" customFormat="1" x14ac:dyDescent="0.2">
      <c r="A1083" s="67">
        <f t="shared" si="22"/>
        <v>1079</v>
      </c>
      <c r="B1083" s="31" t="s">
        <v>2839</v>
      </c>
      <c r="C1083" s="31" t="s">
        <v>2805</v>
      </c>
      <c r="D1083" s="31" t="s">
        <v>2840</v>
      </c>
      <c r="E1083" s="31" t="s">
        <v>2837</v>
      </c>
      <c r="F1083" s="32" t="s">
        <v>577</v>
      </c>
      <c r="G1083" s="28">
        <v>626</v>
      </c>
      <c r="H1083" s="28">
        <v>1443</v>
      </c>
      <c r="I1083" s="29" t="s">
        <v>49</v>
      </c>
      <c r="J1083" s="39" t="s">
        <v>48</v>
      </c>
      <c r="K1083" s="43"/>
    </row>
    <row r="1084" spans="1:11" s="65" customFormat="1" x14ac:dyDescent="0.2">
      <c r="A1084" s="67">
        <f t="shared" si="22"/>
        <v>1080</v>
      </c>
      <c r="B1084" s="31" t="s">
        <v>2871</v>
      </c>
      <c r="C1084" s="31" t="s">
        <v>738</v>
      </c>
      <c r="D1084" s="31"/>
      <c r="E1084" s="31" t="s">
        <v>2867</v>
      </c>
      <c r="F1084" s="32" t="s">
        <v>2872</v>
      </c>
      <c r="G1084" s="28">
        <v>990</v>
      </c>
      <c r="H1084" s="28">
        <v>2214</v>
      </c>
      <c r="I1084" s="29" t="s">
        <v>49</v>
      </c>
      <c r="J1084" s="39" t="s">
        <v>48</v>
      </c>
      <c r="K1084" s="43"/>
    </row>
    <row r="1085" spans="1:11" s="65" customFormat="1" x14ac:dyDescent="0.2">
      <c r="A1085" s="70">
        <f t="shared" si="22"/>
        <v>1081</v>
      </c>
      <c r="B1085" s="31" t="s">
        <v>1194</v>
      </c>
      <c r="C1085" s="31" t="s">
        <v>2099</v>
      </c>
      <c r="D1085" s="7" t="s">
        <v>2163</v>
      </c>
      <c r="E1085" s="53">
        <v>2008.12</v>
      </c>
      <c r="F1085" s="32" t="s">
        <v>455</v>
      </c>
      <c r="G1085" s="28">
        <v>464</v>
      </c>
      <c r="H1085" s="28">
        <v>503</v>
      </c>
      <c r="I1085" s="10" t="s">
        <v>2164</v>
      </c>
      <c r="J1085" s="39" t="s">
        <v>48</v>
      </c>
      <c r="K1085" s="43"/>
    </row>
    <row r="1086" spans="1:11" s="65" customFormat="1" x14ac:dyDescent="0.2">
      <c r="A1086" s="67">
        <f t="shared" si="22"/>
        <v>1082</v>
      </c>
      <c r="B1086" s="11" t="s">
        <v>1193</v>
      </c>
      <c r="C1086" s="11" t="s">
        <v>2099</v>
      </c>
      <c r="D1086" s="7" t="s">
        <v>2158</v>
      </c>
      <c r="E1086" s="53">
        <v>2017.12</v>
      </c>
      <c r="F1086" s="20" t="s">
        <v>2508</v>
      </c>
      <c r="G1086" s="9">
        <v>542</v>
      </c>
      <c r="H1086" s="9">
        <v>1482</v>
      </c>
      <c r="I1086" s="10" t="s">
        <v>4</v>
      </c>
      <c r="J1086" s="40" t="s">
        <v>48</v>
      </c>
      <c r="K1086" s="42"/>
    </row>
    <row r="1087" spans="1:11" s="65" customFormat="1" x14ac:dyDescent="0.2">
      <c r="A1087" s="70">
        <f t="shared" si="22"/>
        <v>1083</v>
      </c>
      <c r="B1087" s="31" t="s">
        <v>1192</v>
      </c>
      <c r="C1087" s="31" t="s">
        <v>2099</v>
      </c>
      <c r="D1087" s="7" t="s">
        <v>2175</v>
      </c>
      <c r="E1087" s="54">
        <v>2009.11</v>
      </c>
      <c r="F1087" s="32" t="s">
        <v>245</v>
      </c>
      <c r="G1087" s="28">
        <v>153</v>
      </c>
      <c r="H1087" s="28">
        <v>191</v>
      </c>
      <c r="I1087" s="29" t="s">
        <v>2</v>
      </c>
      <c r="J1087" s="39" t="s">
        <v>48</v>
      </c>
      <c r="K1087" s="43"/>
    </row>
    <row r="1088" spans="1:11" s="65" customFormat="1" x14ac:dyDescent="0.2">
      <c r="A1088" s="70">
        <f t="shared" si="22"/>
        <v>1084</v>
      </c>
      <c r="B1088" s="31" t="s">
        <v>1191</v>
      </c>
      <c r="C1088" s="31" t="s">
        <v>2099</v>
      </c>
      <c r="D1088" s="7" t="s">
        <v>2129</v>
      </c>
      <c r="E1088" s="53">
        <v>2010.11</v>
      </c>
      <c r="F1088" s="32" t="s">
        <v>433</v>
      </c>
      <c r="G1088" s="28">
        <v>153</v>
      </c>
      <c r="H1088" s="28">
        <v>250</v>
      </c>
      <c r="I1088" s="50" t="s">
        <v>2162</v>
      </c>
      <c r="J1088" s="50" t="s">
        <v>48</v>
      </c>
      <c r="K1088" s="47"/>
    </row>
    <row r="1089" spans="1:11" s="65" customFormat="1" x14ac:dyDescent="0.2">
      <c r="A1089" s="70">
        <f t="shared" si="22"/>
        <v>1085</v>
      </c>
      <c r="B1089" s="31" t="s">
        <v>1190</v>
      </c>
      <c r="C1089" s="31" t="s">
        <v>2099</v>
      </c>
      <c r="D1089" s="31" t="s">
        <v>2137</v>
      </c>
      <c r="E1089" s="53" t="s">
        <v>2108</v>
      </c>
      <c r="F1089" s="32" t="s">
        <v>245</v>
      </c>
      <c r="G1089" s="28">
        <v>676</v>
      </c>
      <c r="H1089" s="28">
        <v>1366</v>
      </c>
      <c r="I1089" s="29" t="s">
        <v>2162</v>
      </c>
      <c r="J1089" s="39" t="s">
        <v>48</v>
      </c>
      <c r="K1089" s="43"/>
    </row>
    <row r="1090" spans="1:11" s="65" customFormat="1" x14ac:dyDescent="0.2">
      <c r="A1090" s="67">
        <f t="shared" si="22"/>
        <v>1086</v>
      </c>
      <c r="B1090" s="7" t="s">
        <v>1189</v>
      </c>
      <c r="C1090" s="7" t="s">
        <v>17</v>
      </c>
      <c r="D1090" s="31"/>
      <c r="E1090" s="53">
        <v>2016.03</v>
      </c>
      <c r="F1090" s="8" t="s">
        <v>245</v>
      </c>
      <c r="G1090" s="9">
        <v>644</v>
      </c>
      <c r="H1090" s="9">
        <v>1512</v>
      </c>
      <c r="I1090" s="10" t="s">
        <v>2252</v>
      </c>
      <c r="J1090" s="40" t="s">
        <v>48</v>
      </c>
      <c r="K1090" s="42"/>
    </row>
    <row r="1091" spans="1:11" s="65" customFormat="1" x14ac:dyDescent="0.2">
      <c r="A1091" s="67">
        <f t="shared" si="22"/>
        <v>1087</v>
      </c>
      <c r="B1091" s="11" t="s">
        <v>1182</v>
      </c>
      <c r="C1091" s="7" t="s">
        <v>2099</v>
      </c>
      <c r="D1091" s="12" t="s">
        <v>32</v>
      </c>
      <c r="E1091" s="53" t="s">
        <v>552</v>
      </c>
      <c r="F1091" s="13" t="s">
        <v>2602</v>
      </c>
      <c r="G1091" s="35">
        <v>3437</v>
      </c>
      <c r="H1091" s="25">
        <v>7973</v>
      </c>
      <c r="I1091" s="14" t="s">
        <v>2162</v>
      </c>
      <c r="J1091" s="14" t="s">
        <v>48</v>
      </c>
      <c r="K1091" s="42"/>
    </row>
    <row r="1092" spans="1:11" s="65" customFormat="1" x14ac:dyDescent="0.2">
      <c r="A1092" s="67">
        <f t="shared" si="22"/>
        <v>1088</v>
      </c>
      <c r="B1092" s="31" t="s">
        <v>2058</v>
      </c>
      <c r="C1092" s="31" t="s">
        <v>2099</v>
      </c>
      <c r="D1092" s="31" t="s">
        <v>758</v>
      </c>
      <c r="E1092" s="54">
        <v>2020.12</v>
      </c>
      <c r="F1092" s="32" t="s">
        <v>2059</v>
      </c>
      <c r="G1092" s="28">
        <v>3568</v>
      </c>
      <c r="H1092" s="28">
        <v>6772</v>
      </c>
      <c r="I1092" s="29" t="s">
        <v>49</v>
      </c>
      <c r="J1092" s="39" t="s">
        <v>48</v>
      </c>
      <c r="K1092" s="43" t="s">
        <v>795</v>
      </c>
    </row>
    <row r="1093" spans="1:11" s="65" customFormat="1" x14ac:dyDescent="0.2">
      <c r="A1093" s="71">
        <f t="shared" si="22"/>
        <v>1089</v>
      </c>
      <c r="B1093" s="31" t="s">
        <v>2729</v>
      </c>
      <c r="C1093" s="31" t="s">
        <v>2099</v>
      </c>
      <c r="D1093" s="31" t="s">
        <v>758</v>
      </c>
      <c r="E1093" s="31" t="s">
        <v>2092</v>
      </c>
      <c r="F1093" s="32" t="s">
        <v>433</v>
      </c>
      <c r="G1093" s="28">
        <v>32</v>
      </c>
      <c r="H1093" s="28">
        <v>70</v>
      </c>
      <c r="I1093" s="29" t="s">
        <v>569</v>
      </c>
      <c r="J1093" s="39" t="s">
        <v>569</v>
      </c>
      <c r="K1093" s="43"/>
    </row>
    <row r="1094" spans="1:11" s="65" customFormat="1" x14ac:dyDescent="0.2">
      <c r="A1094" s="70">
        <f t="shared" si="22"/>
        <v>1090</v>
      </c>
      <c r="B1094" s="7" t="s">
        <v>1188</v>
      </c>
      <c r="C1094" s="31" t="s">
        <v>1080</v>
      </c>
      <c r="D1094" s="31"/>
      <c r="E1094" s="53">
        <v>2014.04</v>
      </c>
      <c r="F1094" s="26" t="s">
        <v>317</v>
      </c>
      <c r="G1094" s="27">
        <v>1652</v>
      </c>
      <c r="H1094" s="28">
        <v>3221</v>
      </c>
      <c r="I1094" s="29" t="s">
        <v>2247</v>
      </c>
      <c r="J1094" s="39" t="s">
        <v>48</v>
      </c>
      <c r="K1094" s="43" t="s">
        <v>2301</v>
      </c>
    </row>
    <row r="1095" spans="1:11" s="65" customFormat="1" x14ac:dyDescent="0.2">
      <c r="A1095" s="67">
        <f t="shared" si="22"/>
        <v>1091</v>
      </c>
      <c r="B1095" s="31" t="s">
        <v>1187</v>
      </c>
      <c r="C1095" s="31" t="s">
        <v>2099</v>
      </c>
      <c r="D1095" s="7" t="s">
        <v>2158</v>
      </c>
      <c r="E1095" s="53">
        <v>2011.07</v>
      </c>
      <c r="F1095" s="32" t="s">
        <v>374</v>
      </c>
      <c r="G1095" s="28">
        <v>617</v>
      </c>
      <c r="H1095" s="28">
        <v>1136</v>
      </c>
      <c r="I1095" s="29" t="s">
        <v>2</v>
      </c>
      <c r="J1095" s="39" t="s">
        <v>48</v>
      </c>
      <c r="K1095" s="43"/>
    </row>
    <row r="1096" spans="1:11" x14ac:dyDescent="0.2">
      <c r="A1096" s="67">
        <f t="shared" si="22"/>
        <v>1092</v>
      </c>
      <c r="B1096" s="31" t="s">
        <v>1186</v>
      </c>
      <c r="C1096" s="31" t="s">
        <v>2099</v>
      </c>
      <c r="D1096" s="7" t="s">
        <v>2158</v>
      </c>
      <c r="E1096" s="53">
        <v>2011.07</v>
      </c>
      <c r="F1096" s="32" t="s">
        <v>374</v>
      </c>
      <c r="G1096" s="28">
        <v>172</v>
      </c>
      <c r="H1096" s="28">
        <v>405</v>
      </c>
      <c r="I1096" s="29" t="s">
        <v>2</v>
      </c>
      <c r="J1096" s="39" t="s">
        <v>48</v>
      </c>
    </row>
    <row r="1097" spans="1:11" x14ac:dyDescent="0.2">
      <c r="A1097" s="71">
        <f t="shared" si="22"/>
        <v>1093</v>
      </c>
      <c r="B1097" s="7" t="s">
        <v>1185</v>
      </c>
      <c r="C1097" s="7" t="s">
        <v>2099</v>
      </c>
      <c r="D1097" s="12" t="s">
        <v>2158</v>
      </c>
      <c r="E1097" s="53">
        <v>2019.06</v>
      </c>
      <c r="F1097" s="13" t="s">
        <v>639</v>
      </c>
      <c r="G1097" s="9">
        <v>2138</v>
      </c>
      <c r="H1097" s="9">
        <v>4539</v>
      </c>
      <c r="I1097" s="34" t="s">
        <v>2247</v>
      </c>
      <c r="J1097" s="14" t="s">
        <v>33</v>
      </c>
    </row>
    <row r="1098" spans="1:11" x14ac:dyDescent="0.2">
      <c r="A1098" s="67">
        <f t="shared" si="22"/>
        <v>1094</v>
      </c>
      <c r="B1098" s="7" t="s">
        <v>1184</v>
      </c>
      <c r="C1098" s="7" t="s">
        <v>2099</v>
      </c>
      <c r="D1098" s="7" t="s">
        <v>2129</v>
      </c>
      <c r="E1098" s="53">
        <v>2015.12</v>
      </c>
      <c r="F1098" s="8" t="s">
        <v>237</v>
      </c>
      <c r="G1098" s="9">
        <v>2961</v>
      </c>
      <c r="H1098" s="9">
        <v>6532</v>
      </c>
      <c r="I1098" s="10" t="s">
        <v>2247</v>
      </c>
      <c r="J1098" s="40" t="s">
        <v>48</v>
      </c>
      <c r="K1098" s="42"/>
    </row>
    <row r="1099" spans="1:11" x14ac:dyDescent="0.2">
      <c r="A1099" s="70">
        <f t="shared" si="22"/>
        <v>1095</v>
      </c>
      <c r="B1099" s="11" t="s">
        <v>1183</v>
      </c>
      <c r="C1099" s="7" t="s">
        <v>2099</v>
      </c>
      <c r="D1099" s="7" t="s">
        <v>725</v>
      </c>
      <c r="E1099" s="53">
        <v>2017.11</v>
      </c>
      <c r="F1099" s="8" t="s">
        <v>504</v>
      </c>
      <c r="G1099" s="9">
        <v>500</v>
      </c>
      <c r="H1099" s="9">
        <v>1162</v>
      </c>
      <c r="I1099" s="10" t="s">
        <v>39</v>
      </c>
      <c r="J1099" s="40" t="s">
        <v>48</v>
      </c>
      <c r="K1099" s="42"/>
    </row>
    <row r="1100" spans="1:11" x14ac:dyDescent="0.2">
      <c r="A1100" s="67">
        <f t="shared" si="22"/>
        <v>1096</v>
      </c>
      <c r="B1100" s="31" t="s">
        <v>2784</v>
      </c>
      <c r="C1100" s="31" t="s">
        <v>836</v>
      </c>
      <c r="D1100" s="31"/>
      <c r="E1100" s="31" t="s">
        <v>2785</v>
      </c>
      <c r="F1100" s="32" t="s">
        <v>2786</v>
      </c>
      <c r="G1100" s="28">
        <v>214</v>
      </c>
      <c r="H1100" s="28">
        <v>378</v>
      </c>
      <c r="I1100" s="29" t="s">
        <v>49</v>
      </c>
      <c r="J1100" s="39" t="s">
        <v>671</v>
      </c>
    </row>
    <row r="1101" spans="1:11" x14ac:dyDescent="0.2">
      <c r="A1101" s="67">
        <f t="shared" si="11"/>
        <v>1097</v>
      </c>
      <c r="B1101" s="31" t="s">
        <v>41</v>
      </c>
      <c r="C1101" s="31" t="s">
        <v>2103</v>
      </c>
      <c r="D1101" s="7" t="s">
        <v>723</v>
      </c>
      <c r="E1101" s="53">
        <v>2011.12</v>
      </c>
      <c r="F1101" s="32" t="s">
        <v>391</v>
      </c>
      <c r="G1101" s="28">
        <v>119</v>
      </c>
      <c r="H1101" s="28">
        <v>218</v>
      </c>
      <c r="I1101" s="29" t="s">
        <v>2162</v>
      </c>
      <c r="J1101" s="39" t="s">
        <v>48</v>
      </c>
    </row>
    <row r="1102" spans="1:11" x14ac:dyDescent="0.2">
      <c r="A1102" s="67">
        <f t="shared" si="11"/>
        <v>1098</v>
      </c>
      <c r="B1102" s="7" t="s">
        <v>1181</v>
      </c>
      <c r="C1102" s="31" t="s">
        <v>2099</v>
      </c>
      <c r="D1102" s="12" t="s">
        <v>2158</v>
      </c>
      <c r="E1102" s="53">
        <v>2019.09</v>
      </c>
      <c r="F1102" s="13" t="s">
        <v>678</v>
      </c>
      <c r="G1102" s="9">
        <v>429</v>
      </c>
      <c r="H1102" s="9">
        <v>603</v>
      </c>
      <c r="I1102" s="14" t="s">
        <v>40</v>
      </c>
      <c r="J1102" s="14" t="s">
        <v>48</v>
      </c>
    </row>
    <row r="1103" spans="1:11" x14ac:dyDescent="0.2">
      <c r="A1103" s="70">
        <f t="shared" si="11"/>
        <v>1099</v>
      </c>
      <c r="B1103" s="31" t="s">
        <v>2197</v>
      </c>
      <c r="C1103" s="31" t="s">
        <v>17</v>
      </c>
      <c r="D1103" s="31"/>
      <c r="E1103" s="53">
        <v>2011.09</v>
      </c>
      <c r="F1103" s="32" t="s">
        <v>380</v>
      </c>
      <c r="G1103" s="28">
        <v>310</v>
      </c>
      <c r="H1103" s="28">
        <v>290</v>
      </c>
      <c r="I1103" s="29" t="s">
        <v>2162</v>
      </c>
      <c r="J1103" s="39" t="s">
        <v>48</v>
      </c>
    </row>
    <row r="1104" spans="1:11" x14ac:dyDescent="0.2">
      <c r="A1104" s="67">
        <f t="shared" si="11"/>
        <v>1100</v>
      </c>
      <c r="B1104" s="31" t="s">
        <v>2787</v>
      </c>
      <c r="C1104" s="31" t="s">
        <v>2103</v>
      </c>
      <c r="D1104" s="31" t="s">
        <v>517</v>
      </c>
      <c r="E1104" s="31" t="s">
        <v>2785</v>
      </c>
      <c r="F1104" s="32" t="s">
        <v>2788</v>
      </c>
      <c r="G1104" s="28">
        <v>1094</v>
      </c>
      <c r="H1104" s="28">
        <v>2622</v>
      </c>
      <c r="I1104" s="29" t="s">
        <v>2789</v>
      </c>
      <c r="J1104" s="39" t="s">
        <v>48</v>
      </c>
      <c r="K1104" s="43" t="s">
        <v>795</v>
      </c>
    </row>
    <row r="1105" spans="1:11" x14ac:dyDescent="0.2">
      <c r="A1105" s="67">
        <f t="shared" si="11"/>
        <v>1101</v>
      </c>
      <c r="B1105" s="31" t="s">
        <v>2716</v>
      </c>
      <c r="C1105" s="31" t="s">
        <v>2099</v>
      </c>
      <c r="D1105" s="31" t="s">
        <v>2717</v>
      </c>
      <c r="E1105" s="54">
        <v>2020.07</v>
      </c>
      <c r="F1105" s="32" t="s">
        <v>784</v>
      </c>
      <c r="G1105" s="28">
        <v>1357</v>
      </c>
      <c r="H1105" s="28">
        <v>2323</v>
      </c>
      <c r="I1105" s="29" t="s">
        <v>40</v>
      </c>
      <c r="J1105" s="39" t="s">
        <v>48</v>
      </c>
    </row>
    <row r="1106" spans="1:11" x14ac:dyDescent="0.2">
      <c r="A1106" s="70">
        <f t="shared" si="11"/>
        <v>1102</v>
      </c>
      <c r="B1106" s="31" t="s">
        <v>1180</v>
      </c>
      <c r="C1106" s="31" t="s">
        <v>2099</v>
      </c>
      <c r="D1106" s="7" t="s">
        <v>26</v>
      </c>
      <c r="E1106" s="53">
        <v>2009.09</v>
      </c>
      <c r="F1106" s="32" t="s">
        <v>125</v>
      </c>
      <c r="G1106" s="28">
        <v>206</v>
      </c>
      <c r="H1106" s="28">
        <v>214</v>
      </c>
      <c r="I1106" s="10" t="s">
        <v>2162</v>
      </c>
      <c r="J1106" s="39" t="s">
        <v>48</v>
      </c>
    </row>
    <row r="1107" spans="1:11" x14ac:dyDescent="0.2">
      <c r="A1107" s="70">
        <f t="shared" si="11"/>
        <v>1103</v>
      </c>
      <c r="B1107" s="31" t="s">
        <v>1179</v>
      </c>
      <c r="C1107" s="7" t="s">
        <v>2099</v>
      </c>
      <c r="D1107" s="7" t="s">
        <v>2270</v>
      </c>
      <c r="E1107" s="54">
        <v>2013.11</v>
      </c>
      <c r="F1107" s="32" t="s">
        <v>125</v>
      </c>
      <c r="G1107" s="28">
        <v>579</v>
      </c>
      <c r="H1107" s="28">
        <v>592</v>
      </c>
      <c r="I1107" s="29" t="s">
        <v>2162</v>
      </c>
      <c r="J1107" s="39" t="s">
        <v>48</v>
      </c>
    </row>
    <row r="1108" spans="1:11" x14ac:dyDescent="0.2">
      <c r="A1108" s="70">
        <f t="shared" si="11"/>
        <v>1104</v>
      </c>
      <c r="B1108" s="7" t="s">
        <v>1178</v>
      </c>
      <c r="C1108" s="31" t="s">
        <v>2099</v>
      </c>
      <c r="D1108" s="7" t="s">
        <v>2298</v>
      </c>
      <c r="E1108" s="53">
        <v>2014.03</v>
      </c>
      <c r="F1108" s="26" t="s">
        <v>125</v>
      </c>
      <c r="G1108" s="27">
        <v>2087</v>
      </c>
      <c r="H1108" s="28">
        <v>3970</v>
      </c>
      <c r="I1108" s="29" t="s">
        <v>2162</v>
      </c>
      <c r="J1108" s="39" t="s">
        <v>48</v>
      </c>
      <c r="K1108" s="44"/>
    </row>
    <row r="1109" spans="1:11" x14ac:dyDescent="0.2">
      <c r="A1109" s="70">
        <f t="shared" si="11"/>
        <v>1105</v>
      </c>
      <c r="B1109" s="7" t="s">
        <v>1177</v>
      </c>
      <c r="C1109" s="7" t="s">
        <v>2099</v>
      </c>
      <c r="D1109" s="7" t="s">
        <v>2158</v>
      </c>
      <c r="E1109" s="53">
        <v>2014.07</v>
      </c>
      <c r="F1109" s="26" t="s">
        <v>125</v>
      </c>
      <c r="G1109" s="27">
        <v>2406</v>
      </c>
      <c r="H1109" s="28">
        <v>4962</v>
      </c>
      <c r="I1109" s="29" t="s">
        <v>2212</v>
      </c>
      <c r="J1109" s="39" t="s">
        <v>48</v>
      </c>
      <c r="K1109" s="44"/>
    </row>
    <row r="1110" spans="1:11" x14ac:dyDescent="0.2">
      <c r="A1110" s="67">
        <f t="shared" si="11"/>
        <v>1106</v>
      </c>
      <c r="B1110" s="31" t="s">
        <v>1176</v>
      </c>
      <c r="C1110" s="31" t="s">
        <v>17</v>
      </c>
      <c r="D1110" s="31"/>
      <c r="E1110" s="53">
        <v>2014.11</v>
      </c>
      <c r="F1110" s="32" t="s">
        <v>125</v>
      </c>
      <c r="G1110" s="28">
        <v>592</v>
      </c>
      <c r="H1110" s="28">
        <v>1038</v>
      </c>
      <c r="I1110" s="29" t="s">
        <v>2164</v>
      </c>
      <c r="J1110" s="39" t="s">
        <v>48</v>
      </c>
    </row>
    <row r="1111" spans="1:11" x14ac:dyDescent="0.2">
      <c r="A1111" s="70">
        <f t="shared" si="11"/>
        <v>1107</v>
      </c>
      <c r="B1111" s="31" t="s">
        <v>1175</v>
      </c>
      <c r="C1111" s="31" t="s">
        <v>2099</v>
      </c>
      <c r="D1111" s="31" t="s">
        <v>2158</v>
      </c>
      <c r="E1111" s="53">
        <v>2014.12</v>
      </c>
      <c r="F1111" s="32" t="s">
        <v>125</v>
      </c>
      <c r="G1111" s="28">
        <v>1931</v>
      </c>
      <c r="H1111" s="28">
        <v>3481</v>
      </c>
      <c r="I1111" s="29" t="s">
        <v>2162</v>
      </c>
      <c r="J1111" s="39" t="s">
        <v>48</v>
      </c>
    </row>
    <row r="1112" spans="1:11" x14ac:dyDescent="0.2">
      <c r="A1112" s="67">
        <f t="shared" ref="A1112:A1558" si="24">ROW()-4</f>
        <v>1108</v>
      </c>
      <c r="B1112" s="7" t="s">
        <v>1174</v>
      </c>
      <c r="C1112" s="7" t="s">
        <v>2103</v>
      </c>
      <c r="D1112" s="7" t="s">
        <v>726</v>
      </c>
      <c r="E1112" s="53">
        <v>2015.09</v>
      </c>
      <c r="F1112" s="8" t="s">
        <v>125</v>
      </c>
      <c r="G1112" s="9">
        <v>499</v>
      </c>
      <c r="H1112" s="9">
        <v>956</v>
      </c>
      <c r="I1112" s="10" t="s">
        <v>2246</v>
      </c>
      <c r="J1112" s="40" t="s">
        <v>2346</v>
      </c>
      <c r="K1112" s="42" t="s">
        <v>2318</v>
      </c>
    </row>
    <row r="1113" spans="1:11" x14ac:dyDescent="0.2">
      <c r="A1113" s="67">
        <f t="shared" si="24"/>
        <v>1109</v>
      </c>
      <c r="B1113" s="7" t="s">
        <v>1173</v>
      </c>
      <c r="C1113" s="7" t="s">
        <v>2103</v>
      </c>
      <c r="D1113" s="7" t="s">
        <v>539</v>
      </c>
      <c r="E1113" s="53">
        <v>2016.03</v>
      </c>
      <c r="F1113" s="8" t="s">
        <v>125</v>
      </c>
      <c r="G1113" s="9">
        <v>1929</v>
      </c>
      <c r="H1113" s="9">
        <v>3152</v>
      </c>
      <c r="I1113" s="10" t="s">
        <v>2311</v>
      </c>
      <c r="J1113" s="40" t="s">
        <v>48</v>
      </c>
      <c r="K1113" s="42"/>
    </row>
    <row r="1114" spans="1:11" x14ac:dyDescent="0.2">
      <c r="A1114" s="67">
        <f t="shared" si="24"/>
        <v>1110</v>
      </c>
      <c r="B1114" s="7" t="s">
        <v>1172</v>
      </c>
      <c r="C1114" s="7" t="s">
        <v>2103</v>
      </c>
      <c r="D1114" s="12" t="s">
        <v>601</v>
      </c>
      <c r="E1114" s="53">
        <v>2016.04</v>
      </c>
      <c r="F1114" s="8" t="s">
        <v>125</v>
      </c>
      <c r="G1114" s="9">
        <v>784</v>
      </c>
      <c r="H1114" s="9">
        <v>1545</v>
      </c>
      <c r="I1114" s="10" t="s">
        <v>2164</v>
      </c>
      <c r="J1114" s="40" t="s">
        <v>48</v>
      </c>
      <c r="K1114" s="42"/>
    </row>
    <row r="1115" spans="1:11" x14ac:dyDescent="0.2">
      <c r="A1115" s="70">
        <f t="shared" si="24"/>
        <v>1111</v>
      </c>
      <c r="B1115" s="7" t="s">
        <v>1171</v>
      </c>
      <c r="C1115" s="7" t="s">
        <v>2099</v>
      </c>
      <c r="D1115" s="7" t="s">
        <v>2158</v>
      </c>
      <c r="E1115" s="53">
        <v>2016.08</v>
      </c>
      <c r="F1115" s="8" t="s">
        <v>125</v>
      </c>
      <c r="G1115" s="9">
        <v>280</v>
      </c>
      <c r="H1115" s="9">
        <v>298</v>
      </c>
      <c r="I1115" s="10" t="s">
        <v>4</v>
      </c>
      <c r="J1115" s="40" t="s">
        <v>48</v>
      </c>
      <c r="K1115" s="42"/>
    </row>
    <row r="1116" spans="1:11" x14ac:dyDescent="0.2">
      <c r="A1116" s="70">
        <f t="shared" si="24"/>
        <v>1112</v>
      </c>
      <c r="B1116" s="7" t="s">
        <v>2405</v>
      </c>
      <c r="C1116" s="7" t="s">
        <v>17</v>
      </c>
      <c r="D1116" s="31"/>
      <c r="E1116" s="53">
        <v>2016.08</v>
      </c>
      <c r="F1116" s="8" t="s">
        <v>125</v>
      </c>
      <c r="G1116" s="9">
        <v>1224</v>
      </c>
      <c r="H1116" s="9">
        <v>1867</v>
      </c>
      <c r="I1116" s="10" t="s">
        <v>2164</v>
      </c>
      <c r="J1116" s="40" t="s">
        <v>48</v>
      </c>
      <c r="K1116" s="44"/>
    </row>
    <row r="1117" spans="1:11" x14ac:dyDescent="0.2">
      <c r="A1117" s="71">
        <f t="shared" si="24"/>
        <v>1113</v>
      </c>
      <c r="B1117" s="7" t="s">
        <v>1170</v>
      </c>
      <c r="C1117" s="7" t="s">
        <v>2103</v>
      </c>
      <c r="D1117" s="21" t="s">
        <v>2111</v>
      </c>
      <c r="E1117" s="53">
        <v>2016.11</v>
      </c>
      <c r="F1117" s="8" t="s">
        <v>125</v>
      </c>
      <c r="G1117" s="22">
        <v>349</v>
      </c>
      <c r="H1117" s="23">
        <v>344</v>
      </c>
      <c r="I1117" s="10" t="s">
        <v>39</v>
      </c>
      <c r="J1117" s="24" t="s">
        <v>48</v>
      </c>
      <c r="K1117" s="42"/>
    </row>
    <row r="1118" spans="1:11" x14ac:dyDescent="0.2">
      <c r="A1118" s="67">
        <f t="shared" si="24"/>
        <v>1114</v>
      </c>
      <c r="B1118" s="7" t="s">
        <v>1169</v>
      </c>
      <c r="C1118" s="7" t="s">
        <v>2099</v>
      </c>
      <c r="D1118" s="7" t="s">
        <v>2435</v>
      </c>
      <c r="E1118" s="53">
        <v>2016.12</v>
      </c>
      <c r="F1118" s="8" t="s">
        <v>125</v>
      </c>
      <c r="G1118" s="9">
        <v>399</v>
      </c>
      <c r="H1118" s="9">
        <v>806</v>
      </c>
      <c r="I1118" s="10" t="s">
        <v>4</v>
      </c>
      <c r="J1118" s="24" t="s">
        <v>48</v>
      </c>
      <c r="K1118" s="42"/>
    </row>
    <row r="1119" spans="1:11" x14ac:dyDescent="0.2">
      <c r="A1119" s="70">
        <f t="shared" si="24"/>
        <v>1115</v>
      </c>
      <c r="B1119" s="7" t="s">
        <v>1168</v>
      </c>
      <c r="C1119" s="7" t="s">
        <v>2099</v>
      </c>
      <c r="D1119" s="7" t="s">
        <v>770</v>
      </c>
      <c r="E1119" s="53">
        <v>2017.02</v>
      </c>
      <c r="F1119" s="8" t="s">
        <v>125</v>
      </c>
      <c r="G1119" s="22">
        <v>1208</v>
      </c>
      <c r="H1119" s="9">
        <v>2910</v>
      </c>
      <c r="I1119" s="10" t="s">
        <v>39</v>
      </c>
      <c r="J1119" s="24" t="s">
        <v>48</v>
      </c>
      <c r="K1119" s="42"/>
    </row>
    <row r="1120" spans="1:11" x14ac:dyDescent="0.2">
      <c r="A1120" s="70">
        <f t="shared" si="24"/>
        <v>1116</v>
      </c>
      <c r="B1120" s="7" t="s">
        <v>1167</v>
      </c>
      <c r="C1120" s="7" t="s">
        <v>2103</v>
      </c>
      <c r="D1120" s="12" t="s">
        <v>2738</v>
      </c>
      <c r="E1120" s="53">
        <v>2017.03</v>
      </c>
      <c r="F1120" s="8" t="s">
        <v>125</v>
      </c>
      <c r="G1120" s="9">
        <v>425</v>
      </c>
      <c r="H1120" s="9">
        <v>822</v>
      </c>
      <c r="I1120" s="10" t="s">
        <v>2454</v>
      </c>
      <c r="J1120" s="24" t="s">
        <v>48</v>
      </c>
      <c r="K1120" s="42"/>
    </row>
    <row r="1121" spans="1:12" x14ac:dyDescent="0.2">
      <c r="A1121" s="70">
        <f t="shared" si="24"/>
        <v>1117</v>
      </c>
      <c r="B1121" s="11" t="s">
        <v>1166</v>
      </c>
      <c r="C1121" s="7" t="s">
        <v>15</v>
      </c>
      <c r="D1121" s="7"/>
      <c r="E1121" s="53">
        <v>2017.09</v>
      </c>
      <c r="F1121" s="8" t="s">
        <v>2493</v>
      </c>
      <c r="G1121" s="9">
        <v>1386</v>
      </c>
      <c r="H1121" s="9">
        <v>2433</v>
      </c>
      <c r="I1121" s="10" t="s">
        <v>4</v>
      </c>
      <c r="J1121" s="40" t="s">
        <v>48</v>
      </c>
      <c r="K1121" s="42"/>
    </row>
    <row r="1122" spans="1:12" x14ac:dyDescent="0.2">
      <c r="A1122" s="67">
        <f t="shared" si="24"/>
        <v>1118</v>
      </c>
      <c r="B1122" s="11" t="s">
        <v>1165</v>
      </c>
      <c r="C1122" s="12" t="s">
        <v>551</v>
      </c>
      <c r="D1122" s="31"/>
      <c r="E1122" s="53">
        <v>2018.09</v>
      </c>
      <c r="F1122" s="13" t="s">
        <v>2600</v>
      </c>
      <c r="G1122" s="35">
        <v>1281</v>
      </c>
      <c r="H1122" s="25">
        <v>2895</v>
      </c>
      <c r="I1122" s="18" t="s">
        <v>4</v>
      </c>
      <c r="J1122" s="14" t="s">
        <v>48</v>
      </c>
      <c r="K1122" s="42"/>
    </row>
    <row r="1123" spans="1:12" x14ac:dyDescent="0.2">
      <c r="A1123" s="70">
        <f t="shared" si="24"/>
        <v>1119</v>
      </c>
      <c r="B1123" s="7" t="s">
        <v>1164</v>
      </c>
      <c r="C1123" s="7" t="s">
        <v>2103</v>
      </c>
      <c r="D1123" s="7" t="s">
        <v>726</v>
      </c>
      <c r="E1123" s="53" t="s">
        <v>2611</v>
      </c>
      <c r="F1123" s="30" t="s">
        <v>2612</v>
      </c>
      <c r="G1123" s="9">
        <v>194</v>
      </c>
      <c r="H1123" s="9">
        <v>368</v>
      </c>
      <c r="I1123" s="10" t="s">
        <v>2249</v>
      </c>
      <c r="J1123" s="40" t="s">
        <v>2437</v>
      </c>
      <c r="K1123" s="42"/>
    </row>
    <row r="1124" spans="1:12" x14ac:dyDescent="0.2">
      <c r="A1124" s="70">
        <f t="shared" si="24"/>
        <v>1120</v>
      </c>
      <c r="B1124" s="11" t="s">
        <v>1163</v>
      </c>
      <c r="C1124" s="12" t="s">
        <v>2099</v>
      </c>
      <c r="D1124" s="12" t="s">
        <v>16</v>
      </c>
      <c r="E1124" s="53">
        <v>2018.11</v>
      </c>
      <c r="F1124" s="8" t="s">
        <v>2622</v>
      </c>
      <c r="G1124" s="25">
        <v>2265</v>
      </c>
      <c r="H1124" s="25">
        <v>4114</v>
      </c>
      <c r="I1124" s="18" t="s">
        <v>4</v>
      </c>
      <c r="J1124" s="14" t="s">
        <v>2282</v>
      </c>
      <c r="K1124" s="42"/>
    </row>
    <row r="1125" spans="1:12" x14ac:dyDescent="0.2">
      <c r="A1125" s="67">
        <f t="shared" si="24"/>
        <v>1121</v>
      </c>
      <c r="B1125" s="7" t="s">
        <v>566</v>
      </c>
      <c r="C1125" s="7" t="s">
        <v>15</v>
      </c>
      <c r="D1125" s="31"/>
      <c r="E1125" s="53">
        <v>2018.12</v>
      </c>
      <c r="F1125" s="30" t="s">
        <v>567</v>
      </c>
      <c r="G1125" s="25">
        <v>6739</v>
      </c>
      <c r="H1125" s="25">
        <v>12362</v>
      </c>
      <c r="I1125" s="14" t="s">
        <v>2164</v>
      </c>
      <c r="J1125" s="14" t="s">
        <v>33</v>
      </c>
    </row>
    <row r="1126" spans="1:12" x14ac:dyDescent="0.2">
      <c r="A1126" s="70">
        <f t="shared" si="24"/>
        <v>1122</v>
      </c>
      <c r="B1126" s="31" t="s">
        <v>1162</v>
      </c>
      <c r="C1126" s="31" t="s">
        <v>738</v>
      </c>
      <c r="D1126" s="31"/>
      <c r="E1126" s="54">
        <v>2020.06</v>
      </c>
      <c r="F1126" s="32" t="s">
        <v>762</v>
      </c>
      <c r="G1126" s="28">
        <v>1636</v>
      </c>
      <c r="H1126" s="28">
        <v>2613</v>
      </c>
      <c r="I1126" s="29" t="s">
        <v>40</v>
      </c>
      <c r="J1126" s="39" t="s">
        <v>48</v>
      </c>
    </row>
    <row r="1127" spans="1:12" x14ac:dyDescent="0.2">
      <c r="A1127" s="70">
        <f t="shared" si="24"/>
        <v>1123</v>
      </c>
      <c r="B1127" s="31" t="s">
        <v>1161</v>
      </c>
      <c r="C1127" s="31" t="s">
        <v>551</v>
      </c>
      <c r="D1127" s="31"/>
      <c r="E1127" s="54" t="s">
        <v>812</v>
      </c>
      <c r="F1127" s="32" t="s">
        <v>762</v>
      </c>
      <c r="G1127" s="28">
        <v>1938</v>
      </c>
      <c r="H1127" s="28">
        <v>5057</v>
      </c>
      <c r="I1127" s="14" t="s">
        <v>818</v>
      </c>
      <c r="J1127" s="39" t="s">
        <v>48</v>
      </c>
    </row>
    <row r="1128" spans="1:12" x14ac:dyDescent="0.2">
      <c r="A1128" s="67">
        <f t="shared" si="24"/>
        <v>1124</v>
      </c>
      <c r="B1128" s="31" t="s">
        <v>829</v>
      </c>
      <c r="C1128" s="31" t="s">
        <v>2099</v>
      </c>
      <c r="D1128" s="31" t="s">
        <v>751</v>
      </c>
      <c r="E1128" s="54">
        <v>2020.11</v>
      </c>
      <c r="F1128" s="32" t="s">
        <v>762</v>
      </c>
      <c r="G1128" s="28">
        <v>1776</v>
      </c>
      <c r="H1128" s="28">
        <v>4120</v>
      </c>
      <c r="I1128" s="29" t="s">
        <v>52</v>
      </c>
      <c r="J1128" s="39" t="s">
        <v>48</v>
      </c>
      <c r="K1128" s="43" t="s">
        <v>795</v>
      </c>
    </row>
    <row r="1129" spans="1:12" x14ac:dyDescent="0.2">
      <c r="A1129" s="70">
        <f t="shared" si="24"/>
        <v>1125</v>
      </c>
      <c r="B1129" s="31" t="s">
        <v>2087</v>
      </c>
      <c r="C1129" s="31" t="s">
        <v>15</v>
      </c>
      <c r="D1129" s="31"/>
      <c r="E1129" s="31" t="s">
        <v>2081</v>
      </c>
      <c r="F1129" s="32" t="s">
        <v>567</v>
      </c>
      <c r="G1129" s="28">
        <v>5829</v>
      </c>
      <c r="H1129" s="28">
        <v>12140</v>
      </c>
      <c r="I1129" s="29" t="s">
        <v>49</v>
      </c>
      <c r="J1129" s="39" t="s">
        <v>48</v>
      </c>
    </row>
    <row r="1130" spans="1:12" x14ac:dyDescent="0.2">
      <c r="A1130" s="67">
        <f t="shared" si="24"/>
        <v>1126</v>
      </c>
      <c r="B1130" s="31" t="s">
        <v>2756</v>
      </c>
      <c r="C1130" s="31" t="s">
        <v>2099</v>
      </c>
      <c r="D1130" s="31" t="s">
        <v>21</v>
      </c>
      <c r="E1130" s="31" t="s">
        <v>2757</v>
      </c>
      <c r="F1130" s="32" t="s">
        <v>567</v>
      </c>
      <c r="G1130" s="28">
        <v>14780</v>
      </c>
      <c r="H1130" s="28">
        <v>29700</v>
      </c>
      <c r="I1130" s="29" t="s">
        <v>40</v>
      </c>
      <c r="J1130" s="39" t="s">
        <v>48</v>
      </c>
      <c r="K1130" s="43" t="s">
        <v>795</v>
      </c>
    </row>
    <row r="1131" spans="1:12" x14ac:dyDescent="0.2">
      <c r="A1131" s="67">
        <f t="shared" si="24"/>
        <v>1127</v>
      </c>
      <c r="B1131" s="31" t="s">
        <v>2758</v>
      </c>
      <c r="C1131" s="31" t="s">
        <v>2099</v>
      </c>
      <c r="D1131" s="31" t="s">
        <v>758</v>
      </c>
      <c r="E1131" s="31" t="s">
        <v>2757</v>
      </c>
      <c r="F1131" s="32" t="s">
        <v>762</v>
      </c>
      <c r="G1131" s="28">
        <v>3270</v>
      </c>
      <c r="H1131" s="28">
        <v>5427</v>
      </c>
      <c r="I1131" s="29" t="s">
        <v>40</v>
      </c>
      <c r="J1131" s="39" t="s">
        <v>48</v>
      </c>
      <c r="K1131" s="43" t="s">
        <v>795</v>
      </c>
    </row>
    <row r="1132" spans="1:12" x14ac:dyDescent="0.2">
      <c r="A1132" s="67">
        <f t="shared" si="24"/>
        <v>1128</v>
      </c>
      <c r="B1132" s="31" t="s">
        <v>2204</v>
      </c>
      <c r="C1132" s="31" t="s">
        <v>2103</v>
      </c>
      <c r="D1132" s="7" t="s">
        <v>723</v>
      </c>
      <c r="E1132" s="53">
        <v>2011.12</v>
      </c>
      <c r="F1132" s="32" t="s">
        <v>392</v>
      </c>
      <c r="G1132" s="28">
        <v>227</v>
      </c>
      <c r="H1132" s="28">
        <v>212</v>
      </c>
      <c r="I1132" s="29" t="s">
        <v>2164</v>
      </c>
      <c r="J1132" s="39" t="s">
        <v>48</v>
      </c>
    </row>
    <row r="1133" spans="1:12" x14ac:dyDescent="0.2">
      <c r="A1133" s="67">
        <f t="shared" si="24"/>
        <v>1129</v>
      </c>
      <c r="B1133" s="11" t="s">
        <v>1160</v>
      </c>
      <c r="C1133" s="11" t="s">
        <v>2103</v>
      </c>
      <c r="D1133" s="7" t="s">
        <v>517</v>
      </c>
      <c r="E1133" s="53">
        <v>2018.01</v>
      </c>
      <c r="F1133" s="8" t="s">
        <v>2528</v>
      </c>
      <c r="G1133" s="9">
        <v>1098</v>
      </c>
      <c r="H1133" s="9">
        <v>2234</v>
      </c>
      <c r="I1133" s="10" t="s">
        <v>4</v>
      </c>
      <c r="J1133" s="40" t="s">
        <v>48</v>
      </c>
      <c r="K1133" s="42"/>
    </row>
    <row r="1134" spans="1:12" x14ac:dyDescent="0.2">
      <c r="A1134" s="67">
        <f t="shared" si="24"/>
        <v>1130</v>
      </c>
      <c r="B1134" s="7" t="s">
        <v>1159</v>
      </c>
      <c r="C1134" s="7" t="s">
        <v>2099</v>
      </c>
      <c r="D1134" s="7" t="s">
        <v>2379</v>
      </c>
      <c r="E1134" s="53" t="s">
        <v>953</v>
      </c>
      <c r="F1134" s="8" t="s">
        <v>230</v>
      </c>
      <c r="G1134" s="9">
        <v>2161</v>
      </c>
      <c r="H1134" s="9">
        <v>3665</v>
      </c>
      <c r="I1134" s="10" t="s">
        <v>2266</v>
      </c>
      <c r="J1134" s="40" t="s">
        <v>48</v>
      </c>
      <c r="K1134" s="44"/>
    </row>
    <row r="1135" spans="1:12" x14ac:dyDescent="0.2">
      <c r="A1135" s="71">
        <f t="shared" si="24"/>
        <v>1131</v>
      </c>
      <c r="B1135" s="7" t="s">
        <v>1158</v>
      </c>
      <c r="C1135" s="7" t="s">
        <v>2099</v>
      </c>
      <c r="D1135" s="7" t="s">
        <v>770</v>
      </c>
      <c r="E1135" s="54">
        <v>2013.09</v>
      </c>
      <c r="F1135" s="32" t="s">
        <v>344</v>
      </c>
      <c r="G1135" s="28">
        <v>3874</v>
      </c>
      <c r="H1135" s="28">
        <v>6835</v>
      </c>
      <c r="I1135" s="29" t="s">
        <v>2247</v>
      </c>
      <c r="J1135" s="39" t="s">
        <v>48</v>
      </c>
      <c r="L1135" s="65"/>
    </row>
    <row r="1136" spans="1:12" x14ac:dyDescent="0.2">
      <c r="A1136" s="67">
        <f t="shared" si="24"/>
        <v>1132</v>
      </c>
      <c r="B1136" s="7" t="s">
        <v>1157</v>
      </c>
      <c r="C1136" s="31" t="s">
        <v>15</v>
      </c>
      <c r="D1136" s="7"/>
      <c r="E1136" s="53" t="s">
        <v>2152</v>
      </c>
      <c r="F1136" s="8" t="s">
        <v>258</v>
      </c>
      <c r="G1136" s="9">
        <v>1050</v>
      </c>
      <c r="H1136" s="9">
        <v>2305</v>
      </c>
      <c r="I1136" s="10" t="s">
        <v>3</v>
      </c>
      <c r="J1136" s="40" t="s">
        <v>48</v>
      </c>
      <c r="K1136" s="42"/>
      <c r="L1136" s="65"/>
    </row>
    <row r="1137" spans="1:12" x14ac:dyDescent="0.2">
      <c r="A1137" s="67">
        <f t="shared" si="24"/>
        <v>1133</v>
      </c>
      <c r="B1137" s="7" t="s">
        <v>1156</v>
      </c>
      <c r="C1137" s="31" t="s">
        <v>2099</v>
      </c>
      <c r="D1137" s="31" t="s">
        <v>16</v>
      </c>
      <c r="E1137" s="53">
        <v>2015.04</v>
      </c>
      <c r="F1137" s="8" t="s">
        <v>258</v>
      </c>
      <c r="G1137" s="9">
        <v>1991</v>
      </c>
      <c r="H1137" s="9">
        <v>4614</v>
      </c>
      <c r="I1137" s="10" t="s">
        <v>2247</v>
      </c>
      <c r="J1137" s="40" t="s">
        <v>48</v>
      </c>
      <c r="K1137" s="42"/>
      <c r="L1137" s="65"/>
    </row>
    <row r="1138" spans="1:12" x14ac:dyDescent="0.2">
      <c r="A1138" s="70">
        <f t="shared" si="24"/>
        <v>1134</v>
      </c>
      <c r="B1138" s="31" t="s">
        <v>815</v>
      </c>
      <c r="C1138" s="31" t="s">
        <v>2099</v>
      </c>
      <c r="D1138" s="31" t="s">
        <v>758</v>
      </c>
      <c r="E1138" s="54" t="s">
        <v>812</v>
      </c>
      <c r="F1138" s="32" t="s">
        <v>816</v>
      </c>
      <c r="G1138" s="28">
        <v>2242</v>
      </c>
      <c r="H1138" s="28">
        <v>4555</v>
      </c>
      <c r="I1138" s="14" t="s">
        <v>817</v>
      </c>
      <c r="J1138" s="39" t="s">
        <v>48</v>
      </c>
      <c r="K1138" s="43" t="s">
        <v>795</v>
      </c>
      <c r="L1138" s="65"/>
    </row>
    <row r="1139" spans="1:12" x14ac:dyDescent="0.2">
      <c r="A1139" s="70">
        <f t="shared" si="24"/>
        <v>1135</v>
      </c>
      <c r="B1139" s="7" t="s">
        <v>750</v>
      </c>
      <c r="C1139" s="7" t="s">
        <v>2099</v>
      </c>
      <c r="D1139" s="12" t="s">
        <v>751</v>
      </c>
      <c r="E1139" s="53">
        <v>2020.04</v>
      </c>
      <c r="F1139" s="13" t="s">
        <v>752</v>
      </c>
      <c r="G1139" s="9">
        <v>2622</v>
      </c>
      <c r="H1139" s="9">
        <v>6304</v>
      </c>
      <c r="I1139" s="14" t="s">
        <v>40</v>
      </c>
      <c r="J1139" s="14" t="s">
        <v>48</v>
      </c>
      <c r="K1139" s="43" t="s">
        <v>2513</v>
      </c>
      <c r="L1139" s="65"/>
    </row>
    <row r="1140" spans="1:12" x14ac:dyDescent="0.2">
      <c r="A1140" s="70">
        <f t="shared" si="24"/>
        <v>1136</v>
      </c>
      <c r="B1140" s="31" t="s">
        <v>2084</v>
      </c>
      <c r="C1140" s="31" t="s">
        <v>2099</v>
      </c>
      <c r="D1140" s="31" t="s">
        <v>751</v>
      </c>
      <c r="E1140" s="31" t="s">
        <v>2081</v>
      </c>
      <c r="F1140" s="32" t="s">
        <v>752</v>
      </c>
      <c r="G1140" s="28">
        <v>2702</v>
      </c>
      <c r="H1140" s="28">
        <v>4995</v>
      </c>
      <c r="I1140" s="29" t="s">
        <v>2</v>
      </c>
      <c r="J1140" s="39" t="s">
        <v>48</v>
      </c>
      <c r="K1140" s="43" t="s">
        <v>795</v>
      </c>
    </row>
    <row r="1141" spans="1:12" x14ac:dyDescent="0.2">
      <c r="A1141" s="70">
        <f t="shared" si="24"/>
        <v>1137</v>
      </c>
      <c r="B1141" s="7" t="s">
        <v>1155</v>
      </c>
      <c r="C1141" s="31" t="s">
        <v>2099</v>
      </c>
      <c r="D1141" s="7" t="s">
        <v>2155</v>
      </c>
      <c r="E1141" s="53">
        <v>2014.01</v>
      </c>
      <c r="F1141" s="26" t="s">
        <v>310</v>
      </c>
      <c r="G1141" s="27">
        <v>2165</v>
      </c>
      <c r="H1141" s="28">
        <v>4133</v>
      </c>
      <c r="I1141" s="29" t="s">
        <v>2247</v>
      </c>
      <c r="J1141" s="39" t="s">
        <v>48</v>
      </c>
      <c r="K1141" s="44"/>
    </row>
    <row r="1142" spans="1:12" x14ac:dyDescent="0.2">
      <c r="A1142" s="67">
        <f t="shared" si="24"/>
        <v>1138</v>
      </c>
      <c r="B1142" s="11" t="s">
        <v>1154</v>
      </c>
      <c r="C1142" s="11" t="s">
        <v>836</v>
      </c>
      <c r="D1142" s="7" t="s">
        <v>2106</v>
      </c>
      <c r="E1142" s="53">
        <v>2018.02</v>
      </c>
      <c r="F1142" s="8" t="s">
        <v>2531</v>
      </c>
      <c r="G1142" s="9">
        <v>295</v>
      </c>
      <c r="H1142" s="9">
        <v>525</v>
      </c>
      <c r="I1142" s="10" t="s">
        <v>4</v>
      </c>
      <c r="J1142" s="40" t="s">
        <v>521</v>
      </c>
      <c r="K1142" s="42" t="s">
        <v>2532</v>
      </c>
    </row>
    <row r="1143" spans="1:12" x14ac:dyDescent="0.2">
      <c r="A1143" s="67">
        <f t="shared" si="24"/>
        <v>1139</v>
      </c>
      <c r="B1143" s="7" t="s">
        <v>1153</v>
      </c>
      <c r="C1143" s="7" t="s">
        <v>2099</v>
      </c>
      <c r="D1143" s="7" t="s">
        <v>2158</v>
      </c>
      <c r="E1143" s="53">
        <v>2015.09</v>
      </c>
      <c r="F1143" s="8" t="s">
        <v>224</v>
      </c>
      <c r="G1143" s="9">
        <v>245</v>
      </c>
      <c r="H1143" s="9">
        <v>472</v>
      </c>
      <c r="I1143" s="10" t="s">
        <v>2273</v>
      </c>
      <c r="J1143" s="40" t="s">
        <v>48</v>
      </c>
      <c r="K1143" s="42"/>
    </row>
    <row r="1144" spans="1:12" x14ac:dyDescent="0.2">
      <c r="A1144" s="70">
        <f t="shared" si="13"/>
        <v>1140</v>
      </c>
      <c r="B1144" s="7" t="s">
        <v>1152</v>
      </c>
      <c r="C1144" s="7" t="s">
        <v>836</v>
      </c>
      <c r="D1144" s="7" t="s">
        <v>847</v>
      </c>
      <c r="E1144" s="53">
        <v>2015.07</v>
      </c>
      <c r="F1144" s="8" t="s">
        <v>272</v>
      </c>
      <c r="G1144" s="9">
        <v>444</v>
      </c>
      <c r="H1144" s="9">
        <v>952</v>
      </c>
      <c r="I1144" s="10" t="s">
        <v>2246</v>
      </c>
      <c r="J1144" s="40" t="s">
        <v>2354</v>
      </c>
      <c r="K1144" s="42"/>
    </row>
    <row r="1145" spans="1:12" x14ac:dyDescent="0.2">
      <c r="A1145" s="70">
        <f t="shared" si="13"/>
        <v>1141</v>
      </c>
      <c r="B1145" s="31" t="s">
        <v>1151</v>
      </c>
      <c r="C1145" s="31" t="s">
        <v>2099</v>
      </c>
      <c r="D1145" s="7" t="s">
        <v>516</v>
      </c>
      <c r="E1145" s="54">
        <v>2012.09</v>
      </c>
      <c r="F1145" s="32" t="s">
        <v>76</v>
      </c>
      <c r="G1145" s="28">
        <v>3901</v>
      </c>
      <c r="H1145" s="28">
        <v>6823</v>
      </c>
      <c r="I1145" s="29" t="s">
        <v>2162</v>
      </c>
      <c r="J1145" s="39" t="s">
        <v>48</v>
      </c>
    </row>
    <row r="1146" spans="1:12" x14ac:dyDescent="0.2">
      <c r="A1146" s="67">
        <f t="shared" si="13"/>
        <v>1142</v>
      </c>
      <c r="B1146" s="7" t="s">
        <v>1150</v>
      </c>
      <c r="C1146" s="7" t="s">
        <v>2099</v>
      </c>
      <c r="D1146" s="7" t="s">
        <v>2158</v>
      </c>
      <c r="E1146" s="53">
        <v>2015.09</v>
      </c>
      <c r="F1146" s="8" t="s">
        <v>76</v>
      </c>
      <c r="G1146" s="9">
        <v>1724</v>
      </c>
      <c r="H1146" s="9">
        <v>1468</v>
      </c>
      <c r="I1146" s="10" t="s">
        <v>2162</v>
      </c>
      <c r="J1146" s="40" t="s">
        <v>48</v>
      </c>
      <c r="K1146" s="42"/>
    </row>
    <row r="1147" spans="1:12" x14ac:dyDescent="0.2">
      <c r="A1147" s="70">
        <f t="shared" si="13"/>
        <v>1143</v>
      </c>
      <c r="B1147" s="11" t="s">
        <v>1149</v>
      </c>
      <c r="C1147" s="11" t="s">
        <v>2099</v>
      </c>
      <c r="D1147" s="7" t="s">
        <v>2296</v>
      </c>
      <c r="E1147" s="53">
        <v>2017.08</v>
      </c>
      <c r="F1147" s="8" t="s">
        <v>76</v>
      </c>
      <c r="G1147" s="9">
        <v>381</v>
      </c>
      <c r="H1147" s="9">
        <v>341</v>
      </c>
      <c r="I1147" s="10" t="s">
        <v>2</v>
      </c>
      <c r="J1147" s="40" t="s">
        <v>48</v>
      </c>
      <c r="K1147" s="42"/>
    </row>
    <row r="1148" spans="1:12" x14ac:dyDescent="0.2">
      <c r="A1148" s="67">
        <f t="shared" si="13"/>
        <v>1144</v>
      </c>
      <c r="B1148" s="11" t="s">
        <v>1149</v>
      </c>
      <c r="C1148" s="7" t="s">
        <v>2099</v>
      </c>
      <c r="D1148" s="7" t="s">
        <v>2294</v>
      </c>
      <c r="E1148" s="53" t="s">
        <v>2506</v>
      </c>
      <c r="F1148" s="8" t="s">
        <v>76</v>
      </c>
      <c r="G1148" s="9">
        <v>180</v>
      </c>
      <c r="H1148" s="9">
        <v>1971</v>
      </c>
      <c r="I1148" s="10" t="s">
        <v>2</v>
      </c>
      <c r="J1148" s="40" t="s">
        <v>48</v>
      </c>
      <c r="K1148" s="42"/>
    </row>
    <row r="1149" spans="1:12" x14ac:dyDescent="0.2">
      <c r="A1149" s="67">
        <f t="shared" si="13"/>
        <v>1145</v>
      </c>
      <c r="B1149" s="7" t="s">
        <v>1148</v>
      </c>
      <c r="C1149" s="7" t="s">
        <v>2099</v>
      </c>
      <c r="D1149" s="7" t="s">
        <v>32</v>
      </c>
      <c r="E1149" s="53">
        <v>2016.02</v>
      </c>
      <c r="F1149" s="8" t="s">
        <v>240</v>
      </c>
      <c r="G1149" s="9">
        <v>4854</v>
      </c>
      <c r="H1149" s="9">
        <v>10459</v>
      </c>
      <c r="I1149" s="10" t="s">
        <v>2265</v>
      </c>
      <c r="J1149" s="40" t="s">
        <v>48</v>
      </c>
      <c r="K1149" s="42"/>
    </row>
    <row r="1150" spans="1:12" x14ac:dyDescent="0.2">
      <c r="A1150" s="70">
        <f t="shared" si="13"/>
        <v>1146</v>
      </c>
      <c r="B1150" s="31" t="s">
        <v>1147</v>
      </c>
      <c r="C1150" s="31" t="s">
        <v>836</v>
      </c>
      <c r="D1150" s="7" t="s">
        <v>847</v>
      </c>
      <c r="E1150" s="54">
        <v>2012.09</v>
      </c>
      <c r="F1150" s="32" t="s">
        <v>358</v>
      </c>
      <c r="G1150" s="28">
        <v>373</v>
      </c>
      <c r="H1150" s="28">
        <v>831</v>
      </c>
      <c r="I1150" s="29" t="s">
        <v>850</v>
      </c>
      <c r="J1150" s="39" t="s">
        <v>48</v>
      </c>
    </row>
    <row r="1151" spans="1:12" x14ac:dyDescent="0.2">
      <c r="A1151" s="70">
        <f t="shared" si="13"/>
        <v>1147</v>
      </c>
      <c r="B1151" s="7" t="s">
        <v>1146</v>
      </c>
      <c r="C1151" s="7" t="s">
        <v>2103</v>
      </c>
      <c r="D1151" s="7" t="s">
        <v>2737</v>
      </c>
      <c r="E1151" s="54">
        <v>2013.09</v>
      </c>
      <c r="F1151" s="32" t="s">
        <v>267</v>
      </c>
      <c r="G1151" s="28">
        <v>1389</v>
      </c>
      <c r="H1151" s="28">
        <v>2725</v>
      </c>
      <c r="I1151" s="29" t="s">
        <v>2242</v>
      </c>
      <c r="J1151" s="39" t="s">
        <v>48</v>
      </c>
    </row>
    <row r="1152" spans="1:12" x14ac:dyDescent="0.2">
      <c r="A1152" s="67">
        <f t="shared" si="13"/>
        <v>1148</v>
      </c>
      <c r="B1152" s="7" t="s">
        <v>1145</v>
      </c>
      <c r="C1152" s="7" t="s">
        <v>2099</v>
      </c>
      <c r="D1152" s="7" t="s">
        <v>2158</v>
      </c>
      <c r="E1152" s="53">
        <v>2015.06</v>
      </c>
      <c r="F1152" s="8" t="s">
        <v>267</v>
      </c>
      <c r="G1152" s="9">
        <v>2076</v>
      </c>
      <c r="H1152" s="9">
        <v>4012</v>
      </c>
      <c r="I1152" s="10" t="s">
        <v>2266</v>
      </c>
      <c r="J1152" s="40" t="s">
        <v>48</v>
      </c>
      <c r="K1152" s="42"/>
    </row>
    <row r="1153" spans="1:11" x14ac:dyDescent="0.2">
      <c r="A1153" s="70">
        <f t="shared" si="13"/>
        <v>1149</v>
      </c>
      <c r="B1153" s="7" t="s">
        <v>1144</v>
      </c>
      <c r="C1153" s="7" t="s">
        <v>2099</v>
      </c>
      <c r="D1153" s="7" t="s">
        <v>2158</v>
      </c>
      <c r="E1153" s="53">
        <v>2018.06</v>
      </c>
      <c r="F1153" s="8" t="s">
        <v>545</v>
      </c>
      <c r="G1153" s="9">
        <v>1393</v>
      </c>
      <c r="H1153" s="9">
        <v>1666</v>
      </c>
      <c r="I1153" s="10" t="s">
        <v>4</v>
      </c>
      <c r="J1153" s="40" t="s">
        <v>2130</v>
      </c>
      <c r="K1153" s="42"/>
    </row>
    <row r="1154" spans="1:11" x14ac:dyDescent="0.2">
      <c r="A1154" s="67">
        <f t="shared" si="13"/>
        <v>1150</v>
      </c>
      <c r="B1154" s="7" t="s">
        <v>1143</v>
      </c>
      <c r="C1154" s="7" t="s">
        <v>15</v>
      </c>
      <c r="D1154" s="7"/>
      <c r="E1154" s="53" t="s">
        <v>552</v>
      </c>
      <c r="F1154" s="30" t="s">
        <v>2604</v>
      </c>
      <c r="G1154" s="9">
        <v>1960</v>
      </c>
      <c r="H1154" s="9">
        <v>4427</v>
      </c>
      <c r="I1154" s="10" t="s">
        <v>2162</v>
      </c>
      <c r="J1154" s="40" t="s">
        <v>2605</v>
      </c>
      <c r="K1154" s="42"/>
    </row>
    <row r="1155" spans="1:11" x14ac:dyDescent="0.2">
      <c r="A1155" s="70">
        <f t="shared" si="13"/>
        <v>1151</v>
      </c>
      <c r="B1155" s="31" t="s">
        <v>1142</v>
      </c>
      <c r="C1155" s="31" t="s">
        <v>2099</v>
      </c>
      <c r="D1155" s="7" t="s">
        <v>2149</v>
      </c>
      <c r="E1155" s="54">
        <v>2009.12</v>
      </c>
      <c r="F1155" s="32" t="s">
        <v>467</v>
      </c>
      <c r="G1155" s="28">
        <v>19644</v>
      </c>
      <c r="H1155" s="28">
        <v>39848</v>
      </c>
      <c r="I1155" s="29" t="s">
        <v>2</v>
      </c>
      <c r="J1155" s="39" t="s">
        <v>48</v>
      </c>
    </row>
    <row r="1156" spans="1:11" x14ac:dyDescent="0.2">
      <c r="A1156" s="67">
        <f t="shared" si="13"/>
        <v>1152</v>
      </c>
      <c r="B1156" s="31" t="s">
        <v>2048</v>
      </c>
      <c r="C1156" s="31" t="s">
        <v>738</v>
      </c>
      <c r="D1156" s="31"/>
      <c r="E1156" s="54">
        <v>2020.12</v>
      </c>
      <c r="F1156" s="32" t="s">
        <v>2049</v>
      </c>
      <c r="G1156" s="28">
        <v>1052</v>
      </c>
      <c r="H1156" s="28">
        <v>2168</v>
      </c>
      <c r="I1156" s="29" t="s">
        <v>713</v>
      </c>
      <c r="J1156" s="39" t="s">
        <v>48</v>
      </c>
    </row>
    <row r="1157" spans="1:11" x14ac:dyDescent="0.2">
      <c r="A1157" s="67">
        <f t="shared" si="24"/>
        <v>1153</v>
      </c>
      <c r="B1157" s="7" t="s">
        <v>1141</v>
      </c>
      <c r="C1157" s="31" t="s">
        <v>17</v>
      </c>
      <c r="D1157" s="8"/>
      <c r="E1157" s="53">
        <v>2018.08</v>
      </c>
      <c r="F1157" s="30" t="s">
        <v>547</v>
      </c>
      <c r="G1157" s="9">
        <v>2861</v>
      </c>
      <c r="H1157" s="9">
        <v>6398</v>
      </c>
      <c r="I1157" s="10" t="s">
        <v>2261</v>
      </c>
      <c r="J1157" s="40" t="s">
        <v>2282</v>
      </c>
      <c r="K1157" s="42"/>
    </row>
    <row r="1158" spans="1:11" x14ac:dyDescent="0.2">
      <c r="A1158" s="70">
        <f t="shared" si="24"/>
        <v>1154</v>
      </c>
      <c r="B1158" s="31" t="s">
        <v>1140</v>
      </c>
      <c r="C1158" s="31" t="s">
        <v>15</v>
      </c>
      <c r="D1158" s="7"/>
      <c r="E1158" s="53" t="s">
        <v>2199</v>
      </c>
      <c r="F1158" s="32" t="s">
        <v>110</v>
      </c>
      <c r="G1158" s="28">
        <v>2809</v>
      </c>
      <c r="H1158" s="28">
        <v>5546</v>
      </c>
      <c r="I1158" s="29" t="s">
        <v>2164</v>
      </c>
      <c r="J1158" s="39" t="s">
        <v>48</v>
      </c>
    </row>
    <row r="1159" spans="1:11" x14ac:dyDescent="0.2">
      <c r="A1159" s="67">
        <f t="shared" si="24"/>
        <v>1155</v>
      </c>
      <c r="B1159" s="7" t="s">
        <v>1139</v>
      </c>
      <c r="C1159" s="7" t="s">
        <v>17</v>
      </c>
      <c r="D1159" s="31"/>
      <c r="E1159" s="53">
        <v>2014.06</v>
      </c>
      <c r="F1159" s="26" t="s">
        <v>110</v>
      </c>
      <c r="G1159" s="27">
        <v>245</v>
      </c>
      <c r="H1159" s="28">
        <v>490</v>
      </c>
      <c r="I1159" s="29" t="s">
        <v>2162</v>
      </c>
      <c r="J1159" s="39" t="s">
        <v>48</v>
      </c>
      <c r="K1159" s="44"/>
    </row>
    <row r="1160" spans="1:11" x14ac:dyDescent="0.2">
      <c r="A1160" s="70">
        <f t="shared" si="24"/>
        <v>1156</v>
      </c>
      <c r="B1160" s="31" t="s">
        <v>1138</v>
      </c>
      <c r="C1160" s="31" t="s">
        <v>2099</v>
      </c>
      <c r="D1160" s="31" t="s">
        <v>2213</v>
      </c>
      <c r="E1160" s="53">
        <v>2015.01</v>
      </c>
      <c r="F1160" s="32" t="s">
        <v>110</v>
      </c>
      <c r="G1160" s="28">
        <v>3049</v>
      </c>
      <c r="H1160" s="28">
        <v>5308</v>
      </c>
      <c r="I1160" s="29" t="s">
        <v>2162</v>
      </c>
      <c r="J1160" s="39" t="s">
        <v>48</v>
      </c>
    </row>
    <row r="1161" spans="1:11" x14ac:dyDescent="0.2">
      <c r="A1161" s="70">
        <f t="shared" si="24"/>
        <v>1157</v>
      </c>
      <c r="B1161" s="7" t="s">
        <v>1137</v>
      </c>
      <c r="C1161" s="7" t="s">
        <v>2099</v>
      </c>
      <c r="D1161" s="7" t="s">
        <v>2155</v>
      </c>
      <c r="E1161" s="53">
        <v>2016.09</v>
      </c>
      <c r="F1161" s="8" t="s">
        <v>110</v>
      </c>
      <c r="G1161" s="9">
        <v>3813</v>
      </c>
      <c r="H1161" s="9">
        <v>5416</v>
      </c>
      <c r="I1161" s="10" t="s">
        <v>39</v>
      </c>
      <c r="J1161" s="40" t="s">
        <v>48</v>
      </c>
      <c r="K1161" s="42"/>
    </row>
    <row r="1162" spans="1:11" x14ac:dyDescent="0.2">
      <c r="A1162" s="70">
        <f t="shared" si="24"/>
        <v>1158</v>
      </c>
      <c r="B1162" s="7" t="s">
        <v>1136</v>
      </c>
      <c r="C1162" s="7" t="s">
        <v>2099</v>
      </c>
      <c r="D1162" s="31" t="s">
        <v>2186</v>
      </c>
      <c r="E1162" s="53" t="s">
        <v>929</v>
      </c>
      <c r="F1162" s="8" t="s">
        <v>110</v>
      </c>
      <c r="G1162" s="9">
        <v>1407</v>
      </c>
      <c r="H1162" s="9">
        <v>2396</v>
      </c>
      <c r="I1162" s="10" t="s">
        <v>39</v>
      </c>
      <c r="J1162" s="40" t="s">
        <v>48</v>
      </c>
      <c r="K1162" s="42"/>
    </row>
    <row r="1163" spans="1:11" x14ac:dyDescent="0.2">
      <c r="A1163" s="70">
        <f t="shared" si="24"/>
        <v>1159</v>
      </c>
      <c r="B1163" s="7" t="s">
        <v>1135</v>
      </c>
      <c r="C1163" s="7" t="s">
        <v>2099</v>
      </c>
      <c r="D1163" s="21" t="s">
        <v>2129</v>
      </c>
      <c r="E1163" s="53">
        <v>2016.11</v>
      </c>
      <c r="F1163" s="8" t="s">
        <v>110</v>
      </c>
      <c r="G1163" s="22">
        <v>3410</v>
      </c>
      <c r="H1163" s="23">
        <v>5139</v>
      </c>
      <c r="I1163" s="10" t="s">
        <v>39</v>
      </c>
      <c r="J1163" s="24" t="s">
        <v>48</v>
      </c>
      <c r="K1163" s="42"/>
    </row>
    <row r="1164" spans="1:11" x14ac:dyDescent="0.2">
      <c r="A1164" s="70">
        <f t="shared" si="24"/>
        <v>1160</v>
      </c>
      <c r="B1164" s="11" t="s">
        <v>1134</v>
      </c>
      <c r="C1164" s="11" t="s">
        <v>2099</v>
      </c>
      <c r="D1164" s="31" t="s">
        <v>2137</v>
      </c>
      <c r="E1164" s="53">
        <v>2017.06</v>
      </c>
      <c r="F1164" s="8" t="s">
        <v>110</v>
      </c>
      <c r="G1164" s="9">
        <v>1365</v>
      </c>
      <c r="H1164" s="9">
        <v>2345</v>
      </c>
      <c r="I1164" s="10" t="s">
        <v>39</v>
      </c>
      <c r="J1164" s="40" t="s">
        <v>48</v>
      </c>
      <c r="K1164" s="42"/>
    </row>
    <row r="1165" spans="1:11" x14ac:dyDescent="0.2">
      <c r="A1165" s="67">
        <f t="shared" si="24"/>
        <v>1161</v>
      </c>
      <c r="B1165" s="7" t="s">
        <v>1133</v>
      </c>
      <c r="C1165" s="11" t="s">
        <v>15</v>
      </c>
      <c r="D1165" s="7"/>
      <c r="E1165" s="53">
        <v>2018.01</v>
      </c>
      <c r="F1165" s="8" t="s">
        <v>515</v>
      </c>
      <c r="G1165" s="9">
        <v>1105</v>
      </c>
      <c r="H1165" s="9">
        <v>2340</v>
      </c>
      <c r="I1165" s="10" t="s">
        <v>4</v>
      </c>
      <c r="J1165" s="40" t="s">
        <v>48</v>
      </c>
      <c r="K1165" s="42"/>
    </row>
    <row r="1166" spans="1:11" s="65" customFormat="1" x14ac:dyDescent="0.2">
      <c r="A1166" s="67">
        <f t="shared" si="24"/>
        <v>1162</v>
      </c>
      <c r="B1166" s="7" t="s">
        <v>1132</v>
      </c>
      <c r="C1166" s="7" t="s">
        <v>17</v>
      </c>
      <c r="D1166" s="31"/>
      <c r="E1166" s="53">
        <v>2018.09</v>
      </c>
      <c r="F1166" s="8" t="s">
        <v>110</v>
      </c>
      <c r="G1166" s="25">
        <v>393</v>
      </c>
      <c r="H1166" s="25">
        <v>825</v>
      </c>
      <c r="I1166" s="14" t="s">
        <v>40</v>
      </c>
      <c r="J1166" s="14" t="s">
        <v>48</v>
      </c>
      <c r="K1166" s="42"/>
    </row>
    <row r="1167" spans="1:11" s="65" customFormat="1" x14ac:dyDescent="0.2">
      <c r="A1167" s="70">
        <f t="shared" si="24"/>
        <v>1163</v>
      </c>
      <c r="B1167" s="31" t="s">
        <v>1131</v>
      </c>
      <c r="C1167" s="31" t="s">
        <v>17</v>
      </c>
      <c r="D1167" s="31"/>
      <c r="E1167" s="56" t="s">
        <v>2667</v>
      </c>
      <c r="F1167" s="31" t="s">
        <v>2668</v>
      </c>
      <c r="G1167" s="33">
        <v>290</v>
      </c>
      <c r="H1167" s="33">
        <v>532</v>
      </c>
      <c r="I1167" s="34" t="s">
        <v>2201</v>
      </c>
      <c r="J1167" s="59" t="s">
        <v>33</v>
      </c>
      <c r="K1167" s="43"/>
    </row>
    <row r="1168" spans="1:11" s="65" customFormat="1" x14ac:dyDescent="0.2">
      <c r="A1168" s="70">
        <f t="shared" si="24"/>
        <v>1164</v>
      </c>
      <c r="B1168" s="7" t="s">
        <v>672</v>
      </c>
      <c r="C1168" s="7" t="s">
        <v>2099</v>
      </c>
      <c r="D1168" s="31" t="s">
        <v>2137</v>
      </c>
      <c r="E1168" s="53">
        <v>2019.09</v>
      </c>
      <c r="F1168" s="13" t="s">
        <v>677</v>
      </c>
      <c r="G1168" s="9">
        <v>2736</v>
      </c>
      <c r="H1168" s="9">
        <v>4969</v>
      </c>
      <c r="I1168" s="14" t="s">
        <v>40</v>
      </c>
      <c r="J1168" s="14" t="s">
        <v>48</v>
      </c>
      <c r="K1168" s="43"/>
    </row>
    <row r="1169" spans="1:11" s="65" customFormat="1" x14ac:dyDescent="0.2">
      <c r="A1169" s="67">
        <f t="shared" si="24"/>
        <v>1165</v>
      </c>
      <c r="B1169" s="31" t="s">
        <v>2794</v>
      </c>
      <c r="C1169" s="31" t="s">
        <v>17</v>
      </c>
      <c r="D1169" s="31"/>
      <c r="E1169" s="31" t="s">
        <v>2785</v>
      </c>
      <c r="F1169" s="32" t="s">
        <v>2795</v>
      </c>
      <c r="G1169" s="28">
        <v>2290</v>
      </c>
      <c r="H1169" s="28">
        <v>5821</v>
      </c>
      <c r="I1169" s="29" t="s">
        <v>713</v>
      </c>
      <c r="J1169" s="39" t="s">
        <v>48</v>
      </c>
      <c r="K1169" s="43"/>
    </row>
    <row r="1170" spans="1:11" s="65" customFormat="1" x14ac:dyDescent="0.2">
      <c r="A1170" s="70">
        <f t="shared" si="23"/>
        <v>1166</v>
      </c>
      <c r="B1170" s="31" t="s">
        <v>1126</v>
      </c>
      <c r="C1170" s="31" t="s">
        <v>2099</v>
      </c>
      <c r="D1170" s="31" t="s">
        <v>721</v>
      </c>
      <c r="E1170" s="54">
        <v>2005.09</v>
      </c>
      <c r="F1170" s="32" t="s">
        <v>100</v>
      </c>
      <c r="G1170" s="28">
        <v>948</v>
      </c>
      <c r="H1170" s="28">
        <v>1395</v>
      </c>
      <c r="I1170" s="29" t="s">
        <v>2</v>
      </c>
      <c r="J1170" s="39" t="s">
        <v>48</v>
      </c>
      <c r="K1170" s="43"/>
    </row>
    <row r="1171" spans="1:11" s="65" customFormat="1" x14ac:dyDescent="0.2">
      <c r="A1171" s="67">
        <f t="shared" si="23"/>
        <v>1167</v>
      </c>
      <c r="B1171" s="31" t="s">
        <v>1129</v>
      </c>
      <c r="C1171" s="31" t="s">
        <v>2099</v>
      </c>
      <c r="D1171" s="31" t="s">
        <v>16</v>
      </c>
      <c r="E1171" s="54">
        <v>2005.09</v>
      </c>
      <c r="F1171" s="32" t="s">
        <v>100</v>
      </c>
      <c r="G1171" s="28">
        <v>199</v>
      </c>
      <c r="H1171" s="28">
        <v>332</v>
      </c>
      <c r="I1171" s="29" t="s">
        <v>2</v>
      </c>
      <c r="J1171" s="39" t="s">
        <v>48</v>
      </c>
      <c r="K1171" s="43"/>
    </row>
    <row r="1172" spans="1:11" s="65" customFormat="1" x14ac:dyDescent="0.2">
      <c r="A1172" s="67">
        <f t="shared" si="23"/>
        <v>1168</v>
      </c>
      <c r="B1172" s="31" t="s">
        <v>1128</v>
      </c>
      <c r="C1172" s="31" t="s">
        <v>2099</v>
      </c>
      <c r="D1172" s="31" t="s">
        <v>16</v>
      </c>
      <c r="E1172" s="54">
        <v>2005.09</v>
      </c>
      <c r="F1172" s="32" t="s">
        <v>100</v>
      </c>
      <c r="G1172" s="28">
        <v>338</v>
      </c>
      <c r="H1172" s="28">
        <v>396</v>
      </c>
      <c r="I1172" s="29" t="s">
        <v>2</v>
      </c>
      <c r="J1172" s="39" t="s">
        <v>48</v>
      </c>
      <c r="K1172" s="43"/>
    </row>
    <row r="1173" spans="1:11" s="65" customFormat="1" x14ac:dyDescent="0.2">
      <c r="A1173" s="70">
        <f t="shared" si="23"/>
        <v>1169</v>
      </c>
      <c r="B1173" s="31" t="s">
        <v>1127</v>
      </c>
      <c r="C1173" s="31" t="s">
        <v>2099</v>
      </c>
      <c r="D1173" s="31" t="s">
        <v>2145</v>
      </c>
      <c r="E1173" s="54">
        <v>2005.09</v>
      </c>
      <c r="F1173" s="32" t="s">
        <v>100</v>
      </c>
      <c r="G1173" s="28">
        <v>1159</v>
      </c>
      <c r="H1173" s="28">
        <v>1510</v>
      </c>
      <c r="I1173" s="29" t="s">
        <v>2</v>
      </c>
      <c r="J1173" s="39" t="s">
        <v>48</v>
      </c>
      <c r="K1173" s="43"/>
    </row>
    <row r="1174" spans="1:11" s="65" customFormat="1" x14ac:dyDescent="0.2">
      <c r="A1174" s="70">
        <f t="shared" si="23"/>
        <v>1170</v>
      </c>
      <c r="B1174" s="31" t="s">
        <v>1130</v>
      </c>
      <c r="C1174" s="31" t="s">
        <v>2099</v>
      </c>
      <c r="D1174" s="31" t="s">
        <v>2146</v>
      </c>
      <c r="E1174" s="54">
        <v>2005.09</v>
      </c>
      <c r="F1174" s="32" t="s">
        <v>100</v>
      </c>
      <c r="G1174" s="28">
        <v>1079</v>
      </c>
      <c r="H1174" s="28">
        <v>1515</v>
      </c>
      <c r="I1174" s="29" t="s">
        <v>2</v>
      </c>
      <c r="J1174" s="39" t="s">
        <v>48</v>
      </c>
      <c r="K1174" s="43"/>
    </row>
    <row r="1175" spans="1:11" s="65" customFormat="1" x14ac:dyDescent="0.2">
      <c r="A1175" s="70">
        <f t="shared" si="23"/>
        <v>1171</v>
      </c>
      <c r="B1175" s="31" t="s">
        <v>1125</v>
      </c>
      <c r="C1175" s="31" t="s">
        <v>15</v>
      </c>
      <c r="D1175" s="7"/>
      <c r="E1175" s="53" t="s">
        <v>2108</v>
      </c>
      <c r="F1175" s="32" t="s">
        <v>100</v>
      </c>
      <c r="G1175" s="28">
        <v>5615</v>
      </c>
      <c r="H1175" s="28">
        <v>12029</v>
      </c>
      <c r="I1175" s="29" t="s">
        <v>2273</v>
      </c>
      <c r="J1175" s="39" t="s">
        <v>48</v>
      </c>
      <c r="K1175" s="43"/>
    </row>
    <row r="1176" spans="1:11" s="65" customFormat="1" x14ac:dyDescent="0.2">
      <c r="A1176" s="71">
        <f t="shared" si="23"/>
        <v>1172</v>
      </c>
      <c r="B1176" s="31" t="s">
        <v>2329</v>
      </c>
      <c r="C1176" s="31" t="s">
        <v>15</v>
      </c>
      <c r="D1176" s="7"/>
      <c r="E1176" s="53">
        <v>2014.11</v>
      </c>
      <c r="F1176" s="32" t="s">
        <v>100</v>
      </c>
      <c r="G1176" s="28">
        <v>508</v>
      </c>
      <c r="H1176" s="28">
        <v>2480</v>
      </c>
      <c r="I1176" s="29" t="s">
        <v>2162</v>
      </c>
      <c r="J1176" s="39" t="s">
        <v>2330</v>
      </c>
      <c r="K1176" s="43"/>
    </row>
    <row r="1177" spans="1:11" s="65" customFormat="1" x14ac:dyDescent="0.2">
      <c r="A1177" s="67">
        <f t="shared" si="23"/>
        <v>1173</v>
      </c>
      <c r="B1177" s="7" t="s">
        <v>1124</v>
      </c>
      <c r="C1177" s="7" t="s">
        <v>17</v>
      </c>
      <c r="D1177" s="7"/>
      <c r="E1177" s="53">
        <v>2016.05</v>
      </c>
      <c r="F1177" s="8" t="s">
        <v>100</v>
      </c>
      <c r="G1177" s="9">
        <v>2694</v>
      </c>
      <c r="H1177" s="9">
        <v>7507</v>
      </c>
      <c r="I1177" s="10" t="s">
        <v>2202</v>
      </c>
      <c r="J1177" s="40" t="s">
        <v>48</v>
      </c>
      <c r="K1177" s="42"/>
    </row>
    <row r="1178" spans="1:11" s="65" customFormat="1" x14ac:dyDescent="0.2">
      <c r="A1178" s="70">
        <f t="shared" si="23"/>
        <v>1174</v>
      </c>
      <c r="B1178" s="7" t="s">
        <v>1123</v>
      </c>
      <c r="C1178" s="7" t="s">
        <v>17</v>
      </c>
      <c r="D1178" s="31"/>
      <c r="E1178" s="53">
        <v>2016.09</v>
      </c>
      <c r="F1178" s="8" t="s">
        <v>100</v>
      </c>
      <c r="G1178" s="9">
        <v>4187</v>
      </c>
      <c r="H1178" s="9">
        <v>7263</v>
      </c>
      <c r="I1178" s="10" t="s">
        <v>39</v>
      </c>
      <c r="J1178" s="40" t="s">
        <v>48</v>
      </c>
      <c r="K1178" s="42"/>
    </row>
    <row r="1179" spans="1:11" s="65" customFormat="1" x14ac:dyDescent="0.2">
      <c r="A1179" s="70">
        <f t="shared" si="23"/>
        <v>1175</v>
      </c>
      <c r="B1179" s="11" t="s">
        <v>1122</v>
      </c>
      <c r="C1179" s="7" t="s">
        <v>15</v>
      </c>
      <c r="D1179" s="7"/>
      <c r="E1179" s="53">
        <v>2017.07</v>
      </c>
      <c r="F1179" s="8" t="s">
        <v>100</v>
      </c>
      <c r="G1179" s="9">
        <v>1564</v>
      </c>
      <c r="H1179" s="9">
        <v>3448</v>
      </c>
      <c r="I1179" s="10" t="s">
        <v>68</v>
      </c>
      <c r="J1179" s="40" t="s">
        <v>48</v>
      </c>
      <c r="K1179" s="42"/>
    </row>
    <row r="1180" spans="1:11" x14ac:dyDescent="0.2">
      <c r="A1180" s="70">
        <f t="shared" si="23"/>
        <v>1176</v>
      </c>
      <c r="B1180" s="19" t="s">
        <v>1121</v>
      </c>
      <c r="C1180" s="19" t="s">
        <v>15</v>
      </c>
      <c r="D1180" s="7"/>
      <c r="E1180" s="57">
        <v>2018.07</v>
      </c>
      <c r="F1180" s="16" t="s">
        <v>2568</v>
      </c>
      <c r="G1180" s="17">
        <v>496</v>
      </c>
      <c r="H1180" s="17">
        <v>835</v>
      </c>
      <c r="I1180" s="18" t="s">
        <v>2164</v>
      </c>
      <c r="J1180" s="49" t="s">
        <v>2130</v>
      </c>
      <c r="K1180" s="46"/>
    </row>
    <row r="1181" spans="1:11" s="65" customFormat="1" x14ac:dyDescent="0.2">
      <c r="A1181" s="70">
        <f t="shared" si="23"/>
        <v>1177</v>
      </c>
      <c r="B1181" s="38" t="s">
        <v>2609</v>
      </c>
      <c r="C1181" s="7" t="s">
        <v>15</v>
      </c>
      <c r="D1181" s="7"/>
      <c r="E1181" s="53" t="s">
        <v>552</v>
      </c>
      <c r="F1181" s="8" t="s">
        <v>2610</v>
      </c>
      <c r="G1181" s="25">
        <v>2849</v>
      </c>
      <c r="H1181" s="25">
        <v>5237</v>
      </c>
      <c r="I1181" s="10" t="s">
        <v>2261</v>
      </c>
      <c r="J1181" s="14" t="s">
        <v>2130</v>
      </c>
      <c r="K1181" s="42"/>
    </row>
    <row r="1182" spans="1:11" s="65" customFormat="1" x14ac:dyDescent="0.2">
      <c r="A1182" s="70">
        <f t="shared" si="23"/>
        <v>1178</v>
      </c>
      <c r="B1182" s="7" t="s">
        <v>1120</v>
      </c>
      <c r="C1182" s="7" t="s">
        <v>17</v>
      </c>
      <c r="D1182" s="31"/>
      <c r="E1182" s="53">
        <v>2019.09</v>
      </c>
      <c r="F1182" s="13" t="s">
        <v>676</v>
      </c>
      <c r="G1182" s="9">
        <v>3162</v>
      </c>
      <c r="H1182" s="9">
        <v>7707</v>
      </c>
      <c r="I1182" s="14" t="s">
        <v>40</v>
      </c>
      <c r="J1182" s="14" t="s">
        <v>48</v>
      </c>
      <c r="K1182" s="43"/>
    </row>
    <row r="1183" spans="1:11" x14ac:dyDescent="0.2">
      <c r="A1183" s="70">
        <f t="shared" si="23"/>
        <v>1179</v>
      </c>
      <c r="B1183" s="31" t="s">
        <v>1119</v>
      </c>
      <c r="C1183" s="31" t="s">
        <v>738</v>
      </c>
      <c r="D1183" s="31"/>
      <c r="E1183" s="54">
        <v>2020.06</v>
      </c>
      <c r="F1183" s="32" t="s">
        <v>676</v>
      </c>
      <c r="G1183" s="28">
        <v>1368</v>
      </c>
      <c r="H1183" s="28">
        <v>1814</v>
      </c>
      <c r="I1183" s="29" t="s">
        <v>40</v>
      </c>
      <c r="J1183" s="39" t="s">
        <v>48</v>
      </c>
    </row>
    <row r="1184" spans="1:11" x14ac:dyDescent="0.2">
      <c r="A1184" s="67">
        <f t="shared" si="23"/>
        <v>1180</v>
      </c>
      <c r="B1184" s="31" t="s">
        <v>2821</v>
      </c>
      <c r="C1184" s="31" t="s">
        <v>2805</v>
      </c>
      <c r="D1184" s="31" t="s">
        <v>770</v>
      </c>
      <c r="E1184" s="31" t="s">
        <v>2811</v>
      </c>
      <c r="F1184" s="32" t="s">
        <v>2822</v>
      </c>
      <c r="G1184" s="28">
        <v>2352</v>
      </c>
      <c r="H1184" s="28">
        <v>4592</v>
      </c>
      <c r="I1184" s="29" t="s">
        <v>40</v>
      </c>
      <c r="J1184" s="39" t="s">
        <v>48</v>
      </c>
    </row>
    <row r="1185" spans="1:11" x14ac:dyDescent="0.2">
      <c r="A1185" s="70">
        <f t="shared" si="23"/>
        <v>1181</v>
      </c>
      <c r="B1185" s="31" t="s">
        <v>1118</v>
      </c>
      <c r="C1185" s="31" t="s">
        <v>2099</v>
      </c>
      <c r="D1185" s="31" t="s">
        <v>2228</v>
      </c>
      <c r="E1185" s="53" t="s">
        <v>2108</v>
      </c>
      <c r="F1185" s="32" t="s">
        <v>296</v>
      </c>
      <c r="G1185" s="28">
        <v>2947</v>
      </c>
      <c r="H1185" s="28">
        <v>4399</v>
      </c>
      <c r="I1185" s="29" t="s">
        <v>2261</v>
      </c>
      <c r="J1185" s="39" t="s">
        <v>48</v>
      </c>
    </row>
    <row r="1186" spans="1:11" x14ac:dyDescent="0.2">
      <c r="A1186" s="67">
        <f t="shared" si="23"/>
        <v>1182</v>
      </c>
      <c r="B1186" s="31" t="s">
        <v>1117</v>
      </c>
      <c r="C1186" s="31" t="s">
        <v>1080</v>
      </c>
      <c r="D1186" s="7"/>
      <c r="E1186" s="54">
        <v>2012.06</v>
      </c>
      <c r="F1186" s="32" t="s">
        <v>338</v>
      </c>
      <c r="G1186" s="28">
        <v>230</v>
      </c>
      <c r="H1186" s="28">
        <v>374</v>
      </c>
      <c r="I1186" s="29" t="s">
        <v>887</v>
      </c>
      <c r="J1186" s="39" t="s">
        <v>48</v>
      </c>
      <c r="K1186" s="43" t="s">
        <v>2217</v>
      </c>
    </row>
    <row r="1187" spans="1:11" x14ac:dyDescent="0.2">
      <c r="A1187" s="70">
        <f t="shared" si="23"/>
        <v>1183</v>
      </c>
      <c r="B1187" s="7" t="s">
        <v>1116</v>
      </c>
      <c r="C1187" s="7" t="s">
        <v>17</v>
      </c>
      <c r="D1187" s="31"/>
      <c r="E1187" s="54">
        <v>2013.07</v>
      </c>
      <c r="F1187" s="32" t="s">
        <v>338</v>
      </c>
      <c r="G1187" s="28">
        <v>776</v>
      </c>
      <c r="H1187" s="28">
        <v>1604</v>
      </c>
      <c r="I1187" s="29" t="s">
        <v>2162</v>
      </c>
      <c r="J1187" s="39" t="s">
        <v>48</v>
      </c>
    </row>
    <row r="1188" spans="1:11" x14ac:dyDescent="0.2">
      <c r="A1188" s="67">
        <f t="shared" si="23"/>
        <v>1184</v>
      </c>
      <c r="B1188" s="7" t="s">
        <v>1114</v>
      </c>
      <c r="C1188" s="7" t="s">
        <v>2099</v>
      </c>
      <c r="D1188" s="7" t="s">
        <v>2129</v>
      </c>
      <c r="E1188" s="53">
        <v>2016.12</v>
      </c>
      <c r="F1188" s="8" t="s">
        <v>130</v>
      </c>
      <c r="G1188" s="9">
        <v>3482</v>
      </c>
      <c r="H1188" s="9">
        <v>6624</v>
      </c>
      <c r="I1188" s="10" t="s">
        <v>39</v>
      </c>
      <c r="J1188" s="24" t="s">
        <v>48</v>
      </c>
      <c r="K1188" s="42"/>
    </row>
    <row r="1189" spans="1:11" s="65" customFormat="1" x14ac:dyDescent="0.2">
      <c r="A1189" s="67">
        <f t="shared" si="23"/>
        <v>1185</v>
      </c>
      <c r="B1189" s="7" t="s">
        <v>1115</v>
      </c>
      <c r="C1189" s="7" t="s">
        <v>2099</v>
      </c>
      <c r="D1189" s="7" t="s">
        <v>770</v>
      </c>
      <c r="E1189" s="53">
        <v>2016.12</v>
      </c>
      <c r="F1189" s="8" t="s">
        <v>130</v>
      </c>
      <c r="G1189" s="9">
        <v>2105</v>
      </c>
      <c r="H1189" s="9">
        <v>5035</v>
      </c>
      <c r="I1189" s="10" t="s">
        <v>39</v>
      </c>
      <c r="J1189" s="24" t="s">
        <v>48</v>
      </c>
      <c r="K1189" s="42"/>
    </row>
    <row r="1190" spans="1:11" s="65" customFormat="1" x14ac:dyDescent="0.2">
      <c r="A1190" s="70">
        <f t="shared" si="23"/>
        <v>1186</v>
      </c>
      <c r="B1190" s="7" t="s">
        <v>1114</v>
      </c>
      <c r="C1190" s="7" t="s">
        <v>2099</v>
      </c>
      <c r="D1190" s="7" t="s">
        <v>2129</v>
      </c>
      <c r="E1190" s="53">
        <v>2017.03</v>
      </c>
      <c r="F1190" s="8" t="s">
        <v>130</v>
      </c>
      <c r="G1190" s="9">
        <v>238</v>
      </c>
      <c r="H1190" s="9">
        <v>527</v>
      </c>
      <c r="I1190" s="24" t="s">
        <v>2202</v>
      </c>
      <c r="J1190" s="24" t="s">
        <v>48</v>
      </c>
      <c r="K1190" s="42"/>
    </row>
    <row r="1191" spans="1:11" s="65" customFormat="1" x14ac:dyDescent="0.2">
      <c r="A1191" s="67">
        <f t="shared" si="23"/>
        <v>1187</v>
      </c>
      <c r="B1191" s="11" t="s">
        <v>1113</v>
      </c>
      <c r="C1191" s="7" t="s">
        <v>2099</v>
      </c>
      <c r="D1191" s="7" t="s">
        <v>2129</v>
      </c>
      <c r="E1191" s="53">
        <v>2017.09</v>
      </c>
      <c r="F1191" s="8" t="s">
        <v>2500</v>
      </c>
      <c r="G1191" s="9">
        <v>286</v>
      </c>
      <c r="H1191" s="9">
        <v>458</v>
      </c>
      <c r="I1191" s="10" t="s">
        <v>2162</v>
      </c>
      <c r="J1191" s="40" t="s">
        <v>48</v>
      </c>
      <c r="K1191" s="42"/>
    </row>
    <row r="1192" spans="1:11" s="65" customFormat="1" x14ac:dyDescent="0.2">
      <c r="A1192" s="70">
        <f t="shared" si="23"/>
        <v>1188</v>
      </c>
      <c r="B1192" s="11" t="s">
        <v>1112</v>
      </c>
      <c r="C1192" s="7" t="s">
        <v>2099</v>
      </c>
      <c r="D1192" s="7" t="s">
        <v>2129</v>
      </c>
      <c r="E1192" s="53">
        <v>2018.04</v>
      </c>
      <c r="F1192" s="20" t="s">
        <v>338</v>
      </c>
      <c r="G1192" s="9">
        <v>309</v>
      </c>
      <c r="H1192" s="9">
        <v>663</v>
      </c>
      <c r="I1192" s="10" t="s">
        <v>4</v>
      </c>
      <c r="J1192" s="40" t="s">
        <v>2130</v>
      </c>
      <c r="K1192" s="42"/>
    </row>
    <row r="1193" spans="1:11" s="65" customFormat="1" x14ac:dyDescent="0.2">
      <c r="A1193" s="71">
        <f t="shared" si="23"/>
        <v>1189</v>
      </c>
      <c r="B1193" s="7" t="s">
        <v>1111</v>
      </c>
      <c r="C1193" s="7" t="s">
        <v>15</v>
      </c>
      <c r="D1193" s="8"/>
      <c r="E1193" s="53">
        <v>2018.08</v>
      </c>
      <c r="F1193" s="30" t="s">
        <v>2587</v>
      </c>
      <c r="G1193" s="9">
        <v>1007</v>
      </c>
      <c r="H1193" s="9">
        <v>1997</v>
      </c>
      <c r="I1193" s="10" t="s">
        <v>2162</v>
      </c>
      <c r="J1193" s="40" t="s">
        <v>2533</v>
      </c>
      <c r="K1193" s="42"/>
    </row>
    <row r="1194" spans="1:11" s="65" customFormat="1" x14ac:dyDescent="0.2">
      <c r="A1194" s="67">
        <f t="shared" si="23"/>
        <v>1190</v>
      </c>
      <c r="B1194" s="11" t="s">
        <v>1109</v>
      </c>
      <c r="C1194" s="7" t="s">
        <v>15</v>
      </c>
      <c r="D1194" s="21"/>
      <c r="E1194" s="53">
        <v>2018.11</v>
      </c>
      <c r="F1194" s="13" t="s">
        <v>2587</v>
      </c>
      <c r="G1194" s="35">
        <v>481</v>
      </c>
      <c r="H1194" s="25">
        <v>1252</v>
      </c>
      <c r="I1194" s="14" t="s">
        <v>2164</v>
      </c>
      <c r="J1194" s="14" t="s">
        <v>2605</v>
      </c>
      <c r="K1194" s="42"/>
    </row>
    <row r="1195" spans="1:11" x14ac:dyDescent="0.2">
      <c r="A1195" s="67">
        <f t="shared" si="23"/>
        <v>1191</v>
      </c>
      <c r="B1195" s="7" t="s">
        <v>1108</v>
      </c>
      <c r="C1195" s="7" t="s">
        <v>15</v>
      </c>
      <c r="D1195" s="21"/>
      <c r="E1195" s="53">
        <v>2018.11</v>
      </c>
      <c r="F1195" s="13" t="s">
        <v>2587</v>
      </c>
      <c r="G1195" s="9">
        <v>227</v>
      </c>
      <c r="H1195" s="9">
        <v>624</v>
      </c>
      <c r="I1195" s="14" t="s">
        <v>2164</v>
      </c>
      <c r="J1195" s="14" t="s">
        <v>2605</v>
      </c>
      <c r="K1195" s="42"/>
    </row>
    <row r="1196" spans="1:11" s="65" customFormat="1" x14ac:dyDescent="0.2">
      <c r="A1196" s="67">
        <f t="shared" si="23"/>
        <v>1192</v>
      </c>
      <c r="B1196" s="11" t="s">
        <v>1110</v>
      </c>
      <c r="C1196" s="12" t="s">
        <v>2286</v>
      </c>
      <c r="D1196" s="31"/>
      <c r="E1196" s="53">
        <v>2018.11</v>
      </c>
      <c r="F1196" s="13" t="s">
        <v>2644</v>
      </c>
      <c r="G1196" s="35">
        <v>237</v>
      </c>
      <c r="H1196" s="25">
        <v>622</v>
      </c>
      <c r="I1196" s="10" t="s">
        <v>2164</v>
      </c>
      <c r="J1196" s="14" t="s">
        <v>2642</v>
      </c>
      <c r="K1196" s="42"/>
    </row>
    <row r="1197" spans="1:11" x14ac:dyDescent="0.2">
      <c r="A1197" s="67">
        <f t="shared" si="23"/>
        <v>1193</v>
      </c>
      <c r="B1197" s="31" t="s">
        <v>2899</v>
      </c>
      <c r="C1197" s="31" t="s">
        <v>2099</v>
      </c>
      <c r="D1197" s="31" t="s">
        <v>751</v>
      </c>
      <c r="E1197" s="31">
        <v>2021.12</v>
      </c>
      <c r="F1197" s="32" t="s">
        <v>338</v>
      </c>
      <c r="G1197" s="28">
        <v>2446</v>
      </c>
      <c r="H1197" s="28">
        <v>5788</v>
      </c>
      <c r="I1197" s="29" t="s">
        <v>713</v>
      </c>
      <c r="J1197" s="39" t="s">
        <v>48</v>
      </c>
      <c r="K1197" s="43" t="s">
        <v>795</v>
      </c>
    </row>
    <row r="1198" spans="1:11" s="65" customFormat="1" x14ac:dyDescent="0.2">
      <c r="A1198" s="67">
        <f t="shared" si="23"/>
        <v>1194</v>
      </c>
      <c r="B1198" s="7" t="s">
        <v>2364</v>
      </c>
      <c r="C1198" s="7" t="s">
        <v>2099</v>
      </c>
      <c r="D1198" s="7" t="s">
        <v>770</v>
      </c>
      <c r="E1198" s="53">
        <v>2015.08</v>
      </c>
      <c r="F1198" s="8" t="s">
        <v>283</v>
      </c>
      <c r="G1198" s="9">
        <v>561</v>
      </c>
      <c r="H1198" s="9">
        <v>841</v>
      </c>
      <c r="I1198" s="10" t="s">
        <v>2162</v>
      </c>
      <c r="J1198" s="40" t="s">
        <v>48</v>
      </c>
      <c r="K1198" s="42"/>
    </row>
    <row r="1199" spans="1:11" x14ac:dyDescent="0.2">
      <c r="A1199" s="70">
        <f t="shared" si="23"/>
        <v>1195</v>
      </c>
      <c r="B1199" s="38" t="s">
        <v>1107</v>
      </c>
      <c r="C1199" s="21" t="s">
        <v>18</v>
      </c>
      <c r="D1199" s="31"/>
      <c r="E1199" s="53">
        <v>2018.09</v>
      </c>
      <c r="F1199" s="8" t="s">
        <v>550</v>
      </c>
      <c r="G1199" s="25">
        <v>772</v>
      </c>
      <c r="H1199" s="25">
        <v>1769</v>
      </c>
      <c r="I1199" s="10" t="s">
        <v>40</v>
      </c>
      <c r="J1199" s="14" t="s">
        <v>48</v>
      </c>
      <c r="K1199" s="42"/>
    </row>
    <row r="1200" spans="1:11" x14ac:dyDescent="0.2">
      <c r="A1200" s="67">
        <f t="shared" si="23"/>
        <v>1196</v>
      </c>
      <c r="B1200" s="31" t="s">
        <v>2866</v>
      </c>
      <c r="C1200" s="31" t="s">
        <v>743</v>
      </c>
      <c r="D1200" s="31"/>
      <c r="E1200" s="31" t="s">
        <v>2867</v>
      </c>
      <c r="F1200" s="32" t="s">
        <v>2868</v>
      </c>
      <c r="G1200" s="28">
        <v>3790</v>
      </c>
      <c r="H1200" s="28">
        <v>8051</v>
      </c>
      <c r="I1200" s="29" t="s">
        <v>40</v>
      </c>
      <c r="J1200" s="39" t="s">
        <v>48</v>
      </c>
      <c r="K1200" s="43" t="s">
        <v>795</v>
      </c>
    </row>
    <row r="1201" spans="1:11" x14ac:dyDescent="0.2">
      <c r="A1201" s="70">
        <f t="shared" si="23"/>
        <v>1197</v>
      </c>
      <c r="B1201" s="31" t="s">
        <v>1104</v>
      </c>
      <c r="C1201" s="31" t="s">
        <v>2099</v>
      </c>
      <c r="D1201" s="31" t="s">
        <v>2101</v>
      </c>
      <c r="E1201" s="54">
        <v>2005.09</v>
      </c>
      <c r="F1201" s="32" t="s">
        <v>482</v>
      </c>
      <c r="G1201" s="28">
        <v>83</v>
      </c>
      <c r="H1201" s="28">
        <v>126</v>
      </c>
      <c r="I1201" s="29" t="s">
        <v>2</v>
      </c>
      <c r="J1201" s="39" t="s">
        <v>48</v>
      </c>
    </row>
    <row r="1202" spans="1:11" x14ac:dyDescent="0.2">
      <c r="A1202" s="70">
        <f t="shared" si="23"/>
        <v>1198</v>
      </c>
      <c r="B1202" s="31" t="s">
        <v>1105</v>
      </c>
      <c r="C1202" s="31" t="s">
        <v>2099</v>
      </c>
      <c r="D1202" s="31" t="s">
        <v>2129</v>
      </c>
      <c r="E1202" s="54">
        <v>2005.09</v>
      </c>
      <c r="F1202" s="32" t="s">
        <v>482</v>
      </c>
      <c r="G1202" s="28">
        <v>2277</v>
      </c>
      <c r="H1202" s="28">
        <v>5936</v>
      </c>
      <c r="I1202" s="29" t="s">
        <v>2</v>
      </c>
      <c r="J1202" s="39" t="s">
        <v>48</v>
      </c>
    </row>
    <row r="1203" spans="1:11" x14ac:dyDescent="0.2">
      <c r="A1203" s="70">
        <f t="shared" si="23"/>
        <v>1199</v>
      </c>
      <c r="B1203" s="31" t="s">
        <v>1106</v>
      </c>
      <c r="C1203" s="31" t="s">
        <v>2099</v>
      </c>
      <c r="D1203" s="31" t="s">
        <v>2137</v>
      </c>
      <c r="E1203" s="54">
        <v>2005.09</v>
      </c>
      <c r="F1203" s="32" t="s">
        <v>482</v>
      </c>
      <c r="G1203" s="28">
        <v>932</v>
      </c>
      <c r="H1203" s="28">
        <v>1574</v>
      </c>
      <c r="I1203" s="29" t="s">
        <v>2</v>
      </c>
      <c r="J1203" s="39" t="s">
        <v>48</v>
      </c>
    </row>
    <row r="1204" spans="1:11" x14ac:dyDescent="0.2">
      <c r="A1204" s="70">
        <f t="shared" si="23"/>
        <v>1200</v>
      </c>
      <c r="B1204" s="7" t="s">
        <v>1103</v>
      </c>
      <c r="C1204" s="7" t="s">
        <v>2104</v>
      </c>
      <c r="D1204" s="7" t="s">
        <v>2183</v>
      </c>
      <c r="E1204" s="53">
        <v>2016.07</v>
      </c>
      <c r="F1204" s="8" t="s">
        <v>205</v>
      </c>
      <c r="G1204" s="9">
        <v>973</v>
      </c>
      <c r="H1204" s="9">
        <v>2083</v>
      </c>
      <c r="I1204" s="10" t="s">
        <v>4</v>
      </c>
      <c r="J1204" s="40" t="s">
        <v>48</v>
      </c>
      <c r="K1204" s="42"/>
    </row>
    <row r="1205" spans="1:11" x14ac:dyDescent="0.2">
      <c r="A1205" s="70">
        <f t="shared" si="23"/>
        <v>1201</v>
      </c>
      <c r="B1205" s="11" t="s">
        <v>1102</v>
      </c>
      <c r="C1205" s="11" t="s">
        <v>2104</v>
      </c>
      <c r="D1205" s="7" t="s">
        <v>874</v>
      </c>
      <c r="E1205" s="53">
        <v>2017.06</v>
      </c>
      <c r="F1205" s="8" t="s">
        <v>114</v>
      </c>
      <c r="G1205" s="9">
        <v>186</v>
      </c>
      <c r="H1205" s="9">
        <v>377</v>
      </c>
      <c r="I1205" s="10" t="s">
        <v>4</v>
      </c>
      <c r="J1205" s="40" t="s">
        <v>48</v>
      </c>
      <c r="K1205" s="42"/>
    </row>
    <row r="1206" spans="1:11" x14ac:dyDescent="0.2">
      <c r="A1206" s="70">
        <f t="shared" si="23"/>
        <v>1202</v>
      </c>
      <c r="B1206" s="11" t="s">
        <v>1101</v>
      </c>
      <c r="C1206" s="7" t="s">
        <v>2099</v>
      </c>
      <c r="D1206" s="7" t="s">
        <v>2129</v>
      </c>
      <c r="E1206" s="53">
        <v>2018.04</v>
      </c>
      <c r="F1206" s="20" t="s">
        <v>529</v>
      </c>
      <c r="G1206" s="9">
        <v>3265</v>
      </c>
      <c r="H1206" s="9">
        <v>6509</v>
      </c>
      <c r="I1206" s="10" t="s">
        <v>2211</v>
      </c>
      <c r="J1206" s="40" t="s">
        <v>2130</v>
      </c>
      <c r="K1206" s="42"/>
    </row>
    <row r="1207" spans="1:11" x14ac:dyDescent="0.2">
      <c r="A1207" s="70">
        <f t="shared" si="23"/>
        <v>1203</v>
      </c>
      <c r="B1207" s="19" t="s">
        <v>1100</v>
      </c>
      <c r="C1207" s="19" t="s">
        <v>15</v>
      </c>
      <c r="D1207" s="7"/>
      <c r="E1207" s="57">
        <v>2018.07</v>
      </c>
      <c r="F1207" s="16" t="s">
        <v>2569</v>
      </c>
      <c r="G1207" s="17">
        <v>2953</v>
      </c>
      <c r="H1207" s="17">
        <v>6144</v>
      </c>
      <c r="I1207" s="18" t="s">
        <v>2308</v>
      </c>
      <c r="J1207" s="49" t="s">
        <v>2533</v>
      </c>
      <c r="K1207" s="42"/>
    </row>
    <row r="1208" spans="1:11" x14ac:dyDescent="0.2">
      <c r="A1208" s="70">
        <f t="shared" si="23"/>
        <v>1204</v>
      </c>
      <c r="B1208" s="7" t="s">
        <v>1099</v>
      </c>
      <c r="C1208" s="7" t="s">
        <v>2104</v>
      </c>
      <c r="D1208" s="7" t="s">
        <v>874</v>
      </c>
      <c r="E1208" s="53" t="s">
        <v>552</v>
      </c>
      <c r="F1208" s="30" t="s">
        <v>2617</v>
      </c>
      <c r="G1208" s="9">
        <v>1454</v>
      </c>
      <c r="H1208" s="9">
        <v>3175</v>
      </c>
      <c r="I1208" s="10" t="s">
        <v>2162</v>
      </c>
      <c r="J1208" s="40" t="s">
        <v>2605</v>
      </c>
      <c r="K1208" s="42"/>
    </row>
    <row r="1209" spans="1:11" x14ac:dyDescent="0.2">
      <c r="A1209" s="70">
        <f t="shared" si="23"/>
        <v>1205</v>
      </c>
      <c r="B1209" s="31" t="s">
        <v>1098</v>
      </c>
      <c r="C1209" s="31" t="s">
        <v>2099</v>
      </c>
      <c r="D1209" s="31" t="s">
        <v>751</v>
      </c>
      <c r="E1209" s="54" t="s">
        <v>812</v>
      </c>
      <c r="F1209" s="32" t="s">
        <v>813</v>
      </c>
      <c r="G1209" s="28">
        <v>3013</v>
      </c>
      <c r="H1209" s="28">
        <v>6477</v>
      </c>
      <c r="I1209" s="14" t="s">
        <v>49</v>
      </c>
      <c r="J1209" s="39" t="s">
        <v>48</v>
      </c>
      <c r="K1209" s="43" t="s">
        <v>795</v>
      </c>
    </row>
    <row r="1210" spans="1:11" x14ac:dyDescent="0.2">
      <c r="A1210" s="67">
        <f t="shared" si="23"/>
        <v>1206</v>
      </c>
      <c r="B1210" s="7" t="s">
        <v>1097</v>
      </c>
      <c r="C1210" s="7" t="s">
        <v>2099</v>
      </c>
      <c r="D1210" s="7" t="s">
        <v>2386</v>
      </c>
      <c r="E1210" s="53">
        <v>2015.12</v>
      </c>
      <c r="F1210" s="8" t="s">
        <v>115</v>
      </c>
      <c r="G1210" s="9">
        <v>883</v>
      </c>
      <c r="H1210" s="9">
        <v>1767</v>
      </c>
      <c r="I1210" s="10" t="s">
        <v>2368</v>
      </c>
      <c r="J1210" s="40" t="s">
        <v>48</v>
      </c>
      <c r="K1210" s="42"/>
    </row>
    <row r="1211" spans="1:11" x14ac:dyDescent="0.2">
      <c r="A1211" s="67">
        <f t="shared" si="23"/>
        <v>1207</v>
      </c>
      <c r="B1211" s="7" t="s">
        <v>1096</v>
      </c>
      <c r="C1211" s="7" t="s">
        <v>2099</v>
      </c>
      <c r="D1211" s="7" t="s">
        <v>2158</v>
      </c>
      <c r="E1211" s="53">
        <v>2016.02</v>
      </c>
      <c r="F1211" s="8" t="s">
        <v>115</v>
      </c>
      <c r="G1211" s="9">
        <v>18</v>
      </c>
      <c r="H1211" s="9">
        <v>18</v>
      </c>
      <c r="I1211" s="10" t="s">
        <v>2247</v>
      </c>
      <c r="J1211" s="40" t="s">
        <v>48</v>
      </c>
      <c r="K1211" s="42"/>
    </row>
    <row r="1212" spans="1:11" x14ac:dyDescent="0.2">
      <c r="A1212" s="67">
        <f t="shared" si="23"/>
        <v>1208</v>
      </c>
      <c r="B1212" s="7" t="s">
        <v>1095</v>
      </c>
      <c r="C1212" s="7" t="s">
        <v>2099</v>
      </c>
      <c r="D1212" s="7" t="s">
        <v>2336</v>
      </c>
      <c r="E1212" s="53">
        <v>2017.01</v>
      </c>
      <c r="F1212" s="8" t="s">
        <v>115</v>
      </c>
      <c r="G1212" s="22">
        <v>329</v>
      </c>
      <c r="H1212" s="9">
        <v>458</v>
      </c>
      <c r="I1212" s="10" t="s">
        <v>39</v>
      </c>
      <c r="J1212" s="24" t="s">
        <v>48</v>
      </c>
      <c r="K1212" s="42"/>
    </row>
    <row r="1213" spans="1:11" x14ac:dyDescent="0.2">
      <c r="A1213" s="71">
        <f t="shared" si="23"/>
        <v>1209</v>
      </c>
      <c r="B1213" s="11" t="s">
        <v>1094</v>
      </c>
      <c r="C1213" s="11" t="s">
        <v>2099</v>
      </c>
      <c r="D1213" s="7" t="s">
        <v>16</v>
      </c>
      <c r="E1213" s="53">
        <v>2017.06</v>
      </c>
      <c r="F1213" s="8" t="s">
        <v>115</v>
      </c>
      <c r="G1213" s="9">
        <v>595</v>
      </c>
      <c r="H1213" s="9">
        <v>833</v>
      </c>
      <c r="I1213" s="10" t="s">
        <v>68</v>
      </c>
      <c r="J1213" s="40" t="s">
        <v>48</v>
      </c>
      <c r="K1213" s="42"/>
    </row>
    <row r="1214" spans="1:11" x14ac:dyDescent="0.2">
      <c r="A1214" s="67">
        <f t="shared" si="23"/>
        <v>1210</v>
      </c>
      <c r="B1214" s="31" t="s">
        <v>8</v>
      </c>
      <c r="C1214" s="31" t="s">
        <v>2099</v>
      </c>
      <c r="D1214" s="31" t="s">
        <v>21</v>
      </c>
      <c r="E1214" s="54">
        <v>2006.04</v>
      </c>
      <c r="F1214" s="32" t="s">
        <v>127</v>
      </c>
      <c r="G1214" s="28">
        <v>1360</v>
      </c>
      <c r="H1214" s="28">
        <v>2601</v>
      </c>
      <c r="I1214" s="29" t="s">
        <v>2</v>
      </c>
      <c r="J1214" s="39" t="s">
        <v>48</v>
      </c>
    </row>
    <row r="1215" spans="1:11" x14ac:dyDescent="0.2">
      <c r="A1215" s="67">
        <f t="shared" si="23"/>
        <v>1211</v>
      </c>
      <c r="B1215" s="7" t="s">
        <v>14</v>
      </c>
      <c r="C1215" s="31" t="s">
        <v>2099</v>
      </c>
      <c r="D1215" s="7" t="s">
        <v>2151</v>
      </c>
      <c r="E1215" s="53">
        <v>2007.08</v>
      </c>
      <c r="F1215" s="8" t="s">
        <v>127</v>
      </c>
      <c r="G1215" s="9">
        <v>3184</v>
      </c>
      <c r="H1215" s="9">
        <v>4702</v>
      </c>
      <c r="I1215" s="40" t="s">
        <v>2</v>
      </c>
      <c r="J1215" s="40" t="s">
        <v>48</v>
      </c>
      <c r="K1215" s="42"/>
    </row>
    <row r="1216" spans="1:11" x14ac:dyDescent="0.2">
      <c r="A1216" s="70">
        <f t="shared" si="23"/>
        <v>1212</v>
      </c>
      <c r="B1216" s="31" t="s">
        <v>1092</v>
      </c>
      <c r="C1216" s="31" t="s">
        <v>1080</v>
      </c>
      <c r="D1216" s="7"/>
      <c r="E1216" s="53">
        <v>2008.04</v>
      </c>
      <c r="F1216" s="8" t="s">
        <v>127</v>
      </c>
      <c r="G1216" s="9">
        <v>537</v>
      </c>
      <c r="H1216" s="9">
        <v>1280</v>
      </c>
      <c r="I1216" s="10" t="s">
        <v>4</v>
      </c>
      <c r="J1216" s="40" t="s">
        <v>48</v>
      </c>
      <c r="K1216" s="42"/>
    </row>
    <row r="1217" spans="1:11" x14ac:dyDescent="0.2">
      <c r="A1217" s="70">
        <f t="shared" si="23"/>
        <v>1213</v>
      </c>
      <c r="B1217" s="31" t="s">
        <v>1093</v>
      </c>
      <c r="C1217" s="31" t="s">
        <v>17</v>
      </c>
      <c r="D1217" s="31"/>
      <c r="E1217" s="53">
        <v>2008.04</v>
      </c>
      <c r="F1217" s="8" t="s">
        <v>127</v>
      </c>
      <c r="G1217" s="9">
        <v>2644</v>
      </c>
      <c r="H1217" s="9">
        <v>5045</v>
      </c>
      <c r="I1217" s="10" t="s">
        <v>4</v>
      </c>
      <c r="J1217" s="40" t="s">
        <v>48</v>
      </c>
      <c r="K1217" s="42"/>
    </row>
    <row r="1218" spans="1:11" x14ac:dyDescent="0.2">
      <c r="A1218" s="70">
        <f t="shared" si="23"/>
        <v>1214</v>
      </c>
      <c r="B1218" s="31" t="s">
        <v>35</v>
      </c>
      <c r="C1218" s="31" t="s">
        <v>2104</v>
      </c>
      <c r="D1218" s="7" t="s">
        <v>874</v>
      </c>
      <c r="E1218" s="53">
        <v>2010.08</v>
      </c>
      <c r="F1218" s="32" t="s">
        <v>423</v>
      </c>
      <c r="G1218" s="28">
        <v>1506</v>
      </c>
      <c r="H1218" s="28">
        <v>2156</v>
      </c>
      <c r="I1218" s="29" t="s">
        <v>2</v>
      </c>
      <c r="J1218" s="39" t="s">
        <v>48</v>
      </c>
    </row>
    <row r="1219" spans="1:11" x14ac:dyDescent="0.2">
      <c r="A1219" s="70">
        <f t="shared" si="23"/>
        <v>1215</v>
      </c>
      <c r="B1219" s="31" t="s">
        <v>50</v>
      </c>
      <c r="C1219" s="31" t="s">
        <v>2104</v>
      </c>
      <c r="D1219" s="7" t="s">
        <v>2183</v>
      </c>
      <c r="E1219" s="53">
        <v>2010.08</v>
      </c>
      <c r="F1219" s="32" t="s">
        <v>127</v>
      </c>
      <c r="G1219" s="28">
        <v>1602</v>
      </c>
      <c r="H1219" s="28">
        <v>2755</v>
      </c>
      <c r="I1219" s="39" t="s">
        <v>4</v>
      </c>
      <c r="J1219" s="39" t="s">
        <v>48</v>
      </c>
    </row>
    <row r="1220" spans="1:11" x14ac:dyDescent="0.2">
      <c r="A1220" s="71">
        <f t="shared" si="23"/>
        <v>1216</v>
      </c>
      <c r="B1220" s="31" t="s">
        <v>1091</v>
      </c>
      <c r="C1220" s="31" t="s">
        <v>1080</v>
      </c>
      <c r="D1220" s="7"/>
      <c r="E1220" s="53">
        <v>2011.11</v>
      </c>
      <c r="F1220" s="32" t="s">
        <v>387</v>
      </c>
      <c r="G1220" s="28">
        <v>293</v>
      </c>
      <c r="H1220" s="28">
        <v>651</v>
      </c>
      <c r="I1220" s="39" t="s">
        <v>4</v>
      </c>
      <c r="J1220" s="39" t="s">
        <v>48</v>
      </c>
    </row>
    <row r="1221" spans="1:11" x14ac:dyDescent="0.2">
      <c r="A1221" s="70">
        <f t="shared" si="23"/>
        <v>1217</v>
      </c>
      <c r="B1221" s="31" t="s">
        <v>42</v>
      </c>
      <c r="C1221" s="31" t="s">
        <v>2099</v>
      </c>
      <c r="D1221" s="7" t="s">
        <v>770</v>
      </c>
      <c r="E1221" s="53">
        <v>2011.12</v>
      </c>
      <c r="F1221" s="32" t="s">
        <v>127</v>
      </c>
      <c r="G1221" s="28">
        <v>384</v>
      </c>
      <c r="H1221" s="28">
        <v>842</v>
      </c>
      <c r="I1221" s="39" t="s">
        <v>4</v>
      </c>
      <c r="J1221" s="39" t="s">
        <v>48</v>
      </c>
    </row>
    <row r="1222" spans="1:11" x14ac:dyDescent="0.2">
      <c r="A1222" s="67">
        <f t="shared" si="23"/>
        <v>1218</v>
      </c>
      <c r="B1222" s="31" t="s">
        <v>1090</v>
      </c>
      <c r="C1222" s="31" t="s">
        <v>836</v>
      </c>
      <c r="D1222" s="7" t="s">
        <v>847</v>
      </c>
      <c r="E1222" s="54">
        <v>2012.05</v>
      </c>
      <c r="F1222" s="32" t="s">
        <v>127</v>
      </c>
      <c r="G1222" s="28">
        <v>252</v>
      </c>
      <c r="H1222" s="28">
        <v>527</v>
      </c>
      <c r="I1222" s="29" t="s">
        <v>850</v>
      </c>
      <c r="J1222" s="39" t="s">
        <v>48</v>
      </c>
    </row>
    <row r="1223" spans="1:11" x14ac:dyDescent="0.2">
      <c r="A1223" s="70">
        <f t="shared" si="23"/>
        <v>1219</v>
      </c>
      <c r="B1223" s="31" t="s">
        <v>1089</v>
      </c>
      <c r="C1223" s="31" t="s">
        <v>2099</v>
      </c>
      <c r="D1223" s="31" t="s">
        <v>2137</v>
      </c>
      <c r="E1223" s="54">
        <v>2012.08</v>
      </c>
      <c r="F1223" s="32" t="s">
        <v>127</v>
      </c>
      <c r="G1223" s="28">
        <v>1302</v>
      </c>
      <c r="H1223" s="28">
        <v>1763</v>
      </c>
      <c r="I1223" s="29" t="s">
        <v>2162</v>
      </c>
      <c r="J1223" s="39" t="s">
        <v>48</v>
      </c>
    </row>
    <row r="1224" spans="1:11" x14ac:dyDescent="0.2">
      <c r="A1224" s="70">
        <f t="shared" si="23"/>
        <v>1220</v>
      </c>
      <c r="B1224" s="31" t="s">
        <v>1088</v>
      </c>
      <c r="C1224" s="31" t="s">
        <v>15</v>
      </c>
      <c r="D1224" s="7"/>
      <c r="E1224" s="54">
        <v>2012.09</v>
      </c>
      <c r="F1224" s="32" t="s">
        <v>127</v>
      </c>
      <c r="G1224" s="28">
        <v>1032</v>
      </c>
      <c r="H1224" s="28">
        <v>1134</v>
      </c>
      <c r="I1224" s="29" t="s">
        <v>887</v>
      </c>
      <c r="J1224" s="39" t="s">
        <v>48</v>
      </c>
    </row>
    <row r="1225" spans="1:11" x14ac:dyDescent="0.2">
      <c r="A1225" s="70">
        <f t="shared" si="23"/>
        <v>1221</v>
      </c>
      <c r="B1225" s="31" t="s">
        <v>1087</v>
      </c>
      <c r="C1225" s="31" t="s">
        <v>2104</v>
      </c>
      <c r="D1225" s="7" t="s">
        <v>874</v>
      </c>
      <c r="E1225" s="54">
        <v>2012.09</v>
      </c>
      <c r="F1225" s="32" t="s">
        <v>127</v>
      </c>
      <c r="G1225" s="28">
        <v>1243</v>
      </c>
      <c r="H1225" s="28">
        <v>2321</v>
      </c>
      <c r="I1225" s="29" t="s">
        <v>2208</v>
      </c>
      <c r="J1225" s="39" t="s">
        <v>47</v>
      </c>
    </row>
    <row r="1226" spans="1:11" x14ac:dyDescent="0.2">
      <c r="A1226" s="70">
        <f t="shared" si="18"/>
        <v>1222</v>
      </c>
      <c r="B1226" s="7" t="s">
        <v>1086</v>
      </c>
      <c r="C1226" s="7" t="s">
        <v>836</v>
      </c>
      <c r="D1226" s="7" t="s">
        <v>847</v>
      </c>
      <c r="E1226" s="54">
        <v>2013.06</v>
      </c>
      <c r="F1226" s="32" t="s">
        <v>127</v>
      </c>
      <c r="G1226" s="28">
        <v>424</v>
      </c>
      <c r="H1226" s="28">
        <v>1400</v>
      </c>
      <c r="I1226" s="29" t="s">
        <v>2254</v>
      </c>
      <c r="J1226" s="39" t="s">
        <v>29</v>
      </c>
    </row>
    <row r="1227" spans="1:11" x14ac:dyDescent="0.2">
      <c r="A1227" s="67">
        <f t="shared" si="18"/>
        <v>1223</v>
      </c>
      <c r="B1227" s="7" t="s">
        <v>1085</v>
      </c>
      <c r="C1227" s="7" t="s">
        <v>2099</v>
      </c>
      <c r="D1227" s="7" t="s">
        <v>2158</v>
      </c>
      <c r="E1227" s="53">
        <v>2014.06</v>
      </c>
      <c r="F1227" s="26" t="s">
        <v>127</v>
      </c>
      <c r="G1227" s="27">
        <v>1459</v>
      </c>
      <c r="H1227" s="28">
        <v>2738</v>
      </c>
      <c r="I1227" s="29" t="s">
        <v>2208</v>
      </c>
      <c r="J1227" s="39" t="s">
        <v>48</v>
      </c>
      <c r="K1227" s="44"/>
    </row>
    <row r="1228" spans="1:11" x14ac:dyDescent="0.2">
      <c r="A1228" s="67">
        <f t="shared" si="18"/>
        <v>1224</v>
      </c>
      <c r="B1228" s="7" t="s">
        <v>1084</v>
      </c>
      <c r="C1228" s="7" t="s">
        <v>2099</v>
      </c>
      <c r="D1228" s="7" t="s">
        <v>2307</v>
      </c>
      <c r="E1228" s="53">
        <v>2014.06</v>
      </c>
      <c r="F1228" s="26" t="s">
        <v>127</v>
      </c>
      <c r="G1228" s="27">
        <v>1809</v>
      </c>
      <c r="H1228" s="28">
        <v>3617</v>
      </c>
      <c r="I1228" s="29" t="s">
        <v>2308</v>
      </c>
      <c r="J1228" s="39" t="s">
        <v>48</v>
      </c>
      <c r="K1228" s="44"/>
    </row>
    <row r="1229" spans="1:11" x14ac:dyDescent="0.2">
      <c r="A1229" s="70">
        <f t="shared" si="18"/>
        <v>1225</v>
      </c>
      <c r="B1229" s="31" t="s">
        <v>1083</v>
      </c>
      <c r="C1229" s="31" t="s">
        <v>2104</v>
      </c>
      <c r="D1229" s="7" t="s">
        <v>2183</v>
      </c>
      <c r="E1229" s="53">
        <v>2014.08</v>
      </c>
      <c r="F1229" s="32" t="s">
        <v>127</v>
      </c>
      <c r="G1229" s="28">
        <v>3090</v>
      </c>
      <c r="H1229" s="28">
        <v>6098</v>
      </c>
      <c r="I1229" s="29" t="s">
        <v>2247</v>
      </c>
      <c r="J1229" s="39" t="s">
        <v>48</v>
      </c>
    </row>
    <row r="1230" spans="1:11" x14ac:dyDescent="0.2">
      <c r="A1230" s="67">
        <f t="shared" si="18"/>
        <v>1226</v>
      </c>
      <c r="B1230" s="7" t="s">
        <v>1082</v>
      </c>
      <c r="C1230" s="7" t="s">
        <v>2104</v>
      </c>
      <c r="D1230" s="7" t="s">
        <v>874</v>
      </c>
      <c r="E1230" s="53">
        <v>2015.06</v>
      </c>
      <c r="F1230" s="8" t="s">
        <v>127</v>
      </c>
      <c r="G1230" s="9">
        <v>1749</v>
      </c>
      <c r="H1230" s="9">
        <v>3615</v>
      </c>
      <c r="I1230" s="10" t="s">
        <v>2351</v>
      </c>
      <c r="J1230" s="40" t="s">
        <v>48</v>
      </c>
      <c r="K1230" s="42"/>
    </row>
    <row r="1231" spans="1:11" x14ac:dyDescent="0.2">
      <c r="A1231" s="70">
        <f t="shared" si="18"/>
        <v>1227</v>
      </c>
      <c r="B1231" s="7" t="s">
        <v>2357</v>
      </c>
      <c r="C1231" s="7" t="s">
        <v>17</v>
      </c>
      <c r="D1231" s="31"/>
      <c r="E1231" s="53">
        <v>2015.07</v>
      </c>
      <c r="F1231" s="8" t="s">
        <v>127</v>
      </c>
      <c r="G1231" s="9">
        <v>890</v>
      </c>
      <c r="H1231" s="9">
        <v>1590</v>
      </c>
      <c r="I1231" s="10" t="s">
        <v>2351</v>
      </c>
      <c r="J1231" s="40" t="s">
        <v>48</v>
      </c>
      <c r="K1231" s="42"/>
    </row>
    <row r="1232" spans="1:11" x14ac:dyDescent="0.2">
      <c r="A1232" s="67">
        <f t="shared" si="18"/>
        <v>1228</v>
      </c>
      <c r="B1232" s="7" t="s">
        <v>2383</v>
      </c>
      <c r="C1232" s="7" t="s">
        <v>2104</v>
      </c>
      <c r="D1232" s="7" t="s">
        <v>2183</v>
      </c>
      <c r="E1232" s="53">
        <v>2015.11</v>
      </c>
      <c r="F1232" s="8" t="s">
        <v>127</v>
      </c>
      <c r="G1232" s="9">
        <v>707</v>
      </c>
      <c r="H1232" s="9">
        <v>1462</v>
      </c>
      <c r="I1232" s="10" t="s">
        <v>2162</v>
      </c>
      <c r="J1232" s="40" t="s">
        <v>48</v>
      </c>
      <c r="K1232" s="42"/>
    </row>
    <row r="1233" spans="1:11" x14ac:dyDescent="0.2">
      <c r="A1233" s="67">
        <f t="shared" si="18"/>
        <v>1229</v>
      </c>
      <c r="B1233" s="7" t="s">
        <v>1081</v>
      </c>
      <c r="C1233" s="7" t="s">
        <v>1080</v>
      </c>
      <c r="D1233" s="7"/>
      <c r="E1233" s="53">
        <v>2016.04</v>
      </c>
      <c r="F1233" s="8" t="s">
        <v>127</v>
      </c>
      <c r="G1233" s="9">
        <v>1267</v>
      </c>
      <c r="H1233" s="9">
        <v>2693</v>
      </c>
      <c r="I1233" s="10" t="s">
        <v>2247</v>
      </c>
      <c r="J1233" s="40" t="s">
        <v>48</v>
      </c>
      <c r="K1233" s="42"/>
    </row>
    <row r="1234" spans="1:11" x14ac:dyDescent="0.2">
      <c r="A1234" s="67">
        <f t="shared" si="18"/>
        <v>1230</v>
      </c>
      <c r="B1234" s="7" t="s">
        <v>1079</v>
      </c>
      <c r="C1234" s="7" t="s">
        <v>2286</v>
      </c>
      <c r="D1234" s="7"/>
      <c r="E1234" s="53">
        <v>2016.12</v>
      </c>
      <c r="F1234" s="8" t="s">
        <v>127</v>
      </c>
      <c r="G1234" s="9">
        <v>686</v>
      </c>
      <c r="H1234" s="9">
        <v>1551</v>
      </c>
      <c r="I1234" s="24" t="s">
        <v>2246</v>
      </c>
      <c r="J1234" s="24" t="s">
        <v>48</v>
      </c>
      <c r="K1234" s="42"/>
    </row>
    <row r="1235" spans="1:11" x14ac:dyDescent="0.2">
      <c r="A1235" s="67">
        <f t="shared" si="18"/>
        <v>1231</v>
      </c>
      <c r="B1235" s="7" t="s">
        <v>1078</v>
      </c>
      <c r="C1235" s="7" t="s">
        <v>2286</v>
      </c>
      <c r="D1235" s="7"/>
      <c r="E1235" s="53">
        <v>2016.12</v>
      </c>
      <c r="F1235" s="8" t="s">
        <v>127</v>
      </c>
      <c r="G1235" s="9">
        <v>1229</v>
      </c>
      <c r="H1235" s="9">
        <v>1954</v>
      </c>
      <c r="I1235" s="10" t="s">
        <v>4</v>
      </c>
      <c r="J1235" s="24" t="s">
        <v>48</v>
      </c>
      <c r="K1235" s="42"/>
    </row>
    <row r="1236" spans="1:11" x14ac:dyDescent="0.2">
      <c r="A1236" s="70">
        <f t="shared" si="18"/>
        <v>1232</v>
      </c>
      <c r="B1236" s="7" t="s">
        <v>1077</v>
      </c>
      <c r="C1236" s="7" t="s">
        <v>17</v>
      </c>
      <c r="D1236" s="31"/>
      <c r="E1236" s="53">
        <v>2017.02</v>
      </c>
      <c r="F1236" s="8" t="s">
        <v>127</v>
      </c>
      <c r="G1236" s="22">
        <v>181</v>
      </c>
      <c r="H1236" s="9">
        <v>344</v>
      </c>
      <c r="I1236" s="24" t="s">
        <v>2242</v>
      </c>
      <c r="J1236" s="24" t="s">
        <v>48</v>
      </c>
      <c r="K1236" s="42"/>
    </row>
    <row r="1237" spans="1:11" x14ac:dyDescent="0.2">
      <c r="A1237" s="70">
        <f t="shared" si="18"/>
        <v>1233</v>
      </c>
      <c r="B1237" s="11" t="s">
        <v>2466</v>
      </c>
      <c r="C1237" s="31" t="s">
        <v>17</v>
      </c>
      <c r="D1237" s="8"/>
      <c r="E1237" s="53">
        <v>2017.04</v>
      </c>
      <c r="F1237" s="8" t="s">
        <v>127</v>
      </c>
      <c r="G1237" s="9">
        <v>436</v>
      </c>
      <c r="H1237" s="9">
        <v>751</v>
      </c>
      <c r="I1237" s="10" t="s">
        <v>4</v>
      </c>
      <c r="J1237" s="24" t="s">
        <v>48</v>
      </c>
      <c r="K1237" s="42"/>
    </row>
    <row r="1238" spans="1:11" x14ac:dyDescent="0.2">
      <c r="A1238" s="67">
        <f t="shared" si="18"/>
        <v>1234</v>
      </c>
      <c r="B1238" s="7" t="s">
        <v>1076</v>
      </c>
      <c r="C1238" s="11" t="s">
        <v>2099</v>
      </c>
      <c r="D1238" s="7" t="s">
        <v>1075</v>
      </c>
      <c r="E1238" s="53">
        <v>2018.03</v>
      </c>
      <c r="F1238" s="8" t="s">
        <v>387</v>
      </c>
      <c r="G1238" s="9">
        <v>368</v>
      </c>
      <c r="H1238" s="9">
        <v>810</v>
      </c>
      <c r="I1238" s="10" t="s">
        <v>850</v>
      </c>
      <c r="J1238" s="40" t="s">
        <v>29</v>
      </c>
      <c r="K1238" s="42"/>
    </row>
    <row r="1239" spans="1:11" x14ac:dyDescent="0.2">
      <c r="A1239" s="70">
        <f t="shared" si="18"/>
        <v>1235</v>
      </c>
      <c r="B1239" s="7" t="s">
        <v>1074</v>
      </c>
      <c r="C1239" s="7" t="s">
        <v>836</v>
      </c>
      <c r="D1239" s="7" t="s">
        <v>847</v>
      </c>
      <c r="E1239" s="53">
        <v>2018.05</v>
      </c>
      <c r="F1239" s="8" t="s">
        <v>2551</v>
      </c>
      <c r="G1239" s="9">
        <v>505</v>
      </c>
      <c r="H1239" s="9">
        <v>989</v>
      </c>
      <c r="I1239" s="10" t="s">
        <v>3</v>
      </c>
      <c r="J1239" s="40" t="s">
        <v>2389</v>
      </c>
      <c r="K1239" s="42"/>
    </row>
    <row r="1240" spans="1:11" x14ac:dyDescent="0.2">
      <c r="A1240" s="71">
        <f t="shared" si="18"/>
        <v>1236</v>
      </c>
      <c r="B1240" s="7" t="s">
        <v>1073</v>
      </c>
      <c r="C1240" s="15" t="s">
        <v>2099</v>
      </c>
      <c r="D1240" s="7" t="s">
        <v>2158</v>
      </c>
      <c r="E1240" s="53">
        <v>2018.08</v>
      </c>
      <c r="F1240" s="20" t="s">
        <v>2551</v>
      </c>
      <c r="G1240" s="9">
        <v>1605</v>
      </c>
      <c r="H1240" s="9">
        <v>3108</v>
      </c>
      <c r="I1240" s="18" t="s">
        <v>4</v>
      </c>
      <c r="J1240" s="40" t="s">
        <v>2564</v>
      </c>
      <c r="K1240" s="42"/>
    </row>
    <row r="1241" spans="1:11" x14ac:dyDescent="0.2">
      <c r="A1241" s="70">
        <f t="shared" si="18"/>
        <v>1237</v>
      </c>
      <c r="B1241" s="7" t="s">
        <v>1072</v>
      </c>
      <c r="C1241" s="7" t="s">
        <v>2104</v>
      </c>
      <c r="D1241" s="7" t="s">
        <v>874</v>
      </c>
      <c r="E1241" s="53" t="s">
        <v>552</v>
      </c>
      <c r="F1241" s="20" t="s">
        <v>2618</v>
      </c>
      <c r="G1241" s="9">
        <v>279</v>
      </c>
      <c r="H1241" s="9">
        <v>810</v>
      </c>
      <c r="I1241" s="10" t="s">
        <v>2378</v>
      </c>
      <c r="J1241" s="40" t="s">
        <v>2282</v>
      </c>
      <c r="K1241" s="42"/>
    </row>
    <row r="1242" spans="1:11" x14ac:dyDescent="0.2">
      <c r="A1242" s="67">
        <f t="shared" si="18"/>
        <v>1238</v>
      </c>
      <c r="B1242" s="7" t="s">
        <v>1071</v>
      </c>
      <c r="C1242" s="12" t="s">
        <v>18</v>
      </c>
      <c r="D1242" s="12"/>
      <c r="E1242" s="53">
        <v>2019.08</v>
      </c>
      <c r="F1242" s="13" t="s">
        <v>542</v>
      </c>
      <c r="G1242" s="9">
        <v>444</v>
      </c>
      <c r="H1242" s="9">
        <v>854</v>
      </c>
      <c r="I1242" s="14" t="s">
        <v>611</v>
      </c>
      <c r="J1242" s="14" t="s">
        <v>33</v>
      </c>
      <c r="K1242" s="45"/>
    </row>
    <row r="1243" spans="1:11" x14ac:dyDescent="0.2">
      <c r="A1243" s="71">
        <f t="shared" si="18"/>
        <v>1239</v>
      </c>
      <c r="B1243" s="7" t="s">
        <v>714</v>
      </c>
      <c r="C1243" s="12" t="s">
        <v>18</v>
      </c>
      <c r="D1243" s="31"/>
      <c r="E1243" s="53">
        <v>2019.12</v>
      </c>
      <c r="F1243" s="13" t="s">
        <v>542</v>
      </c>
      <c r="G1243" s="9">
        <v>369</v>
      </c>
      <c r="H1243" s="9">
        <v>785</v>
      </c>
      <c r="I1243" s="14" t="s">
        <v>2311</v>
      </c>
      <c r="J1243" s="14" t="s">
        <v>48</v>
      </c>
    </row>
    <row r="1244" spans="1:11" x14ac:dyDescent="0.2">
      <c r="A1244" s="70">
        <f t="shared" si="18"/>
        <v>1240</v>
      </c>
      <c r="B1244" s="7" t="s">
        <v>732</v>
      </c>
      <c r="C1244" s="7" t="s">
        <v>15</v>
      </c>
      <c r="D1244" s="12"/>
      <c r="E1244" s="53">
        <v>2020.03</v>
      </c>
      <c r="F1244" s="13" t="s">
        <v>637</v>
      </c>
      <c r="G1244" s="9">
        <v>809</v>
      </c>
      <c r="H1244" s="9">
        <v>1655</v>
      </c>
      <c r="I1244" s="14" t="s">
        <v>2245</v>
      </c>
      <c r="J1244" s="14" t="s">
        <v>48</v>
      </c>
      <c r="K1244" s="43" t="s">
        <v>2322</v>
      </c>
    </row>
    <row r="1245" spans="1:11" x14ac:dyDescent="0.2">
      <c r="A1245" s="71">
        <f t="shared" si="18"/>
        <v>1241</v>
      </c>
      <c r="B1245" s="31" t="s">
        <v>814</v>
      </c>
      <c r="C1245" s="31" t="s">
        <v>2104</v>
      </c>
      <c r="D1245" s="31" t="s">
        <v>799</v>
      </c>
      <c r="E1245" s="54" t="s">
        <v>812</v>
      </c>
      <c r="F1245" s="32" t="s">
        <v>542</v>
      </c>
      <c r="G1245" s="28">
        <v>5095</v>
      </c>
      <c r="H1245" s="28">
        <v>10446</v>
      </c>
      <c r="I1245" s="29" t="s">
        <v>40</v>
      </c>
      <c r="J1245" s="39" t="s">
        <v>48</v>
      </c>
    </row>
    <row r="1246" spans="1:11" x14ac:dyDescent="0.2">
      <c r="A1246" s="67">
        <f t="shared" si="18"/>
        <v>1242</v>
      </c>
      <c r="B1246" s="31" t="s">
        <v>2817</v>
      </c>
      <c r="C1246" s="31" t="s">
        <v>2805</v>
      </c>
      <c r="D1246" s="31" t="s">
        <v>21</v>
      </c>
      <c r="E1246" s="31" t="s">
        <v>2811</v>
      </c>
      <c r="F1246" s="32" t="s">
        <v>387</v>
      </c>
      <c r="G1246" s="28">
        <v>806</v>
      </c>
      <c r="H1246" s="28">
        <v>1445</v>
      </c>
      <c r="I1246" s="29" t="s">
        <v>40</v>
      </c>
      <c r="J1246" s="39" t="s">
        <v>48</v>
      </c>
    </row>
    <row r="1247" spans="1:11" x14ac:dyDescent="0.2">
      <c r="A1247" s="67">
        <f t="shared" si="18"/>
        <v>1243</v>
      </c>
      <c r="B1247" s="31" t="s">
        <v>2889</v>
      </c>
      <c r="C1247" s="31" t="s">
        <v>738</v>
      </c>
      <c r="D1247" s="31"/>
      <c r="E1247" s="31" t="s">
        <v>2890</v>
      </c>
      <c r="F1247" s="32" t="s">
        <v>387</v>
      </c>
      <c r="G1247" s="28">
        <v>3637</v>
      </c>
      <c r="H1247" s="28">
        <v>7449</v>
      </c>
      <c r="I1247" s="29" t="s">
        <v>40</v>
      </c>
      <c r="J1247" s="39" t="s">
        <v>48</v>
      </c>
    </row>
    <row r="1248" spans="1:11" x14ac:dyDescent="0.2">
      <c r="A1248" s="70">
        <f t="shared" si="18"/>
        <v>1244</v>
      </c>
      <c r="B1248" s="7" t="s">
        <v>1070</v>
      </c>
      <c r="C1248" s="7" t="s">
        <v>2104</v>
      </c>
      <c r="D1248" s="7" t="s">
        <v>2262</v>
      </c>
      <c r="E1248" s="54">
        <v>2013.09</v>
      </c>
      <c r="F1248" s="32" t="s">
        <v>220</v>
      </c>
      <c r="G1248" s="28">
        <v>655</v>
      </c>
      <c r="H1248" s="28">
        <v>1526</v>
      </c>
      <c r="I1248" s="29" t="s">
        <v>2247</v>
      </c>
      <c r="J1248" s="39" t="s">
        <v>48</v>
      </c>
    </row>
    <row r="1249" spans="1:11" x14ac:dyDescent="0.2">
      <c r="A1249" s="67">
        <f t="shared" si="18"/>
        <v>1245</v>
      </c>
      <c r="B1249" s="7" t="s">
        <v>1069</v>
      </c>
      <c r="C1249" s="31" t="s">
        <v>2099</v>
      </c>
      <c r="D1249" s="7" t="s">
        <v>2129</v>
      </c>
      <c r="E1249" s="53">
        <v>2015.03</v>
      </c>
      <c r="F1249" s="8" t="s">
        <v>220</v>
      </c>
      <c r="G1249" s="9">
        <v>2848</v>
      </c>
      <c r="H1249" s="9">
        <v>2502</v>
      </c>
      <c r="I1249" s="10" t="s">
        <v>2338</v>
      </c>
      <c r="J1249" s="40" t="s">
        <v>48</v>
      </c>
      <c r="K1249" s="42"/>
    </row>
    <row r="1250" spans="1:11" x14ac:dyDescent="0.2">
      <c r="A1250" s="70">
        <f t="shared" si="18"/>
        <v>1246</v>
      </c>
      <c r="B1250" s="7" t="s">
        <v>1068</v>
      </c>
      <c r="C1250" s="7" t="s">
        <v>1080</v>
      </c>
      <c r="D1250" s="7"/>
      <c r="E1250" s="53">
        <v>2015.07</v>
      </c>
      <c r="F1250" s="8" t="s">
        <v>220</v>
      </c>
      <c r="G1250" s="9">
        <v>488</v>
      </c>
      <c r="H1250" s="9">
        <v>974</v>
      </c>
      <c r="I1250" s="10" t="s">
        <v>2268</v>
      </c>
      <c r="J1250" s="40" t="s">
        <v>48</v>
      </c>
      <c r="K1250" s="42"/>
    </row>
    <row r="1251" spans="1:11" x14ac:dyDescent="0.2">
      <c r="A1251" s="67">
        <f t="shared" si="18"/>
        <v>1247</v>
      </c>
      <c r="B1251" s="7" t="s">
        <v>1067</v>
      </c>
      <c r="C1251" s="7" t="s">
        <v>2099</v>
      </c>
      <c r="D1251" s="31" t="s">
        <v>2367</v>
      </c>
      <c r="E1251" s="53">
        <v>2015.09</v>
      </c>
      <c r="F1251" s="8" t="s">
        <v>220</v>
      </c>
      <c r="G1251" s="9">
        <v>1860</v>
      </c>
      <c r="H1251" s="9">
        <v>2467</v>
      </c>
      <c r="I1251" s="10" t="s">
        <v>2268</v>
      </c>
      <c r="J1251" s="40" t="s">
        <v>48</v>
      </c>
      <c r="K1251" s="42"/>
    </row>
    <row r="1252" spans="1:11" x14ac:dyDescent="0.2">
      <c r="A1252" s="70">
        <f t="shared" si="18"/>
        <v>1248</v>
      </c>
      <c r="B1252" s="11" t="s">
        <v>1066</v>
      </c>
      <c r="C1252" s="7" t="s">
        <v>15</v>
      </c>
      <c r="D1252" s="7"/>
      <c r="E1252" s="53">
        <v>2017.09</v>
      </c>
      <c r="F1252" s="8" t="s">
        <v>2494</v>
      </c>
      <c r="G1252" s="9">
        <v>1557</v>
      </c>
      <c r="H1252" s="9">
        <v>2883</v>
      </c>
      <c r="I1252" s="10" t="s">
        <v>4</v>
      </c>
      <c r="J1252" s="40" t="s">
        <v>48</v>
      </c>
      <c r="K1252" s="42"/>
    </row>
    <row r="1253" spans="1:11" x14ac:dyDescent="0.2">
      <c r="A1253" s="70">
        <f t="shared" si="18"/>
        <v>1249</v>
      </c>
      <c r="B1253" s="7" t="s">
        <v>1065</v>
      </c>
      <c r="C1253" s="31" t="s">
        <v>17</v>
      </c>
      <c r="D1253" s="31"/>
      <c r="E1253" s="53" t="s">
        <v>552</v>
      </c>
      <c r="F1253" s="30" t="s">
        <v>2614</v>
      </c>
      <c r="G1253" s="9">
        <v>767</v>
      </c>
      <c r="H1253" s="9">
        <v>1558</v>
      </c>
      <c r="I1253" s="10" t="s">
        <v>2201</v>
      </c>
      <c r="J1253" s="40" t="s">
        <v>2282</v>
      </c>
      <c r="K1253" s="42"/>
    </row>
    <row r="1254" spans="1:11" x14ac:dyDescent="0.2">
      <c r="A1254" s="67">
        <f t="shared" si="18"/>
        <v>1250</v>
      </c>
      <c r="B1254" s="31" t="s">
        <v>2053</v>
      </c>
      <c r="C1254" s="31" t="s">
        <v>738</v>
      </c>
      <c r="D1254" s="31"/>
      <c r="E1254" s="54">
        <v>2020.12</v>
      </c>
      <c r="F1254" s="32" t="s">
        <v>2054</v>
      </c>
      <c r="G1254" s="28">
        <v>2368</v>
      </c>
      <c r="H1254" s="28">
        <v>5513</v>
      </c>
      <c r="I1254" s="29" t="s">
        <v>40</v>
      </c>
      <c r="J1254" s="39" t="s">
        <v>48</v>
      </c>
      <c r="K1254" s="43" t="s">
        <v>809</v>
      </c>
    </row>
    <row r="1255" spans="1:11" x14ac:dyDescent="0.2">
      <c r="A1255" s="67">
        <f t="shared" si="18"/>
        <v>1251</v>
      </c>
      <c r="B1255" s="31" t="s">
        <v>2877</v>
      </c>
      <c r="C1255" s="31" t="s">
        <v>17</v>
      </c>
      <c r="D1255" s="31"/>
      <c r="E1255" s="31" t="s">
        <v>2867</v>
      </c>
      <c r="F1255" s="32" t="s">
        <v>2878</v>
      </c>
      <c r="G1255" s="28">
        <v>1475</v>
      </c>
      <c r="H1255" s="28">
        <v>2839</v>
      </c>
      <c r="I1255" s="29" t="s">
        <v>40</v>
      </c>
      <c r="J1255" s="39" t="s">
        <v>48</v>
      </c>
    </row>
    <row r="1256" spans="1:11" x14ac:dyDescent="0.2">
      <c r="A1256" s="67">
        <f t="shared" si="18"/>
        <v>1252</v>
      </c>
      <c r="B1256" s="7" t="s">
        <v>1064</v>
      </c>
      <c r="C1256" s="7" t="s">
        <v>2099</v>
      </c>
      <c r="D1256" s="7" t="s">
        <v>2129</v>
      </c>
      <c r="E1256" s="53">
        <v>2015.09</v>
      </c>
      <c r="F1256" s="8" t="s">
        <v>223</v>
      </c>
      <c r="G1256" s="9">
        <v>2178</v>
      </c>
      <c r="H1256" s="9">
        <v>3697</v>
      </c>
      <c r="I1256" s="10" t="s">
        <v>2202</v>
      </c>
      <c r="J1256" s="40" t="s">
        <v>48</v>
      </c>
      <c r="K1256" s="42"/>
    </row>
    <row r="1257" spans="1:11" x14ac:dyDescent="0.2">
      <c r="A1257" s="70">
        <f t="shared" si="18"/>
        <v>1253</v>
      </c>
      <c r="B1257" s="7" t="s">
        <v>1063</v>
      </c>
      <c r="C1257" s="7" t="s">
        <v>2104</v>
      </c>
      <c r="D1257" s="7" t="s">
        <v>2408</v>
      </c>
      <c r="E1257" s="53">
        <v>2016.08</v>
      </c>
      <c r="F1257" s="8" t="s">
        <v>121</v>
      </c>
      <c r="G1257" s="9">
        <v>2038</v>
      </c>
      <c r="H1257" s="9">
        <v>4193</v>
      </c>
      <c r="I1257" s="10" t="s">
        <v>4</v>
      </c>
      <c r="J1257" s="40" t="s">
        <v>48</v>
      </c>
      <c r="K1257" s="44"/>
    </row>
    <row r="1258" spans="1:11" x14ac:dyDescent="0.2">
      <c r="A1258" s="70">
        <f t="shared" si="18"/>
        <v>1254</v>
      </c>
      <c r="B1258" s="7" t="s">
        <v>1062</v>
      </c>
      <c r="C1258" s="7" t="s">
        <v>2099</v>
      </c>
      <c r="D1258" s="7" t="s">
        <v>2158</v>
      </c>
      <c r="E1258" s="53">
        <v>2017.03</v>
      </c>
      <c r="F1258" s="8" t="s">
        <v>121</v>
      </c>
      <c r="G1258" s="9">
        <v>405</v>
      </c>
      <c r="H1258" s="9">
        <v>1022</v>
      </c>
      <c r="I1258" s="24" t="s">
        <v>2162</v>
      </c>
      <c r="J1258" s="24" t="s">
        <v>48</v>
      </c>
      <c r="K1258" s="42"/>
    </row>
    <row r="1259" spans="1:11" x14ac:dyDescent="0.2">
      <c r="A1259" s="70">
        <f t="shared" si="18"/>
        <v>1255</v>
      </c>
      <c r="B1259" s="7" t="s">
        <v>1061</v>
      </c>
      <c r="C1259" s="7" t="s">
        <v>2099</v>
      </c>
      <c r="D1259" s="7" t="s">
        <v>2158</v>
      </c>
      <c r="E1259" s="53">
        <v>2017.03</v>
      </c>
      <c r="F1259" s="8" t="s">
        <v>121</v>
      </c>
      <c r="G1259" s="9">
        <v>1464</v>
      </c>
      <c r="H1259" s="9">
        <v>5155</v>
      </c>
      <c r="I1259" s="24" t="s">
        <v>2450</v>
      </c>
      <c r="J1259" s="24" t="s">
        <v>48</v>
      </c>
      <c r="K1259" s="42"/>
    </row>
    <row r="1260" spans="1:11" x14ac:dyDescent="0.2">
      <c r="A1260" s="70">
        <f t="shared" si="18"/>
        <v>1256</v>
      </c>
      <c r="B1260" s="7" t="s">
        <v>1060</v>
      </c>
      <c r="C1260" s="11" t="s">
        <v>2104</v>
      </c>
      <c r="D1260" s="7" t="s">
        <v>2183</v>
      </c>
      <c r="E1260" s="53">
        <v>2017.05</v>
      </c>
      <c r="F1260" s="8" t="s">
        <v>121</v>
      </c>
      <c r="G1260" s="9">
        <v>1487</v>
      </c>
      <c r="H1260" s="9">
        <v>3132</v>
      </c>
      <c r="I1260" s="10" t="s">
        <v>4</v>
      </c>
      <c r="J1260" s="24" t="s">
        <v>48</v>
      </c>
      <c r="K1260" s="42"/>
    </row>
    <row r="1261" spans="1:11" x14ac:dyDescent="0.2">
      <c r="A1261" s="67">
        <f t="shared" si="18"/>
        <v>1257</v>
      </c>
      <c r="B1261" s="11" t="s">
        <v>1059</v>
      </c>
      <c r="C1261" s="11" t="s">
        <v>2104</v>
      </c>
      <c r="D1261" s="7" t="s">
        <v>2408</v>
      </c>
      <c r="E1261" s="53">
        <v>2017.11</v>
      </c>
      <c r="F1261" s="8" t="s">
        <v>506</v>
      </c>
      <c r="G1261" s="9">
        <v>601</v>
      </c>
      <c r="H1261" s="9">
        <v>1035</v>
      </c>
      <c r="I1261" s="10" t="s">
        <v>4</v>
      </c>
      <c r="J1261" s="40" t="s">
        <v>48</v>
      </c>
      <c r="K1261" s="42"/>
    </row>
    <row r="1262" spans="1:11" x14ac:dyDescent="0.2">
      <c r="A1262" s="67">
        <f t="shared" si="12"/>
        <v>1258</v>
      </c>
      <c r="B1262" s="31" t="s">
        <v>1058</v>
      </c>
      <c r="C1262" s="31" t="s">
        <v>2099</v>
      </c>
      <c r="D1262" s="31" t="s">
        <v>26</v>
      </c>
      <c r="E1262" s="53">
        <v>2006.07</v>
      </c>
      <c r="F1262" s="32" t="s">
        <v>340</v>
      </c>
      <c r="G1262" s="9">
        <v>261</v>
      </c>
      <c r="H1262" s="28">
        <v>1628</v>
      </c>
      <c r="I1262" s="29" t="s">
        <v>2</v>
      </c>
      <c r="J1262" s="39" t="s">
        <v>48</v>
      </c>
    </row>
    <row r="1263" spans="1:11" x14ac:dyDescent="0.2">
      <c r="A1263" s="67">
        <f t="shared" si="12"/>
        <v>1259</v>
      </c>
      <c r="B1263" s="7" t="s">
        <v>11</v>
      </c>
      <c r="C1263" s="31" t="s">
        <v>2099</v>
      </c>
      <c r="D1263" s="7" t="s">
        <v>2129</v>
      </c>
      <c r="E1263" s="53">
        <v>2007.07</v>
      </c>
      <c r="F1263" s="8" t="s">
        <v>340</v>
      </c>
      <c r="G1263" s="9">
        <v>3050</v>
      </c>
      <c r="H1263" s="9">
        <v>3761</v>
      </c>
      <c r="I1263" s="40" t="s">
        <v>2</v>
      </c>
      <c r="J1263" s="40" t="s">
        <v>48</v>
      </c>
      <c r="K1263" s="42"/>
    </row>
    <row r="1264" spans="1:11" x14ac:dyDescent="0.2">
      <c r="A1264" s="67">
        <f t="shared" si="12"/>
        <v>1260</v>
      </c>
      <c r="B1264" s="7" t="s">
        <v>9</v>
      </c>
      <c r="C1264" s="31" t="s">
        <v>2099</v>
      </c>
      <c r="D1264" s="7" t="s">
        <v>21</v>
      </c>
      <c r="E1264" s="53">
        <v>2007.07</v>
      </c>
      <c r="F1264" s="8" t="s">
        <v>340</v>
      </c>
      <c r="G1264" s="9">
        <v>3753</v>
      </c>
      <c r="H1264" s="9">
        <v>4225</v>
      </c>
      <c r="I1264" s="40" t="s">
        <v>2</v>
      </c>
      <c r="J1264" s="40" t="s">
        <v>48</v>
      </c>
      <c r="K1264" s="42"/>
    </row>
    <row r="1265" spans="1:11" x14ac:dyDescent="0.2">
      <c r="A1265" s="67">
        <f t="shared" si="12"/>
        <v>1261</v>
      </c>
      <c r="B1265" s="7" t="s">
        <v>12</v>
      </c>
      <c r="C1265" s="31" t="s">
        <v>2099</v>
      </c>
      <c r="D1265" s="7" t="s">
        <v>2151</v>
      </c>
      <c r="E1265" s="53">
        <v>2007.09</v>
      </c>
      <c r="F1265" s="8" t="s">
        <v>340</v>
      </c>
      <c r="G1265" s="9">
        <v>4042</v>
      </c>
      <c r="H1265" s="9">
        <v>5393</v>
      </c>
      <c r="I1265" s="40" t="s">
        <v>2</v>
      </c>
      <c r="J1265" s="40" t="s">
        <v>48</v>
      </c>
      <c r="K1265" s="42"/>
    </row>
    <row r="1266" spans="1:11" x14ac:dyDescent="0.2">
      <c r="A1266" s="67">
        <f t="shared" si="12"/>
        <v>1262</v>
      </c>
      <c r="B1266" s="7" t="s">
        <v>1057</v>
      </c>
      <c r="C1266" s="31" t="s">
        <v>2099</v>
      </c>
      <c r="D1266" s="7" t="s">
        <v>2155</v>
      </c>
      <c r="E1266" s="53">
        <v>2007.11</v>
      </c>
      <c r="F1266" s="8" t="s">
        <v>340</v>
      </c>
      <c r="G1266" s="9">
        <v>6533</v>
      </c>
      <c r="H1266" s="9">
        <v>8999</v>
      </c>
      <c r="I1266" s="10" t="s">
        <v>2</v>
      </c>
      <c r="J1266" s="40" t="s">
        <v>48</v>
      </c>
      <c r="K1266" s="42"/>
    </row>
    <row r="1267" spans="1:11" s="72" customFormat="1" x14ac:dyDescent="0.2">
      <c r="A1267" s="67">
        <f t="shared" si="12"/>
        <v>1263</v>
      </c>
      <c r="B1267" s="7" t="s">
        <v>1056</v>
      </c>
      <c r="C1267" s="31" t="s">
        <v>2099</v>
      </c>
      <c r="D1267" s="31" t="s">
        <v>2137</v>
      </c>
      <c r="E1267" s="53">
        <v>2007.12</v>
      </c>
      <c r="F1267" s="8" t="s">
        <v>340</v>
      </c>
      <c r="G1267" s="9">
        <v>1389</v>
      </c>
      <c r="H1267" s="9">
        <v>2058</v>
      </c>
      <c r="I1267" s="10" t="s">
        <v>2</v>
      </c>
      <c r="J1267" s="40" t="s">
        <v>48</v>
      </c>
      <c r="K1267" s="42"/>
    </row>
    <row r="1268" spans="1:11" s="72" customFormat="1" x14ac:dyDescent="0.2">
      <c r="A1268" s="67">
        <f t="shared" si="12"/>
        <v>1264</v>
      </c>
      <c r="B1268" s="31" t="s">
        <v>1054</v>
      </c>
      <c r="C1268" s="31" t="s">
        <v>2099</v>
      </c>
      <c r="D1268" s="7" t="s">
        <v>2158</v>
      </c>
      <c r="E1268" s="53">
        <v>2008.01</v>
      </c>
      <c r="F1268" s="8" t="s">
        <v>340</v>
      </c>
      <c r="G1268" s="9">
        <v>249</v>
      </c>
      <c r="H1268" s="9">
        <v>484</v>
      </c>
      <c r="I1268" s="10" t="s">
        <v>2</v>
      </c>
      <c r="J1268" s="40" t="s">
        <v>48</v>
      </c>
      <c r="K1268" s="42"/>
    </row>
    <row r="1269" spans="1:11" s="72" customFormat="1" x14ac:dyDescent="0.2">
      <c r="A1269" s="67">
        <f t="shared" si="12"/>
        <v>1265</v>
      </c>
      <c r="B1269" s="31" t="s">
        <v>1053</v>
      </c>
      <c r="C1269" s="31" t="s">
        <v>2099</v>
      </c>
      <c r="D1269" s="7" t="s">
        <v>2159</v>
      </c>
      <c r="E1269" s="53">
        <v>2008.01</v>
      </c>
      <c r="F1269" s="8" t="s">
        <v>340</v>
      </c>
      <c r="G1269" s="9">
        <v>452</v>
      </c>
      <c r="H1269" s="9">
        <v>827</v>
      </c>
      <c r="I1269" s="10" t="s">
        <v>2</v>
      </c>
      <c r="J1269" s="40" t="s">
        <v>48</v>
      </c>
      <c r="K1269" s="42"/>
    </row>
    <row r="1270" spans="1:11" s="72" customFormat="1" x14ac:dyDescent="0.2">
      <c r="A1270" s="70">
        <f t="shared" si="12"/>
        <v>1266</v>
      </c>
      <c r="B1270" s="31" t="s">
        <v>1055</v>
      </c>
      <c r="C1270" s="31" t="s">
        <v>2099</v>
      </c>
      <c r="D1270" s="7" t="s">
        <v>2129</v>
      </c>
      <c r="E1270" s="53">
        <v>2008.01</v>
      </c>
      <c r="F1270" s="8" t="s">
        <v>340</v>
      </c>
      <c r="G1270" s="9">
        <v>1449</v>
      </c>
      <c r="H1270" s="9">
        <v>2200</v>
      </c>
      <c r="I1270" s="10" t="s">
        <v>2</v>
      </c>
      <c r="J1270" s="40" t="s">
        <v>48</v>
      </c>
      <c r="K1270" s="42"/>
    </row>
    <row r="1271" spans="1:11" s="72" customFormat="1" x14ac:dyDescent="0.2">
      <c r="A1271" s="70">
        <f t="shared" si="4"/>
        <v>1267</v>
      </c>
      <c r="B1271" s="31" t="s">
        <v>1052</v>
      </c>
      <c r="C1271" s="31" t="s">
        <v>2099</v>
      </c>
      <c r="D1271" s="7" t="s">
        <v>2151</v>
      </c>
      <c r="E1271" s="53">
        <v>2008.04</v>
      </c>
      <c r="F1271" s="8" t="s">
        <v>340</v>
      </c>
      <c r="G1271" s="9">
        <v>2930</v>
      </c>
      <c r="H1271" s="9">
        <v>4108</v>
      </c>
      <c r="I1271" s="10" t="s">
        <v>4</v>
      </c>
      <c r="J1271" s="40" t="s">
        <v>48</v>
      </c>
      <c r="K1271" s="42"/>
    </row>
    <row r="1272" spans="1:11" s="72" customFormat="1" x14ac:dyDescent="0.2">
      <c r="A1272" s="70">
        <f t="shared" si="4"/>
        <v>1268</v>
      </c>
      <c r="B1272" s="31" t="s">
        <v>1051</v>
      </c>
      <c r="C1272" s="31" t="s">
        <v>2099</v>
      </c>
      <c r="D1272" s="7" t="s">
        <v>21</v>
      </c>
      <c r="E1272" s="53">
        <v>2008.05</v>
      </c>
      <c r="F1272" s="8" t="s">
        <v>452</v>
      </c>
      <c r="G1272" s="9">
        <v>1626</v>
      </c>
      <c r="H1272" s="9">
        <v>2925</v>
      </c>
      <c r="I1272" s="40" t="s">
        <v>2</v>
      </c>
      <c r="J1272" s="40" t="s">
        <v>48</v>
      </c>
      <c r="K1272" s="43"/>
    </row>
    <row r="1273" spans="1:11" x14ac:dyDescent="0.2">
      <c r="A1273" s="70">
        <f t="shared" si="4"/>
        <v>1269</v>
      </c>
      <c r="B1273" s="31" t="s">
        <v>1050</v>
      </c>
      <c r="C1273" s="31" t="s">
        <v>2099</v>
      </c>
      <c r="D1273" s="31" t="s">
        <v>2160</v>
      </c>
      <c r="E1273" s="53">
        <v>2008.07</v>
      </c>
      <c r="F1273" s="32" t="s">
        <v>340</v>
      </c>
      <c r="G1273" s="28">
        <v>2144</v>
      </c>
      <c r="H1273" s="28">
        <v>3654</v>
      </c>
      <c r="I1273" s="29" t="s">
        <v>2</v>
      </c>
      <c r="J1273" s="39" t="s">
        <v>48</v>
      </c>
    </row>
    <row r="1274" spans="1:11" x14ac:dyDescent="0.2">
      <c r="A1274" s="70">
        <f t="shared" si="4"/>
        <v>1270</v>
      </c>
      <c r="B1274" s="31" t="s">
        <v>1049</v>
      </c>
      <c r="C1274" s="31" t="s">
        <v>2099</v>
      </c>
      <c r="D1274" s="7" t="s">
        <v>2129</v>
      </c>
      <c r="E1274" s="53">
        <v>2008.12</v>
      </c>
      <c r="F1274" s="8" t="s">
        <v>452</v>
      </c>
      <c r="G1274" s="28">
        <v>1245</v>
      </c>
      <c r="H1274" s="28">
        <v>2148</v>
      </c>
      <c r="I1274" s="10" t="s">
        <v>2162</v>
      </c>
      <c r="J1274" s="39" t="s">
        <v>48</v>
      </c>
    </row>
    <row r="1275" spans="1:11" x14ac:dyDescent="0.2">
      <c r="A1275" s="70">
        <f t="shared" si="4"/>
        <v>1271</v>
      </c>
      <c r="B1275" s="31" t="s">
        <v>1048</v>
      </c>
      <c r="C1275" s="31" t="s">
        <v>2099</v>
      </c>
      <c r="D1275" s="7" t="s">
        <v>2129</v>
      </c>
      <c r="E1275" s="54">
        <v>2009.01</v>
      </c>
      <c r="F1275" s="32" t="s">
        <v>340</v>
      </c>
      <c r="G1275" s="28">
        <v>2769</v>
      </c>
      <c r="H1275" s="28">
        <v>5657</v>
      </c>
      <c r="I1275" s="39" t="s">
        <v>4</v>
      </c>
      <c r="J1275" s="39" t="s">
        <v>48</v>
      </c>
    </row>
    <row r="1276" spans="1:11" x14ac:dyDescent="0.2">
      <c r="A1276" s="70">
        <f t="shared" si="4"/>
        <v>1272</v>
      </c>
      <c r="B1276" s="31" t="s">
        <v>1047</v>
      </c>
      <c r="C1276" s="31" t="s">
        <v>2099</v>
      </c>
      <c r="D1276" s="7" t="s">
        <v>2129</v>
      </c>
      <c r="E1276" s="54">
        <v>2009.03</v>
      </c>
      <c r="F1276" s="32" t="s">
        <v>340</v>
      </c>
      <c r="G1276" s="28">
        <v>4293</v>
      </c>
      <c r="H1276" s="28">
        <v>8747</v>
      </c>
      <c r="I1276" s="39" t="s">
        <v>2</v>
      </c>
      <c r="J1276" s="39" t="s">
        <v>48</v>
      </c>
    </row>
    <row r="1277" spans="1:11" x14ac:dyDescent="0.2">
      <c r="A1277" s="70">
        <f t="shared" si="4"/>
        <v>1273</v>
      </c>
      <c r="B1277" s="31" t="s">
        <v>1046</v>
      </c>
      <c r="C1277" s="31" t="s">
        <v>2099</v>
      </c>
      <c r="D1277" s="7" t="s">
        <v>2129</v>
      </c>
      <c r="E1277" s="53">
        <v>2010.09</v>
      </c>
      <c r="F1277" s="32" t="s">
        <v>340</v>
      </c>
      <c r="G1277" s="28">
        <v>794</v>
      </c>
      <c r="H1277" s="28">
        <v>1291</v>
      </c>
      <c r="I1277" s="39" t="s">
        <v>4</v>
      </c>
      <c r="J1277" s="50" t="s">
        <v>48</v>
      </c>
      <c r="K1277" s="47"/>
    </row>
    <row r="1278" spans="1:11" x14ac:dyDescent="0.2">
      <c r="A1278" s="70">
        <f t="shared" si="4"/>
        <v>1274</v>
      </c>
      <c r="B1278" s="7" t="s">
        <v>1045</v>
      </c>
      <c r="C1278" s="7" t="s">
        <v>30</v>
      </c>
      <c r="D1278" s="7"/>
      <c r="E1278" s="54">
        <v>2013.07</v>
      </c>
      <c r="F1278" s="32" t="s">
        <v>340</v>
      </c>
      <c r="G1278" s="28">
        <v>299</v>
      </c>
      <c r="H1278" s="28">
        <v>287</v>
      </c>
      <c r="I1278" s="29" t="s">
        <v>2201</v>
      </c>
      <c r="J1278" s="39" t="s">
        <v>47</v>
      </c>
    </row>
    <row r="1279" spans="1:11" x14ac:dyDescent="0.2">
      <c r="A1279" s="67">
        <f t="shared" si="4"/>
        <v>1275</v>
      </c>
      <c r="B1279" s="11" t="s">
        <v>1044</v>
      </c>
      <c r="C1279" s="31" t="s">
        <v>2099</v>
      </c>
      <c r="D1279" s="8" t="s">
        <v>2270</v>
      </c>
      <c r="E1279" s="53">
        <v>2017.12</v>
      </c>
      <c r="F1279" s="20" t="s">
        <v>2519</v>
      </c>
      <c r="G1279" s="9">
        <v>1441</v>
      </c>
      <c r="H1279" s="9">
        <v>3159</v>
      </c>
      <c r="I1279" s="10" t="s">
        <v>4</v>
      </c>
      <c r="J1279" s="40" t="s">
        <v>48</v>
      </c>
      <c r="K1279" s="42" t="s">
        <v>2322</v>
      </c>
    </row>
    <row r="1280" spans="1:11" x14ac:dyDescent="0.2">
      <c r="A1280" s="70">
        <f t="shared" si="4"/>
        <v>1276</v>
      </c>
      <c r="B1280" s="7" t="s">
        <v>1043</v>
      </c>
      <c r="C1280" s="7" t="s">
        <v>2099</v>
      </c>
      <c r="D1280" s="7" t="s">
        <v>2158</v>
      </c>
      <c r="E1280" s="53">
        <v>2019.04</v>
      </c>
      <c r="F1280" s="13" t="s">
        <v>620</v>
      </c>
      <c r="G1280" s="9">
        <v>325</v>
      </c>
      <c r="H1280" s="9">
        <v>833</v>
      </c>
      <c r="I1280" s="34" t="s">
        <v>2247</v>
      </c>
      <c r="J1280" s="14" t="s">
        <v>48</v>
      </c>
    </row>
    <row r="1281" spans="1:11" x14ac:dyDescent="0.2">
      <c r="A1281" s="67">
        <f t="shared" si="4"/>
        <v>1277</v>
      </c>
      <c r="B1281" s="7" t="s">
        <v>1043</v>
      </c>
      <c r="C1281" s="31" t="s">
        <v>2099</v>
      </c>
      <c r="D1281" s="12" t="s">
        <v>2158</v>
      </c>
      <c r="E1281" s="53">
        <v>2019.09</v>
      </c>
      <c r="F1281" s="13" t="s">
        <v>620</v>
      </c>
      <c r="G1281" s="9">
        <v>324</v>
      </c>
      <c r="H1281" s="9">
        <v>832</v>
      </c>
      <c r="I1281" s="34" t="s">
        <v>2247</v>
      </c>
      <c r="J1281" s="14" t="s">
        <v>48</v>
      </c>
    </row>
    <row r="1282" spans="1:11" x14ac:dyDescent="0.2">
      <c r="A1282" s="70">
        <f t="shared" si="4"/>
        <v>1278</v>
      </c>
      <c r="B1282" s="7" t="s">
        <v>1042</v>
      </c>
      <c r="C1282" s="12" t="s">
        <v>17</v>
      </c>
      <c r="D1282" s="12"/>
      <c r="E1282" s="53">
        <v>2019.11</v>
      </c>
      <c r="F1282" s="13" t="s">
        <v>620</v>
      </c>
      <c r="G1282" s="9">
        <v>807</v>
      </c>
      <c r="H1282" s="9">
        <v>1613</v>
      </c>
      <c r="I1282" s="14" t="s">
        <v>40</v>
      </c>
      <c r="J1282" s="14" t="s">
        <v>48</v>
      </c>
      <c r="K1282" s="43" t="s">
        <v>2699</v>
      </c>
    </row>
    <row r="1283" spans="1:11" x14ac:dyDescent="0.2">
      <c r="A1283" s="67">
        <f t="shared" si="4"/>
        <v>1279</v>
      </c>
      <c r="B1283" s="31" t="s">
        <v>1041</v>
      </c>
      <c r="C1283" s="31" t="s">
        <v>2099</v>
      </c>
      <c r="D1283" s="31" t="s">
        <v>751</v>
      </c>
      <c r="E1283" s="54">
        <v>2020.07</v>
      </c>
      <c r="F1283" s="32" t="s">
        <v>620</v>
      </c>
      <c r="G1283" s="28">
        <v>1501</v>
      </c>
      <c r="H1283" s="28">
        <v>3561</v>
      </c>
      <c r="I1283" s="14" t="s">
        <v>2247</v>
      </c>
      <c r="J1283" s="39" t="s">
        <v>48</v>
      </c>
      <c r="K1283" s="43" t="s">
        <v>2675</v>
      </c>
    </row>
    <row r="1284" spans="1:11" x14ac:dyDescent="0.2">
      <c r="A1284" s="67">
        <f t="shared" si="4"/>
        <v>1280</v>
      </c>
      <c r="B1284" s="31" t="s">
        <v>2900</v>
      </c>
      <c r="C1284" s="31" t="s">
        <v>738</v>
      </c>
      <c r="D1284" s="31"/>
      <c r="E1284" s="31" t="s">
        <v>2901</v>
      </c>
      <c r="F1284" s="32" t="s">
        <v>340</v>
      </c>
      <c r="G1284" s="28">
        <v>1676</v>
      </c>
      <c r="H1284" s="28">
        <v>3431</v>
      </c>
      <c r="I1284" s="29" t="s">
        <v>40</v>
      </c>
      <c r="J1284" s="39" t="s">
        <v>48</v>
      </c>
      <c r="K1284" s="43" t="s">
        <v>795</v>
      </c>
    </row>
    <row r="1285" spans="1:11" x14ac:dyDescent="0.2">
      <c r="A1285" s="67">
        <f t="shared" si="4"/>
        <v>1281</v>
      </c>
      <c r="B1285" s="7" t="s">
        <v>2392</v>
      </c>
      <c r="C1285" s="7" t="s">
        <v>2099</v>
      </c>
      <c r="D1285" s="7" t="s">
        <v>2393</v>
      </c>
      <c r="E1285" s="53">
        <v>2016.04</v>
      </c>
      <c r="F1285" s="8" t="s">
        <v>129</v>
      </c>
      <c r="G1285" s="9">
        <v>350</v>
      </c>
      <c r="H1285" s="9">
        <v>843</v>
      </c>
      <c r="I1285" s="10" t="s">
        <v>2162</v>
      </c>
      <c r="J1285" s="40" t="s">
        <v>48</v>
      </c>
      <c r="K1285" s="42"/>
    </row>
    <row r="1286" spans="1:11" x14ac:dyDescent="0.2">
      <c r="A1286" s="67">
        <f t="shared" si="4"/>
        <v>1282</v>
      </c>
      <c r="B1286" s="7" t="s">
        <v>1040</v>
      </c>
      <c r="C1286" s="7" t="s">
        <v>17</v>
      </c>
      <c r="D1286" s="31"/>
      <c r="E1286" s="53">
        <v>2016.12</v>
      </c>
      <c r="F1286" s="8" t="s">
        <v>129</v>
      </c>
      <c r="G1286" s="9">
        <v>1756</v>
      </c>
      <c r="H1286" s="9">
        <v>3043</v>
      </c>
      <c r="I1286" s="10" t="s">
        <v>39</v>
      </c>
      <c r="J1286" s="24" t="s">
        <v>48</v>
      </c>
      <c r="K1286" s="42"/>
    </row>
    <row r="1287" spans="1:11" x14ac:dyDescent="0.2">
      <c r="A1287" s="67">
        <f t="shared" si="4"/>
        <v>1283</v>
      </c>
      <c r="B1287" s="7" t="s">
        <v>1039</v>
      </c>
      <c r="C1287" s="7" t="s">
        <v>2444</v>
      </c>
      <c r="D1287" s="8"/>
      <c r="E1287" s="53">
        <v>2017.01</v>
      </c>
      <c r="F1287" s="8" t="s">
        <v>129</v>
      </c>
      <c r="G1287" s="22">
        <v>266</v>
      </c>
      <c r="H1287" s="9">
        <v>596</v>
      </c>
      <c r="I1287" s="10" t="s">
        <v>4</v>
      </c>
      <c r="J1287" s="24" t="s">
        <v>48</v>
      </c>
      <c r="K1287" s="42"/>
    </row>
    <row r="1288" spans="1:11" x14ac:dyDescent="0.2">
      <c r="A1288" s="70">
        <f t="shared" si="4"/>
        <v>1284</v>
      </c>
      <c r="B1288" s="7" t="s">
        <v>1038</v>
      </c>
      <c r="C1288" s="7" t="s">
        <v>15</v>
      </c>
      <c r="D1288" s="7"/>
      <c r="E1288" s="53">
        <v>2017.06</v>
      </c>
      <c r="F1288" s="8" t="s">
        <v>70</v>
      </c>
      <c r="G1288" s="9">
        <v>280</v>
      </c>
      <c r="H1288" s="9">
        <v>663</v>
      </c>
      <c r="I1288" s="10" t="s">
        <v>68</v>
      </c>
      <c r="J1288" s="40" t="s">
        <v>48</v>
      </c>
      <c r="K1288" s="42" t="s">
        <v>2483</v>
      </c>
    </row>
    <row r="1289" spans="1:11" x14ac:dyDescent="0.2">
      <c r="A1289" s="67">
        <f t="shared" si="4"/>
        <v>1285</v>
      </c>
      <c r="B1289" s="11" t="s">
        <v>1038</v>
      </c>
      <c r="C1289" s="7" t="s">
        <v>15</v>
      </c>
      <c r="D1289" s="8"/>
      <c r="E1289" s="53">
        <v>2017.12</v>
      </c>
      <c r="F1289" s="20" t="s">
        <v>129</v>
      </c>
      <c r="G1289" s="9">
        <v>1881</v>
      </c>
      <c r="H1289" s="9">
        <v>4271</v>
      </c>
      <c r="I1289" s="10" t="s">
        <v>2162</v>
      </c>
      <c r="J1289" s="40" t="s">
        <v>48</v>
      </c>
      <c r="K1289" s="42" t="s">
        <v>2511</v>
      </c>
    </row>
    <row r="1290" spans="1:11" x14ac:dyDescent="0.2">
      <c r="A1290" s="70">
        <f t="shared" si="4"/>
        <v>1286</v>
      </c>
      <c r="B1290" s="7" t="s">
        <v>1037</v>
      </c>
      <c r="C1290" s="7" t="s">
        <v>15</v>
      </c>
      <c r="D1290" s="31"/>
      <c r="E1290" s="53">
        <v>2019.09</v>
      </c>
      <c r="F1290" s="13" t="s">
        <v>675</v>
      </c>
      <c r="G1290" s="9">
        <v>1277</v>
      </c>
      <c r="H1290" s="9">
        <v>2419</v>
      </c>
      <c r="I1290" s="14" t="s">
        <v>40</v>
      </c>
      <c r="J1290" s="14" t="s">
        <v>48</v>
      </c>
      <c r="K1290" s="43" t="s">
        <v>1036</v>
      </c>
    </row>
    <row r="1291" spans="1:11" x14ac:dyDescent="0.2">
      <c r="A1291" s="67">
        <f t="shared" si="4"/>
        <v>1287</v>
      </c>
      <c r="B1291" s="31" t="s">
        <v>1035</v>
      </c>
      <c r="C1291" s="31" t="s">
        <v>2099</v>
      </c>
      <c r="D1291" s="31" t="s">
        <v>2132</v>
      </c>
      <c r="E1291" s="54">
        <v>2003.08</v>
      </c>
      <c r="F1291" s="32" t="s">
        <v>477</v>
      </c>
      <c r="G1291" s="28">
        <v>3804</v>
      </c>
      <c r="H1291" s="28">
        <v>4760</v>
      </c>
      <c r="I1291" s="39" t="s">
        <v>2</v>
      </c>
      <c r="J1291" s="39" t="s">
        <v>48</v>
      </c>
    </row>
    <row r="1292" spans="1:11" x14ac:dyDescent="0.2">
      <c r="A1292" s="70">
        <f t="shared" si="4"/>
        <v>1288</v>
      </c>
      <c r="B1292" s="7" t="s">
        <v>1034</v>
      </c>
      <c r="C1292" s="7" t="s">
        <v>2099</v>
      </c>
      <c r="D1292" s="7" t="s">
        <v>721</v>
      </c>
      <c r="E1292" s="54">
        <v>2013.09</v>
      </c>
      <c r="F1292" s="32" t="s">
        <v>342</v>
      </c>
      <c r="G1292" s="28">
        <v>1143</v>
      </c>
      <c r="H1292" s="28">
        <v>1879</v>
      </c>
      <c r="I1292" s="29" t="s">
        <v>2261</v>
      </c>
      <c r="J1292" s="39" t="s">
        <v>48</v>
      </c>
    </row>
    <row r="1293" spans="1:11" x14ac:dyDescent="0.2">
      <c r="A1293" s="70">
        <f t="shared" si="4"/>
        <v>1289</v>
      </c>
      <c r="B1293" s="7" t="s">
        <v>64</v>
      </c>
      <c r="C1293" s="31" t="s">
        <v>2103</v>
      </c>
      <c r="D1293" s="7" t="s">
        <v>723</v>
      </c>
      <c r="E1293" s="53">
        <v>2014.04</v>
      </c>
      <c r="F1293" s="26" t="s">
        <v>320</v>
      </c>
      <c r="G1293" s="9">
        <v>44</v>
      </c>
      <c r="H1293" s="9">
        <v>56</v>
      </c>
      <c r="I1293" s="10" t="s">
        <v>39</v>
      </c>
      <c r="J1293" s="40" t="s">
        <v>48</v>
      </c>
      <c r="K1293" s="44"/>
    </row>
    <row r="1294" spans="1:11" x14ac:dyDescent="0.2">
      <c r="A1294" s="70">
        <f t="shared" si="4"/>
        <v>1290</v>
      </c>
      <c r="B1294" s="31" t="s">
        <v>1033</v>
      </c>
      <c r="C1294" s="31" t="s">
        <v>2099</v>
      </c>
      <c r="D1294" s="31" t="s">
        <v>2137</v>
      </c>
      <c r="E1294" s="54">
        <v>2005.04</v>
      </c>
      <c r="F1294" s="32" t="s">
        <v>390</v>
      </c>
      <c r="G1294" s="28">
        <v>1160</v>
      </c>
      <c r="H1294" s="28">
        <v>1515</v>
      </c>
      <c r="I1294" s="29" t="s">
        <v>2</v>
      </c>
      <c r="J1294" s="39" t="s">
        <v>48</v>
      </c>
    </row>
    <row r="1295" spans="1:11" x14ac:dyDescent="0.2">
      <c r="A1295" s="67">
        <f t="shared" si="4"/>
        <v>1291</v>
      </c>
      <c r="B1295" s="7" t="s">
        <v>1030</v>
      </c>
      <c r="C1295" s="31" t="s">
        <v>2099</v>
      </c>
      <c r="D1295" s="7" t="s">
        <v>2129</v>
      </c>
      <c r="E1295" s="53">
        <v>2007.04</v>
      </c>
      <c r="F1295" s="8" t="s">
        <v>390</v>
      </c>
      <c r="G1295" s="9">
        <v>3201</v>
      </c>
      <c r="H1295" s="9">
        <v>4558</v>
      </c>
      <c r="I1295" s="40" t="s">
        <v>2</v>
      </c>
      <c r="J1295" s="39" t="s">
        <v>48</v>
      </c>
      <c r="K1295" s="42"/>
    </row>
    <row r="1296" spans="1:11" x14ac:dyDescent="0.2">
      <c r="A1296" s="67">
        <f t="shared" si="4"/>
        <v>1292</v>
      </c>
      <c r="B1296" s="7" t="s">
        <v>1032</v>
      </c>
      <c r="C1296" s="31" t="s">
        <v>2099</v>
      </c>
      <c r="D1296" s="7" t="s">
        <v>2150</v>
      </c>
      <c r="E1296" s="53">
        <v>2007.04</v>
      </c>
      <c r="F1296" s="8" t="s">
        <v>390</v>
      </c>
      <c r="G1296" s="9">
        <v>1062</v>
      </c>
      <c r="H1296" s="9">
        <v>1380</v>
      </c>
      <c r="I1296" s="40" t="s">
        <v>2</v>
      </c>
      <c r="J1296" s="39" t="s">
        <v>48</v>
      </c>
      <c r="K1296" s="42"/>
    </row>
    <row r="1297" spans="1:11" x14ac:dyDescent="0.2">
      <c r="A1297" s="67">
        <f t="shared" si="4"/>
        <v>1293</v>
      </c>
      <c r="B1297" s="7" t="s">
        <v>1031</v>
      </c>
      <c r="C1297" s="31" t="s">
        <v>2099</v>
      </c>
      <c r="D1297" s="31" t="s">
        <v>2137</v>
      </c>
      <c r="E1297" s="53">
        <v>2007.05</v>
      </c>
      <c r="F1297" s="8" t="s">
        <v>390</v>
      </c>
      <c r="G1297" s="9">
        <v>1342</v>
      </c>
      <c r="H1297" s="9">
        <v>1882</v>
      </c>
      <c r="I1297" s="40" t="s">
        <v>2</v>
      </c>
      <c r="J1297" s="39" t="s">
        <v>48</v>
      </c>
      <c r="K1297" s="42"/>
    </row>
    <row r="1298" spans="1:11" x14ac:dyDescent="0.2">
      <c r="A1298" s="67">
        <f t="shared" si="4"/>
        <v>1294</v>
      </c>
      <c r="B1298" s="31" t="s">
        <v>2203</v>
      </c>
      <c r="C1298" s="31" t="s">
        <v>2103</v>
      </c>
      <c r="D1298" s="7" t="s">
        <v>723</v>
      </c>
      <c r="E1298" s="53">
        <v>2011.12</v>
      </c>
      <c r="F1298" s="32" t="s">
        <v>390</v>
      </c>
      <c r="G1298" s="28">
        <v>120</v>
      </c>
      <c r="H1298" s="28">
        <v>210</v>
      </c>
      <c r="I1298" s="29" t="s">
        <v>2202</v>
      </c>
      <c r="J1298" s="39" t="s">
        <v>48</v>
      </c>
    </row>
    <row r="1299" spans="1:11" x14ac:dyDescent="0.2">
      <c r="A1299" s="67">
        <f t="shared" si="4"/>
        <v>1295</v>
      </c>
      <c r="B1299" s="31" t="s">
        <v>1030</v>
      </c>
      <c r="C1299" s="31" t="s">
        <v>2099</v>
      </c>
      <c r="D1299" s="31" t="s">
        <v>2169</v>
      </c>
      <c r="E1299" s="53">
        <v>2014.12</v>
      </c>
      <c r="F1299" s="32" t="s">
        <v>301</v>
      </c>
      <c r="G1299" s="28">
        <v>312</v>
      </c>
      <c r="H1299" s="28">
        <v>466</v>
      </c>
      <c r="I1299" s="29" t="s">
        <v>2338</v>
      </c>
      <c r="J1299" s="39" t="s">
        <v>48</v>
      </c>
    </row>
    <row r="1300" spans="1:11" x14ac:dyDescent="0.2">
      <c r="A1300" s="67">
        <f t="shared" si="4"/>
        <v>1296</v>
      </c>
      <c r="B1300" s="11" t="s">
        <v>1029</v>
      </c>
      <c r="C1300" s="7" t="s">
        <v>15</v>
      </c>
      <c r="D1300" s="8"/>
      <c r="E1300" s="53">
        <v>2017.12</v>
      </c>
      <c r="F1300" s="20" t="s">
        <v>390</v>
      </c>
      <c r="G1300" s="9">
        <v>1102</v>
      </c>
      <c r="H1300" s="9">
        <v>2723</v>
      </c>
      <c r="I1300" s="10" t="s">
        <v>2164</v>
      </c>
      <c r="J1300" s="40" t="s">
        <v>48</v>
      </c>
      <c r="K1300" s="42"/>
    </row>
    <row r="1301" spans="1:11" x14ac:dyDescent="0.2">
      <c r="A1301" s="67">
        <f t="shared" si="4"/>
        <v>1297</v>
      </c>
      <c r="B1301" s="11" t="s">
        <v>1028</v>
      </c>
      <c r="C1301" s="11" t="s">
        <v>17</v>
      </c>
      <c r="D1301" s="7"/>
      <c r="E1301" s="53">
        <v>2017.12</v>
      </c>
      <c r="F1301" s="20" t="s">
        <v>390</v>
      </c>
      <c r="G1301" s="9">
        <v>816</v>
      </c>
      <c r="H1301" s="9">
        <v>1712</v>
      </c>
      <c r="I1301" s="10" t="s">
        <v>4</v>
      </c>
      <c r="J1301" s="40" t="s">
        <v>48</v>
      </c>
      <c r="K1301" s="42"/>
    </row>
    <row r="1302" spans="1:11" x14ac:dyDescent="0.2">
      <c r="A1302" s="70">
        <f t="shared" si="4"/>
        <v>1298</v>
      </c>
      <c r="B1302" s="7" t="s">
        <v>1027</v>
      </c>
      <c r="C1302" s="7" t="s">
        <v>2099</v>
      </c>
      <c r="D1302" s="7" t="s">
        <v>770</v>
      </c>
      <c r="E1302" s="53">
        <v>2019.03</v>
      </c>
      <c r="F1302" s="13" t="s">
        <v>604</v>
      </c>
      <c r="G1302" s="9">
        <v>625</v>
      </c>
      <c r="H1302" s="9">
        <v>1269</v>
      </c>
      <c r="I1302" s="34" t="s">
        <v>2247</v>
      </c>
      <c r="J1302" s="14" t="s">
        <v>33</v>
      </c>
    </row>
    <row r="1303" spans="1:11" x14ac:dyDescent="0.2">
      <c r="A1303" s="67">
        <f t="shared" si="4"/>
        <v>1299</v>
      </c>
      <c r="B1303" s="31" t="s">
        <v>2764</v>
      </c>
      <c r="C1303" s="31" t="s">
        <v>2099</v>
      </c>
      <c r="D1303" s="31" t="s">
        <v>758</v>
      </c>
      <c r="E1303" s="31" t="s">
        <v>2757</v>
      </c>
      <c r="F1303" s="32" t="s">
        <v>390</v>
      </c>
      <c r="G1303" s="28">
        <v>6187</v>
      </c>
      <c r="H1303" s="28">
        <v>12633</v>
      </c>
      <c r="I1303" s="29" t="s">
        <v>40</v>
      </c>
      <c r="J1303" s="39" t="s">
        <v>48</v>
      </c>
      <c r="K1303" s="43" t="s">
        <v>795</v>
      </c>
    </row>
    <row r="1304" spans="1:11" x14ac:dyDescent="0.2">
      <c r="A1304" s="67">
        <f t="shared" si="4"/>
        <v>1300</v>
      </c>
      <c r="B1304" s="31" t="s">
        <v>2838</v>
      </c>
      <c r="C1304" s="31" t="s">
        <v>2862</v>
      </c>
      <c r="D1304" s="31"/>
      <c r="E1304" s="31" t="s">
        <v>2837</v>
      </c>
      <c r="F1304" s="32" t="s">
        <v>390</v>
      </c>
      <c r="G1304" s="28">
        <v>888</v>
      </c>
      <c r="H1304" s="28">
        <v>1810</v>
      </c>
      <c r="I1304" s="29" t="s">
        <v>713</v>
      </c>
      <c r="J1304" s="39" t="s">
        <v>48</v>
      </c>
      <c r="K1304" s="43" t="s">
        <v>795</v>
      </c>
    </row>
    <row r="1305" spans="1:11" x14ac:dyDescent="0.2">
      <c r="A1305" s="67">
        <f>ROW()-4</f>
        <v>1301</v>
      </c>
      <c r="B1305" s="31" t="s">
        <v>2873</v>
      </c>
      <c r="C1305" s="31" t="s">
        <v>738</v>
      </c>
      <c r="D1305" s="31"/>
      <c r="E1305" s="31" t="s">
        <v>2867</v>
      </c>
      <c r="F1305" s="32" t="s">
        <v>390</v>
      </c>
      <c r="G1305" s="28">
        <v>985</v>
      </c>
      <c r="H1305" s="28">
        <v>2011</v>
      </c>
      <c r="I1305" s="29" t="s">
        <v>40</v>
      </c>
      <c r="J1305" s="39" t="s">
        <v>48</v>
      </c>
      <c r="K1305" s="43" t="s">
        <v>809</v>
      </c>
    </row>
    <row r="1306" spans="1:11" x14ac:dyDescent="0.2">
      <c r="A1306" s="71">
        <f t="shared" si="4"/>
        <v>1302</v>
      </c>
      <c r="B1306" s="31" t="s">
        <v>1026</v>
      </c>
      <c r="C1306" s="31" t="s">
        <v>2099</v>
      </c>
      <c r="D1306" s="7" t="s">
        <v>721</v>
      </c>
      <c r="E1306" s="53">
        <v>2010.08</v>
      </c>
      <c r="F1306" s="32" t="s">
        <v>422</v>
      </c>
      <c r="G1306" s="28">
        <v>1001</v>
      </c>
      <c r="H1306" s="28">
        <v>1385</v>
      </c>
      <c r="I1306" s="39" t="s">
        <v>4</v>
      </c>
      <c r="J1306" s="39" t="s">
        <v>48</v>
      </c>
    </row>
    <row r="1307" spans="1:11" x14ac:dyDescent="0.2">
      <c r="A1307" s="67">
        <f t="shared" si="4"/>
        <v>1303</v>
      </c>
      <c r="B1307" s="31" t="s">
        <v>38</v>
      </c>
      <c r="C1307" s="31" t="s">
        <v>2099</v>
      </c>
      <c r="D1307" s="7" t="s">
        <v>2129</v>
      </c>
      <c r="E1307" s="53">
        <v>2010.08</v>
      </c>
      <c r="F1307" s="32" t="s">
        <v>422</v>
      </c>
      <c r="G1307" s="28">
        <v>3512</v>
      </c>
      <c r="H1307" s="28">
        <v>3748</v>
      </c>
      <c r="I1307" s="29" t="s">
        <v>2</v>
      </c>
      <c r="J1307" s="39" t="s">
        <v>48</v>
      </c>
    </row>
    <row r="1308" spans="1:11" x14ac:dyDescent="0.2">
      <c r="A1308" s="67">
        <f t="shared" si="4"/>
        <v>1304</v>
      </c>
      <c r="B1308" s="31" t="s">
        <v>1025</v>
      </c>
      <c r="C1308" s="31" t="s">
        <v>2099</v>
      </c>
      <c r="D1308" s="7" t="s">
        <v>2218</v>
      </c>
      <c r="E1308" s="54">
        <v>2012.06</v>
      </c>
      <c r="F1308" s="32" t="s">
        <v>411</v>
      </c>
      <c r="G1308" s="28">
        <v>2710</v>
      </c>
      <c r="H1308" s="28">
        <v>5180</v>
      </c>
      <c r="I1308" s="29" t="s">
        <v>2</v>
      </c>
      <c r="J1308" s="39" t="s">
        <v>48</v>
      </c>
    </row>
    <row r="1309" spans="1:11" x14ac:dyDescent="0.2">
      <c r="A1309" s="70">
        <f t="shared" si="4"/>
        <v>1305</v>
      </c>
      <c r="B1309" s="7" t="s">
        <v>1024</v>
      </c>
      <c r="C1309" s="7" t="s">
        <v>2099</v>
      </c>
      <c r="D1309" s="31" t="s">
        <v>2177</v>
      </c>
      <c r="E1309" s="54">
        <v>2013.08</v>
      </c>
      <c r="F1309" s="32" t="s">
        <v>341</v>
      </c>
      <c r="G1309" s="28">
        <v>2051</v>
      </c>
      <c r="H1309" s="28">
        <v>1863</v>
      </c>
      <c r="I1309" s="29" t="s">
        <v>2162</v>
      </c>
      <c r="J1309" s="39" t="s">
        <v>48</v>
      </c>
    </row>
    <row r="1310" spans="1:11" x14ac:dyDescent="0.2">
      <c r="A1310" s="71">
        <f t="shared" si="4"/>
        <v>1306</v>
      </c>
      <c r="B1310" s="31" t="s">
        <v>2080</v>
      </c>
      <c r="C1310" s="31" t="s">
        <v>2099</v>
      </c>
      <c r="D1310" s="31" t="s">
        <v>758</v>
      </c>
      <c r="E1310" s="31" t="s">
        <v>2081</v>
      </c>
      <c r="F1310" s="32" t="s">
        <v>411</v>
      </c>
      <c r="G1310" s="28">
        <v>4480</v>
      </c>
      <c r="H1310" s="28">
        <v>6858</v>
      </c>
      <c r="I1310" s="29" t="s">
        <v>40</v>
      </c>
      <c r="J1310" s="39" t="s">
        <v>48</v>
      </c>
      <c r="K1310" s="43" t="s">
        <v>795</v>
      </c>
    </row>
    <row r="1311" spans="1:11" x14ac:dyDescent="0.2">
      <c r="A1311" s="71">
        <f t="shared" si="4"/>
        <v>1307</v>
      </c>
      <c r="B1311" s="31" t="s">
        <v>1023</v>
      </c>
      <c r="C1311" s="31" t="s">
        <v>2103</v>
      </c>
      <c r="D1311" s="7" t="s">
        <v>723</v>
      </c>
      <c r="E1311" s="53">
        <v>2011.11</v>
      </c>
      <c r="F1311" s="32" t="s">
        <v>389</v>
      </c>
      <c r="G1311" s="28">
        <v>124</v>
      </c>
      <c r="H1311" s="28">
        <v>222</v>
      </c>
      <c r="I1311" s="29" t="s">
        <v>2162</v>
      </c>
      <c r="J1311" s="39" t="s">
        <v>48</v>
      </c>
    </row>
    <row r="1312" spans="1:11" x14ac:dyDescent="0.2">
      <c r="A1312" s="67">
        <f t="shared" si="14"/>
        <v>1308</v>
      </c>
      <c r="B1312" s="7" t="s">
        <v>1022</v>
      </c>
      <c r="C1312" s="31" t="s">
        <v>2099</v>
      </c>
      <c r="D1312" s="7" t="s">
        <v>2129</v>
      </c>
      <c r="E1312" s="53">
        <v>2007.12</v>
      </c>
      <c r="F1312" s="8" t="s">
        <v>486</v>
      </c>
      <c r="G1312" s="9">
        <v>856</v>
      </c>
      <c r="H1312" s="9">
        <v>1113</v>
      </c>
      <c r="I1312" s="10" t="s">
        <v>4</v>
      </c>
      <c r="J1312" s="40" t="s">
        <v>48</v>
      </c>
      <c r="K1312" s="42"/>
    </row>
    <row r="1313" spans="1:11" x14ac:dyDescent="0.2">
      <c r="A1313" s="67">
        <f t="shared" si="14"/>
        <v>1309</v>
      </c>
      <c r="B1313" s="31" t="s">
        <v>1021</v>
      </c>
      <c r="C1313" s="31" t="s">
        <v>2099</v>
      </c>
      <c r="D1313" s="7" t="s">
        <v>2165</v>
      </c>
      <c r="E1313" s="53">
        <v>2010.09</v>
      </c>
      <c r="F1313" s="32" t="s">
        <v>428</v>
      </c>
      <c r="G1313" s="28">
        <v>597</v>
      </c>
      <c r="H1313" s="28">
        <v>658</v>
      </c>
      <c r="I1313" s="50" t="s">
        <v>2</v>
      </c>
      <c r="J1313" s="50" t="s">
        <v>48</v>
      </c>
      <c r="K1313" s="47"/>
    </row>
    <row r="1314" spans="1:11" x14ac:dyDescent="0.2">
      <c r="A1314" s="67">
        <f t="shared" si="14"/>
        <v>1310</v>
      </c>
      <c r="B1314" s="11" t="s">
        <v>1020</v>
      </c>
      <c r="C1314" s="7" t="s">
        <v>2099</v>
      </c>
      <c r="D1314" s="12" t="s">
        <v>2182</v>
      </c>
      <c r="E1314" s="53">
        <v>2018.09</v>
      </c>
      <c r="F1314" s="13" t="s">
        <v>428</v>
      </c>
      <c r="G1314" s="35">
        <v>6226</v>
      </c>
      <c r="H1314" s="25">
        <v>11873</v>
      </c>
      <c r="I1314" s="14" t="s">
        <v>40</v>
      </c>
      <c r="J1314" s="14" t="s">
        <v>48</v>
      </c>
      <c r="K1314" s="42"/>
    </row>
    <row r="1315" spans="1:11" x14ac:dyDescent="0.2">
      <c r="A1315" s="67">
        <f t="shared" si="14"/>
        <v>1311</v>
      </c>
      <c r="B1315" s="7" t="s">
        <v>1019</v>
      </c>
      <c r="C1315" s="7" t="s">
        <v>15</v>
      </c>
      <c r="D1315" s="7"/>
      <c r="E1315" s="53">
        <v>2017.01</v>
      </c>
      <c r="F1315" s="8" t="s">
        <v>141</v>
      </c>
      <c r="G1315" s="22">
        <v>1060</v>
      </c>
      <c r="H1315" s="9">
        <v>1749</v>
      </c>
      <c r="I1315" s="10" t="s">
        <v>39</v>
      </c>
      <c r="J1315" s="24" t="s">
        <v>48</v>
      </c>
      <c r="K1315" s="42"/>
    </row>
    <row r="1316" spans="1:11" x14ac:dyDescent="0.2">
      <c r="A1316" s="67">
        <f t="shared" si="14"/>
        <v>1312</v>
      </c>
      <c r="B1316" s="31" t="s">
        <v>1018</v>
      </c>
      <c r="C1316" s="31" t="s">
        <v>2104</v>
      </c>
      <c r="D1316" s="7" t="s">
        <v>2312</v>
      </c>
      <c r="E1316" s="53">
        <v>2014.07</v>
      </c>
      <c r="F1316" s="32" t="s">
        <v>139</v>
      </c>
      <c r="G1316" s="28">
        <v>477</v>
      </c>
      <c r="H1316" s="28">
        <v>858</v>
      </c>
      <c r="I1316" s="29" t="s">
        <v>2311</v>
      </c>
      <c r="J1316" s="39" t="s">
        <v>48</v>
      </c>
    </row>
    <row r="1317" spans="1:11" x14ac:dyDescent="0.2">
      <c r="A1317" s="67">
        <f t="shared" si="14"/>
        <v>1313</v>
      </c>
      <c r="B1317" s="7" t="s">
        <v>1017</v>
      </c>
      <c r="C1317" s="7" t="s">
        <v>17</v>
      </c>
      <c r="D1317" s="31"/>
      <c r="E1317" s="53">
        <v>2015.08</v>
      </c>
      <c r="F1317" s="8" t="s">
        <v>139</v>
      </c>
      <c r="G1317" s="9">
        <v>7514</v>
      </c>
      <c r="H1317" s="9">
        <v>12932</v>
      </c>
      <c r="I1317" s="10" t="s">
        <v>2314</v>
      </c>
      <c r="J1317" s="40" t="s">
        <v>48</v>
      </c>
      <c r="K1317" s="42"/>
    </row>
    <row r="1318" spans="1:11" x14ac:dyDescent="0.2">
      <c r="A1318" s="67">
        <f t="shared" si="14"/>
        <v>1314</v>
      </c>
      <c r="B1318" s="7" t="s">
        <v>2439</v>
      </c>
      <c r="C1318" s="7" t="s">
        <v>2104</v>
      </c>
      <c r="D1318" s="7" t="s">
        <v>2440</v>
      </c>
      <c r="E1318" s="53">
        <v>2017.01</v>
      </c>
      <c r="F1318" s="8" t="s">
        <v>139</v>
      </c>
      <c r="G1318" s="22">
        <v>212</v>
      </c>
      <c r="H1318" s="9">
        <v>520</v>
      </c>
      <c r="I1318" s="10" t="s">
        <v>2441</v>
      </c>
      <c r="J1318" s="40" t="s">
        <v>2442</v>
      </c>
      <c r="K1318" s="42"/>
    </row>
    <row r="1319" spans="1:11" x14ac:dyDescent="0.2">
      <c r="A1319" s="67">
        <f t="shared" si="14"/>
        <v>1315</v>
      </c>
      <c r="B1319" s="7" t="s">
        <v>1016</v>
      </c>
      <c r="C1319" s="7" t="s">
        <v>2443</v>
      </c>
      <c r="D1319" s="8"/>
      <c r="E1319" s="53">
        <v>2017.01</v>
      </c>
      <c r="F1319" s="8" t="s">
        <v>139</v>
      </c>
      <c r="G1319" s="22">
        <v>448</v>
      </c>
      <c r="H1319" s="9">
        <v>850</v>
      </c>
      <c r="I1319" s="10" t="s">
        <v>4</v>
      </c>
      <c r="J1319" s="24" t="s">
        <v>48</v>
      </c>
      <c r="K1319" s="42"/>
    </row>
    <row r="1320" spans="1:11" x14ac:dyDescent="0.2">
      <c r="A1320" s="70">
        <f t="shared" si="14"/>
        <v>1316</v>
      </c>
      <c r="B1320" s="7" t="s">
        <v>1015</v>
      </c>
      <c r="C1320" s="7" t="s">
        <v>722</v>
      </c>
      <c r="D1320" s="7"/>
      <c r="E1320" s="53">
        <v>2019.12</v>
      </c>
      <c r="F1320" s="13" t="s">
        <v>711</v>
      </c>
      <c r="G1320" s="9">
        <v>3045</v>
      </c>
      <c r="H1320" s="9">
        <v>6005</v>
      </c>
      <c r="I1320" s="14" t="s">
        <v>2247</v>
      </c>
      <c r="J1320" s="14" t="s">
        <v>610</v>
      </c>
    </row>
    <row r="1321" spans="1:11" x14ac:dyDescent="0.2">
      <c r="A1321" s="71">
        <f t="shared" si="14"/>
        <v>1317</v>
      </c>
      <c r="B1321" s="7" t="s">
        <v>1014</v>
      </c>
      <c r="C1321" s="12" t="s">
        <v>738</v>
      </c>
      <c r="D1321" s="12"/>
      <c r="E1321" s="53">
        <v>2020.04</v>
      </c>
      <c r="F1321" s="13" t="s">
        <v>711</v>
      </c>
      <c r="G1321" s="9">
        <v>3524</v>
      </c>
      <c r="H1321" s="9">
        <v>6172</v>
      </c>
      <c r="I1321" s="14" t="s">
        <v>40</v>
      </c>
      <c r="J1321" s="14" t="s">
        <v>48</v>
      </c>
      <c r="K1321" s="43" t="s">
        <v>2588</v>
      </c>
    </row>
    <row r="1322" spans="1:11" x14ac:dyDescent="0.2">
      <c r="A1322" s="67">
        <f t="shared" si="14"/>
        <v>1318</v>
      </c>
      <c r="B1322" s="31" t="s">
        <v>2765</v>
      </c>
      <c r="C1322" s="31" t="s">
        <v>15</v>
      </c>
      <c r="D1322" s="31"/>
      <c r="E1322" s="31" t="s">
        <v>2757</v>
      </c>
      <c r="F1322" s="32" t="s">
        <v>2766</v>
      </c>
      <c r="G1322" s="28">
        <v>11803</v>
      </c>
      <c r="H1322" s="28">
        <v>24708</v>
      </c>
      <c r="I1322" s="29" t="s">
        <v>49</v>
      </c>
      <c r="J1322" s="39" t="s">
        <v>48</v>
      </c>
      <c r="K1322" s="43" t="s">
        <v>795</v>
      </c>
    </row>
    <row r="1323" spans="1:11" x14ac:dyDescent="0.2">
      <c r="A1323" s="70">
        <f t="shared" si="14"/>
        <v>1319</v>
      </c>
      <c r="B1323" s="31" t="s">
        <v>1013</v>
      </c>
      <c r="C1323" s="31" t="s">
        <v>2099</v>
      </c>
      <c r="D1323" s="31" t="s">
        <v>2137</v>
      </c>
      <c r="E1323" s="54">
        <v>2005.04</v>
      </c>
      <c r="F1323" s="32" t="s">
        <v>143</v>
      </c>
      <c r="G1323" s="28">
        <v>1467</v>
      </c>
      <c r="H1323" s="28">
        <v>2920</v>
      </c>
      <c r="I1323" s="29" t="s">
        <v>4</v>
      </c>
      <c r="J1323" s="39" t="s">
        <v>48</v>
      </c>
    </row>
    <row r="1324" spans="1:11" x14ac:dyDescent="0.2">
      <c r="A1324" s="70">
        <f t="shared" si="14"/>
        <v>1320</v>
      </c>
      <c r="B1324" s="31" t="s">
        <v>24</v>
      </c>
      <c r="C1324" s="31" t="s">
        <v>836</v>
      </c>
      <c r="D1324" s="7" t="s">
        <v>847</v>
      </c>
      <c r="E1324" s="54">
        <v>2005.06</v>
      </c>
      <c r="F1324" s="32" t="s">
        <v>143</v>
      </c>
      <c r="G1324" s="28">
        <v>254</v>
      </c>
      <c r="H1324" s="28">
        <v>405</v>
      </c>
      <c r="I1324" s="29" t="s">
        <v>3</v>
      </c>
      <c r="J1324" s="39" t="s">
        <v>29</v>
      </c>
    </row>
    <row r="1325" spans="1:11" x14ac:dyDescent="0.2">
      <c r="A1325" s="67">
        <f t="shared" si="14"/>
        <v>1321</v>
      </c>
      <c r="B1325" s="31" t="s">
        <v>1012</v>
      </c>
      <c r="C1325" s="31" t="s">
        <v>2099</v>
      </c>
      <c r="D1325" s="7" t="s">
        <v>2149</v>
      </c>
      <c r="E1325" s="54">
        <v>2006.04</v>
      </c>
      <c r="F1325" s="32" t="s">
        <v>143</v>
      </c>
      <c r="G1325" s="28">
        <v>5450</v>
      </c>
      <c r="H1325" s="28">
        <v>2840</v>
      </c>
      <c r="I1325" s="29" t="s">
        <v>2</v>
      </c>
      <c r="J1325" s="39" t="s">
        <v>48</v>
      </c>
    </row>
    <row r="1326" spans="1:11" s="73" customFormat="1" x14ac:dyDescent="0.2">
      <c r="A1326" s="70">
        <f t="shared" si="14"/>
        <v>1322</v>
      </c>
      <c r="B1326" s="31" t="s">
        <v>1011</v>
      </c>
      <c r="C1326" s="31" t="s">
        <v>836</v>
      </c>
      <c r="D1326" s="7" t="s">
        <v>847</v>
      </c>
      <c r="E1326" s="53">
        <v>2009.09</v>
      </c>
      <c r="F1326" s="32" t="s">
        <v>143</v>
      </c>
      <c r="G1326" s="28">
        <v>371</v>
      </c>
      <c r="H1326" s="28">
        <v>918</v>
      </c>
      <c r="I1326" s="10" t="s">
        <v>850</v>
      </c>
      <c r="J1326" s="39" t="s">
        <v>29</v>
      </c>
      <c r="K1326" s="43"/>
    </row>
    <row r="1327" spans="1:11" s="73" customFormat="1" x14ac:dyDescent="0.2">
      <c r="A1327" s="70">
        <f t="shared" si="14"/>
        <v>1323</v>
      </c>
      <c r="B1327" s="7" t="s">
        <v>1010</v>
      </c>
      <c r="C1327" s="7" t="s">
        <v>30</v>
      </c>
      <c r="D1327" s="7"/>
      <c r="E1327" s="54">
        <v>2013.09</v>
      </c>
      <c r="F1327" s="32" t="s">
        <v>143</v>
      </c>
      <c r="G1327" s="28">
        <v>944</v>
      </c>
      <c r="H1327" s="28">
        <v>1669</v>
      </c>
      <c r="I1327" s="29" t="s">
        <v>2162</v>
      </c>
      <c r="J1327" s="39" t="s">
        <v>48</v>
      </c>
      <c r="K1327" s="43" t="s">
        <v>2263</v>
      </c>
    </row>
    <row r="1328" spans="1:11" s="73" customFormat="1" x14ac:dyDescent="0.2">
      <c r="A1328" s="70">
        <f t="shared" si="14"/>
        <v>1324</v>
      </c>
      <c r="B1328" s="7" t="s">
        <v>1009</v>
      </c>
      <c r="C1328" s="31" t="s">
        <v>2099</v>
      </c>
      <c r="D1328" s="7" t="s">
        <v>2296</v>
      </c>
      <c r="E1328" s="53">
        <v>2014.03</v>
      </c>
      <c r="F1328" s="26" t="s">
        <v>143</v>
      </c>
      <c r="G1328" s="27">
        <v>260</v>
      </c>
      <c r="H1328" s="28">
        <v>636</v>
      </c>
      <c r="I1328" s="29" t="s">
        <v>2211</v>
      </c>
      <c r="J1328" s="39" t="s">
        <v>48</v>
      </c>
      <c r="K1328" s="43" t="s">
        <v>2297</v>
      </c>
    </row>
    <row r="1329" spans="1:11" s="73" customFormat="1" x14ac:dyDescent="0.2">
      <c r="A1329" s="70">
        <f t="shared" si="14"/>
        <v>1325</v>
      </c>
      <c r="B1329" s="31" t="s">
        <v>1008</v>
      </c>
      <c r="C1329" s="31" t="s">
        <v>2099</v>
      </c>
      <c r="D1329" s="31" t="s">
        <v>2149</v>
      </c>
      <c r="E1329" s="53">
        <v>2014.09</v>
      </c>
      <c r="F1329" s="32" t="s">
        <v>143</v>
      </c>
      <c r="G1329" s="28">
        <v>389</v>
      </c>
      <c r="H1329" s="28">
        <v>655</v>
      </c>
      <c r="I1329" s="29" t="s">
        <v>2202</v>
      </c>
      <c r="J1329" s="39" t="s">
        <v>48</v>
      </c>
      <c r="K1329" s="43"/>
    </row>
    <row r="1330" spans="1:11" s="73" customFormat="1" x14ac:dyDescent="0.2">
      <c r="A1330" s="67">
        <f t="shared" si="14"/>
        <v>1326</v>
      </c>
      <c r="B1330" s="7" t="s">
        <v>1007</v>
      </c>
      <c r="C1330" s="31" t="s">
        <v>2099</v>
      </c>
      <c r="D1330" s="31" t="s">
        <v>2260</v>
      </c>
      <c r="E1330" s="53">
        <v>2015.04</v>
      </c>
      <c r="F1330" s="8" t="s">
        <v>143</v>
      </c>
      <c r="G1330" s="9">
        <v>1355</v>
      </c>
      <c r="H1330" s="9">
        <v>2292</v>
      </c>
      <c r="I1330" s="10" t="s">
        <v>2162</v>
      </c>
      <c r="J1330" s="40" t="s">
        <v>48</v>
      </c>
      <c r="K1330" s="42"/>
    </row>
    <row r="1331" spans="1:11" s="73" customFormat="1" x14ac:dyDescent="0.2">
      <c r="A1331" s="67">
        <f t="shared" si="14"/>
        <v>1327</v>
      </c>
      <c r="B1331" s="7" t="s">
        <v>1006</v>
      </c>
      <c r="C1331" s="7" t="s">
        <v>2099</v>
      </c>
      <c r="D1331" s="7" t="s">
        <v>2158</v>
      </c>
      <c r="E1331" s="53">
        <v>2015.08</v>
      </c>
      <c r="F1331" s="8" t="s">
        <v>143</v>
      </c>
      <c r="G1331" s="9">
        <v>1519</v>
      </c>
      <c r="H1331" s="9">
        <v>3546</v>
      </c>
      <c r="I1331" s="10" t="s">
        <v>2355</v>
      </c>
      <c r="J1331" s="40" t="s">
        <v>48</v>
      </c>
      <c r="K1331" s="42"/>
    </row>
    <row r="1332" spans="1:11" x14ac:dyDescent="0.2">
      <c r="A1332" s="70">
        <f t="shared" si="14"/>
        <v>1328</v>
      </c>
      <c r="B1332" s="7" t="s">
        <v>2407</v>
      </c>
      <c r="C1332" s="7" t="s">
        <v>2104</v>
      </c>
      <c r="D1332" s="7" t="s">
        <v>2312</v>
      </c>
      <c r="E1332" s="53">
        <v>2016.08</v>
      </c>
      <c r="F1332" s="8" t="s">
        <v>143</v>
      </c>
      <c r="G1332" s="9">
        <v>494</v>
      </c>
      <c r="H1332" s="9">
        <v>995</v>
      </c>
      <c r="I1332" s="10" t="s">
        <v>4</v>
      </c>
      <c r="J1332" s="40" t="s">
        <v>48</v>
      </c>
      <c r="K1332" s="44"/>
    </row>
    <row r="1333" spans="1:11" s="73" customFormat="1" x14ac:dyDescent="0.2">
      <c r="A1333" s="67">
        <f t="shared" si="14"/>
        <v>1329</v>
      </c>
      <c r="B1333" s="7" t="s">
        <v>1005</v>
      </c>
      <c r="C1333" s="7" t="s">
        <v>836</v>
      </c>
      <c r="D1333" s="7" t="s">
        <v>2106</v>
      </c>
      <c r="E1333" s="53">
        <v>2017.02</v>
      </c>
      <c r="F1333" s="8" t="s">
        <v>143</v>
      </c>
      <c r="G1333" s="22">
        <v>167</v>
      </c>
      <c r="H1333" s="9">
        <v>432</v>
      </c>
      <c r="I1333" s="10" t="s">
        <v>4</v>
      </c>
      <c r="J1333" s="40" t="s">
        <v>2446</v>
      </c>
      <c r="K1333" s="42"/>
    </row>
    <row r="1334" spans="1:11" s="73" customFormat="1" x14ac:dyDescent="0.2">
      <c r="A1334" s="70">
        <f t="shared" si="14"/>
        <v>1330</v>
      </c>
      <c r="B1334" s="7" t="s">
        <v>1004</v>
      </c>
      <c r="C1334" s="7" t="s">
        <v>18</v>
      </c>
      <c r="D1334" s="31"/>
      <c r="E1334" s="53">
        <v>2017.03</v>
      </c>
      <c r="F1334" s="8" t="s">
        <v>143</v>
      </c>
      <c r="G1334" s="9">
        <v>1981</v>
      </c>
      <c r="H1334" s="9">
        <v>3861</v>
      </c>
      <c r="I1334" s="24" t="s">
        <v>2162</v>
      </c>
      <c r="J1334" s="24" t="s">
        <v>48</v>
      </c>
      <c r="K1334" s="42"/>
    </row>
    <row r="1335" spans="1:11" s="73" customFormat="1" x14ac:dyDescent="0.2">
      <c r="A1335" s="71">
        <f t="shared" si="14"/>
        <v>1331</v>
      </c>
      <c r="B1335" s="11" t="s">
        <v>1003</v>
      </c>
      <c r="C1335" s="7" t="s">
        <v>15</v>
      </c>
      <c r="D1335" s="8"/>
      <c r="E1335" s="53">
        <v>2017.08</v>
      </c>
      <c r="F1335" s="8" t="s">
        <v>77</v>
      </c>
      <c r="G1335" s="9">
        <v>1359</v>
      </c>
      <c r="H1335" s="9">
        <v>3120</v>
      </c>
      <c r="I1335" s="10" t="s">
        <v>2</v>
      </c>
      <c r="J1335" s="40" t="s">
        <v>48</v>
      </c>
      <c r="K1335" s="42"/>
    </row>
    <row r="1336" spans="1:11" s="73" customFormat="1" x14ac:dyDescent="0.2">
      <c r="A1336" s="67">
        <f t="shared" si="14"/>
        <v>1332</v>
      </c>
      <c r="B1336" s="11" t="s">
        <v>2489</v>
      </c>
      <c r="C1336" s="7" t="s">
        <v>18</v>
      </c>
      <c r="D1336" s="8"/>
      <c r="E1336" s="53">
        <v>2017.08</v>
      </c>
      <c r="F1336" s="8" t="s">
        <v>77</v>
      </c>
      <c r="G1336" s="9">
        <v>897</v>
      </c>
      <c r="H1336" s="9">
        <v>2263</v>
      </c>
      <c r="I1336" s="10" t="s">
        <v>4</v>
      </c>
      <c r="J1336" s="40" t="s">
        <v>48</v>
      </c>
      <c r="K1336" s="42"/>
    </row>
    <row r="1337" spans="1:11" s="73" customFormat="1" x14ac:dyDescent="0.2">
      <c r="A1337" s="67">
        <f t="shared" si="14"/>
        <v>1333</v>
      </c>
      <c r="B1337" s="11" t="s">
        <v>1002</v>
      </c>
      <c r="C1337" s="31" t="s">
        <v>17</v>
      </c>
      <c r="D1337" s="8"/>
      <c r="E1337" s="53">
        <v>2017.08</v>
      </c>
      <c r="F1337" s="8" t="s">
        <v>77</v>
      </c>
      <c r="G1337" s="9">
        <v>1359</v>
      </c>
      <c r="H1337" s="9">
        <v>3120</v>
      </c>
      <c r="I1337" s="10" t="s">
        <v>2</v>
      </c>
      <c r="J1337" s="40" t="s">
        <v>48</v>
      </c>
      <c r="K1337" s="42"/>
    </row>
    <row r="1338" spans="1:11" s="73" customFormat="1" x14ac:dyDescent="0.2">
      <c r="A1338" s="67">
        <f t="shared" si="14"/>
        <v>1334</v>
      </c>
      <c r="B1338" s="11" t="s">
        <v>1001</v>
      </c>
      <c r="C1338" s="11" t="s">
        <v>18</v>
      </c>
      <c r="D1338" s="7"/>
      <c r="E1338" s="53">
        <v>2017.08</v>
      </c>
      <c r="F1338" s="8" t="s">
        <v>77</v>
      </c>
      <c r="G1338" s="9">
        <v>897</v>
      </c>
      <c r="H1338" s="9">
        <v>2263</v>
      </c>
      <c r="I1338" s="10" t="s">
        <v>4</v>
      </c>
      <c r="J1338" s="40" t="s">
        <v>48</v>
      </c>
      <c r="K1338" s="42"/>
    </row>
    <row r="1339" spans="1:11" s="73" customFormat="1" x14ac:dyDescent="0.2">
      <c r="A1339" s="67">
        <f t="shared" si="14"/>
        <v>1335</v>
      </c>
      <c r="B1339" s="11" t="s">
        <v>1000</v>
      </c>
      <c r="C1339" s="7" t="s">
        <v>18</v>
      </c>
      <c r="D1339" s="31"/>
      <c r="E1339" s="53">
        <v>2018.01</v>
      </c>
      <c r="F1339" s="8" t="s">
        <v>2521</v>
      </c>
      <c r="G1339" s="9">
        <v>200</v>
      </c>
      <c r="H1339" s="9">
        <v>289</v>
      </c>
      <c r="I1339" s="10" t="s">
        <v>4</v>
      </c>
      <c r="J1339" s="40" t="s">
        <v>48</v>
      </c>
      <c r="K1339" s="42"/>
    </row>
    <row r="1340" spans="1:11" s="73" customFormat="1" x14ac:dyDescent="0.2">
      <c r="A1340" s="70">
        <f t="shared" si="14"/>
        <v>1336</v>
      </c>
      <c r="B1340" s="11" t="s">
        <v>999</v>
      </c>
      <c r="C1340" s="7" t="s">
        <v>2099</v>
      </c>
      <c r="D1340" s="7" t="s">
        <v>770</v>
      </c>
      <c r="E1340" s="53">
        <v>2018.05</v>
      </c>
      <c r="F1340" s="8" t="s">
        <v>77</v>
      </c>
      <c r="G1340" s="9">
        <v>1006</v>
      </c>
      <c r="H1340" s="9">
        <v>2349</v>
      </c>
      <c r="I1340" s="10" t="s">
        <v>4</v>
      </c>
      <c r="J1340" s="40" t="s">
        <v>2130</v>
      </c>
      <c r="K1340" s="42"/>
    </row>
    <row r="1341" spans="1:11" s="73" customFormat="1" x14ac:dyDescent="0.2">
      <c r="A1341" s="67">
        <f t="shared" si="14"/>
        <v>1337</v>
      </c>
      <c r="B1341" s="7" t="s">
        <v>565</v>
      </c>
      <c r="C1341" s="12" t="s">
        <v>18</v>
      </c>
      <c r="D1341" s="31"/>
      <c r="E1341" s="53">
        <v>2018.12</v>
      </c>
      <c r="F1341" s="30" t="s">
        <v>77</v>
      </c>
      <c r="G1341" s="9">
        <v>364</v>
      </c>
      <c r="H1341" s="9">
        <v>670</v>
      </c>
      <c r="I1341" s="14" t="s">
        <v>2308</v>
      </c>
      <c r="J1341" s="14" t="s">
        <v>33</v>
      </c>
      <c r="K1341" s="43"/>
    </row>
    <row r="1342" spans="1:11" s="73" customFormat="1" x14ac:dyDescent="0.2">
      <c r="A1342" s="67">
        <f t="shared" si="14"/>
        <v>1338</v>
      </c>
      <c r="B1342" s="7" t="s">
        <v>563</v>
      </c>
      <c r="C1342" s="31" t="s">
        <v>17</v>
      </c>
      <c r="D1342" s="31"/>
      <c r="E1342" s="53">
        <v>2018.12</v>
      </c>
      <c r="F1342" s="30" t="s">
        <v>77</v>
      </c>
      <c r="G1342" s="9">
        <v>797</v>
      </c>
      <c r="H1342" s="9">
        <v>1667</v>
      </c>
      <c r="I1342" s="14" t="s">
        <v>2201</v>
      </c>
      <c r="J1342" s="14" t="s">
        <v>33</v>
      </c>
      <c r="K1342" s="43"/>
    </row>
    <row r="1343" spans="1:11" s="77" customFormat="1" x14ac:dyDescent="0.2">
      <c r="A1343" s="67">
        <f t="shared" si="14"/>
        <v>1339</v>
      </c>
      <c r="B1343" s="7" t="s">
        <v>564</v>
      </c>
      <c r="C1343" s="31" t="s">
        <v>17</v>
      </c>
      <c r="D1343" s="31"/>
      <c r="E1343" s="53">
        <v>2018.12</v>
      </c>
      <c r="F1343" s="30" t="s">
        <v>77</v>
      </c>
      <c r="G1343" s="9">
        <v>522</v>
      </c>
      <c r="H1343" s="9">
        <v>1037</v>
      </c>
      <c r="I1343" s="14" t="s">
        <v>2201</v>
      </c>
      <c r="J1343" s="14" t="s">
        <v>33</v>
      </c>
      <c r="K1343" s="43"/>
    </row>
    <row r="1344" spans="1:11" s="77" customFormat="1" x14ac:dyDescent="0.2">
      <c r="A1344" s="67">
        <f t="shared" si="14"/>
        <v>1340</v>
      </c>
      <c r="B1344" s="31" t="s">
        <v>575</v>
      </c>
      <c r="C1344" s="7" t="s">
        <v>836</v>
      </c>
      <c r="D1344" s="7" t="s">
        <v>847</v>
      </c>
      <c r="E1344" s="56" t="s">
        <v>2651</v>
      </c>
      <c r="F1344" s="32" t="s">
        <v>77</v>
      </c>
      <c r="G1344" s="36">
        <v>346</v>
      </c>
      <c r="H1344" s="36">
        <v>786</v>
      </c>
      <c r="I1344" s="37" t="s">
        <v>2243</v>
      </c>
      <c r="J1344" s="34" t="s">
        <v>29</v>
      </c>
      <c r="K1344" s="43"/>
    </row>
    <row r="1345" spans="1:224" x14ac:dyDescent="0.2">
      <c r="A1345" s="67">
        <f t="shared" si="14"/>
        <v>1341</v>
      </c>
      <c r="B1345" s="31" t="s">
        <v>998</v>
      </c>
      <c r="C1345" s="32" t="s">
        <v>18</v>
      </c>
      <c r="D1345" s="32"/>
      <c r="E1345" s="56" t="s">
        <v>2660</v>
      </c>
      <c r="F1345" s="31" t="s">
        <v>2663</v>
      </c>
      <c r="G1345" s="33">
        <v>191</v>
      </c>
      <c r="H1345" s="33">
        <v>448</v>
      </c>
      <c r="I1345" s="34" t="s">
        <v>2664</v>
      </c>
      <c r="J1345" s="59" t="s">
        <v>33</v>
      </c>
    </row>
    <row r="1346" spans="1:224" x14ac:dyDescent="0.2">
      <c r="A1346" s="67">
        <f t="shared" si="14"/>
        <v>1342</v>
      </c>
      <c r="B1346" s="7" t="s">
        <v>997</v>
      </c>
      <c r="C1346" s="12" t="s">
        <v>2286</v>
      </c>
      <c r="D1346" s="12"/>
      <c r="E1346" s="53">
        <v>2019.04</v>
      </c>
      <c r="F1346" s="13" t="s">
        <v>616</v>
      </c>
      <c r="G1346" s="9">
        <v>525</v>
      </c>
      <c r="H1346" s="9">
        <v>1028</v>
      </c>
      <c r="I1346" s="34" t="s">
        <v>2247</v>
      </c>
      <c r="J1346" s="14" t="s">
        <v>48</v>
      </c>
    </row>
    <row r="1347" spans="1:224" s="72" customFormat="1" x14ac:dyDescent="0.2">
      <c r="A1347" s="67">
        <f t="shared" ref="A1347:A1460" si="25">ROW()-4</f>
        <v>1343</v>
      </c>
      <c r="B1347" s="31" t="s">
        <v>996</v>
      </c>
      <c r="C1347" s="31" t="s">
        <v>2104</v>
      </c>
      <c r="D1347" s="31" t="s">
        <v>2718</v>
      </c>
      <c r="E1347" s="54">
        <v>2020.07</v>
      </c>
      <c r="F1347" s="32" t="s">
        <v>616</v>
      </c>
      <c r="G1347" s="28">
        <v>698</v>
      </c>
      <c r="H1347" s="28">
        <v>1538</v>
      </c>
      <c r="I1347" s="14" t="s">
        <v>2247</v>
      </c>
      <c r="J1347" s="39" t="s">
        <v>48</v>
      </c>
      <c r="K1347" s="43"/>
      <c r="L1347" s="78"/>
      <c r="M1347" s="78"/>
      <c r="N1347" s="78"/>
      <c r="O1347" s="78"/>
      <c r="P1347" s="78"/>
      <c r="Q1347" s="78"/>
      <c r="R1347" s="78"/>
      <c r="S1347" s="78"/>
      <c r="T1347" s="78"/>
      <c r="U1347" s="78"/>
      <c r="V1347" s="78"/>
      <c r="W1347" s="78"/>
      <c r="X1347" s="78"/>
      <c r="Y1347" s="78"/>
      <c r="Z1347" s="78"/>
      <c r="AA1347" s="78"/>
      <c r="AB1347" s="78"/>
      <c r="AC1347" s="78"/>
      <c r="AD1347" s="78"/>
      <c r="AE1347" s="78"/>
      <c r="AF1347" s="78"/>
      <c r="AG1347" s="78"/>
      <c r="AH1347" s="78"/>
      <c r="AI1347" s="78"/>
      <c r="AJ1347" s="78"/>
      <c r="AK1347" s="78"/>
      <c r="AL1347" s="78"/>
      <c r="AM1347" s="78"/>
      <c r="AN1347" s="78"/>
      <c r="AO1347" s="78"/>
      <c r="AP1347" s="78"/>
      <c r="AQ1347" s="78"/>
      <c r="AR1347" s="78"/>
      <c r="AS1347" s="78"/>
      <c r="AT1347" s="78"/>
      <c r="AU1347" s="78"/>
      <c r="AV1347" s="78"/>
      <c r="AW1347" s="78"/>
      <c r="AX1347" s="78"/>
      <c r="AY1347" s="78"/>
      <c r="AZ1347" s="78"/>
      <c r="BA1347" s="78"/>
      <c r="BB1347" s="78"/>
      <c r="BC1347" s="78"/>
      <c r="BD1347" s="78"/>
      <c r="BE1347" s="78"/>
      <c r="BF1347" s="78"/>
      <c r="BG1347" s="78"/>
      <c r="BH1347" s="78"/>
      <c r="BI1347" s="78"/>
      <c r="BJ1347" s="78"/>
      <c r="BK1347" s="78"/>
      <c r="BL1347" s="78"/>
      <c r="BM1347" s="78"/>
      <c r="BN1347" s="78"/>
      <c r="BO1347" s="78"/>
      <c r="BP1347" s="78"/>
      <c r="BQ1347" s="78"/>
      <c r="BR1347" s="78"/>
      <c r="BS1347" s="78"/>
      <c r="BT1347" s="78"/>
      <c r="BU1347" s="78"/>
      <c r="BV1347" s="78"/>
      <c r="BW1347" s="78"/>
      <c r="BX1347" s="78"/>
      <c r="BY1347" s="78"/>
      <c r="BZ1347" s="78"/>
      <c r="CA1347" s="78"/>
      <c r="CB1347" s="78"/>
      <c r="CC1347" s="78"/>
      <c r="CD1347" s="78"/>
      <c r="CE1347" s="78"/>
      <c r="CF1347" s="78"/>
      <c r="CG1347" s="78"/>
      <c r="CH1347" s="78"/>
      <c r="CI1347" s="78"/>
      <c r="CJ1347" s="78"/>
      <c r="CK1347" s="78"/>
      <c r="CL1347" s="78"/>
      <c r="CM1347" s="78"/>
      <c r="CN1347" s="78"/>
      <c r="CO1347" s="78"/>
      <c r="CP1347" s="78"/>
      <c r="CQ1347" s="78"/>
      <c r="CR1347" s="78"/>
      <c r="CS1347" s="78"/>
      <c r="CT1347" s="78"/>
      <c r="CU1347" s="78"/>
      <c r="CV1347" s="78"/>
      <c r="CW1347" s="78"/>
      <c r="CX1347" s="78"/>
      <c r="CY1347" s="78"/>
      <c r="CZ1347" s="78"/>
      <c r="DA1347" s="78"/>
      <c r="DB1347" s="78"/>
      <c r="DC1347" s="78"/>
      <c r="DD1347" s="78"/>
      <c r="DE1347" s="78"/>
      <c r="DF1347" s="78"/>
      <c r="DG1347" s="78"/>
      <c r="DH1347" s="78"/>
      <c r="DI1347" s="78"/>
      <c r="DJ1347" s="78"/>
      <c r="DK1347" s="78"/>
      <c r="DL1347" s="78"/>
      <c r="DM1347" s="78"/>
      <c r="DN1347" s="78"/>
      <c r="DO1347" s="78"/>
      <c r="DP1347" s="78"/>
      <c r="DQ1347" s="78"/>
      <c r="DR1347" s="78"/>
      <c r="DS1347" s="78"/>
      <c r="DT1347" s="78"/>
      <c r="DU1347" s="78"/>
      <c r="DV1347" s="78"/>
      <c r="DW1347" s="78"/>
      <c r="DX1347" s="78"/>
      <c r="DY1347" s="78"/>
      <c r="DZ1347" s="78"/>
      <c r="EA1347" s="78"/>
      <c r="EB1347" s="78"/>
      <c r="EC1347" s="78"/>
      <c r="ED1347" s="78"/>
      <c r="EE1347" s="78"/>
      <c r="EF1347" s="78"/>
      <c r="EG1347" s="78"/>
      <c r="EH1347" s="78"/>
      <c r="EI1347" s="78"/>
      <c r="EJ1347" s="78"/>
      <c r="EK1347" s="78"/>
      <c r="EL1347" s="78"/>
      <c r="EM1347" s="78"/>
      <c r="EN1347" s="78"/>
      <c r="EO1347" s="78"/>
      <c r="EP1347" s="78"/>
      <c r="EQ1347" s="78"/>
      <c r="ER1347" s="78"/>
      <c r="ES1347" s="78"/>
      <c r="ET1347" s="78"/>
      <c r="EU1347" s="78"/>
      <c r="EV1347" s="78"/>
      <c r="EW1347" s="78"/>
      <c r="EX1347" s="78"/>
      <c r="EY1347" s="78"/>
      <c r="EZ1347" s="78"/>
      <c r="FA1347" s="78"/>
      <c r="FB1347" s="78"/>
      <c r="FC1347" s="78"/>
      <c r="FD1347" s="78"/>
      <c r="FE1347" s="78"/>
      <c r="FF1347" s="78"/>
      <c r="FG1347" s="78"/>
      <c r="FH1347" s="78"/>
      <c r="FI1347" s="78"/>
      <c r="FJ1347" s="78"/>
      <c r="FK1347" s="78"/>
      <c r="FL1347" s="78"/>
      <c r="FM1347" s="78"/>
      <c r="FN1347" s="78"/>
      <c r="FO1347" s="78"/>
      <c r="FP1347" s="78"/>
      <c r="FQ1347" s="78"/>
      <c r="FR1347" s="78"/>
      <c r="FS1347" s="78"/>
      <c r="FT1347" s="78"/>
      <c r="FU1347" s="78"/>
      <c r="FV1347" s="78"/>
      <c r="FW1347" s="78"/>
      <c r="FX1347" s="78"/>
      <c r="FY1347" s="78"/>
      <c r="FZ1347" s="78"/>
      <c r="GA1347" s="78"/>
      <c r="GB1347" s="78"/>
      <c r="GC1347" s="78"/>
      <c r="GD1347" s="78"/>
      <c r="GE1347" s="78"/>
      <c r="GF1347" s="78"/>
      <c r="GG1347" s="78"/>
      <c r="GH1347" s="78"/>
      <c r="GI1347" s="78"/>
      <c r="GJ1347" s="78"/>
      <c r="GK1347" s="78"/>
      <c r="GL1347" s="78"/>
      <c r="GM1347" s="78"/>
      <c r="GN1347" s="78"/>
      <c r="GO1347" s="78"/>
      <c r="GP1347" s="78"/>
      <c r="GQ1347" s="78"/>
      <c r="GR1347" s="78"/>
      <c r="GS1347" s="78"/>
      <c r="GT1347" s="78"/>
      <c r="GU1347" s="78"/>
      <c r="GV1347" s="78"/>
      <c r="GW1347" s="78"/>
      <c r="GX1347" s="78"/>
      <c r="GY1347" s="78"/>
      <c r="GZ1347" s="78"/>
      <c r="HA1347" s="78"/>
      <c r="HB1347" s="78"/>
      <c r="HC1347" s="78"/>
      <c r="HD1347" s="78"/>
      <c r="HE1347" s="78"/>
      <c r="HF1347" s="78"/>
      <c r="HG1347" s="78"/>
      <c r="HH1347" s="78"/>
      <c r="HI1347" s="78"/>
      <c r="HJ1347" s="78"/>
      <c r="HK1347" s="78"/>
      <c r="HL1347" s="78"/>
      <c r="HM1347" s="78"/>
      <c r="HN1347" s="78"/>
      <c r="HO1347" s="78"/>
      <c r="HP1347" s="78"/>
    </row>
    <row r="1348" spans="1:224" s="72" customFormat="1" x14ac:dyDescent="0.2">
      <c r="A1348" s="71">
        <f t="shared" si="25"/>
        <v>1344</v>
      </c>
      <c r="B1348" s="31" t="s">
        <v>995</v>
      </c>
      <c r="C1348" s="31" t="s">
        <v>551</v>
      </c>
      <c r="D1348" s="31"/>
      <c r="E1348" s="54" t="s">
        <v>812</v>
      </c>
      <c r="F1348" s="32" t="s">
        <v>616</v>
      </c>
      <c r="G1348" s="28">
        <v>270</v>
      </c>
      <c r="H1348" s="28">
        <v>595</v>
      </c>
      <c r="I1348" s="29" t="s">
        <v>40</v>
      </c>
      <c r="J1348" s="39" t="s">
        <v>48</v>
      </c>
      <c r="K1348" s="43"/>
      <c r="L1348" s="78"/>
      <c r="M1348" s="78"/>
      <c r="N1348" s="78"/>
      <c r="O1348" s="78"/>
      <c r="P1348" s="78"/>
      <c r="Q1348" s="78"/>
      <c r="R1348" s="78"/>
      <c r="S1348" s="78"/>
      <c r="T1348" s="78"/>
      <c r="U1348" s="78"/>
      <c r="V1348" s="78"/>
      <c r="W1348" s="78"/>
      <c r="X1348" s="78"/>
      <c r="Y1348" s="78"/>
      <c r="Z1348" s="78"/>
      <c r="AA1348" s="78"/>
      <c r="AB1348" s="78"/>
      <c r="AC1348" s="78"/>
      <c r="AD1348" s="78"/>
      <c r="AE1348" s="78"/>
      <c r="AF1348" s="78"/>
      <c r="AG1348" s="78"/>
      <c r="AH1348" s="78"/>
      <c r="AI1348" s="78"/>
      <c r="AJ1348" s="78"/>
      <c r="AK1348" s="78"/>
      <c r="AL1348" s="78"/>
      <c r="AM1348" s="78"/>
      <c r="AN1348" s="78"/>
      <c r="AO1348" s="78"/>
      <c r="AP1348" s="78"/>
      <c r="AQ1348" s="78"/>
      <c r="AR1348" s="78"/>
      <c r="AS1348" s="78"/>
      <c r="AT1348" s="78"/>
      <c r="AU1348" s="78"/>
      <c r="AV1348" s="78"/>
      <c r="AW1348" s="78"/>
      <c r="AX1348" s="78"/>
      <c r="AY1348" s="78"/>
      <c r="AZ1348" s="78"/>
      <c r="BA1348" s="78"/>
      <c r="BB1348" s="78"/>
      <c r="BC1348" s="78"/>
      <c r="BD1348" s="78"/>
      <c r="BE1348" s="78"/>
      <c r="BF1348" s="78"/>
      <c r="BG1348" s="78"/>
      <c r="BH1348" s="78"/>
      <c r="BI1348" s="78"/>
      <c r="BJ1348" s="78"/>
      <c r="BK1348" s="78"/>
      <c r="BL1348" s="78"/>
      <c r="BM1348" s="78"/>
      <c r="BN1348" s="78"/>
      <c r="BO1348" s="78"/>
      <c r="BP1348" s="78"/>
      <c r="BQ1348" s="78"/>
      <c r="BR1348" s="78"/>
      <c r="BS1348" s="78"/>
      <c r="BT1348" s="78"/>
      <c r="BU1348" s="78"/>
      <c r="BV1348" s="78"/>
      <c r="BW1348" s="78"/>
      <c r="BX1348" s="78"/>
      <c r="BY1348" s="78"/>
      <c r="BZ1348" s="78"/>
      <c r="CA1348" s="78"/>
      <c r="CB1348" s="78"/>
      <c r="CC1348" s="78"/>
      <c r="CD1348" s="78"/>
      <c r="CE1348" s="78"/>
      <c r="CF1348" s="78"/>
      <c r="CG1348" s="78"/>
      <c r="CH1348" s="78"/>
      <c r="CI1348" s="78"/>
      <c r="CJ1348" s="78"/>
      <c r="CK1348" s="78"/>
      <c r="CL1348" s="78"/>
      <c r="CM1348" s="78"/>
      <c r="CN1348" s="78"/>
      <c r="CO1348" s="78"/>
      <c r="CP1348" s="78"/>
      <c r="CQ1348" s="78"/>
      <c r="CR1348" s="78"/>
      <c r="CS1348" s="78"/>
      <c r="CT1348" s="78"/>
      <c r="CU1348" s="78"/>
      <c r="CV1348" s="78"/>
      <c r="CW1348" s="78"/>
      <c r="CX1348" s="78"/>
      <c r="CY1348" s="78"/>
      <c r="CZ1348" s="78"/>
      <c r="DA1348" s="78"/>
      <c r="DB1348" s="78"/>
      <c r="DC1348" s="78"/>
      <c r="DD1348" s="78"/>
      <c r="DE1348" s="78"/>
      <c r="DF1348" s="78"/>
      <c r="DG1348" s="78"/>
      <c r="DH1348" s="78"/>
      <c r="DI1348" s="78"/>
      <c r="DJ1348" s="79"/>
      <c r="DK1348" s="79"/>
      <c r="DL1348" s="78"/>
      <c r="DM1348" s="78"/>
      <c r="DN1348" s="78"/>
      <c r="DO1348" s="78"/>
      <c r="DP1348" s="78"/>
      <c r="DQ1348" s="78"/>
      <c r="DR1348" s="78"/>
      <c r="DS1348" s="78"/>
      <c r="DT1348" s="78"/>
      <c r="DU1348" s="78"/>
      <c r="DV1348" s="78" t="s">
        <v>2287</v>
      </c>
      <c r="DW1348" s="78"/>
      <c r="DX1348" s="78"/>
      <c r="DY1348" s="78"/>
      <c r="DZ1348" s="78"/>
      <c r="EA1348" s="78"/>
      <c r="EB1348" s="78"/>
      <c r="EC1348" s="78" t="s">
        <v>2288</v>
      </c>
      <c r="ED1348" s="78"/>
      <c r="EE1348" s="78"/>
      <c r="EF1348" s="78"/>
      <c r="EG1348" s="78"/>
      <c r="EH1348" s="78"/>
      <c r="EI1348" s="78"/>
      <c r="EJ1348" s="78"/>
      <c r="EK1348" s="78"/>
      <c r="EL1348" s="78"/>
      <c r="EM1348" s="78"/>
      <c r="EN1348" s="78"/>
      <c r="EO1348" s="78"/>
      <c r="EP1348" s="78"/>
      <c r="EQ1348" s="78"/>
      <c r="ER1348" s="78"/>
      <c r="ES1348" s="78"/>
      <c r="ET1348" s="78"/>
      <c r="EU1348" s="78"/>
      <c r="EV1348" s="78"/>
      <c r="EW1348" s="78"/>
      <c r="EX1348" s="78"/>
      <c r="EY1348" s="78"/>
      <c r="EZ1348" s="78"/>
      <c r="FA1348" s="78"/>
      <c r="FB1348" s="78"/>
      <c r="FC1348" s="78"/>
      <c r="FD1348" s="78"/>
      <c r="FE1348" s="78"/>
      <c r="FF1348" s="78"/>
      <c r="FG1348" s="78"/>
      <c r="FH1348" s="78"/>
      <c r="FI1348" s="78"/>
      <c r="FJ1348" s="78"/>
      <c r="FK1348" s="78"/>
      <c r="FL1348" s="78"/>
      <c r="FM1348" s="78"/>
      <c r="FN1348" s="78"/>
      <c r="FO1348" s="78"/>
      <c r="FP1348" s="78"/>
      <c r="FQ1348" s="78"/>
      <c r="FR1348" s="78"/>
      <c r="FS1348" s="78"/>
      <c r="FT1348" s="78"/>
      <c r="FU1348" s="78"/>
      <c r="FV1348" s="78"/>
      <c r="FW1348" s="78"/>
      <c r="FX1348" s="78"/>
      <c r="FY1348" s="78"/>
      <c r="FZ1348" s="78"/>
      <c r="GA1348" s="78"/>
      <c r="GB1348" s="78"/>
      <c r="GC1348" s="78"/>
      <c r="GD1348" s="78"/>
      <c r="GE1348" s="78"/>
      <c r="GF1348" s="78"/>
      <c r="GG1348" s="78"/>
      <c r="GH1348" s="78"/>
      <c r="GI1348" s="78"/>
      <c r="GJ1348" s="78"/>
      <c r="GK1348" s="78"/>
      <c r="GL1348" s="78"/>
      <c r="GM1348" s="78"/>
      <c r="GN1348" s="78"/>
      <c r="GO1348" s="78"/>
      <c r="GP1348" s="78"/>
      <c r="GQ1348" s="78"/>
      <c r="GR1348" s="78"/>
      <c r="GS1348" s="78"/>
      <c r="GT1348" s="78"/>
      <c r="GU1348" s="78"/>
      <c r="GV1348" s="78"/>
      <c r="GW1348" s="78"/>
      <c r="GX1348" s="78"/>
      <c r="GY1348" s="78"/>
      <c r="GZ1348" s="78"/>
      <c r="HA1348" s="78"/>
      <c r="HB1348" s="78"/>
      <c r="HC1348" s="78"/>
      <c r="HD1348" s="78"/>
      <c r="HE1348" s="78"/>
      <c r="HF1348" s="78"/>
      <c r="HG1348" s="78"/>
      <c r="HH1348" s="78"/>
      <c r="HI1348" s="78"/>
      <c r="HJ1348" s="78"/>
      <c r="HK1348" s="78"/>
      <c r="HL1348" s="78"/>
      <c r="HM1348" s="78"/>
      <c r="HN1348" s="78"/>
      <c r="HO1348" s="78"/>
      <c r="HP1348" s="78"/>
    </row>
    <row r="1349" spans="1:224" s="72" customFormat="1" x14ac:dyDescent="0.2">
      <c r="A1349" s="70">
        <f t="shared" si="25"/>
        <v>1345</v>
      </c>
      <c r="B1349" s="31" t="s">
        <v>2076</v>
      </c>
      <c r="C1349" s="31" t="s">
        <v>738</v>
      </c>
      <c r="D1349" s="31"/>
      <c r="E1349" s="31" t="s">
        <v>2070</v>
      </c>
      <c r="F1349" s="32" t="s">
        <v>77</v>
      </c>
      <c r="G1349" s="28">
        <v>831</v>
      </c>
      <c r="H1349" s="28">
        <v>1566</v>
      </c>
      <c r="I1349" s="29" t="s">
        <v>49</v>
      </c>
      <c r="J1349" s="39" t="s">
        <v>48</v>
      </c>
      <c r="K1349" s="43"/>
      <c r="L1349" s="78"/>
      <c r="M1349" s="78"/>
      <c r="N1349" s="78"/>
      <c r="O1349" s="78"/>
      <c r="P1349" s="78"/>
      <c r="Q1349" s="78"/>
      <c r="R1349" s="78"/>
      <c r="S1349" s="78"/>
      <c r="T1349" s="78"/>
      <c r="U1349" s="78"/>
      <c r="V1349" s="78"/>
      <c r="W1349" s="78"/>
      <c r="X1349" s="78"/>
      <c r="Y1349" s="78"/>
      <c r="Z1349" s="78"/>
      <c r="AA1349" s="78"/>
      <c r="AB1349" s="78"/>
      <c r="AC1349" s="78"/>
      <c r="AD1349" s="78"/>
      <c r="AE1349" s="78"/>
      <c r="AF1349" s="78"/>
      <c r="AG1349" s="78"/>
      <c r="AH1349" s="78"/>
      <c r="AI1349" s="78"/>
      <c r="AJ1349" s="78"/>
      <c r="AK1349" s="78"/>
      <c r="AL1349" s="78"/>
      <c r="AM1349" s="78"/>
      <c r="AN1349" s="78"/>
      <c r="AO1349" s="78"/>
      <c r="AP1349" s="78"/>
      <c r="AQ1349" s="78"/>
      <c r="AR1349" s="78"/>
      <c r="AS1349" s="78"/>
      <c r="AT1349" s="78"/>
      <c r="AU1349" s="78"/>
      <c r="AV1349" s="78"/>
      <c r="AW1349" s="78"/>
      <c r="AX1349" s="78"/>
      <c r="AY1349" s="78"/>
      <c r="AZ1349" s="78"/>
      <c r="BA1349" s="78"/>
      <c r="BB1349" s="78"/>
      <c r="BC1349" s="78"/>
      <c r="BD1349" s="78"/>
      <c r="BE1349" s="78"/>
      <c r="BF1349" s="78"/>
      <c r="BG1349" s="78"/>
      <c r="BH1349" s="78"/>
      <c r="BI1349" s="78"/>
      <c r="BJ1349" s="78"/>
      <c r="BK1349" s="78"/>
      <c r="BL1349" s="78"/>
      <c r="BM1349" s="78"/>
      <c r="BN1349" s="78"/>
      <c r="BO1349" s="78"/>
      <c r="BP1349" s="78"/>
      <c r="BQ1349" s="78"/>
      <c r="BR1349" s="78"/>
      <c r="BS1349" s="78"/>
      <c r="BT1349" s="78"/>
      <c r="BU1349" s="78"/>
      <c r="BV1349" s="78"/>
      <c r="BW1349" s="78"/>
      <c r="BX1349" s="78"/>
      <c r="BY1349" s="78"/>
      <c r="BZ1349" s="78"/>
      <c r="CA1349" s="78"/>
      <c r="CB1349" s="78"/>
      <c r="CC1349" s="78"/>
      <c r="CD1349" s="78"/>
      <c r="CE1349" s="78"/>
      <c r="CF1349" s="78"/>
      <c r="CG1349" s="78"/>
      <c r="CH1349" s="78"/>
      <c r="CI1349" s="78"/>
      <c r="CJ1349" s="78"/>
      <c r="CK1349" s="78"/>
      <c r="CL1349" s="78"/>
      <c r="CM1349" s="78"/>
      <c r="CN1349" s="78"/>
      <c r="CO1349" s="78"/>
      <c r="CP1349" s="78"/>
      <c r="CQ1349" s="78"/>
      <c r="CR1349" s="78"/>
      <c r="CS1349" s="78"/>
      <c r="CT1349" s="78"/>
      <c r="CU1349" s="78"/>
      <c r="CV1349" s="78"/>
      <c r="CW1349" s="78"/>
      <c r="CX1349" s="78"/>
      <c r="CY1349" s="78"/>
      <c r="CZ1349" s="78"/>
      <c r="DA1349" s="78"/>
      <c r="DB1349" s="78"/>
      <c r="DC1349" s="78"/>
      <c r="DD1349" s="78"/>
      <c r="DE1349" s="78"/>
      <c r="DF1349" s="78"/>
      <c r="DG1349" s="78"/>
      <c r="DH1349" s="78"/>
      <c r="DI1349" s="78"/>
      <c r="DJ1349" s="79"/>
      <c r="DK1349" s="79"/>
      <c r="DL1349" s="78"/>
      <c r="DM1349" s="78"/>
      <c r="DN1349" s="78"/>
      <c r="DO1349" s="78"/>
      <c r="DP1349" s="78"/>
      <c r="DQ1349" s="78"/>
      <c r="DR1349" s="78"/>
      <c r="DS1349" s="78"/>
      <c r="DT1349" s="78"/>
      <c r="DU1349" s="78"/>
      <c r="DV1349" s="78"/>
      <c r="DW1349" s="78"/>
      <c r="DX1349" s="78"/>
      <c r="DY1349" s="78"/>
      <c r="DZ1349" s="78"/>
      <c r="EA1349" s="78"/>
      <c r="EB1349" s="78"/>
      <c r="EC1349" s="78"/>
      <c r="ED1349" s="78"/>
      <c r="EE1349" s="78"/>
      <c r="EF1349" s="78"/>
      <c r="EG1349" s="78"/>
      <c r="EH1349" s="78"/>
      <c r="EI1349" s="78"/>
      <c r="EJ1349" s="78"/>
      <c r="EK1349" s="78"/>
      <c r="EL1349" s="78"/>
      <c r="EM1349" s="78"/>
      <c r="EN1349" s="78"/>
      <c r="EO1349" s="78"/>
      <c r="EP1349" s="78"/>
      <c r="EQ1349" s="78"/>
      <c r="ER1349" s="78"/>
      <c r="ES1349" s="78"/>
      <c r="ET1349" s="78"/>
      <c r="EU1349" s="78"/>
      <c r="EV1349" s="78"/>
      <c r="EW1349" s="78"/>
      <c r="EX1349" s="78"/>
      <c r="EY1349" s="78"/>
      <c r="EZ1349" s="78"/>
      <c r="FA1349" s="78"/>
      <c r="FB1349" s="78"/>
      <c r="FC1349" s="78"/>
      <c r="FD1349" s="78"/>
      <c r="FE1349" s="78"/>
      <c r="FF1349" s="78"/>
      <c r="FG1349" s="78"/>
      <c r="FH1349" s="78"/>
      <c r="FI1349" s="78"/>
      <c r="FJ1349" s="78"/>
      <c r="FK1349" s="78"/>
      <c r="FL1349" s="78"/>
      <c r="FM1349" s="78"/>
      <c r="FN1349" s="78"/>
      <c r="FO1349" s="78"/>
      <c r="FP1349" s="78"/>
      <c r="FQ1349" s="78"/>
      <c r="FR1349" s="78"/>
      <c r="FS1349" s="78"/>
      <c r="FT1349" s="78"/>
      <c r="FU1349" s="78"/>
      <c r="FV1349" s="78"/>
      <c r="FW1349" s="78"/>
      <c r="FX1349" s="78"/>
      <c r="FY1349" s="78"/>
      <c r="FZ1349" s="78"/>
      <c r="GA1349" s="78"/>
      <c r="GB1349" s="78"/>
      <c r="GC1349" s="78"/>
      <c r="GD1349" s="78"/>
      <c r="GE1349" s="78"/>
      <c r="GF1349" s="78"/>
      <c r="GG1349" s="78"/>
      <c r="GH1349" s="78"/>
      <c r="GI1349" s="78"/>
      <c r="GJ1349" s="78"/>
      <c r="GK1349" s="78"/>
      <c r="GL1349" s="78"/>
      <c r="GM1349" s="78"/>
      <c r="GN1349" s="78"/>
      <c r="GO1349" s="78"/>
      <c r="GP1349" s="78"/>
      <c r="GQ1349" s="78"/>
      <c r="GR1349" s="78"/>
      <c r="GS1349" s="78"/>
      <c r="GT1349" s="78"/>
      <c r="GU1349" s="78"/>
      <c r="GV1349" s="78"/>
      <c r="GW1349" s="78"/>
      <c r="GX1349" s="78"/>
      <c r="GY1349" s="78"/>
      <c r="GZ1349" s="78"/>
      <c r="HA1349" s="78"/>
      <c r="HB1349" s="78"/>
      <c r="HC1349" s="78"/>
      <c r="HD1349" s="78"/>
      <c r="HE1349" s="78"/>
      <c r="HF1349" s="78"/>
      <c r="HG1349" s="78"/>
      <c r="HH1349" s="78"/>
      <c r="HI1349" s="78"/>
      <c r="HJ1349" s="78"/>
      <c r="HK1349" s="78"/>
      <c r="HL1349" s="78"/>
      <c r="HM1349" s="78"/>
      <c r="HN1349" s="78"/>
      <c r="HO1349" s="78"/>
      <c r="HP1349" s="78"/>
    </row>
    <row r="1350" spans="1:224" s="72" customFormat="1" x14ac:dyDescent="0.2">
      <c r="A1350" s="67">
        <f t="shared" si="25"/>
        <v>1346</v>
      </c>
      <c r="B1350" s="31" t="s">
        <v>2767</v>
      </c>
      <c r="C1350" s="31" t="s">
        <v>2099</v>
      </c>
      <c r="D1350" s="31" t="s">
        <v>758</v>
      </c>
      <c r="E1350" s="31" t="s">
        <v>2757</v>
      </c>
      <c r="F1350" s="32" t="s">
        <v>77</v>
      </c>
      <c r="G1350" s="28">
        <v>3076</v>
      </c>
      <c r="H1350" s="28">
        <v>5895</v>
      </c>
      <c r="I1350" s="29" t="s">
        <v>713</v>
      </c>
      <c r="J1350" s="39" t="s">
        <v>48</v>
      </c>
      <c r="K1350" s="43" t="s">
        <v>795</v>
      </c>
      <c r="L1350" s="78"/>
      <c r="M1350" s="78"/>
      <c r="N1350" s="78"/>
      <c r="O1350" s="78"/>
      <c r="P1350" s="78"/>
      <c r="Q1350" s="78"/>
      <c r="R1350" s="78"/>
      <c r="S1350" s="78"/>
      <c r="T1350" s="78"/>
      <c r="U1350" s="78"/>
      <c r="V1350" s="78"/>
      <c r="W1350" s="78"/>
      <c r="X1350" s="78"/>
      <c r="Y1350" s="78"/>
      <c r="Z1350" s="78"/>
      <c r="AA1350" s="78"/>
      <c r="AB1350" s="78"/>
      <c r="AC1350" s="78"/>
      <c r="AD1350" s="78"/>
      <c r="AE1350" s="78"/>
      <c r="AF1350" s="78"/>
      <c r="AG1350" s="78"/>
      <c r="AH1350" s="78"/>
      <c r="AI1350" s="78"/>
      <c r="AJ1350" s="78"/>
      <c r="AK1350" s="78"/>
      <c r="AL1350" s="78"/>
      <c r="AM1350" s="78"/>
      <c r="AN1350" s="78"/>
      <c r="AO1350" s="78"/>
      <c r="AP1350" s="78"/>
      <c r="AQ1350" s="78"/>
      <c r="AR1350" s="78"/>
      <c r="AS1350" s="78"/>
      <c r="AT1350" s="78"/>
      <c r="AU1350" s="78"/>
      <c r="AV1350" s="78"/>
      <c r="AW1350" s="78"/>
      <c r="AX1350" s="78"/>
      <c r="AY1350" s="78"/>
      <c r="AZ1350" s="78"/>
      <c r="BA1350" s="78"/>
      <c r="BB1350" s="78"/>
      <c r="BC1350" s="78"/>
      <c r="BD1350" s="78"/>
      <c r="BE1350" s="78"/>
      <c r="BF1350" s="78"/>
      <c r="BG1350" s="78"/>
      <c r="BH1350" s="78"/>
      <c r="BI1350" s="78"/>
      <c r="BJ1350" s="78"/>
      <c r="BK1350" s="78"/>
      <c r="BL1350" s="78"/>
      <c r="BM1350" s="78"/>
      <c r="BN1350" s="78"/>
      <c r="BO1350" s="78"/>
      <c r="BP1350" s="78"/>
      <c r="BQ1350" s="78"/>
      <c r="BR1350" s="78"/>
      <c r="BS1350" s="78"/>
      <c r="BT1350" s="78"/>
      <c r="BU1350" s="78"/>
      <c r="BV1350" s="78"/>
      <c r="BW1350" s="78"/>
      <c r="BX1350" s="78"/>
      <c r="BY1350" s="78"/>
      <c r="BZ1350" s="78"/>
      <c r="CA1350" s="78"/>
      <c r="CB1350" s="78"/>
      <c r="CC1350" s="78"/>
      <c r="CD1350" s="78"/>
      <c r="CE1350" s="78"/>
      <c r="CF1350" s="78"/>
      <c r="CG1350" s="78"/>
      <c r="CH1350" s="78"/>
      <c r="CI1350" s="78"/>
      <c r="CJ1350" s="78"/>
      <c r="CK1350" s="78"/>
      <c r="CL1350" s="78"/>
      <c r="CM1350" s="78"/>
      <c r="CN1350" s="78"/>
      <c r="CO1350" s="78"/>
      <c r="CP1350" s="78"/>
      <c r="CQ1350" s="78"/>
      <c r="CR1350" s="78"/>
      <c r="CS1350" s="78"/>
      <c r="CT1350" s="78"/>
      <c r="CU1350" s="78"/>
      <c r="CV1350" s="78"/>
      <c r="CW1350" s="78"/>
      <c r="CX1350" s="78"/>
      <c r="CY1350" s="78"/>
      <c r="CZ1350" s="78"/>
      <c r="DA1350" s="78"/>
      <c r="DB1350" s="78"/>
      <c r="DC1350" s="78"/>
      <c r="DD1350" s="78"/>
      <c r="DE1350" s="78"/>
      <c r="DF1350" s="78"/>
      <c r="DG1350" s="78"/>
      <c r="DH1350" s="78"/>
      <c r="DI1350" s="78"/>
      <c r="DJ1350" s="78"/>
      <c r="DK1350" s="78"/>
      <c r="DL1350" s="78"/>
      <c r="DM1350" s="78"/>
      <c r="DN1350" s="78"/>
      <c r="DO1350" s="78"/>
      <c r="DP1350" s="78"/>
      <c r="DQ1350" s="78"/>
      <c r="DR1350" s="78"/>
      <c r="DS1350" s="78"/>
      <c r="DT1350" s="78"/>
      <c r="DU1350" s="78"/>
      <c r="DV1350" s="78"/>
      <c r="DW1350" s="78"/>
      <c r="DX1350" s="78"/>
      <c r="DY1350" s="78"/>
      <c r="DZ1350" s="78"/>
      <c r="EA1350" s="78"/>
      <c r="EB1350" s="78"/>
      <c r="EC1350" s="78"/>
      <c r="ED1350" s="78"/>
      <c r="EE1350" s="78"/>
      <c r="EF1350" s="78"/>
      <c r="EG1350" s="78"/>
      <c r="EH1350" s="78"/>
      <c r="EI1350" s="78"/>
      <c r="EJ1350" s="78"/>
      <c r="EK1350" s="78"/>
      <c r="EL1350" s="78"/>
      <c r="EM1350" s="78"/>
      <c r="EN1350" s="78"/>
      <c r="EO1350" s="78"/>
      <c r="EP1350" s="78"/>
      <c r="EQ1350" s="78"/>
      <c r="ER1350" s="78"/>
      <c r="ES1350" s="78"/>
      <c r="ET1350" s="78"/>
      <c r="EU1350" s="78"/>
      <c r="EV1350" s="78"/>
      <c r="EW1350" s="78"/>
      <c r="EX1350" s="78"/>
      <c r="EY1350" s="78"/>
      <c r="EZ1350" s="78"/>
      <c r="FA1350" s="78"/>
      <c r="FB1350" s="78"/>
      <c r="FC1350" s="78"/>
      <c r="FD1350" s="78"/>
      <c r="FE1350" s="78"/>
      <c r="FF1350" s="78"/>
      <c r="FG1350" s="78"/>
      <c r="FH1350" s="78"/>
      <c r="FI1350" s="78"/>
      <c r="FJ1350" s="78"/>
      <c r="FK1350" s="78"/>
      <c r="FL1350" s="78"/>
      <c r="FM1350" s="78"/>
      <c r="FN1350" s="78"/>
      <c r="FO1350" s="78"/>
      <c r="FP1350" s="78"/>
      <c r="FQ1350" s="78"/>
      <c r="FR1350" s="78"/>
      <c r="FS1350" s="78"/>
      <c r="FT1350" s="78"/>
      <c r="FU1350" s="78"/>
      <c r="FV1350" s="78"/>
      <c r="FW1350" s="78"/>
      <c r="FX1350" s="78"/>
      <c r="FY1350" s="78"/>
      <c r="FZ1350" s="78"/>
      <c r="GA1350" s="78"/>
      <c r="GB1350" s="78"/>
      <c r="GC1350" s="78"/>
      <c r="GD1350" s="78"/>
      <c r="GE1350" s="78"/>
      <c r="GF1350" s="78"/>
      <c r="GG1350" s="78"/>
      <c r="GH1350" s="78"/>
      <c r="GI1350" s="78"/>
      <c r="GJ1350" s="78"/>
      <c r="GK1350" s="78"/>
      <c r="GL1350" s="78"/>
      <c r="GM1350" s="78"/>
      <c r="GN1350" s="78"/>
      <c r="GO1350" s="78"/>
      <c r="GP1350" s="78"/>
      <c r="GQ1350" s="78"/>
      <c r="GR1350" s="78"/>
      <c r="GS1350" s="78"/>
      <c r="GT1350" s="78"/>
      <c r="GU1350" s="78"/>
      <c r="GV1350" s="78"/>
      <c r="GW1350" s="78"/>
      <c r="GX1350" s="78"/>
      <c r="GY1350" s="78"/>
      <c r="GZ1350" s="78"/>
      <c r="HA1350" s="78"/>
      <c r="HB1350" s="78"/>
      <c r="HC1350" s="78"/>
      <c r="HD1350" s="78"/>
      <c r="HE1350" s="78"/>
      <c r="HF1350" s="78"/>
      <c r="HG1350" s="78"/>
      <c r="HH1350" s="78"/>
      <c r="HI1350" s="78"/>
      <c r="HJ1350" s="78"/>
      <c r="HK1350" s="78"/>
      <c r="HL1350" s="78"/>
      <c r="HM1350" s="78"/>
      <c r="HN1350" s="78"/>
      <c r="HO1350" s="78"/>
      <c r="HP1350" s="78"/>
    </row>
    <row r="1351" spans="1:224" s="72" customFormat="1" x14ac:dyDescent="0.2">
      <c r="A1351" s="67">
        <f t="shared" si="25"/>
        <v>1347</v>
      </c>
      <c r="B1351" s="31" t="s">
        <v>2841</v>
      </c>
      <c r="C1351" s="31" t="s">
        <v>2805</v>
      </c>
      <c r="D1351" s="31" t="s">
        <v>758</v>
      </c>
      <c r="E1351" s="31" t="s">
        <v>2837</v>
      </c>
      <c r="F1351" s="32" t="s">
        <v>77</v>
      </c>
      <c r="G1351" s="28">
        <v>1133</v>
      </c>
      <c r="H1351" s="28">
        <v>2209</v>
      </c>
      <c r="I1351" s="29" t="s">
        <v>713</v>
      </c>
      <c r="J1351" s="39" t="s">
        <v>48</v>
      </c>
      <c r="K1351" s="43"/>
      <c r="L1351" s="78"/>
      <c r="M1351" s="78"/>
      <c r="N1351" s="78"/>
      <c r="O1351" s="78"/>
      <c r="P1351" s="78"/>
      <c r="Q1351" s="78"/>
      <c r="R1351" s="78"/>
      <c r="S1351" s="78"/>
      <c r="T1351" s="78"/>
      <c r="U1351" s="78"/>
      <c r="V1351" s="78"/>
      <c r="W1351" s="78"/>
      <c r="X1351" s="78"/>
      <c r="Y1351" s="78"/>
      <c r="Z1351" s="78"/>
      <c r="AA1351" s="78"/>
      <c r="AB1351" s="78"/>
      <c r="AC1351" s="78"/>
      <c r="AD1351" s="78"/>
      <c r="AE1351" s="78"/>
      <c r="AF1351" s="78"/>
      <c r="AG1351" s="78"/>
      <c r="AH1351" s="78"/>
      <c r="AI1351" s="78"/>
      <c r="AJ1351" s="78"/>
      <c r="AK1351" s="78"/>
      <c r="AL1351" s="78"/>
      <c r="AM1351" s="78"/>
      <c r="AN1351" s="78"/>
      <c r="AO1351" s="78"/>
      <c r="AP1351" s="78"/>
      <c r="AQ1351" s="78"/>
      <c r="AR1351" s="78"/>
      <c r="AS1351" s="78"/>
      <c r="AT1351" s="78"/>
      <c r="AU1351" s="78"/>
      <c r="AV1351" s="78"/>
      <c r="AW1351" s="78"/>
      <c r="AX1351" s="78"/>
      <c r="AY1351" s="78"/>
      <c r="AZ1351" s="78"/>
      <c r="BA1351" s="78"/>
      <c r="BB1351" s="78"/>
      <c r="BC1351" s="78"/>
      <c r="BD1351" s="78"/>
      <c r="BE1351" s="78"/>
      <c r="BF1351" s="78"/>
      <c r="BG1351" s="78"/>
      <c r="BH1351" s="78"/>
      <c r="BI1351" s="78"/>
      <c r="BJ1351" s="78"/>
      <c r="BK1351" s="78"/>
      <c r="BL1351" s="78"/>
      <c r="BM1351" s="78"/>
      <c r="BN1351" s="78"/>
      <c r="BO1351" s="78"/>
      <c r="BP1351" s="78"/>
      <c r="BQ1351" s="78"/>
      <c r="BR1351" s="78"/>
      <c r="BS1351" s="78"/>
      <c r="BT1351" s="78"/>
      <c r="BU1351" s="78"/>
      <c r="BV1351" s="78"/>
      <c r="BW1351" s="78"/>
      <c r="BX1351" s="78"/>
      <c r="BY1351" s="78"/>
      <c r="BZ1351" s="78"/>
      <c r="CA1351" s="78"/>
      <c r="CB1351" s="78"/>
      <c r="CC1351" s="78"/>
      <c r="CD1351" s="78"/>
      <c r="CE1351" s="78"/>
      <c r="CF1351" s="78"/>
      <c r="CG1351" s="78"/>
      <c r="CH1351" s="78"/>
      <c r="CI1351" s="78"/>
      <c r="CJ1351" s="78"/>
      <c r="CK1351" s="78"/>
      <c r="CL1351" s="78"/>
      <c r="CM1351" s="78"/>
      <c r="CN1351" s="78"/>
      <c r="CO1351" s="78"/>
      <c r="CP1351" s="78"/>
      <c r="CQ1351" s="78"/>
      <c r="CR1351" s="78"/>
      <c r="CS1351" s="78"/>
      <c r="CT1351" s="78"/>
      <c r="CU1351" s="78"/>
      <c r="CV1351" s="78"/>
      <c r="CW1351" s="78"/>
      <c r="CX1351" s="78"/>
      <c r="CY1351" s="78"/>
      <c r="CZ1351" s="78"/>
      <c r="DA1351" s="78"/>
      <c r="DB1351" s="78"/>
      <c r="DC1351" s="78"/>
      <c r="DD1351" s="78"/>
      <c r="DE1351" s="78"/>
      <c r="DF1351" s="78"/>
      <c r="DG1351" s="78"/>
      <c r="DH1351" s="78"/>
      <c r="DI1351" s="78"/>
      <c r="DJ1351" s="78"/>
      <c r="DK1351" s="78"/>
      <c r="DL1351" s="78"/>
      <c r="DM1351" s="78"/>
      <c r="DN1351" s="78"/>
      <c r="DO1351" s="78"/>
      <c r="DP1351" s="78"/>
      <c r="DQ1351" s="78"/>
      <c r="DR1351" s="78"/>
      <c r="DS1351" s="78"/>
      <c r="DT1351" s="78"/>
      <c r="DU1351" s="78"/>
      <c r="DV1351" s="78"/>
      <c r="DW1351" s="78"/>
      <c r="DX1351" s="78"/>
      <c r="DY1351" s="78"/>
      <c r="DZ1351" s="78"/>
      <c r="EA1351" s="78"/>
      <c r="EB1351" s="78"/>
      <c r="EC1351" s="78" t="s">
        <v>2290</v>
      </c>
      <c r="ED1351" s="78"/>
      <c r="EE1351" s="78"/>
      <c r="EF1351" s="78"/>
      <c r="EG1351" s="78"/>
      <c r="EH1351" s="78"/>
      <c r="EI1351" s="78"/>
      <c r="EJ1351" s="78"/>
      <c r="EK1351" s="78"/>
      <c r="EL1351" s="78"/>
      <c r="EM1351" s="78"/>
      <c r="EN1351" s="78"/>
      <c r="EO1351" s="78"/>
      <c r="EP1351" s="78"/>
      <c r="EQ1351" s="78"/>
      <c r="ER1351" s="78"/>
      <c r="ES1351" s="78"/>
      <c r="ET1351" s="78"/>
      <c r="EU1351" s="78"/>
      <c r="EV1351" s="78"/>
      <c r="EW1351" s="78"/>
      <c r="EX1351" s="78"/>
      <c r="EY1351" s="78"/>
      <c r="EZ1351" s="78"/>
      <c r="FA1351" s="78"/>
      <c r="FB1351" s="78"/>
      <c r="FC1351" s="78"/>
      <c r="FD1351" s="78"/>
      <c r="FE1351" s="78"/>
      <c r="FF1351" s="78"/>
      <c r="FG1351" s="78"/>
      <c r="FH1351" s="78"/>
      <c r="FI1351" s="78"/>
      <c r="FJ1351" s="78"/>
      <c r="FK1351" s="78"/>
      <c r="FL1351" s="78"/>
      <c r="FM1351" s="78"/>
      <c r="FN1351" s="78"/>
      <c r="FO1351" s="78"/>
      <c r="FP1351" s="78"/>
      <c r="FQ1351" s="78"/>
      <c r="FR1351" s="78"/>
      <c r="FS1351" s="78"/>
      <c r="FT1351" s="78"/>
      <c r="FU1351" s="78"/>
      <c r="FV1351" s="78"/>
      <c r="FW1351" s="78"/>
      <c r="FX1351" s="78"/>
      <c r="FY1351" s="78"/>
      <c r="FZ1351" s="78"/>
      <c r="GA1351" s="78"/>
      <c r="GB1351" s="78"/>
      <c r="GC1351" s="78"/>
      <c r="GD1351" s="78"/>
      <c r="GE1351" s="78"/>
      <c r="GF1351" s="78"/>
      <c r="GG1351" s="78"/>
      <c r="GH1351" s="78"/>
      <c r="GI1351" s="78"/>
      <c r="GJ1351" s="78"/>
      <c r="GK1351" s="78"/>
      <c r="GL1351" s="78"/>
      <c r="GM1351" s="78"/>
      <c r="GN1351" s="78"/>
      <c r="GO1351" s="78"/>
      <c r="GP1351" s="78"/>
      <c r="GQ1351" s="78"/>
      <c r="GR1351" s="78"/>
      <c r="GS1351" s="78"/>
      <c r="GT1351" s="78"/>
      <c r="GU1351" s="78"/>
      <c r="GV1351" s="78"/>
      <c r="GW1351" s="78"/>
      <c r="GX1351" s="78"/>
      <c r="GY1351" s="78"/>
      <c r="GZ1351" s="78"/>
      <c r="HA1351" s="78"/>
      <c r="HB1351" s="78"/>
      <c r="HC1351" s="78"/>
      <c r="HD1351" s="78"/>
      <c r="HE1351" s="78"/>
      <c r="HF1351" s="78"/>
      <c r="HG1351" s="78"/>
      <c r="HH1351" s="78"/>
      <c r="HI1351" s="78"/>
      <c r="HJ1351" s="78"/>
      <c r="HK1351" s="78"/>
      <c r="HL1351" s="78"/>
      <c r="HM1351" s="78"/>
      <c r="HN1351" s="78"/>
      <c r="HO1351" s="78"/>
      <c r="HP1351" s="78"/>
    </row>
    <row r="1352" spans="1:224" s="72" customFormat="1" x14ac:dyDescent="0.2">
      <c r="A1352" s="67">
        <f t="shared" si="25"/>
        <v>1348</v>
      </c>
      <c r="B1352" s="31" t="s">
        <v>2207</v>
      </c>
      <c r="C1352" s="31" t="s">
        <v>2099</v>
      </c>
      <c r="D1352" s="7" t="s">
        <v>2165</v>
      </c>
      <c r="E1352" s="53">
        <v>2011.12</v>
      </c>
      <c r="F1352" s="32" t="s">
        <v>395</v>
      </c>
      <c r="G1352" s="28">
        <v>2695</v>
      </c>
      <c r="H1352" s="28">
        <v>2981</v>
      </c>
      <c r="I1352" s="39" t="s">
        <v>4</v>
      </c>
      <c r="J1352" s="39" t="s">
        <v>48</v>
      </c>
      <c r="K1352" s="43"/>
      <c r="L1352" s="78"/>
      <c r="M1352" s="78"/>
      <c r="N1352" s="78"/>
      <c r="O1352" s="78"/>
      <c r="P1352" s="78"/>
      <c r="Q1352" s="78"/>
      <c r="R1352" s="78"/>
      <c r="S1352" s="78"/>
      <c r="T1352" s="78"/>
      <c r="U1352" s="78"/>
      <c r="V1352" s="78"/>
      <c r="W1352" s="78"/>
      <c r="X1352" s="78"/>
      <c r="Y1352" s="78"/>
      <c r="Z1352" s="78"/>
      <c r="AA1352" s="78"/>
      <c r="AB1352" s="78"/>
      <c r="AC1352" s="78"/>
      <c r="AD1352" s="78"/>
      <c r="AE1352" s="78"/>
      <c r="AF1352" s="78"/>
      <c r="AG1352" s="78"/>
      <c r="AH1352" s="78"/>
      <c r="AI1352" s="78"/>
      <c r="AJ1352" s="78"/>
      <c r="AK1352" s="78"/>
      <c r="AL1352" s="78"/>
      <c r="AM1352" s="78"/>
      <c r="AN1352" s="78"/>
      <c r="AO1352" s="78"/>
      <c r="AP1352" s="78"/>
      <c r="AQ1352" s="78"/>
      <c r="AR1352" s="78"/>
      <c r="AS1352" s="78"/>
      <c r="AT1352" s="78"/>
      <c r="AU1352" s="78"/>
      <c r="AV1352" s="78"/>
      <c r="AW1352" s="78"/>
      <c r="AX1352" s="78"/>
      <c r="AY1352" s="78"/>
      <c r="AZ1352" s="78"/>
      <c r="BA1352" s="78"/>
      <c r="BB1352" s="78"/>
      <c r="BC1352" s="78"/>
      <c r="BD1352" s="78"/>
      <c r="BE1352" s="78"/>
      <c r="BF1352" s="78"/>
      <c r="BG1352" s="78"/>
      <c r="BH1352" s="78"/>
      <c r="BI1352" s="78"/>
      <c r="BJ1352" s="78"/>
      <c r="BK1352" s="78"/>
      <c r="BL1352" s="78"/>
      <c r="BM1352" s="78"/>
      <c r="BN1352" s="78"/>
      <c r="BO1352" s="78"/>
      <c r="BP1352" s="78"/>
      <c r="BQ1352" s="78"/>
      <c r="BR1352" s="78"/>
      <c r="BS1352" s="78"/>
      <c r="BT1352" s="78"/>
      <c r="BU1352" s="78"/>
      <c r="BV1352" s="78"/>
      <c r="BW1352" s="78"/>
      <c r="BX1352" s="78"/>
      <c r="BY1352" s="78"/>
      <c r="BZ1352" s="78"/>
      <c r="CA1352" s="78"/>
      <c r="CB1352" s="78"/>
      <c r="CC1352" s="78"/>
      <c r="CD1352" s="78"/>
      <c r="CE1352" s="78"/>
      <c r="CF1352" s="78"/>
      <c r="CG1352" s="78"/>
      <c r="CH1352" s="78"/>
      <c r="CI1352" s="78"/>
      <c r="CJ1352" s="78"/>
      <c r="CK1352" s="78"/>
      <c r="CL1352" s="78"/>
      <c r="CM1352" s="78"/>
      <c r="CN1352" s="78"/>
      <c r="CO1352" s="78"/>
      <c r="CP1352" s="78"/>
      <c r="CQ1352" s="78"/>
      <c r="CR1352" s="78"/>
      <c r="CS1352" s="78"/>
      <c r="CT1352" s="78"/>
      <c r="CU1352" s="78"/>
      <c r="CV1352" s="78"/>
      <c r="CW1352" s="78"/>
      <c r="CX1352" s="78"/>
      <c r="CY1352" s="78"/>
      <c r="CZ1352" s="78"/>
      <c r="DA1352" s="78"/>
      <c r="DB1352" s="78"/>
      <c r="DC1352" s="78"/>
      <c r="DD1352" s="78"/>
      <c r="DE1352" s="78"/>
      <c r="DF1352" s="78"/>
      <c r="DG1352" s="78"/>
      <c r="DH1352" s="78"/>
      <c r="DI1352" s="78"/>
      <c r="DJ1352" s="78"/>
      <c r="DK1352" s="78"/>
      <c r="DL1352" s="78"/>
      <c r="DM1352" s="78"/>
      <c r="DN1352" s="78"/>
      <c r="DO1352" s="78"/>
      <c r="DP1352" s="78"/>
      <c r="DQ1352" s="78"/>
      <c r="DR1352" s="78"/>
      <c r="DS1352" s="78"/>
      <c r="DT1352" s="78"/>
      <c r="DU1352" s="78"/>
      <c r="DV1352" s="78"/>
      <c r="DW1352" s="78"/>
      <c r="DX1352" s="78"/>
      <c r="DY1352" s="78"/>
      <c r="DZ1352" s="78"/>
      <c r="EA1352" s="78"/>
      <c r="EB1352" s="78"/>
      <c r="EC1352" s="78"/>
      <c r="ED1352" s="78" t="s">
        <v>2292</v>
      </c>
      <c r="EE1352" s="78"/>
      <c r="EF1352" s="78"/>
      <c r="EG1352" s="78"/>
      <c r="EH1352" s="78"/>
      <c r="EI1352" s="78"/>
      <c r="EJ1352" s="78"/>
      <c r="EK1352" s="78"/>
      <c r="EL1352" s="78"/>
      <c r="EM1352" s="78"/>
      <c r="EN1352" s="78"/>
      <c r="EO1352" s="78"/>
      <c r="EP1352" s="78"/>
      <c r="EQ1352" s="78"/>
      <c r="ER1352" s="78"/>
      <c r="ES1352" s="78"/>
      <c r="ET1352" s="78"/>
      <c r="EU1352" s="78"/>
      <c r="EV1352" s="78"/>
      <c r="EW1352" s="78"/>
      <c r="EX1352" s="78"/>
      <c r="EY1352" s="78"/>
      <c r="EZ1352" s="78"/>
      <c r="FA1352" s="78"/>
      <c r="FB1352" s="78"/>
      <c r="FC1352" s="78"/>
      <c r="FD1352" s="78"/>
      <c r="FE1352" s="78"/>
      <c r="FF1352" s="78"/>
      <c r="FG1352" s="78"/>
      <c r="FH1352" s="78"/>
      <c r="FI1352" s="78"/>
      <c r="FJ1352" s="78"/>
      <c r="FK1352" s="78"/>
      <c r="FL1352" s="78"/>
      <c r="FM1352" s="78"/>
      <c r="FN1352" s="78"/>
      <c r="FO1352" s="78"/>
      <c r="FP1352" s="78"/>
      <c r="FQ1352" s="78"/>
      <c r="FR1352" s="78"/>
      <c r="FS1352" s="78"/>
      <c r="FT1352" s="78"/>
      <c r="FU1352" s="78"/>
      <c r="FV1352" s="78"/>
      <c r="FW1352" s="78"/>
      <c r="FX1352" s="78"/>
      <c r="FY1352" s="78"/>
      <c r="FZ1352" s="78"/>
      <c r="GA1352" s="78"/>
      <c r="GB1352" s="78"/>
      <c r="GC1352" s="78"/>
      <c r="GD1352" s="78"/>
      <c r="GE1352" s="78"/>
      <c r="GF1352" s="78"/>
      <c r="GG1352" s="78"/>
      <c r="GH1352" s="78"/>
      <c r="GI1352" s="78"/>
      <c r="GJ1352" s="78"/>
      <c r="GK1352" s="78"/>
      <c r="GL1352" s="78"/>
      <c r="GM1352" s="78"/>
      <c r="GN1352" s="78"/>
      <c r="GO1352" s="78"/>
      <c r="GP1352" s="78"/>
      <c r="GQ1352" s="78"/>
      <c r="GR1352" s="78"/>
      <c r="GS1352" s="78"/>
      <c r="GT1352" s="78"/>
      <c r="GU1352" s="78"/>
      <c r="GV1352" s="78"/>
      <c r="GW1352" s="78"/>
      <c r="GX1352" s="78"/>
      <c r="GY1352" s="78"/>
      <c r="GZ1352" s="78"/>
      <c r="HA1352" s="78"/>
      <c r="HB1352" s="78"/>
      <c r="HC1352" s="78"/>
      <c r="HD1352" s="78"/>
      <c r="HE1352" s="78"/>
      <c r="HF1352" s="78"/>
      <c r="HG1352" s="78"/>
      <c r="HH1352" s="78"/>
      <c r="HI1352" s="78"/>
      <c r="HJ1352" s="78"/>
      <c r="HK1352" s="78"/>
      <c r="HL1352" s="78"/>
      <c r="HM1352" s="78"/>
      <c r="HN1352" s="78"/>
      <c r="HO1352" s="78"/>
      <c r="HP1352" s="78"/>
    </row>
    <row r="1353" spans="1:224" s="72" customFormat="1" x14ac:dyDescent="0.2">
      <c r="A1353" s="67">
        <f t="shared" si="25"/>
        <v>1349</v>
      </c>
      <c r="B1353" s="31" t="s">
        <v>22</v>
      </c>
      <c r="C1353" s="31" t="s">
        <v>836</v>
      </c>
      <c r="D1353" s="7" t="s">
        <v>847</v>
      </c>
      <c r="E1353" s="54">
        <v>2004.01</v>
      </c>
      <c r="F1353" s="32" t="s">
        <v>478</v>
      </c>
      <c r="G1353" s="28">
        <f>740/3</f>
        <v>246.66666666666666</v>
      </c>
      <c r="H1353" s="28">
        <v>313</v>
      </c>
      <c r="I1353" s="29" t="s">
        <v>3</v>
      </c>
      <c r="J1353" s="39" t="s">
        <v>29</v>
      </c>
      <c r="K1353" s="43"/>
      <c r="L1353" s="78"/>
      <c r="M1353" s="78"/>
      <c r="N1353" s="78"/>
      <c r="O1353" s="78"/>
      <c r="P1353" s="78"/>
      <c r="Q1353" s="78"/>
      <c r="R1353" s="78"/>
      <c r="S1353" s="78"/>
      <c r="T1353" s="78"/>
      <c r="U1353" s="78"/>
      <c r="V1353" s="78"/>
      <c r="W1353" s="78"/>
      <c r="X1353" s="78"/>
      <c r="Y1353" s="78"/>
      <c r="Z1353" s="78"/>
      <c r="AA1353" s="78"/>
      <c r="AB1353" s="78"/>
      <c r="AC1353" s="78"/>
      <c r="AD1353" s="78"/>
      <c r="AE1353" s="78"/>
      <c r="AF1353" s="78"/>
      <c r="AG1353" s="78"/>
      <c r="AH1353" s="78"/>
      <c r="AI1353" s="78"/>
      <c r="AJ1353" s="78"/>
      <c r="AK1353" s="78"/>
      <c r="AL1353" s="78"/>
      <c r="AM1353" s="78"/>
      <c r="AN1353" s="78"/>
      <c r="AO1353" s="78"/>
      <c r="AP1353" s="78"/>
      <c r="AQ1353" s="78"/>
      <c r="AR1353" s="78"/>
      <c r="AS1353" s="78"/>
      <c r="AT1353" s="78"/>
      <c r="AU1353" s="78"/>
      <c r="AV1353" s="78"/>
      <c r="AW1353" s="78"/>
      <c r="AX1353" s="78"/>
      <c r="AY1353" s="78"/>
      <c r="AZ1353" s="78"/>
      <c r="BA1353" s="78"/>
      <c r="BB1353" s="78"/>
      <c r="BC1353" s="78"/>
      <c r="BD1353" s="78"/>
      <c r="BE1353" s="78"/>
      <c r="BF1353" s="78"/>
      <c r="BG1353" s="78"/>
      <c r="BH1353" s="78"/>
      <c r="BI1353" s="78"/>
      <c r="BJ1353" s="78"/>
      <c r="BK1353" s="78"/>
      <c r="BL1353" s="78"/>
      <c r="BM1353" s="78"/>
      <c r="BN1353" s="78"/>
      <c r="BO1353" s="78"/>
      <c r="BP1353" s="78"/>
      <c r="BQ1353" s="78"/>
      <c r="BR1353" s="78"/>
      <c r="BS1353" s="78"/>
      <c r="BT1353" s="78"/>
      <c r="BU1353" s="78"/>
      <c r="BV1353" s="78"/>
      <c r="BW1353" s="78"/>
      <c r="BX1353" s="78"/>
      <c r="BY1353" s="78"/>
      <c r="BZ1353" s="78"/>
      <c r="CA1353" s="78"/>
      <c r="CB1353" s="78"/>
      <c r="CC1353" s="78"/>
      <c r="CD1353" s="78"/>
      <c r="CE1353" s="78"/>
      <c r="CF1353" s="78"/>
      <c r="CG1353" s="78"/>
      <c r="CH1353" s="78"/>
      <c r="CI1353" s="78"/>
      <c r="CJ1353" s="78"/>
      <c r="CK1353" s="78"/>
      <c r="CL1353" s="78"/>
      <c r="CM1353" s="78"/>
      <c r="CN1353" s="78"/>
      <c r="CO1353" s="78"/>
      <c r="CP1353" s="78"/>
      <c r="CQ1353" s="78"/>
      <c r="CR1353" s="78"/>
      <c r="CS1353" s="78"/>
      <c r="CT1353" s="78"/>
      <c r="CU1353" s="78"/>
      <c r="CV1353" s="78"/>
      <c r="CW1353" s="78"/>
      <c r="CX1353" s="78"/>
      <c r="CY1353" s="78"/>
      <c r="CZ1353" s="78"/>
      <c r="DA1353" s="78"/>
      <c r="DB1353" s="78"/>
      <c r="DC1353" s="78"/>
      <c r="DD1353" s="78"/>
      <c r="DE1353" s="78"/>
      <c r="DF1353" s="78"/>
      <c r="DG1353" s="78"/>
      <c r="DH1353" s="78"/>
      <c r="DI1353" s="78"/>
      <c r="DJ1353" s="78"/>
      <c r="DK1353" s="78"/>
      <c r="DL1353" s="78"/>
      <c r="DM1353" s="78"/>
      <c r="DN1353" s="78"/>
      <c r="DO1353" s="78"/>
      <c r="DP1353" s="78"/>
      <c r="DQ1353" s="78"/>
      <c r="DR1353" s="78"/>
      <c r="DS1353" s="78"/>
      <c r="DT1353" s="78"/>
      <c r="DU1353" s="78"/>
      <c r="DV1353" s="78"/>
      <c r="DW1353" s="78"/>
      <c r="DX1353" s="78"/>
      <c r="DY1353" s="78"/>
      <c r="DZ1353" s="78"/>
      <c r="EA1353" s="78"/>
      <c r="EB1353" s="78"/>
      <c r="EC1353" s="78"/>
      <c r="ED1353" s="78"/>
      <c r="EE1353" s="78"/>
      <c r="EF1353" s="78"/>
      <c r="EG1353" s="78"/>
      <c r="EH1353" s="78"/>
      <c r="EI1353" s="78"/>
      <c r="EJ1353" s="78"/>
      <c r="EK1353" s="78"/>
      <c r="EL1353" s="78"/>
      <c r="EM1353" s="78"/>
      <c r="EN1353" s="78"/>
      <c r="EO1353" s="78"/>
      <c r="EP1353" s="78"/>
      <c r="EQ1353" s="78"/>
      <c r="ER1353" s="78"/>
      <c r="ES1353" s="78"/>
      <c r="ET1353" s="78"/>
      <c r="EU1353" s="78"/>
      <c r="EV1353" s="78"/>
      <c r="EW1353" s="78"/>
      <c r="EX1353" s="78"/>
      <c r="EY1353" s="78"/>
      <c r="EZ1353" s="78"/>
      <c r="FA1353" s="78"/>
      <c r="FB1353" s="78"/>
      <c r="FC1353" s="78"/>
      <c r="FD1353" s="78"/>
      <c r="FE1353" s="78"/>
      <c r="FF1353" s="78"/>
      <c r="FG1353" s="78"/>
      <c r="FH1353" s="78"/>
      <c r="FI1353" s="78"/>
      <c r="FJ1353" s="78"/>
      <c r="FK1353" s="78"/>
      <c r="FL1353" s="78"/>
      <c r="FM1353" s="78"/>
      <c r="FN1353" s="78"/>
      <c r="FO1353" s="78"/>
      <c r="FP1353" s="78"/>
      <c r="FQ1353" s="78"/>
      <c r="FR1353" s="78"/>
      <c r="FS1353" s="78"/>
      <c r="FT1353" s="78"/>
      <c r="FU1353" s="78"/>
      <c r="FV1353" s="78"/>
      <c r="FW1353" s="78"/>
      <c r="FX1353" s="78"/>
      <c r="FY1353" s="78"/>
      <c r="FZ1353" s="78"/>
      <c r="GA1353" s="78"/>
      <c r="GB1353" s="78"/>
      <c r="GC1353" s="78"/>
      <c r="GD1353" s="78"/>
      <c r="GE1353" s="78"/>
      <c r="GF1353" s="78"/>
      <c r="GG1353" s="78"/>
      <c r="GH1353" s="78"/>
      <c r="GI1353" s="78"/>
      <c r="GJ1353" s="78"/>
      <c r="GK1353" s="78"/>
      <c r="GL1353" s="78"/>
      <c r="GM1353" s="78"/>
      <c r="GN1353" s="78"/>
      <c r="GO1353" s="78"/>
      <c r="GP1353" s="78"/>
      <c r="GQ1353" s="78"/>
      <c r="GR1353" s="78"/>
      <c r="GS1353" s="78"/>
      <c r="GT1353" s="78"/>
      <c r="GU1353" s="78"/>
      <c r="GV1353" s="78"/>
      <c r="GW1353" s="78"/>
      <c r="GX1353" s="78"/>
      <c r="GY1353" s="78"/>
      <c r="GZ1353" s="78"/>
      <c r="HA1353" s="78"/>
      <c r="HB1353" s="78"/>
      <c r="HC1353" s="78"/>
      <c r="HD1353" s="78"/>
      <c r="HE1353" s="78"/>
      <c r="HF1353" s="78"/>
      <c r="HG1353" s="78"/>
      <c r="HH1353" s="78"/>
      <c r="HI1353" s="78"/>
      <c r="HJ1353" s="78"/>
      <c r="HK1353" s="78"/>
      <c r="HL1353" s="78"/>
      <c r="HM1353" s="78"/>
      <c r="HN1353" s="78"/>
      <c r="HO1353" s="78"/>
      <c r="HP1353" s="78"/>
    </row>
    <row r="1354" spans="1:224" s="72" customFormat="1" x14ac:dyDescent="0.2">
      <c r="A1354" s="67">
        <f t="shared" si="25"/>
        <v>1350</v>
      </c>
      <c r="B1354" s="31" t="s">
        <v>994</v>
      </c>
      <c r="C1354" s="31" t="s">
        <v>15</v>
      </c>
      <c r="D1354" s="31"/>
      <c r="E1354" s="54" t="s">
        <v>2135</v>
      </c>
      <c r="F1354" s="32" t="s">
        <v>478</v>
      </c>
      <c r="G1354" s="28">
        <v>1337</v>
      </c>
      <c r="H1354" s="28">
        <v>2069</v>
      </c>
      <c r="I1354" s="39" t="s">
        <v>2</v>
      </c>
      <c r="J1354" s="39" t="s">
        <v>48</v>
      </c>
      <c r="K1354" s="43"/>
      <c r="L1354" s="78"/>
      <c r="M1354" s="78"/>
      <c r="N1354" s="78"/>
      <c r="O1354" s="78"/>
      <c r="P1354" s="78"/>
      <c r="Q1354" s="78"/>
      <c r="R1354" s="78"/>
      <c r="S1354" s="78"/>
      <c r="T1354" s="78"/>
      <c r="U1354" s="78"/>
      <c r="V1354" s="78"/>
      <c r="W1354" s="78"/>
      <c r="X1354" s="78"/>
      <c r="Y1354" s="78"/>
      <c r="Z1354" s="78"/>
      <c r="AA1354" s="78"/>
      <c r="AB1354" s="78"/>
      <c r="AC1354" s="78"/>
      <c r="AD1354" s="78"/>
      <c r="AE1354" s="78"/>
      <c r="AF1354" s="78"/>
      <c r="AG1354" s="78"/>
      <c r="AH1354" s="78"/>
      <c r="AI1354" s="78"/>
      <c r="AJ1354" s="78"/>
      <c r="AK1354" s="78"/>
      <c r="AL1354" s="78"/>
      <c r="AM1354" s="78"/>
      <c r="AN1354" s="78"/>
      <c r="AO1354" s="78"/>
      <c r="AP1354" s="78"/>
      <c r="AQ1354" s="78"/>
      <c r="AR1354" s="78"/>
      <c r="AS1354" s="78"/>
      <c r="AT1354" s="78"/>
      <c r="AU1354" s="78"/>
      <c r="AV1354" s="78"/>
      <c r="AW1354" s="78"/>
      <c r="AX1354" s="78"/>
      <c r="AY1354" s="78"/>
      <c r="AZ1354" s="78"/>
      <c r="BA1354" s="78"/>
      <c r="BB1354" s="78"/>
      <c r="BC1354" s="78"/>
      <c r="BD1354" s="78"/>
      <c r="BE1354" s="78"/>
      <c r="BF1354" s="78"/>
      <c r="BG1354" s="78"/>
      <c r="BH1354" s="78"/>
      <c r="BI1354" s="78"/>
      <c r="BJ1354" s="78"/>
      <c r="BK1354" s="78"/>
      <c r="BL1354" s="78"/>
      <c r="BM1354" s="78"/>
      <c r="BN1354" s="78"/>
      <c r="BO1354" s="78"/>
      <c r="BP1354" s="78"/>
      <c r="BQ1354" s="78"/>
      <c r="BR1354" s="78"/>
      <c r="BS1354" s="78"/>
      <c r="BT1354" s="78"/>
      <c r="BU1354" s="78"/>
      <c r="BV1354" s="78"/>
      <c r="BW1354" s="78"/>
      <c r="BX1354" s="78"/>
      <c r="BY1354" s="78"/>
      <c r="BZ1354" s="78"/>
      <c r="CA1354" s="78"/>
      <c r="CB1354" s="78"/>
      <c r="CC1354" s="78"/>
      <c r="CD1354" s="78"/>
      <c r="CE1354" s="78"/>
      <c r="CF1354" s="78"/>
      <c r="CG1354" s="78"/>
      <c r="CH1354" s="78"/>
      <c r="CI1354" s="78"/>
      <c r="CJ1354" s="78"/>
      <c r="CK1354" s="78"/>
      <c r="CL1354" s="78"/>
      <c r="CM1354" s="78"/>
      <c r="CN1354" s="78"/>
      <c r="CO1354" s="78"/>
      <c r="CP1354" s="78"/>
      <c r="CQ1354" s="78"/>
      <c r="CR1354" s="78"/>
      <c r="CS1354" s="78"/>
      <c r="CT1354" s="78"/>
      <c r="CU1354" s="78"/>
      <c r="CV1354" s="78"/>
      <c r="CW1354" s="78"/>
      <c r="CX1354" s="78"/>
      <c r="CY1354" s="78"/>
      <c r="CZ1354" s="78"/>
      <c r="DA1354" s="78"/>
      <c r="DB1354" s="78"/>
      <c r="DC1354" s="78"/>
      <c r="DD1354" s="78"/>
      <c r="DE1354" s="78"/>
      <c r="DF1354" s="78"/>
      <c r="DG1354" s="78"/>
      <c r="DH1354" s="78"/>
      <c r="DI1354" s="78"/>
      <c r="DJ1354" s="78"/>
      <c r="DK1354" s="78"/>
      <c r="DL1354" s="78"/>
      <c r="DM1354" s="78"/>
      <c r="DN1354" s="78"/>
      <c r="DO1354" s="78"/>
      <c r="DP1354" s="78"/>
      <c r="DQ1354" s="78"/>
      <c r="DR1354" s="78"/>
      <c r="DS1354" s="78"/>
      <c r="DT1354" s="78"/>
      <c r="DU1354" s="78"/>
      <c r="DV1354" s="78"/>
      <c r="DW1354" s="78"/>
      <c r="DX1354" s="78"/>
      <c r="DY1354" s="78"/>
      <c r="DZ1354" s="78"/>
      <c r="EA1354" s="78"/>
      <c r="EB1354" s="78"/>
      <c r="EC1354" s="78"/>
      <c r="ED1354" s="78"/>
      <c r="EE1354" s="78"/>
      <c r="EF1354" s="78"/>
      <c r="EG1354" s="78"/>
      <c r="EH1354" s="78"/>
      <c r="EI1354" s="78"/>
      <c r="EJ1354" s="78"/>
      <c r="EK1354" s="78"/>
      <c r="EL1354" s="78"/>
      <c r="EM1354" s="78"/>
      <c r="EN1354" s="78"/>
      <c r="EO1354" s="78"/>
      <c r="EP1354" s="78"/>
      <c r="EQ1354" s="78"/>
      <c r="ER1354" s="78"/>
      <c r="ES1354" s="78"/>
      <c r="ET1354" s="78"/>
      <c r="EU1354" s="78"/>
      <c r="EV1354" s="78"/>
      <c r="EW1354" s="78"/>
      <c r="EX1354" s="78"/>
      <c r="EY1354" s="78"/>
      <c r="EZ1354" s="78"/>
      <c r="FA1354" s="78"/>
      <c r="FB1354" s="78"/>
      <c r="FC1354" s="78"/>
      <c r="FD1354" s="78"/>
      <c r="FE1354" s="78"/>
      <c r="FF1354" s="78"/>
      <c r="FG1354" s="78"/>
      <c r="FH1354" s="78"/>
      <c r="FI1354" s="78"/>
      <c r="FJ1354" s="78"/>
      <c r="FK1354" s="78"/>
      <c r="FL1354" s="78"/>
      <c r="FM1354" s="78"/>
      <c r="FN1354" s="78"/>
      <c r="FO1354" s="78"/>
      <c r="FP1354" s="78"/>
      <c r="FQ1354" s="78"/>
      <c r="FR1354" s="78"/>
      <c r="FS1354" s="78"/>
      <c r="FT1354" s="78"/>
      <c r="FU1354" s="78"/>
      <c r="FV1354" s="78"/>
      <c r="FW1354" s="78"/>
      <c r="FX1354" s="78"/>
      <c r="FY1354" s="78"/>
      <c r="FZ1354" s="78"/>
      <c r="GA1354" s="78"/>
      <c r="GB1354" s="78"/>
      <c r="GC1354" s="78"/>
      <c r="GD1354" s="78"/>
      <c r="GE1354" s="78"/>
      <c r="GF1354" s="78"/>
      <c r="GG1354" s="78"/>
      <c r="GH1354" s="78"/>
      <c r="GI1354" s="78"/>
      <c r="GJ1354" s="78"/>
      <c r="GK1354" s="78"/>
      <c r="GL1354" s="78"/>
      <c r="GM1354" s="78"/>
      <c r="GN1354" s="78"/>
      <c r="GO1354" s="78"/>
      <c r="GP1354" s="78"/>
      <c r="GQ1354" s="78"/>
      <c r="GR1354" s="78"/>
      <c r="GS1354" s="78"/>
      <c r="GT1354" s="78"/>
      <c r="GU1354" s="78"/>
      <c r="GV1354" s="78"/>
      <c r="GW1354" s="78"/>
      <c r="GX1354" s="78"/>
      <c r="GY1354" s="78"/>
      <c r="GZ1354" s="78"/>
      <c r="HA1354" s="78"/>
      <c r="HB1354" s="78"/>
      <c r="HC1354" s="78"/>
      <c r="HD1354" s="78"/>
      <c r="HE1354" s="78"/>
      <c r="HF1354" s="78"/>
      <c r="HG1354" s="78"/>
      <c r="HH1354" s="78"/>
      <c r="HI1354" s="78"/>
      <c r="HJ1354" s="78"/>
      <c r="HK1354" s="78"/>
      <c r="HL1354" s="78"/>
      <c r="HM1354" s="78"/>
      <c r="HN1354" s="78"/>
      <c r="HO1354" s="78"/>
      <c r="HP1354" s="78"/>
    </row>
    <row r="1355" spans="1:224" s="72" customFormat="1" x14ac:dyDescent="0.2">
      <c r="A1355" s="70">
        <f t="shared" si="25"/>
        <v>1351</v>
      </c>
      <c r="B1355" s="7" t="s">
        <v>993</v>
      </c>
      <c r="C1355" s="7" t="s">
        <v>2099</v>
      </c>
      <c r="D1355" s="7" t="s">
        <v>2129</v>
      </c>
      <c r="E1355" s="53" t="s">
        <v>2418</v>
      </c>
      <c r="F1355" s="8" t="s">
        <v>177</v>
      </c>
      <c r="G1355" s="9">
        <v>3805</v>
      </c>
      <c r="H1355" s="9">
        <v>7383</v>
      </c>
      <c r="I1355" s="10" t="s">
        <v>39</v>
      </c>
      <c r="J1355" s="40" t="s">
        <v>48</v>
      </c>
      <c r="K1355" s="42"/>
      <c r="L1355" s="78"/>
      <c r="M1355" s="78"/>
      <c r="N1355" s="78"/>
      <c r="O1355" s="78"/>
      <c r="P1355" s="78"/>
      <c r="Q1355" s="78"/>
      <c r="R1355" s="78"/>
      <c r="S1355" s="78"/>
      <c r="T1355" s="78"/>
      <c r="U1355" s="78"/>
      <c r="V1355" s="78"/>
      <c r="W1355" s="78"/>
      <c r="X1355" s="78"/>
      <c r="Y1355" s="78"/>
      <c r="Z1355" s="78"/>
      <c r="AA1355" s="78"/>
      <c r="AB1355" s="78"/>
      <c r="AC1355" s="78"/>
      <c r="AD1355" s="78"/>
      <c r="AE1355" s="78"/>
      <c r="AF1355" s="78"/>
      <c r="AG1355" s="78"/>
      <c r="AH1355" s="78"/>
      <c r="AI1355" s="78"/>
      <c r="AJ1355" s="78"/>
      <c r="AK1355" s="78"/>
      <c r="AL1355" s="78"/>
      <c r="AM1355" s="78"/>
      <c r="AN1355" s="78"/>
      <c r="AO1355" s="78"/>
      <c r="AP1355" s="78"/>
      <c r="AQ1355" s="78"/>
      <c r="AR1355" s="78"/>
      <c r="AS1355" s="78"/>
      <c r="AT1355" s="78"/>
      <c r="AU1355" s="78"/>
      <c r="AV1355" s="78"/>
      <c r="AW1355" s="78"/>
      <c r="AX1355" s="78"/>
      <c r="AY1355" s="78"/>
      <c r="AZ1355" s="78"/>
      <c r="BA1355" s="78"/>
      <c r="BB1355" s="78"/>
      <c r="BC1355" s="78"/>
      <c r="BD1355" s="78"/>
      <c r="BE1355" s="78"/>
      <c r="BF1355" s="78"/>
      <c r="BG1355" s="78"/>
      <c r="BH1355" s="78"/>
      <c r="BI1355" s="78"/>
      <c r="BJ1355" s="78"/>
      <c r="BK1355" s="78"/>
      <c r="BL1355" s="78"/>
      <c r="BM1355" s="78"/>
      <c r="BN1355" s="78"/>
      <c r="BO1355" s="78"/>
      <c r="BP1355" s="78"/>
      <c r="BQ1355" s="78"/>
      <c r="BR1355" s="78"/>
      <c r="BS1355" s="78"/>
      <c r="BT1355" s="78"/>
      <c r="BU1355" s="78"/>
      <c r="BV1355" s="78"/>
      <c r="BW1355" s="78"/>
      <c r="BX1355" s="78"/>
      <c r="BY1355" s="78"/>
      <c r="BZ1355" s="78"/>
      <c r="CA1355" s="78"/>
      <c r="CB1355" s="78"/>
      <c r="CC1355" s="78"/>
      <c r="CD1355" s="78"/>
      <c r="CE1355" s="78"/>
      <c r="CF1355" s="78"/>
      <c r="CG1355" s="78"/>
      <c r="CH1355" s="78"/>
      <c r="CI1355" s="78"/>
      <c r="CJ1355" s="78"/>
      <c r="CK1355" s="78"/>
      <c r="CL1355" s="78"/>
      <c r="CM1355" s="78"/>
      <c r="CN1355" s="78"/>
      <c r="CO1355" s="78"/>
      <c r="CP1355" s="78"/>
      <c r="CQ1355" s="78"/>
      <c r="CR1355" s="78"/>
      <c r="CS1355" s="78"/>
      <c r="CT1355" s="78"/>
      <c r="CU1355" s="78"/>
      <c r="CV1355" s="78"/>
      <c r="CW1355" s="78"/>
      <c r="CX1355" s="78"/>
      <c r="CY1355" s="78"/>
      <c r="CZ1355" s="78"/>
      <c r="DA1355" s="78"/>
      <c r="DB1355" s="78"/>
      <c r="DC1355" s="78"/>
      <c r="DD1355" s="78"/>
      <c r="DE1355" s="78"/>
      <c r="DF1355" s="78"/>
      <c r="DG1355" s="78"/>
      <c r="DH1355" s="78"/>
      <c r="DI1355" s="78"/>
      <c r="DJ1355" s="78"/>
      <c r="DK1355" s="78"/>
      <c r="DL1355" s="78"/>
      <c r="DM1355" s="78"/>
      <c r="DN1355" s="78"/>
      <c r="DO1355" s="78"/>
      <c r="DP1355" s="78"/>
      <c r="DQ1355" s="78"/>
      <c r="DR1355" s="78"/>
      <c r="DS1355" s="78"/>
      <c r="DT1355" s="78"/>
      <c r="DU1355" s="78"/>
      <c r="DV1355" s="78"/>
      <c r="DW1355" s="78"/>
      <c r="DX1355" s="78"/>
      <c r="DY1355" s="78"/>
      <c r="DZ1355" s="78"/>
      <c r="EA1355" s="78"/>
      <c r="EB1355" s="78"/>
      <c r="EC1355" s="78"/>
      <c r="ED1355" s="78"/>
      <c r="EE1355" s="78"/>
      <c r="EF1355" s="78"/>
      <c r="EG1355" s="78"/>
      <c r="EH1355" s="78"/>
      <c r="EI1355" s="78"/>
      <c r="EJ1355" s="78"/>
      <c r="EK1355" s="78"/>
      <c r="EL1355" s="78"/>
      <c r="EM1355" s="78"/>
      <c r="EN1355" s="78"/>
      <c r="EO1355" s="78"/>
      <c r="EP1355" s="78"/>
      <c r="EQ1355" s="78"/>
      <c r="ER1355" s="78"/>
      <c r="ES1355" s="78"/>
      <c r="ET1355" s="78"/>
      <c r="EU1355" s="78"/>
      <c r="EV1355" s="78"/>
      <c r="EW1355" s="78"/>
      <c r="EX1355" s="78"/>
      <c r="EY1355" s="78"/>
      <c r="EZ1355" s="78"/>
      <c r="FA1355" s="78"/>
      <c r="FB1355" s="78"/>
      <c r="FC1355" s="78"/>
      <c r="FD1355" s="78"/>
      <c r="FE1355" s="78"/>
      <c r="FF1355" s="78"/>
      <c r="FG1355" s="78"/>
      <c r="FH1355" s="78"/>
      <c r="FI1355" s="78"/>
      <c r="FJ1355" s="78"/>
      <c r="FK1355" s="78"/>
      <c r="FL1355" s="78"/>
      <c r="FM1355" s="78"/>
      <c r="FN1355" s="78"/>
      <c r="FO1355" s="78"/>
      <c r="FP1355" s="78"/>
      <c r="FQ1355" s="78"/>
      <c r="FR1355" s="78"/>
      <c r="FS1355" s="78"/>
      <c r="FT1355" s="78"/>
      <c r="FU1355" s="78"/>
      <c r="FV1355" s="78"/>
      <c r="FW1355" s="78"/>
      <c r="FX1355" s="78"/>
      <c r="FY1355" s="78"/>
      <c r="FZ1355" s="78"/>
      <c r="GA1355" s="78"/>
      <c r="GB1355" s="78"/>
      <c r="GC1355" s="78"/>
      <c r="GD1355" s="78"/>
      <c r="GE1355" s="78"/>
      <c r="GF1355" s="78"/>
      <c r="GG1355" s="78"/>
      <c r="GH1355" s="78"/>
      <c r="GI1355" s="78"/>
      <c r="GJ1355" s="78"/>
      <c r="GK1355" s="78"/>
      <c r="GL1355" s="78"/>
      <c r="GM1355" s="78"/>
      <c r="GN1355" s="78"/>
      <c r="GO1355" s="78"/>
      <c r="GP1355" s="78"/>
      <c r="GQ1355" s="78"/>
      <c r="GR1355" s="78"/>
      <c r="GS1355" s="78"/>
      <c r="GT1355" s="78"/>
      <c r="GU1355" s="78"/>
      <c r="GV1355" s="78"/>
      <c r="GW1355" s="78"/>
      <c r="GX1355" s="78"/>
      <c r="GY1355" s="78"/>
      <c r="GZ1355" s="78"/>
      <c r="HA1355" s="78"/>
      <c r="HB1355" s="78"/>
      <c r="HC1355" s="78"/>
      <c r="HD1355" s="78"/>
      <c r="HE1355" s="78"/>
      <c r="HF1355" s="78"/>
      <c r="HG1355" s="78"/>
      <c r="HH1355" s="78"/>
      <c r="HI1355" s="78"/>
      <c r="HJ1355" s="78"/>
      <c r="HK1355" s="78"/>
      <c r="HL1355" s="78"/>
      <c r="HM1355" s="78"/>
      <c r="HN1355" s="78"/>
      <c r="HO1355" s="78"/>
      <c r="HP1355" s="78"/>
    </row>
    <row r="1356" spans="1:224" s="72" customFormat="1" x14ac:dyDescent="0.2">
      <c r="A1356" s="70">
        <f t="shared" si="25"/>
        <v>1352</v>
      </c>
      <c r="B1356" s="11" t="s">
        <v>2461</v>
      </c>
      <c r="C1356" s="7" t="s">
        <v>836</v>
      </c>
      <c r="D1356" s="7" t="s">
        <v>2106</v>
      </c>
      <c r="E1356" s="53">
        <v>2017.04</v>
      </c>
      <c r="F1356" s="8" t="s">
        <v>177</v>
      </c>
      <c r="G1356" s="9">
        <v>96.5</v>
      </c>
      <c r="H1356" s="9">
        <v>184</v>
      </c>
      <c r="I1356" s="10" t="s">
        <v>4</v>
      </c>
      <c r="J1356" s="10" t="s">
        <v>47</v>
      </c>
      <c r="K1356" s="42" t="s">
        <v>2462</v>
      </c>
      <c r="L1356" s="78"/>
      <c r="M1356" s="78"/>
      <c r="N1356" s="78"/>
      <c r="O1356" s="78"/>
      <c r="P1356" s="78"/>
      <c r="Q1356" s="78"/>
      <c r="R1356" s="78"/>
      <c r="S1356" s="78"/>
      <c r="T1356" s="78"/>
      <c r="U1356" s="78"/>
      <c r="V1356" s="78"/>
      <c r="W1356" s="78"/>
      <c r="X1356" s="78"/>
      <c r="Y1356" s="78"/>
      <c r="Z1356" s="78"/>
      <c r="AA1356" s="78"/>
      <c r="AB1356" s="78"/>
      <c r="AC1356" s="78"/>
      <c r="AD1356" s="78"/>
      <c r="AE1356" s="78"/>
      <c r="AF1356" s="78"/>
      <c r="AG1356" s="78"/>
      <c r="AH1356" s="78"/>
      <c r="AI1356" s="78"/>
      <c r="AJ1356" s="78"/>
      <c r="AK1356" s="78"/>
      <c r="AL1356" s="78"/>
      <c r="AM1356" s="78"/>
      <c r="AN1356" s="78"/>
      <c r="AO1356" s="78"/>
      <c r="AP1356" s="78"/>
      <c r="AQ1356" s="78"/>
      <c r="AR1356" s="78"/>
      <c r="AS1356" s="78"/>
      <c r="AT1356" s="78"/>
      <c r="AU1356" s="78"/>
      <c r="AV1356" s="78"/>
      <c r="AW1356" s="78"/>
      <c r="AX1356" s="78"/>
      <c r="AY1356" s="78"/>
      <c r="AZ1356" s="78"/>
      <c r="BA1356" s="78"/>
      <c r="BB1356" s="78"/>
      <c r="BC1356" s="78"/>
      <c r="BD1356" s="78"/>
      <c r="BE1356" s="78"/>
      <c r="BF1356" s="78"/>
      <c r="BG1356" s="78"/>
      <c r="BH1356" s="78"/>
      <c r="BI1356" s="78"/>
      <c r="BJ1356" s="78"/>
      <c r="BK1356" s="78"/>
      <c r="BL1356" s="78"/>
      <c r="BM1356" s="78"/>
      <c r="BN1356" s="78"/>
      <c r="BO1356" s="78"/>
      <c r="BP1356" s="78"/>
      <c r="BQ1356" s="78"/>
      <c r="BR1356" s="78"/>
      <c r="BS1356" s="78"/>
      <c r="BT1356" s="78"/>
      <c r="BU1356" s="78"/>
      <c r="BV1356" s="78"/>
      <c r="BW1356" s="78"/>
      <c r="BX1356" s="78"/>
      <c r="BY1356" s="78"/>
      <c r="BZ1356" s="78"/>
      <c r="CA1356" s="78"/>
      <c r="CB1356" s="78"/>
      <c r="CC1356" s="78"/>
      <c r="CD1356" s="78"/>
      <c r="CE1356" s="78"/>
      <c r="CF1356" s="78"/>
      <c r="CG1356" s="78"/>
      <c r="CH1356" s="78"/>
      <c r="CI1356" s="78"/>
      <c r="CJ1356" s="78"/>
      <c r="CK1356" s="78"/>
      <c r="CL1356" s="78"/>
      <c r="CM1356" s="78"/>
      <c r="CN1356" s="78"/>
      <c r="CO1356" s="78"/>
      <c r="CP1356" s="78"/>
      <c r="CQ1356" s="78"/>
      <c r="CR1356" s="78"/>
      <c r="CS1356" s="78"/>
      <c r="CT1356" s="78"/>
      <c r="CU1356" s="78"/>
      <c r="CV1356" s="78"/>
      <c r="CW1356" s="78"/>
      <c r="CX1356" s="78"/>
      <c r="CY1356" s="78"/>
      <c r="CZ1356" s="78"/>
      <c r="DA1356" s="78"/>
      <c r="DB1356" s="78"/>
      <c r="DC1356" s="78"/>
      <c r="DD1356" s="78"/>
      <c r="DE1356" s="78"/>
      <c r="DF1356" s="78"/>
      <c r="DG1356" s="78"/>
      <c r="DH1356" s="78"/>
      <c r="DI1356" s="78"/>
      <c r="DJ1356" s="78"/>
      <c r="DK1356" s="78"/>
      <c r="DL1356" s="78"/>
      <c r="DM1356" s="78"/>
      <c r="DN1356" s="78"/>
      <c r="DO1356" s="78"/>
      <c r="DP1356" s="78"/>
      <c r="DQ1356" s="78"/>
      <c r="DR1356" s="78"/>
      <c r="DS1356" s="78"/>
      <c r="DT1356" s="78"/>
      <c r="DU1356" s="78"/>
      <c r="DV1356" s="78"/>
      <c r="DW1356" s="78"/>
      <c r="DX1356" s="78"/>
      <c r="DY1356" s="78"/>
      <c r="DZ1356" s="78"/>
      <c r="EA1356" s="78"/>
      <c r="EB1356" s="78"/>
      <c r="EC1356" s="78"/>
      <c r="ED1356" s="78"/>
      <c r="EE1356" s="78"/>
      <c r="EF1356" s="78"/>
      <c r="EG1356" s="78"/>
      <c r="EH1356" s="78"/>
      <c r="EI1356" s="78"/>
      <c r="EJ1356" s="78"/>
      <c r="EK1356" s="78"/>
      <c r="EL1356" s="78"/>
      <c r="EM1356" s="78"/>
      <c r="EN1356" s="78"/>
      <c r="EO1356" s="78"/>
      <c r="EP1356" s="78"/>
      <c r="EQ1356" s="78"/>
      <c r="ER1356" s="78"/>
      <c r="ES1356" s="78"/>
      <c r="ET1356" s="78"/>
      <c r="EU1356" s="78"/>
      <c r="EV1356" s="78"/>
      <c r="EW1356" s="78"/>
      <c r="EX1356" s="78"/>
      <c r="EY1356" s="78"/>
      <c r="EZ1356" s="78"/>
      <c r="FA1356" s="78"/>
      <c r="FB1356" s="78"/>
      <c r="FC1356" s="78"/>
      <c r="FD1356" s="78"/>
      <c r="FE1356" s="78"/>
      <c r="FF1356" s="78"/>
      <c r="FG1356" s="78"/>
      <c r="FH1356" s="78"/>
      <c r="FI1356" s="78"/>
      <c r="FJ1356" s="78"/>
      <c r="FK1356" s="78"/>
      <c r="FL1356" s="78"/>
      <c r="FM1356" s="78"/>
      <c r="FN1356" s="78"/>
      <c r="FO1356" s="78"/>
      <c r="FP1356" s="78"/>
      <c r="FQ1356" s="78"/>
      <c r="FR1356" s="78"/>
      <c r="FS1356" s="78"/>
      <c r="FT1356" s="78"/>
      <c r="FU1356" s="78"/>
      <c r="FV1356" s="78"/>
      <c r="FW1356" s="78"/>
      <c r="FX1356" s="78"/>
      <c r="FY1356" s="78"/>
      <c r="FZ1356" s="78"/>
      <c r="GA1356" s="78"/>
      <c r="GB1356" s="78"/>
      <c r="GC1356" s="78"/>
      <c r="GD1356" s="78"/>
      <c r="GE1356" s="78"/>
      <c r="GF1356" s="78"/>
      <c r="GG1356" s="78"/>
      <c r="GH1356" s="78"/>
      <c r="GI1356" s="78"/>
      <c r="GJ1356" s="78"/>
      <c r="GK1356" s="78"/>
      <c r="GL1356" s="78"/>
      <c r="GM1356" s="78"/>
      <c r="GN1356" s="78"/>
      <c r="GO1356" s="78"/>
      <c r="GP1356" s="78"/>
      <c r="GQ1356" s="78"/>
      <c r="GR1356" s="78"/>
      <c r="GS1356" s="78"/>
      <c r="GT1356" s="78"/>
      <c r="GU1356" s="78"/>
      <c r="GV1356" s="78"/>
      <c r="GW1356" s="78"/>
      <c r="GX1356" s="78"/>
      <c r="GY1356" s="78"/>
      <c r="GZ1356" s="78"/>
      <c r="HA1356" s="78"/>
      <c r="HB1356" s="78"/>
      <c r="HC1356" s="78"/>
      <c r="HD1356" s="78"/>
      <c r="HE1356" s="78"/>
      <c r="HF1356" s="78"/>
      <c r="HG1356" s="78"/>
      <c r="HH1356" s="78"/>
      <c r="HI1356" s="78"/>
      <c r="HJ1356" s="78"/>
      <c r="HK1356" s="78"/>
      <c r="HL1356" s="78"/>
      <c r="HM1356" s="78"/>
      <c r="HN1356" s="78"/>
      <c r="HO1356" s="78"/>
      <c r="HP1356" s="78"/>
    </row>
    <row r="1357" spans="1:224" s="72" customFormat="1" x14ac:dyDescent="0.2">
      <c r="A1357" s="67">
        <f t="shared" si="25"/>
        <v>1353</v>
      </c>
      <c r="B1357" s="11" t="s">
        <v>992</v>
      </c>
      <c r="C1357" s="11" t="s">
        <v>2099</v>
      </c>
      <c r="D1357" s="31" t="s">
        <v>2472</v>
      </c>
      <c r="E1357" s="53">
        <v>2017.12</v>
      </c>
      <c r="F1357" s="20" t="s">
        <v>478</v>
      </c>
      <c r="G1357" s="9">
        <v>1550</v>
      </c>
      <c r="H1357" s="9">
        <v>3157</v>
      </c>
      <c r="I1357" s="10" t="s">
        <v>2162</v>
      </c>
      <c r="J1357" s="40" t="s">
        <v>48</v>
      </c>
      <c r="K1357" s="42" t="s">
        <v>2513</v>
      </c>
      <c r="L1357" s="78"/>
      <c r="M1357" s="78"/>
      <c r="N1357" s="78"/>
      <c r="O1357" s="78"/>
      <c r="P1357" s="78"/>
      <c r="Q1357" s="78"/>
      <c r="R1357" s="78"/>
      <c r="S1357" s="78"/>
      <c r="T1357" s="78"/>
      <c r="U1357" s="78"/>
      <c r="V1357" s="78"/>
      <c r="W1357" s="78"/>
      <c r="X1357" s="78"/>
      <c r="Y1357" s="78"/>
      <c r="Z1357" s="78"/>
      <c r="AA1357" s="78"/>
      <c r="AB1357" s="78"/>
      <c r="AC1357" s="78"/>
      <c r="AD1357" s="78"/>
      <c r="AE1357" s="78"/>
      <c r="AF1357" s="78"/>
      <c r="AG1357" s="78"/>
      <c r="AH1357" s="78"/>
      <c r="AI1357" s="78"/>
      <c r="AJ1357" s="78"/>
      <c r="AK1357" s="78"/>
      <c r="AL1357" s="78"/>
      <c r="AM1357" s="78"/>
      <c r="AN1357" s="78"/>
      <c r="AO1357" s="78"/>
      <c r="AP1357" s="78"/>
      <c r="AQ1357" s="78"/>
      <c r="AR1357" s="78"/>
      <c r="AS1357" s="78"/>
      <c r="AT1357" s="78"/>
      <c r="AU1357" s="78"/>
      <c r="AV1357" s="78"/>
      <c r="AW1357" s="78"/>
      <c r="AX1357" s="78"/>
      <c r="AY1357" s="78"/>
      <c r="AZ1357" s="78"/>
      <c r="BA1357" s="78"/>
      <c r="BB1357" s="78"/>
      <c r="BC1357" s="78"/>
      <c r="BD1357" s="78"/>
      <c r="BE1357" s="78"/>
      <c r="BF1357" s="78"/>
      <c r="BG1357" s="78"/>
      <c r="BH1357" s="78"/>
      <c r="BI1357" s="78"/>
      <c r="BJ1357" s="78"/>
      <c r="BK1357" s="78"/>
      <c r="BL1357" s="78"/>
      <c r="BM1357" s="78"/>
      <c r="BN1357" s="78"/>
      <c r="BO1357" s="78"/>
      <c r="BP1357" s="78"/>
      <c r="BQ1357" s="78"/>
      <c r="BR1357" s="78"/>
      <c r="BS1357" s="78"/>
      <c r="BT1357" s="78"/>
      <c r="BU1357" s="78"/>
      <c r="BV1357" s="78"/>
      <c r="BW1357" s="78"/>
      <c r="BX1357" s="78"/>
      <c r="BY1357" s="78"/>
      <c r="BZ1357" s="78"/>
      <c r="CA1357" s="78"/>
      <c r="CB1357" s="78"/>
      <c r="CC1357" s="78"/>
      <c r="CD1357" s="78"/>
      <c r="CE1357" s="78"/>
      <c r="CF1357" s="78"/>
      <c r="CG1357" s="78"/>
      <c r="CH1357" s="78"/>
      <c r="CI1357" s="78"/>
      <c r="CJ1357" s="78"/>
      <c r="CK1357" s="78"/>
      <c r="CL1357" s="78"/>
      <c r="CM1357" s="78"/>
      <c r="CN1357" s="78"/>
      <c r="CO1357" s="78"/>
      <c r="CP1357" s="78"/>
      <c r="CQ1357" s="78"/>
      <c r="CR1357" s="78"/>
      <c r="CS1357" s="78"/>
      <c r="CT1357" s="78"/>
      <c r="CU1357" s="78"/>
      <c r="CV1357" s="78"/>
      <c r="CW1357" s="78"/>
      <c r="CX1357" s="78"/>
      <c r="CY1357" s="78"/>
      <c r="CZ1357" s="78"/>
      <c r="DA1357" s="78"/>
      <c r="DB1357" s="78"/>
      <c r="DC1357" s="78"/>
      <c r="DD1357" s="78"/>
      <c r="DE1357" s="78"/>
      <c r="DF1357" s="78"/>
      <c r="DG1357" s="78"/>
      <c r="DH1357" s="78"/>
      <c r="DI1357" s="78"/>
      <c r="DJ1357" s="78"/>
      <c r="DK1357" s="78"/>
      <c r="DL1357" s="78"/>
      <c r="DM1357" s="78"/>
      <c r="DN1357" s="78"/>
      <c r="DO1357" s="78"/>
      <c r="DP1357" s="78"/>
      <c r="DQ1357" s="78"/>
      <c r="DR1357" s="78"/>
      <c r="DS1357" s="78"/>
      <c r="DT1357" s="78"/>
      <c r="DU1357" s="78"/>
      <c r="DV1357" s="78"/>
      <c r="DW1357" s="78"/>
      <c r="DX1357" s="78"/>
      <c r="DY1357" s="78"/>
      <c r="DZ1357" s="78"/>
      <c r="EA1357" s="78"/>
      <c r="EB1357" s="78"/>
      <c r="EC1357" s="78"/>
      <c r="ED1357" s="78"/>
      <c r="EE1357" s="78"/>
      <c r="EF1357" s="78"/>
      <c r="EG1357" s="78"/>
      <c r="EH1357" s="78"/>
      <c r="EI1357" s="78"/>
      <c r="EJ1357" s="78"/>
      <c r="EK1357" s="78"/>
      <c r="EL1357" s="78"/>
      <c r="EM1357" s="78"/>
      <c r="EN1357" s="78"/>
      <c r="EO1357" s="78"/>
      <c r="EP1357" s="78"/>
      <c r="EQ1357" s="78"/>
      <c r="ER1357" s="78"/>
      <c r="ES1357" s="78"/>
      <c r="ET1357" s="78"/>
      <c r="EU1357" s="78"/>
      <c r="EV1357" s="78"/>
      <c r="EW1357" s="78"/>
      <c r="EX1357" s="78"/>
      <c r="EY1357" s="78"/>
      <c r="EZ1357" s="78"/>
      <c r="FA1357" s="78"/>
      <c r="FB1357" s="78"/>
      <c r="FC1357" s="78"/>
      <c r="FD1357" s="78"/>
      <c r="FE1357" s="78"/>
      <c r="FF1357" s="78"/>
      <c r="FG1357" s="78"/>
      <c r="FH1357" s="78"/>
      <c r="FI1357" s="78"/>
      <c r="FJ1357" s="78"/>
      <c r="FK1357" s="78"/>
      <c r="FL1357" s="78"/>
      <c r="FM1357" s="78"/>
      <c r="FN1357" s="78"/>
      <c r="FO1357" s="78"/>
      <c r="FP1357" s="78"/>
      <c r="FQ1357" s="78"/>
      <c r="FR1357" s="78"/>
      <c r="FS1357" s="78"/>
      <c r="FT1357" s="78"/>
      <c r="FU1357" s="78"/>
      <c r="FV1357" s="78"/>
      <c r="FW1357" s="78"/>
      <c r="FX1357" s="78"/>
      <c r="FY1357" s="78"/>
      <c r="FZ1357" s="78"/>
      <c r="GA1357" s="78"/>
      <c r="GB1357" s="78"/>
      <c r="GC1357" s="78"/>
      <c r="GD1357" s="78"/>
      <c r="GE1357" s="78"/>
      <c r="GF1357" s="78"/>
      <c r="GG1357" s="78"/>
      <c r="GH1357" s="78"/>
      <c r="GI1357" s="78"/>
      <c r="GJ1357" s="78"/>
      <c r="GK1357" s="78"/>
      <c r="GL1357" s="78"/>
      <c r="GM1357" s="78"/>
      <c r="GN1357" s="78"/>
      <c r="GO1357" s="78"/>
      <c r="GP1357" s="78"/>
      <c r="GQ1357" s="78"/>
      <c r="GR1357" s="78"/>
      <c r="GS1357" s="78"/>
      <c r="GT1357" s="78"/>
      <c r="GU1357" s="78"/>
      <c r="GV1357" s="78"/>
      <c r="GW1357" s="78"/>
      <c r="GX1357" s="78"/>
      <c r="GY1357" s="78"/>
      <c r="GZ1357" s="78"/>
      <c r="HA1357" s="78"/>
      <c r="HB1357" s="78"/>
      <c r="HC1357" s="78"/>
      <c r="HD1357" s="78"/>
      <c r="HE1357" s="78"/>
      <c r="HF1357" s="78"/>
      <c r="HG1357" s="78"/>
      <c r="HH1357" s="78"/>
      <c r="HI1357" s="78"/>
      <c r="HJ1357" s="78"/>
      <c r="HK1357" s="78"/>
      <c r="HL1357" s="78"/>
      <c r="HM1357" s="78"/>
      <c r="HN1357" s="78"/>
      <c r="HO1357" s="78"/>
      <c r="HP1357" s="78"/>
    </row>
    <row r="1358" spans="1:224" s="72" customFormat="1" x14ac:dyDescent="0.2">
      <c r="A1358" s="67">
        <f t="shared" si="25"/>
        <v>1354</v>
      </c>
      <c r="B1358" s="11" t="s">
        <v>991</v>
      </c>
      <c r="C1358" s="12" t="s">
        <v>2286</v>
      </c>
      <c r="D1358" s="31"/>
      <c r="E1358" s="53">
        <v>2018.11</v>
      </c>
      <c r="F1358" s="8" t="s">
        <v>2641</v>
      </c>
      <c r="G1358" s="25">
        <v>578</v>
      </c>
      <c r="H1358" s="25">
        <v>1089</v>
      </c>
      <c r="I1358" s="18" t="s">
        <v>4</v>
      </c>
      <c r="J1358" s="14" t="s">
        <v>2130</v>
      </c>
      <c r="K1358" s="42"/>
      <c r="L1358" s="78"/>
      <c r="M1358" s="78"/>
      <c r="N1358" s="78"/>
      <c r="O1358" s="78"/>
      <c r="P1358" s="78"/>
      <c r="Q1358" s="78"/>
      <c r="R1358" s="78"/>
      <c r="S1358" s="78"/>
      <c r="T1358" s="78"/>
      <c r="U1358" s="78"/>
      <c r="V1358" s="78"/>
      <c r="W1358" s="78"/>
      <c r="X1358" s="78"/>
      <c r="Y1358" s="78"/>
      <c r="Z1358" s="78"/>
      <c r="AA1358" s="78"/>
      <c r="AB1358" s="78"/>
      <c r="AC1358" s="78"/>
      <c r="AD1358" s="78"/>
      <c r="AE1358" s="78"/>
      <c r="AF1358" s="78"/>
      <c r="AG1358" s="78"/>
      <c r="AH1358" s="78"/>
      <c r="AI1358" s="78"/>
      <c r="AJ1358" s="78"/>
      <c r="AK1358" s="78"/>
      <c r="AL1358" s="78"/>
      <c r="AM1358" s="78"/>
      <c r="AN1358" s="78"/>
      <c r="AO1358" s="78"/>
      <c r="AP1358" s="78"/>
      <c r="AQ1358" s="78"/>
      <c r="AR1358" s="78"/>
      <c r="AS1358" s="78"/>
      <c r="AT1358" s="78"/>
      <c r="AU1358" s="78"/>
      <c r="AV1358" s="78"/>
      <c r="AW1358" s="78"/>
      <c r="AX1358" s="78"/>
      <c r="AY1358" s="78"/>
      <c r="AZ1358" s="78"/>
      <c r="BA1358" s="78"/>
      <c r="BB1358" s="78"/>
      <c r="BC1358" s="78"/>
      <c r="BD1358" s="78"/>
      <c r="BE1358" s="78"/>
      <c r="BF1358" s="78"/>
      <c r="BG1358" s="78"/>
      <c r="BH1358" s="78"/>
      <c r="BI1358" s="78"/>
      <c r="BJ1358" s="78"/>
      <c r="BK1358" s="78"/>
      <c r="BL1358" s="78"/>
      <c r="BM1358" s="78"/>
      <c r="BN1358" s="78"/>
      <c r="BO1358" s="78"/>
      <c r="BP1358" s="78"/>
      <c r="BQ1358" s="78"/>
      <c r="BR1358" s="78"/>
      <c r="BS1358" s="78"/>
      <c r="BT1358" s="78"/>
      <c r="BU1358" s="78"/>
      <c r="BV1358" s="78"/>
      <c r="BW1358" s="78"/>
      <c r="BX1358" s="78"/>
      <c r="BY1358" s="78"/>
      <c r="BZ1358" s="78"/>
      <c r="CA1358" s="78"/>
      <c r="CB1358" s="78"/>
      <c r="CC1358" s="78"/>
      <c r="CD1358" s="78"/>
      <c r="CE1358" s="78"/>
      <c r="CF1358" s="78"/>
      <c r="CG1358" s="78"/>
      <c r="CH1358" s="78"/>
      <c r="CI1358" s="78"/>
      <c r="CJ1358" s="78"/>
      <c r="CK1358" s="78"/>
      <c r="CL1358" s="78"/>
      <c r="CM1358" s="78"/>
      <c r="CN1358" s="78"/>
      <c r="CO1358" s="78"/>
      <c r="CP1358" s="78"/>
      <c r="CQ1358" s="78"/>
      <c r="CR1358" s="78"/>
      <c r="CS1358" s="78"/>
      <c r="CT1358" s="78"/>
      <c r="CU1358" s="78"/>
      <c r="CV1358" s="78"/>
      <c r="CW1358" s="78"/>
      <c r="CX1358" s="78"/>
      <c r="CY1358" s="78"/>
      <c r="CZ1358" s="78"/>
      <c r="DA1358" s="78"/>
      <c r="DB1358" s="78"/>
      <c r="DC1358" s="78"/>
      <c r="DD1358" s="78"/>
      <c r="DE1358" s="78"/>
      <c r="DF1358" s="78"/>
      <c r="DG1358" s="78"/>
      <c r="DH1358" s="78"/>
      <c r="DI1358" s="78"/>
      <c r="DJ1358" s="78"/>
      <c r="DK1358" s="78"/>
      <c r="DL1358" s="78"/>
      <c r="DM1358" s="78"/>
      <c r="DN1358" s="78"/>
      <c r="DO1358" s="78"/>
      <c r="DP1358" s="78"/>
      <c r="DQ1358" s="78"/>
      <c r="DR1358" s="78"/>
      <c r="DS1358" s="78"/>
      <c r="DT1358" s="78"/>
      <c r="DU1358" s="78"/>
      <c r="DV1358" s="78"/>
      <c r="DW1358" s="78"/>
      <c r="DX1358" s="78"/>
      <c r="DY1358" s="78"/>
      <c r="DZ1358" s="78"/>
      <c r="EA1358" s="78"/>
      <c r="EB1358" s="78"/>
      <c r="EC1358" s="78"/>
      <c r="ED1358" s="78"/>
      <c r="EE1358" s="78"/>
      <c r="EF1358" s="78"/>
      <c r="EG1358" s="78"/>
      <c r="EH1358" s="78"/>
      <c r="EI1358" s="78"/>
      <c r="EJ1358" s="78"/>
      <c r="EK1358" s="78"/>
      <c r="EL1358" s="78"/>
      <c r="EM1358" s="78"/>
      <c r="EN1358" s="78"/>
      <c r="EO1358" s="78"/>
      <c r="EP1358" s="78"/>
      <c r="EQ1358" s="78"/>
      <c r="ER1358" s="78"/>
      <c r="ES1358" s="78"/>
      <c r="ET1358" s="78"/>
      <c r="EU1358" s="78"/>
      <c r="EV1358" s="78"/>
      <c r="EW1358" s="78"/>
      <c r="EX1358" s="78"/>
      <c r="EY1358" s="78"/>
      <c r="EZ1358" s="78"/>
      <c r="FA1358" s="78"/>
      <c r="FB1358" s="78"/>
      <c r="FC1358" s="78"/>
      <c r="FD1358" s="78"/>
      <c r="FE1358" s="78"/>
      <c r="FF1358" s="78"/>
      <c r="FG1358" s="78"/>
      <c r="FH1358" s="78"/>
      <c r="FI1358" s="78"/>
      <c r="FJ1358" s="78"/>
      <c r="FK1358" s="78"/>
      <c r="FL1358" s="78"/>
      <c r="FM1358" s="78"/>
      <c r="FN1358" s="78"/>
      <c r="FO1358" s="78"/>
      <c r="FP1358" s="78"/>
      <c r="FQ1358" s="78"/>
      <c r="FR1358" s="78"/>
      <c r="FS1358" s="78"/>
      <c r="FT1358" s="78"/>
      <c r="FU1358" s="78"/>
      <c r="FV1358" s="78"/>
      <c r="FW1358" s="78"/>
      <c r="FX1358" s="78"/>
      <c r="FY1358" s="78"/>
      <c r="FZ1358" s="78"/>
      <c r="GA1358" s="78"/>
      <c r="GB1358" s="78"/>
      <c r="GC1358" s="78"/>
      <c r="GD1358" s="78"/>
      <c r="GE1358" s="78"/>
      <c r="GF1358" s="78"/>
      <c r="GG1358" s="78"/>
      <c r="GH1358" s="78"/>
      <c r="GI1358" s="78"/>
      <c r="GJ1358" s="78"/>
      <c r="GK1358" s="78"/>
      <c r="GL1358" s="78"/>
      <c r="GM1358" s="78"/>
      <c r="GN1358" s="78"/>
      <c r="GO1358" s="78"/>
      <c r="GP1358" s="78"/>
      <c r="GQ1358" s="78"/>
      <c r="GR1358" s="78"/>
      <c r="GS1358" s="78"/>
      <c r="GT1358" s="78"/>
      <c r="GU1358" s="78"/>
      <c r="GV1358" s="78"/>
      <c r="GW1358" s="78"/>
      <c r="GX1358" s="78"/>
      <c r="GY1358" s="78"/>
      <c r="GZ1358" s="78"/>
      <c r="HA1358" s="78"/>
      <c r="HB1358" s="78"/>
      <c r="HC1358" s="78"/>
      <c r="HD1358" s="78"/>
      <c r="HE1358" s="78"/>
      <c r="HF1358" s="78"/>
      <c r="HG1358" s="78"/>
      <c r="HH1358" s="78"/>
      <c r="HI1358" s="78"/>
      <c r="HJ1358" s="78"/>
      <c r="HK1358" s="78"/>
      <c r="HL1358" s="78"/>
      <c r="HM1358" s="78"/>
      <c r="HN1358" s="78"/>
      <c r="HO1358" s="78"/>
      <c r="HP1358" s="78"/>
    </row>
    <row r="1359" spans="1:224" s="72" customFormat="1" x14ac:dyDescent="0.2">
      <c r="A1359" s="67">
        <f t="shared" si="25"/>
        <v>1355</v>
      </c>
      <c r="B1359" s="7" t="s">
        <v>990</v>
      </c>
      <c r="C1359" s="12" t="s">
        <v>2286</v>
      </c>
      <c r="D1359" s="31"/>
      <c r="E1359" s="53">
        <v>2018.11</v>
      </c>
      <c r="F1359" s="8" t="s">
        <v>2641</v>
      </c>
      <c r="G1359" s="25">
        <v>275</v>
      </c>
      <c r="H1359" s="25">
        <v>559</v>
      </c>
      <c r="I1359" s="18" t="s">
        <v>4</v>
      </c>
      <c r="J1359" s="14" t="s">
        <v>2642</v>
      </c>
      <c r="K1359" s="42"/>
      <c r="L1359" s="78"/>
      <c r="M1359" s="78"/>
      <c r="N1359" s="78"/>
      <c r="O1359" s="78"/>
      <c r="P1359" s="78"/>
      <c r="Q1359" s="78"/>
      <c r="R1359" s="78"/>
      <c r="S1359" s="78"/>
      <c r="T1359" s="78"/>
      <c r="U1359" s="78"/>
      <c r="V1359" s="78"/>
      <c r="W1359" s="78"/>
      <c r="X1359" s="78"/>
      <c r="Y1359" s="78"/>
      <c r="Z1359" s="78"/>
      <c r="AA1359" s="78"/>
      <c r="AB1359" s="78"/>
      <c r="AC1359" s="78"/>
      <c r="AD1359" s="78"/>
      <c r="AE1359" s="78"/>
      <c r="AF1359" s="78"/>
      <c r="AG1359" s="78"/>
      <c r="AH1359" s="78"/>
      <c r="AI1359" s="78"/>
      <c r="AJ1359" s="78"/>
      <c r="AK1359" s="78"/>
      <c r="AL1359" s="78"/>
      <c r="AM1359" s="78"/>
      <c r="AN1359" s="78"/>
      <c r="AO1359" s="78"/>
      <c r="AP1359" s="78"/>
      <c r="AQ1359" s="78"/>
      <c r="AR1359" s="78"/>
      <c r="AS1359" s="78"/>
      <c r="AT1359" s="78"/>
      <c r="AU1359" s="78"/>
      <c r="AV1359" s="78"/>
      <c r="AW1359" s="78"/>
      <c r="AX1359" s="78"/>
      <c r="AY1359" s="78"/>
      <c r="AZ1359" s="78"/>
      <c r="BA1359" s="78"/>
      <c r="BB1359" s="78"/>
      <c r="BC1359" s="78"/>
      <c r="BD1359" s="78"/>
      <c r="BE1359" s="78"/>
      <c r="BF1359" s="78"/>
      <c r="BG1359" s="78"/>
      <c r="BH1359" s="78"/>
      <c r="BI1359" s="78"/>
      <c r="BJ1359" s="78"/>
      <c r="BK1359" s="78"/>
      <c r="BL1359" s="78"/>
      <c r="BM1359" s="78"/>
      <c r="BN1359" s="78"/>
      <c r="BO1359" s="78"/>
      <c r="BP1359" s="78"/>
      <c r="BQ1359" s="78"/>
      <c r="BR1359" s="78"/>
      <c r="BS1359" s="78"/>
      <c r="BT1359" s="78"/>
      <c r="BU1359" s="78"/>
      <c r="BV1359" s="78"/>
      <c r="BW1359" s="78"/>
      <c r="BX1359" s="78"/>
      <c r="BY1359" s="78"/>
      <c r="BZ1359" s="78"/>
      <c r="CA1359" s="78"/>
      <c r="CB1359" s="78"/>
      <c r="CC1359" s="78"/>
      <c r="CD1359" s="78"/>
      <c r="CE1359" s="78"/>
      <c r="CF1359" s="78"/>
      <c r="CG1359" s="78"/>
      <c r="CH1359" s="78"/>
      <c r="CI1359" s="78"/>
      <c r="CJ1359" s="78"/>
      <c r="CK1359" s="78"/>
      <c r="CL1359" s="78"/>
      <c r="CM1359" s="78"/>
      <c r="CN1359" s="78"/>
      <c r="CO1359" s="78"/>
      <c r="CP1359" s="78"/>
      <c r="CQ1359" s="78"/>
      <c r="CR1359" s="78"/>
      <c r="CS1359" s="78"/>
      <c r="CT1359" s="78"/>
      <c r="CU1359" s="78"/>
      <c r="CV1359" s="78"/>
      <c r="CW1359" s="78"/>
      <c r="CX1359" s="78"/>
      <c r="CY1359" s="78"/>
      <c r="CZ1359" s="78"/>
      <c r="DA1359" s="78"/>
      <c r="DB1359" s="78"/>
      <c r="DC1359" s="78"/>
      <c r="DD1359" s="78"/>
      <c r="DE1359" s="78"/>
      <c r="DF1359" s="78"/>
      <c r="DG1359" s="78"/>
      <c r="DH1359" s="78"/>
      <c r="DI1359" s="78"/>
      <c r="DJ1359" s="78"/>
      <c r="DK1359" s="78"/>
      <c r="DL1359" s="78"/>
      <c r="DM1359" s="78"/>
      <c r="DN1359" s="78"/>
      <c r="DO1359" s="78"/>
      <c r="DP1359" s="78"/>
      <c r="DQ1359" s="78"/>
      <c r="DR1359" s="78"/>
      <c r="DS1359" s="78"/>
      <c r="DT1359" s="78"/>
      <c r="DU1359" s="78"/>
      <c r="DV1359" s="78"/>
      <c r="DW1359" s="78"/>
      <c r="DX1359" s="78"/>
      <c r="DY1359" s="78"/>
      <c r="DZ1359" s="78"/>
      <c r="EA1359" s="78"/>
      <c r="EB1359" s="78"/>
      <c r="EC1359" s="78"/>
      <c r="ED1359" s="78"/>
      <c r="EE1359" s="78"/>
      <c r="EF1359" s="78"/>
      <c r="EG1359" s="78"/>
      <c r="EH1359" s="78"/>
      <c r="EI1359" s="78"/>
      <c r="EJ1359" s="78"/>
      <c r="EK1359" s="78"/>
      <c r="EL1359" s="78"/>
      <c r="EM1359" s="78"/>
      <c r="EN1359" s="78"/>
      <c r="EO1359" s="78"/>
      <c r="EP1359" s="78"/>
      <c r="EQ1359" s="78"/>
      <c r="ER1359" s="78"/>
      <c r="ES1359" s="78"/>
      <c r="ET1359" s="78"/>
      <c r="EU1359" s="78"/>
      <c r="EV1359" s="78"/>
      <c r="EW1359" s="78"/>
      <c r="EX1359" s="78"/>
      <c r="EY1359" s="78"/>
      <c r="EZ1359" s="78"/>
      <c r="FA1359" s="78"/>
      <c r="FB1359" s="78"/>
      <c r="FC1359" s="78"/>
      <c r="FD1359" s="78"/>
      <c r="FE1359" s="78"/>
      <c r="FF1359" s="78"/>
      <c r="FG1359" s="78"/>
      <c r="FH1359" s="78"/>
      <c r="FI1359" s="78"/>
      <c r="FJ1359" s="78"/>
      <c r="FK1359" s="78"/>
      <c r="FL1359" s="78"/>
      <c r="FM1359" s="78"/>
      <c r="FN1359" s="78"/>
      <c r="FO1359" s="78"/>
      <c r="FP1359" s="78"/>
      <c r="FQ1359" s="78"/>
      <c r="FR1359" s="78"/>
      <c r="FS1359" s="78"/>
      <c r="FT1359" s="78"/>
      <c r="FU1359" s="78"/>
      <c r="FV1359" s="78"/>
      <c r="FW1359" s="78"/>
      <c r="FX1359" s="78"/>
      <c r="FY1359" s="78"/>
      <c r="FZ1359" s="78"/>
      <c r="GA1359" s="78"/>
      <c r="GB1359" s="78"/>
      <c r="GC1359" s="78"/>
      <c r="GD1359" s="78"/>
      <c r="GE1359" s="78"/>
      <c r="GF1359" s="78"/>
      <c r="GG1359" s="78"/>
      <c r="GH1359" s="78"/>
      <c r="GI1359" s="78"/>
      <c r="GJ1359" s="78"/>
      <c r="GK1359" s="78"/>
      <c r="GL1359" s="78"/>
      <c r="GM1359" s="78"/>
      <c r="GN1359" s="78"/>
      <c r="GO1359" s="78"/>
      <c r="GP1359" s="78"/>
      <c r="GQ1359" s="78"/>
      <c r="GR1359" s="78"/>
      <c r="GS1359" s="78"/>
      <c r="GT1359" s="78"/>
      <c r="GU1359" s="78"/>
      <c r="GV1359" s="78"/>
      <c r="GW1359" s="78"/>
      <c r="GX1359" s="78"/>
      <c r="GY1359" s="78"/>
      <c r="GZ1359" s="78"/>
      <c r="HA1359" s="78"/>
      <c r="HB1359" s="78"/>
      <c r="HC1359" s="78"/>
      <c r="HD1359" s="78"/>
      <c r="HE1359" s="78"/>
      <c r="HF1359" s="78"/>
      <c r="HG1359" s="78"/>
      <c r="HH1359" s="78"/>
      <c r="HI1359" s="78"/>
      <c r="HJ1359" s="78"/>
      <c r="HK1359" s="78"/>
      <c r="HL1359" s="78"/>
      <c r="HM1359" s="78"/>
      <c r="HN1359" s="78"/>
      <c r="HO1359" s="78"/>
      <c r="HP1359" s="78"/>
    </row>
    <row r="1360" spans="1:224" s="72" customFormat="1" x14ac:dyDescent="0.2">
      <c r="A1360" s="67">
        <f t="shared" si="25"/>
        <v>1356</v>
      </c>
      <c r="B1360" s="31" t="s">
        <v>989</v>
      </c>
      <c r="C1360" s="31" t="s">
        <v>2099</v>
      </c>
      <c r="D1360" s="31" t="s">
        <v>21</v>
      </c>
      <c r="E1360" s="54">
        <v>2005.03</v>
      </c>
      <c r="F1360" s="32" t="s">
        <v>479</v>
      </c>
      <c r="G1360" s="28">
        <v>2954</v>
      </c>
      <c r="H1360" s="28">
        <v>4100</v>
      </c>
      <c r="I1360" s="39" t="s">
        <v>2</v>
      </c>
      <c r="J1360" s="39" t="s">
        <v>48</v>
      </c>
      <c r="K1360" s="43"/>
      <c r="L1360" s="78"/>
      <c r="M1360" s="78"/>
      <c r="N1360" s="78"/>
      <c r="O1360" s="78"/>
      <c r="P1360" s="78"/>
      <c r="Q1360" s="78"/>
      <c r="R1360" s="78"/>
      <c r="S1360" s="78"/>
      <c r="T1360" s="78"/>
      <c r="U1360" s="78"/>
      <c r="V1360" s="78"/>
      <c r="W1360" s="78"/>
      <c r="X1360" s="78"/>
      <c r="Y1360" s="78"/>
      <c r="Z1360" s="78"/>
      <c r="AA1360" s="78"/>
      <c r="AB1360" s="78"/>
      <c r="AC1360" s="78"/>
      <c r="AD1360" s="78"/>
      <c r="AE1360" s="78"/>
      <c r="AF1360" s="78"/>
      <c r="AG1360" s="78"/>
      <c r="AH1360" s="78"/>
      <c r="AI1360" s="78"/>
      <c r="AJ1360" s="78"/>
      <c r="AK1360" s="78"/>
      <c r="AL1360" s="78"/>
      <c r="AM1360" s="78"/>
      <c r="AN1360" s="78"/>
      <c r="AO1360" s="78"/>
      <c r="AP1360" s="78"/>
      <c r="AQ1360" s="78"/>
      <c r="AR1360" s="78"/>
      <c r="AS1360" s="78"/>
      <c r="AT1360" s="78"/>
      <c r="AU1360" s="78"/>
      <c r="AV1360" s="78"/>
      <c r="AW1360" s="78"/>
      <c r="AX1360" s="78"/>
      <c r="AY1360" s="78"/>
      <c r="AZ1360" s="78"/>
      <c r="BA1360" s="78"/>
      <c r="BB1360" s="78"/>
      <c r="BC1360" s="78"/>
      <c r="BD1360" s="78"/>
      <c r="BE1360" s="78"/>
      <c r="BF1360" s="78"/>
      <c r="BG1360" s="78"/>
      <c r="BH1360" s="78"/>
      <c r="BI1360" s="78"/>
      <c r="BJ1360" s="78"/>
      <c r="BK1360" s="78"/>
      <c r="BL1360" s="78"/>
      <c r="BM1360" s="78"/>
      <c r="BN1360" s="78"/>
      <c r="BO1360" s="78"/>
      <c r="BP1360" s="78"/>
      <c r="BQ1360" s="78"/>
      <c r="BR1360" s="78"/>
      <c r="BS1360" s="78"/>
      <c r="BT1360" s="78"/>
      <c r="BU1360" s="78"/>
      <c r="BV1360" s="78"/>
      <c r="BW1360" s="78"/>
      <c r="BX1360" s="78"/>
      <c r="BY1360" s="78"/>
      <c r="BZ1360" s="78"/>
      <c r="CA1360" s="78"/>
      <c r="CB1360" s="78"/>
      <c r="CC1360" s="78"/>
      <c r="CD1360" s="78"/>
      <c r="CE1360" s="78"/>
      <c r="CF1360" s="78"/>
      <c r="CG1360" s="78"/>
      <c r="CH1360" s="78"/>
      <c r="CI1360" s="78"/>
      <c r="CJ1360" s="78"/>
      <c r="CK1360" s="78"/>
      <c r="CL1360" s="78"/>
      <c r="CM1360" s="78"/>
      <c r="CN1360" s="78"/>
      <c r="CO1360" s="78"/>
      <c r="CP1360" s="78"/>
      <c r="CQ1360" s="78"/>
      <c r="CR1360" s="78"/>
      <c r="CS1360" s="78"/>
      <c r="CT1360" s="78"/>
      <c r="CU1360" s="78"/>
      <c r="CV1360" s="78"/>
      <c r="CW1360" s="78"/>
      <c r="CX1360" s="78"/>
      <c r="CY1360" s="78"/>
      <c r="CZ1360" s="78"/>
      <c r="DA1360" s="78"/>
      <c r="DB1360" s="78"/>
      <c r="DC1360" s="78"/>
      <c r="DD1360" s="78"/>
      <c r="DE1360" s="78"/>
      <c r="DF1360" s="78"/>
      <c r="DG1360" s="78"/>
      <c r="DH1360" s="78"/>
      <c r="DI1360" s="78"/>
      <c r="DJ1360" s="78"/>
      <c r="DK1360" s="78"/>
      <c r="DL1360" s="78"/>
      <c r="DM1360" s="78"/>
      <c r="DN1360" s="78"/>
      <c r="DO1360" s="78"/>
      <c r="DP1360" s="78"/>
      <c r="DQ1360" s="78"/>
      <c r="DR1360" s="78"/>
      <c r="DS1360" s="78"/>
      <c r="DT1360" s="78"/>
      <c r="DU1360" s="78"/>
      <c r="DV1360" s="78"/>
      <c r="DW1360" s="78"/>
      <c r="DX1360" s="78"/>
      <c r="DY1360" s="78"/>
      <c r="DZ1360" s="78"/>
      <c r="EA1360" s="78"/>
      <c r="EB1360" s="78"/>
      <c r="EC1360" s="78"/>
      <c r="ED1360" s="78"/>
      <c r="EE1360" s="78"/>
      <c r="EF1360" s="78"/>
      <c r="EG1360" s="78"/>
      <c r="EH1360" s="78"/>
      <c r="EI1360" s="78"/>
      <c r="EJ1360" s="78"/>
      <c r="EK1360" s="78"/>
      <c r="EL1360" s="78"/>
      <c r="EM1360" s="78"/>
      <c r="EN1360" s="78"/>
      <c r="EO1360" s="78"/>
      <c r="EP1360" s="78"/>
      <c r="EQ1360" s="78"/>
      <c r="ER1360" s="78"/>
      <c r="ES1360" s="78"/>
      <c r="ET1360" s="78"/>
      <c r="EU1360" s="78"/>
      <c r="EV1360" s="78"/>
      <c r="EW1360" s="78"/>
      <c r="EX1360" s="78"/>
      <c r="EY1360" s="78"/>
      <c r="EZ1360" s="78"/>
      <c r="FA1360" s="78"/>
      <c r="FB1360" s="78"/>
      <c r="FC1360" s="78"/>
      <c r="FD1360" s="78"/>
      <c r="FE1360" s="78"/>
      <c r="FF1360" s="78"/>
      <c r="FG1360" s="78"/>
      <c r="FH1360" s="78"/>
      <c r="FI1360" s="78"/>
      <c r="FJ1360" s="78"/>
      <c r="FK1360" s="78"/>
      <c r="FL1360" s="78"/>
      <c r="FM1360" s="78"/>
      <c r="FN1360" s="78"/>
      <c r="FO1360" s="78"/>
      <c r="FP1360" s="78"/>
      <c r="FQ1360" s="78"/>
      <c r="FR1360" s="78"/>
      <c r="FS1360" s="78"/>
      <c r="FT1360" s="78"/>
      <c r="FU1360" s="78"/>
      <c r="FV1360" s="78"/>
      <c r="FW1360" s="78"/>
      <c r="FX1360" s="78"/>
      <c r="FY1360" s="78"/>
      <c r="FZ1360" s="78"/>
      <c r="GA1360" s="78"/>
      <c r="GB1360" s="78"/>
      <c r="GC1360" s="78"/>
      <c r="GD1360" s="78"/>
      <c r="GE1360" s="78"/>
      <c r="GF1360" s="78"/>
      <c r="GG1360" s="78"/>
      <c r="GH1360" s="78"/>
      <c r="GI1360" s="78"/>
      <c r="GJ1360" s="78"/>
      <c r="GK1360" s="78"/>
      <c r="GL1360" s="78"/>
      <c r="GM1360" s="78"/>
      <c r="GN1360" s="78"/>
      <c r="GO1360" s="78"/>
      <c r="GP1360" s="78"/>
      <c r="GQ1360" s="78"/>
      <c r="GR1360" s="78"/>
      <c r="GS1360" s="78"/>
      <c r="GT1360" s="78"/>
      <c r="GU1360" s="78"/>
      <c r="GV1360" s="78"/>
      <c r="GW1360" s="78"/>
      <c r="GX1360" s="78"/>
      <c r="GY1360" s="78"/>
      <c r="GZ1360" s="78"/>
      <c r="HA1360" s="78"/>
      <c r="HB1360" s="78"/>
      <c r="HC1360" s="78"/>
      <c r="HD1360" s="78"/>
      <c r="HE1360" s="78"/>
      <c r="HF1360" s="78"/>
      <c r="HG1360" s="78"/>
      <c r="HH1360" s="78"/>
      <c r="HI1360" s="78"/>
      <c r="HJ1360" s="78"/>
      <c r="HK1360" s="78"/>
      <c r="HL1360" s="78"/>
      <c r="HM1360" s="78"/>
      <c r="HN1360" s="78"/>
      <c r="HO1360" s="78"/>
      <c r="HP1360" s="78"/>
    </row>
    <row r="1361" spans="1:224" s="72" customFormat="1" x14ac:dyDescent="0.2">
      <c r="A1361" s="70">
        <f t="shared" si="25"/>
        <v>1357</v>
      </c>
      <c r="B1361" s="31" t="s">
        <v>23</v>
      </c>
      <c r="C1361" s="31" t="s">
        <v>836</v>
      </c>
      <c r="D1361" s="7" t="s">
        <v>847</v>
      </c>
      <c r="E1361" s="54">
        <v>2005.06</v>
      </c>
      <c r="F1361" s="32" t="s">
        <v>480</v>
      </c>
      <c r="G1361" s="28">
        <v>214</v>
      </c>
      <c r="H1361" s="28">
        <v>232</v>
      </c>
      <c r="I1361" s="29" t="s">
        <v>3</v>
      </c>
      <c r="J1361" s="39" t="s">
        <v>29</v>
      </c>
      <c r="K1361" s="43"/>
      <c r="L1361" s="78"/>
      <c r="M1361" s="78"/>
      <c r="N1361" s="78"/>
      <c r="O1361" s="78"/>
      <c r="P1361" s="78"/>
      <c r="Q1361" s="78"/>
      <c r="R1361" s="78"/>
      <c r="S1361" s="78"/>
      <c r="T1361" s="78"/>
      <c r="U1361" s="78"/>
      <c r="V1361" s="78"/>
      <c r="W1361" s="78"/>
      <c r="X1361" s="78"/>
      <c r="Y1361" s="78"/>
      <c r="Z1361" s="78"/>
      <c r="AA1361" s="78"/>
      <c r="AB1361" s="78"/>
      <c r="AC1361" s="78"/>
      <c r="AD1361" s="78"/>
      <c r="AE1361" s="78"/>
      <c r="AF1361" s="78"/>
      <c r="AG1361" s="78"/>
      <c r="AH1361" s="78"/>
      <c r="AI1361" s="78"/>
      <c r="AJ1361" s="78"/>
      <c r="AK1361" s="78"/>
      <c r="AL1361" s="78"/>
      <c r="AM1361" s="78"/>
      <c r="AN1361" s="78"/>
      <c r="AO1361" s="78"/>
      <c r="AP1361" s="78"/>
      <c r="AQ1361" s="78"/>
      <c r="AR1361" s="78"/>
      <c r="AS1361" s="78"/>
      <c r="AT1361" s="78"/>
      <c r="AU1361" s="78"/>
      <c r="AV1361" s="78"/>
      <c r="AW1361" s="78"/>
      <c r="AX1361" s="78"/>
      <c r="AY1361" s="78"/>
      <c r="AZ1361" s="78"/>
      <c r="BA1361" s="78"/>
      <c r="BB1361" s="78"/>
      <c r="BC1361" s="78"/>
      <c r="BD1361" s="78"/>
      <c r="BE1361" s="78"/>
      <c r="BF1361" s="78"/>
      <c r="BG1361" s="78"/>
      <c r="BH1361" s="78"/>
      <c r="BI1361" s="78"/>
      <c r="BJ1361" s="78"/>
      <c r="BK1361" s="78"/>
      <c r="BL1361" s="78"/>
      <c r="BM1361" s="78"/>
      <c r="BN1361" s="78"/>
      <c r="BO1361" s="78"/>
      <c r="BP1361" s="78"/>
      <c r="BQ1361" s="78"/>
      <c r="BR1361" s="78"/>
      <c r="BS1361" s="78"/>
      <c r="BT1361" s="78"/>
      <c r="BU1361" s="78"/>
      <c r="BV1361" s="78"/>
      <c r="BW1361" s="78"/>
      <c r="BX1361" s="78"/>
      <c r="BY1361" s="78"/>
      <c r="BZ1361" s="78"/>
      <c r="CA1361" s="78"/>
      <c r="CB1361" s="78"/>
      <c r="CC1361" s="78"/>
      <c r="CD1361" s="78"/>
      <c r="CE1361" s="78"/>
      <c r="CF1361" s="78"/>
      <c r="CG1361" s="78"/>
      <c r="CH1361" s="78"/>
      <c r="CI1361" s="78"/>
      <c r="CJ1361" s="78"/>
      <c r="CK1361" s="78"/>
      <c r="CL1361" s="78"/>
      <c r="CM1361" s="78"/>
      <c r="CN1361" s="78"/>
      <c r="CO1361" s="78"/>
      <c r="CP1361" s="78"/>
      <c r="CQ1361" s="78"/>
      <c r="CR1361" s="78"/>
      <c r="CS1361" s="78"/>
      <c r="CT1361" s="78"/>
      <c r="CU1361" s="78"/>
      <c r="CV1361" s="78"/>
      <c r="CW1361" s="78"/>
      <c r="CX1361" s="78"/>
      <c r="CY1361" s="78"/>
      <c r="CZ1361" s="78"/>
      <c r="DA1361" s="78"/>
      <c r="DB1361" s="78"/>
      <c r="DC1361" s="78"/>
      <c r="DD1361" s="78"/>
      <c r="DE1361" s="78"/>
      <c r="DF1361" s="78"/>
      <c r="DG1361" s="78"/>
      <c r="DH1361" s="78"/>
      <c r="DI1361" s="78"/>
      <c r="DJ1361" s="78"/>
      <c r="DK1361" s="78"/>
      <c r="DL1361" s="78"/>
      <c r="DM1361" s="78"/>
      <c r="DN1361" s="78"/>
      <c r="DO1361" s="78"/>
      <c r="DP1361" s="78"/>
      <c r="DQ1361" s="78"/>
      <c r="DR1361" s="78"/>
      <c r="DS1361" s="78"/>
      <c r="DT1361" s="78"/>
      <c r="DU1361" s="78"/>
      <c r="DV1361" s="78"/>
      <c r="DW1361" s="78"/>
      <c r="DX1361" s="78"/>
      <c r="DY1361" s="78"/>
      <c r="DZ1361" s="78"/>
      <c r="EA1361" s="78"/>
      <c r="EB1361" s="78"/>
      <c r="EC1361" s="78"/>
      <c r="ED1361" s="78"/>
      <c r="EE1361" s="78"/>
      <c r="EF1361" s="78"/>
      <c r="EG1361" s="78"/>
      <c r="EH1361" s="78"/>
      <c r="EI1361" s="78"/>
      <c r="EJ1361" s="78"/>
      <c r="EK1361" s="78"/>
      <c r="EL1361" s="78"/>
      <c r="EM1361" s="78"/>
      <c r="EN1361" s="78"/>
      <c r="EO1361" s="78"/>
      <c r="EP1361" s="78"/>
      <c r="EQ1361" s="78"/>
      <c r="ER1361" s="78"/>
      <c r="ES1361" s="78"/>
      <c r="ET1361" s="78"/>
      <c r="EU1361" s="78"/>
      <c r="EV1361" s="78"/>
      <c r="EW1361" s="78"/>
      <c r="EX1361" s="78"/>
      <c r="EY1361" s="78"/>
      <c r="EZ1361" s="78"/>
      <c r="FA1361" s="78"/>
      <c r="FB1361" s="78"/>
      <c r="FC1361" s="78"/>
      <c r="FD1361" s="78"/>
      <c r="FE1361" s="78"/>
      <c r="FF1361" s="78"/>
      <c r="FG1361" s="78"/>
      <c r="FH1361" s="78"/>
      <c r="FI1361" s="78"/>
      <c r="FJ1361" s="78"/>
      <c r="FK1361" s="78"/>
      <c r="FL1361" s="78"/>
      <c r="FM1361" s="78"/>
      <c r="FN1361" s="78"/>
      <c r="FO1361" s="78"/>
      <c r="FP1361" s="78"/>
      <c r="FQ1361" s="78"/>
      <c r="FR1361" s="78"/>
      <c r="FS1361" s="78"/>
      <c r="FT1361" s="78"/>
      <c r="FU1361" s="78"/>
      <c r="FV1361" s="78"/>
      <c r="FW1361" s="78"/>
      <c r="FX1361" s="78"/>
      <c r="FY1361" s="78"/>
      <c r="FZ1361" s="78"/>
      <c r="GA1361" s="78"/>
      <c r="GB1361" s="78"/>
      <c r="GC1361" s="78"/>
      <c r="GD1361" s="78"/>
      <c r="GE1361" s="78"/>
      <c r="GF1361" s="78"/>
      <c r="GG1361" s="78"/>
      <c r="GH1361" s="78"/>
      <c r="GI1361" s="78"/>
      <c r="GJ1361" s="78"/>
      <c r="GK1361" s="78"/>
      <c r="GL1361" s="78"/>
      <c r="GM1361" s="78"/>
      <c r="GN1361" s="78"/>
      <c r="GO1361" s="78"/>
      <c r="GP1361" s="78"/>
      <c r="GQ1361" s="78"/>
      <c r="GR1361" s="78"/>
      <c r="GS1361" s="78"/>
      <c r="GT1361" s="78"/>
      <c r="GU1361" s="78"/>
      <c r="GV1361" s="78"/>
      <c r="GW1361" s="78"/>
      <c r="GX1361" s="78"/>
      <c r="GY1361" s="78"/>
      <c r="GZ1361" s="78"/>
      <c r="HA1361" s="78"/>
      <c r="HB1361" s="78"/>
      <c r="HC1361" s="78"/>
      <c r="HD1361" s="78"/>
      <c r="HE1361" s="78"/>
      <c r="HF1361" s="78"/>
      <c r="HG1361" s="78"/>
      <c r="HH1361" s="78"/>
      <c r="HI1361" s="78"/>
      <c r="HJ1361" s="78"/>
      <c r="HK1361" s="78"/>
      <c r="HL1361" s="78"/>
      <c r="HM1361" s="78"/>
      <c r="HN1361" s="78"/>
      <c r="HO1361" s="78"/>
      <c r="HP1361" s="78"/>
    </row>
    <row r="1362" spans="1:224" s="72" customFormat="1" x14ac:dyDescent="0.2">
      <c r="A1362" s="67">
        <f t="shared" si="25"/>
        <v>1358</v>
      </c>
      <c r="B1362" s="31" t="s">
        <v>988</v>
      </c>
      <c r="C1362" s="31" t="s">
        <v>2099</v>
      </c>
      <c r="D1362" s="31" t="s">
        <v>2129</v>
      </c>
      <c r="E1362" s="54">
        <v>2000.09</v>
      </c>
      <c r="F1362" s="32" t="s">
        <v>475</v>
      </c>
      <c r="G1362" s="28">
        <v>3254</v>
      </c>
      <c r="H1362" s="28">
        <v>4345</v>
      </c>
      <c r="I1362" s="39" t="s">
        <v>2</v>
      </c>
      <c r="J1362" s="39" t="s">
        <v>48</v>
      </c>
      <c r="K1362" s="43"/>
      <c r="L1362" s="78"/>
      <c r="M1362" s="78"/>
      <c r="N1362" s="78"/>
      <c r="O1362" s="78"/>
      <c r="P1362" s="78"/>
      <c r="Q1362" s="78"/>
      <c r="R1362" s="78"/>
      <c r="S1362" s="78"/>
      <c r="T1362" s="78"/>
      <c r="U1362" s="78"/>
      <c r="V1362" s="78"/>
      <c r="W1362" s="78"/>
      <c r="X1362" s="78"/>
      <c r="Y1362" s="78"/>
      <c r="Z1362" s="78"/>
      <c r="AA1362" s="78"/>
      <c r="AB1362" s="78"/>
      <c r="AC1362" s="78"/>
      <c r="AD1362" s="78"/>
      <c r="AE1362" s="78"/>
      <c r="AF1362" s="78"/>
      <c r="AG1362" s="78"/>
      <c r="AH1362" s="78"/>
      <c r="AI1362" s="78"/>
      <c r="AJ1362" s="78"/>
      <c r="AK1362" s="78"/>
      <c r="AL1362" s="78"/>
      <c r="AM1362" s="78"/>
      <c r="AN1362" s="78"/>
      <c r="AO1362" s="78"/>
      <c r="AP1362" s="78"/>
      <c r="AQ1362" s="78"/>
      <c r="AR1362" s="78"/>
      <c r="AS1362" s="78"/>
      <c r="AT1362" s="78"/>
      <c r="AU1362" s="78"/>
      <c r="AV1362" s="78"/>
      <c r="AW1362" s="78"/>
      <c r="AX1362" s="78"/>
      <c r="AY1362" s="78"/>
      <c r="AZ1362" s="78"/>
      <c r="BA1362" s="78"/>
      <c r="BB1362" s="78"/>
      <c r="BC1362" s="78"/>
      <c r="BD1362" s="78"/>
      <c r="BE1362" s="78"/>
      <c r="BF1362" s="78"/>
      <c r="BG1362" s="78"/>
      <c r="BH1362" s="78"/>
      <c r="BI1362" s="78"/>
      <c r="BJ1362" s="78"/>
      <c r="BK1362" s="78"/>
      <c r="BL1362" s="78"/>
      <c r="BM1362" s="78"/>
      <c r="BN1362" s="78"/>
      <c r="BO1362" s="78"/>
      <c r="BP1362" s="78"/>
      <c r="BQ1362" s="78"/>
      <c r="BR1362" s="78"/>
      <c r="BS1362" s="78"/>
      <c r="BT1362" s="78"/>
      <c r="BU1362" s="78"/>
      <c r="BV1362" s="78"/>
      <c r="BW1362" s="78"/>
      <c r="BX1362" s="78"/>
      <c r="BY1362" s="78"/>
      <c r="BZ1362" s="78"/>
      <c r="CA1362" s="78"/>
      <c r="CB1362" s="78"/>
      <c r="CC1362" s="78"/>
      <c r="CD1362" s="78"/>
      <c r="CE1362" s="78"/>
      <c r="CF1362" s="78"/>
      <c r="CG1362" s="78"/>
      <c r="CH1362" s="78"/>
      <c r="CI1362" s="78"/>
      <c r="CJ1362" s="78"/>
      <c r="CK1362" s="78"/>
      <c r="CL1362" s="78"/>
      <c r="CM1362" s="78"/>
      <c r="CN1362" s="78"/>
      <c r="CO1362" s="78"/>
      <c r="CP1362" s="78"/>
      <c r="CQ1362" s="78"/>
      <c r="CR1362" s="78"/>
      <c r="CS1362" s="78"/>
      <c r="CT1362" s="78"/>
      <c r="CU1362" s="78"/>
      <c r="CV1362" s="78"/>
      <c r="CW1362" s="78"/>
      <c r="CX1362" s="78"/>
      <c r="CY1362" s="78"/>
      <c r="CZ1362" s="78"/>
      <c r="DA1362" s="78"/>
      <c r="DB1362" s="78"/>
      <c r="DC1362" s="78"/>
      <c r="DD1362" s="78"/>
      <c r="DE1362" s="78"/>
      <c r="DF1362" s="78"/>
      <c r="DG1362" s="78"/>
      <c r="DH1362" s="78"/>
      <c r="DI1362" s="78"/>
      <c r="DJ1362" s="78"/>
      <c r="DK1362" s="78"/>
      <c r="DL1362" s="78"/>
      <c r="DM1362" s="78"/>
      <c r="DN1362" s="78"/>
      <c r="DO1362" s="78"/>
      <c r="DP1362" s="78"/>
      <c r="DQ1362" s="78"/>
      <c r="DR1362" s="78"/>
      <c r="DS1362" s="78"/>
      <c r="DT1362" s="78"/>
      <c r="DU1362" s="78"/>
      <c r="DV1362" s="78"/>
      <c r="DW1362" s="78"/>
      <c r="DX1362" s="78"/>
      <c r="DY1362" s="78"/>
      <c r="DZ1362" s="78"/>
      <c r="EA1362" s="78"/>
      <c r="EB1362" s="78"/>
      <c r="EC1362" s="78"/>
      <c r="ED1362" s="78"/>
      <c r="EE1362" s="78"/>
      <c r="EF1362" s="78"/>
      <c r="EG1362" s="78"/>
      <c r="EH1362" s="78"/>
      <c r="EI1362" s="78"/>
      <c r="EJ1362" s="78"/>
      <c r="EK1362" s="78"/>
      <c r="EL1362" s="78"/>
      <c r="EM1362" s="78"/>
      <c r="EN1362" s="78"/>
      <c r="EO1362" s="78"/>
      <c r="EP1362" s="78"/>
      <c r="EQ1362" s="78"/>
      <c r="ER1362" s="78"/>
      <c r="ES1362" s="78"/>
      <c r="ET1362" s="78"/>
      <c r="EU1362" s="78"/>
      <c r="EV1362" s="78"/>
      <c r="EW1362" s="78"/>
      <c r="EX1362" s="78"/>
      <c r="EY1362" s="78"/>
      <c r="EZ1362" s="78"/>
      <c r="FA1362" s="78"/>
      <c r="FB1362" s="78"/>
      <c r="FC1362" s="78"/>
      <c r="FD1362" s="78"/>
      <c r="FE1362" s="78"/>
      <c r="FF1362" s="78"/>
      <c r="FG1362" s="78"/>
      <c r="FH1362" s="78"/>
      <c r="FI1362" s="78"/>
      <c r="FJ1362" s="78"/>
      <c r="FK1362" s="78"/>
      <c r="FL1362" s="78"/>
      <c r="FM1362" s="78"/>
      <c r="FN1362" s="78"/>
      <c r="FO1362" s="78"/>
      <c r="FP1362" s="78"/>
      <c r="FQ1362" s="78"/>
      <c r="FR1362" s="78"/>
      <c r="FS1362" s="78"/>
      <c r="FT1362" s="78"/>
      <c r="FU1362" s="78"/>
      <c r="FV1362" s="78"/>
      <c r="FW1362" s="78"/>
      <c r="FX1362" s="78"/>
      <c r="FY1362" s="78"/>
      <c r="FZ1362" s="78"/>
      <c r="GA1362" s="78"/>
      <c r="GB1362" s="78"/>
      <c r="GC1362" s="78"/>
      <c r="GD1362" s="78"/>
      <c r="GE1362" s="78"/>
      <c r="GF1362" s="78"/>
      <c r="GG1362" s="78"/>
      <c r="GH1362" s="78"/>
      <c r="GI1362" s="78"/>
      <c r="GJ1362" s="78"/>
      <c r="GK1362" s="78"/>
      <c r="GL1362" s="78"/>
      <c r="GM1362" s="78"/>
      <c r="GN1362" s="78"/>
      <c r="GO1362" s="78"/>
      <c r="GP1362" s="78"/>
      <c r="GQ1362" s="78"/>
      <c r="GR1362" s="78"/>
      <c r="GS1362" s="78"/>
      <c r="GT1362" s="78"/>
      <c r="GU1362" s="78"/>
      <c r="GV1362" s="78"/>
      <c r="GW1362" s="78"/>
      <c r="GX1362" s="78"/>
      <c r="GY1362" s="78"/>
      <c r="GZ1362" s="78"/>
      <c r="HA1362" s="78"/>
      <c r="HB1362" s="78"/>
      <c r="HC1362" s="78"/>
      <c r="HD1362" s="78"/>
      <c r="HE1362" s="78"/>
      <c r="HF1362" s="78"/>
      <c r="HG1362" s="78"/>
      <c r="HH1362" s="78"/>
      <c r="HI1362" s="78"/>
      <c r="HJ1362" s="78"/>
      <c r="HK1362" s="78"/>
      <c r="HL1362" s="78"/>
      <c r="HM1362" s="78"/>
      <c r="HN1362" s="78"/>
      <c r="HO1362" s="78"/>
      <c r="HP1362" s="78"/>
    </row>
    <row r="1363" spans="1:224" s="72" customFormat="1" x14ac:dyDescent="0.2">
      <c r="A1363" s="70">
        <f t="shared" si="25"/>
        <v>1359</v>
      </c>
      <c r="B1363" s="7" t="s">
        <v>987</v>
      </c>
      <c r="C1363" s="12" t="s">
        <v>2099</v>
      </c>
      <c r="D1363" s="12" t="s">
        <v>2165</v>
      </c>
      <c r="E1363" s="53">
        <v>2019.11</v>
      </c>
      <c r="F1363" s="13" t="s">
        <v>699</v>
      </c>
      <c r="G1363" s="9">
        <v>1502</v>
      </c>
      <c r="H1363" s="9">
        <v>2247</v>
      </c>
      <c r="I1363" s="14" t="s">
        <v>40</v>
      </c>
      <c r="J1363" s="14" t="s">
        <v>48</v>
      </c>
      <c r="K1363" s="43" t="s">
        <v>2511</v>
      </c>
      <c r="L1363" s="78"/>
      <c r="M1363" s="78"/>
      <c r="N1363" s="78"/>
      <c r="O1363" s="78"/>
      <c r="P1363" s="78"/>
      <c r="Q1363" s="78"/>
      <c r="R1363" s="78"/>
      <c r="S1363" s="78"/>
      <c r="T1363" s="78"/>
      <c r="U1363" s="78"/>
      <c r="V1363" s="78"/>
      <c r="W1363" s="78"/>
      <c r="X1363" s="78"/>
      <c r="Y1363" s="78"/>
      <c r="Z1363" s="78"/>
      <c r="AA1363" s="78"/>
      <c r="AB1363" s="78"/>
      <c r="AC1363" s="78"/>
      <c r="AD1363" s="78"/>
      <c r="AE1363" s="78"/>
      <c r="AF1363" s="78"/>
      <c r="AG1363" s="78"/>
      <c r="AH1363" s="78"/>
      <c r="AI1363" s="78"/>
      <c r="AJ1363" s="78"/>
      <c r="AK1363" s="78"/>
      <c r="AL1363" s="78"/>
      <c r="AM1363" s="78"/>
      <c r="AN1363" s="78"/>
      <c r="AO1363" s="78"/>
      <c r="AP1363" s="78"/>
      <c r="AQ1363" s="78"/>
      <c r="AR1363" s="78"/>
      <c r="AS1363" s="78"/>
      <c r="AT1363" s="78"/>
      <c r="AU1363" s="78"/>
      <c r="AV1363" s="78"/>
      <c r="AW1363" s="78"/>
      <c r="AX1363" s="78"/>
      <c r="AY1363" s="78"/>
      <c r="AZ1363" s="78"/>
      <c r="BA1363" s="78"/>
      <c r="BB1363" s="78"/>
      <c r="BC1363" s="78"/>
      <c r="BD1363" s="78"/>
      <c r="BE1363" s="78"/>
      <c r="BF1363" s="78"/>
      <c r="BG1363" s="78"/>
      <c r="BH1363" s="78"/>
      <c r="BI1363" s="78"/>
      <c r="BJ1363" s="78"/>
      <c r="BK1363" s="78"/>
      <c r="BL1363" s="78"/>
      <c r="BM1363" s="78"/>
      <c r="BN1363" s="78"/>
      <c r="BO1363" s="78"/>
      <c r="BP1363" s="78"/>
      <c r="BQ1363" s="78"/>
      <c r="BR1363" s="78"/>
      <c r="BS1363" s="78"/>
      <c r="BT1363" s="78"/>
      <c r="BU1363" s="78"/>
      <c r="BV1363" s="78"/>
      <c r="BW1363" s="78"/>
      <c r="BX1363" s="78"/>
      <c r="BY1363" s="78"/>
      <c r="BZ1363" s="78"/>
      <c r="CA1363" s="78"/>
      <c r="CB1363" s="78"/>
      <c r="CC1363" s="78"/>
      <c r="CD1363" s="78"/>
      <c r="CE1363" s="78"/>
      <c r="CF1363" s="78"/>
      <c r="CG1363" s="78"/>
      <c r="CH1363" s="78"/>
      <c r="CI1363" s="78"/>
      <c r="CJ1363" s="78"/>
      <c r="CK1363" s="78"/>
      <c r="CL1363" s="78"/>
      <c r="CM1363" s="78"/>
      <c r="CN1363" s="78"/>
      <c r="CO1363" s="78"/>
      <c r="CP1363" s="78"/>
      <c r="CQ1363" s="78"/>
      <c r="CR1363" s="78"/>
      <c r="CS1363" s="78"/>
      <c r="CT1363" s="78"/>
      <c r="CU1363" s="78"/>
      <c r="CV1363" s="78"/>
      <c r="CW1363" s="78"/>
      <c r="CX1363" s="78"/>
      <c r="CY1363" s="78"/>
      <c r="CZ1363" s="78"/>
      <c r="DA1363" s="78"/>
      <c r="DB1363" s="78"/>
      <c r="DC1363" s="78"/>
      <c r="DD1363" s="78"/>
      <c r="DE1363" s="78"/>
      <c r="DF1363" s="78"/>
      <c r="DG1363" s="78"/>
      <c r="DH1363" s="78"/>
      <c r="DI1363" s="78"/>
      <c r="DJ1363" s="78"/>
      <c r="DK1363" s="78"/>
      <c r="DL1363" s="78"/>
      <c r="DM1363" s="78"/>
      <c r="DN1363" s="78"/>
      <c r="DO1363" s="78"/>
      <c r="DP1363" s="78"/>
      <c r="DQ1363" s="78"/>
      <c r="DR1363" s="78"/>
      <c r="DS1363" s="78"/>
      <c r="DT1363" s="78"/>
      <c r="DU1363" s="78"/>
      <c r="DV1363" s="78"/>
      <c r="DW1363" s="78"/>
      <c r="DX1363" s="78"/>
      <c r="DY1363" s="78"/>
      <c r="DZ1363" s="78"/>
      <c r="EA1363" s="78"/>
      <c r="EB1363" s="78"/>
      <c r="EC1363" s="78"/>
      <c r="ED1363" s="78"/>
      <c r="EE1363" s="78"/>
      <c r="EF1363" s="78"/>
      <c r="EG1363" s="78"/>
      <c r="EH1363" s="78"/>
      <c r="EI1363" s="78"/>
      <c r="EJ1363" s="78"/>
      <c r="EK1363" s="78"/>
      <c r="EL1363" s="78"/>
      <c r="EM1363" s="78"/>
      <c r="EN1363" s="78"/>
      <c r="EO1363" s="78"/>
      <c r="EP1363" s="78"/>
      <c r="EQ1363" s="78"/>
      <c r="ER1363" s="78"/>
      <c r="ES1363" s="78"/>
      <c r="ET1363" s="78"/>
      <c r="EU1363" s="78"/>
      <c r="EV1363" s="78"/>
      <c r="EW1363" s="78"/>
      <c r="EX1363" s="78"/>
      <c r="EY1363" s="78"/>
      <c r="EZ1363" s="78"/>
      <c r="FA1363" s="78"/>
      <c r="FB1363" s="78"/>
      <c r="FC1363" s="78"/>
      <c r="FD1363" s="78"/>
      <c r="FE1363" s="78"/>
      <c r="FF1363" s="78"/>
      <c r="FG1363" s="78"/>
      <c r="FH1363" s="78"/>
      <c r="FI1363" s="78"/>
      <c r="FJ1363" s="78"/>
      <c r="FK1363" s="78"/>
      <c r="FL1363" s="78"/>
      <c r="FM1363" s="78"/>
      <c r="FN1363" s="78"/>
      <c r="FO1363" s="78"/>
      <c r="FP1363" s="78"/>
      <c r="FQ1363" s="78"/>
      <c r="FR1363" s="78"/>
      <c r="FS1363" s="78"/>
      <c r="FT1363" s="78"/>
      <c r="FU1363" s="78"/>
      <c r="FV1363" s="78"/>
      <c r="FW1363" s="78"/>
      <c r="FX1363" s="78"/>
      <c r="FY1363" s="78"/>
      <c r="FZ1363" s="78"/>
      <c r="GA1363" s="78"/>
      <c r="GB1363" s="78"/>
      <c r="GC1363" s="78"/>
      <c r="GD1363" s="78"/>
      <c r="GE1363" s="78"/>
      <c r="GF1363" s="78"/>
      <c r="GG1363" s="78"/>
      <c r="GH1363" s="78"/>
      <c r="GI1363" s="78"/>
      <c r="GJ1363" s="78"/>
      <c r="GK1363" s="78"/>
      <c r="GL1363" s="78"/>
      <c r="GM1363" s="78"/>
      <c r="GN1363" s="78"/>
      <c r="GO1363" s="78"/>
      <c r="GP1363" s="78"/>
      <c r="GQ1363" s="78"/>
      <c r="GR1363" s="78"/>
      <c r="GS1363" s="78"/>
      <c r="GT1363" s="78"/>
      <c r="GU1363" s="78"/>
      <c r="GV1363" s="78"/>
      <c r="GW1363" s="78"/>
      <c r="GX1363" s="78"/>
      <c r="GY1363" s="78"/>
      <c r="GZ1363" s="78"/>
      <c r="HA1363" s="78"/>
      <c r="HB1363" s="78"/>
      <c r="HC1363" s="78"/>
      <c r="HD1363" s="78"/>
      <c r="HE1363" s="78"/>
      <c r="HF1363" s="78"/>
      <c r="HG1363" s="78"/>
      <c r="HH1363" s="78"/>
      <c r="HI1363" s="78"/>
      <c r="HJ1363" s="78"/>
      <c r="HK1363" s="78"/>
      <c r="HL1363" s="78"/>
      <c r="HM1363" s="78"/>
      <c r="HN1363" s="78"/>
      <c r="HO1363" s="78"/>
      <c r="HP1363" s="78"/>
    </row>
    <row r="1364" spans="1:224" s="72" customFormat="1" x14ac:dyDescent="0.2">
      <c r="A1364" s="70">
        <f t="shared" si="25"/>
        <v>1360</v>
      </c>
      <c r="B1364" s="7" t="s">
        <v>986</v>
      </c>
      <c r="C1364" s="31" t="s">
        <v>2103</v>
      </c>
      <c r="D1364" s="7" t="s">
        <v>723</v>
      </c>
      <c r="E1364" s="54">
        <v>2013.01</v>
      </c>
      <c r="F1364" s="32" t="s">
        <v>489</v>
      </c>
      <c r="G1364" s="28">
        <v>186</v>
      </c>
      <c r="H1364" s="28">
        <v>215</v>
      </c>
      <c r="I1364" s="29" t="s">
        <v>2162</v>
      </c>
      <c r="J1364" s="39" t="s">
        <v>48</v>
      </c>
      <c r="K1364" s="43"/>
      <c r="L1364" s="78"/>
      <c r="M1364" s="78"/>
      <c r="N1364" s="78"/>
      <c r="O1364" s="78"/>
      <c r="P1364" s="78"/>
      <c r="Q1364" s="78"/>
      <c r="R1364" s="78"/>
      <c r="S1364" s="78"/>
      <c r="T1364" s="78"/>
      <c r="U1364" s="78"/>
      <c r="V1364" s="78"/>
      <c r="W1364" s="78"/>
      <c r="X1364" s="78"/>
      <c r="Y1364" s="78"/>
      <c r="Z1364" s="78"/>
      <c r="AA1364" s="78"/>
      <c r="AB1364" s="78"/>
      <c r="AC1364" s="78"/>
      <c r="AD1364" s="78"/>
      <c r="AE1364" s="78"/>
      <c r="AF1364" s="78"/>
      <c r="AG1364" s="78"/>
      <c r="AH1364" s="78"/>
      <c r="AI1364" s="78"/>
      <c r="AJ1364" s="78"/>
      <c r="AK1364" s="78"/>
      <c r="AL1364" s="78"/>
      <c r="AM1364" s="78"/>
      <c r="AN1364" s="78"/>
      <c r="AO1364" s="78"/>
      <c r="AP1364" s="78"/>
      <c r="AQ1364" s="78"/>
      <c r="AR1364" s="78"/>
      <c r="AS1364" s="78"/>
      <c r="AT1364" s="78"/>
      <c r="AU1364" s="78"/>
      <c r="AV1364" s="78"/>
      <c r="AW1364" s="78"/>
      <c r="AX1364" s="78"/>
      <c r="AY1364" s="78"/>
      <c r="AZ1364" s="78"/>
      <c r="BA1364" s="78"/>
      <c r="BB1364" s="78"/>
      <c r="BC1364" s="78"/>
      <c r="BD1364" s="78"/>
      <c r="BE1364" s="78"/>
      <c r="BF1364" s="78"/>
      <c r="BG1364" s="78"/>
      <c r="BH1364" s="78"/>
      <c r="BI1364" s="78"/>
      <c r="BJ1364" s="78"/>
      <c r="BK1364" s="78"/>
      <c r="BL1364" s="78"/>
      <c r="BM1364" s="78"/>
      <c r="BN1364" s="78"/>
      <c r="BO1364" s="78"/>
      <c r="BP1364" s="78"/>
      <c r="BQ1364" s="78"/>
      <c r="BR1364" s="78"/>
      <c r="BS1364" s="78"/>
      <c r="BT1364" s="78"/>
      <c r="BU1364" s="78"/>
      <c r="BV1364" s="78"/>
      <c r="BW1364" s="78"/>
      <c r="BX1364" s="78"/>
      <c r="BY1364" s="78"/>
      <c r="BZ1364" s="78"/>
      <c r="CA1364" s="78"/>
      <c r="CB1364" s="78"/>
      <c r="CC1364" s="78"/>
      <c r="CD1364" s="78"/>
      <c r="CE1364" s="78"/>
      <c r="CF1364" s="78"/>
      <c r="CG1364" s="78"/>
      <c r="CH1364" s="78"/>
      <c r="CI1364" s="78"/>
      <c r="CJ1364" s="78"/>
      <c r="CK1364" s="78"/>
      <c r="CL1364" s="78"/>
      <c r="CM1364" s="78"/>
      <c r="CN1364" s="78"/>
      <c r="CO1364" s="78"/>
      <c r="CP1364" s="78"/>
      <c r="CQ1364" s="78"/>
      <c r="CR1364" s="78"/>
      <c r="CS1364" s="78"/>
      <c r="CT1364" s="78"/>
      <c r="CU1364" s="78"/>
      <c r="CV1364" s="78"/>
      <c r="CW1364" s="78"/>
      <c r="CX1364" s="78"/>
      <c r="CY1364" s="78"/>
      <c r="CZ1364" s="78"/>
      <c r="DA1364" s="78"/>
      <c r="DB1364" s="78"/>
      <c r="DC1364" s="78"/>
      <c r="DD1364" s="78"/>
      <c r="DE1364" s="78"/>
      <c r="DF1364" s="78"/>
      <c r="DG1364" s="78"/>
      <c r="DH1364" s="78"/>
      <c r="DI1364" s="78"/>
      <c r="DJ1364" s="78"/>
      <c r="DK1364" s="78"/>
      <c r="DL1364" s="78"/>
      <c r="DM1364" s="78"/>
      <c r="DN1364" s="78"/>
      <c r="DO1364" s="78"/>
      <c r="DP1364" s="78"/>
      <c r="DQ1364" s="78"/>
      <c r="DR1364" s="78"/>
      <c r="DS1364" s="78"/>
      <c r="DT1364" s="78"/>
      <c r="DU1364" s="78"/>
      <c r="DV1364" s="78"/>
      <c r="DW1364" s="78"/>
      <c r="DX1364" s="78"/>
      <c r="DY1364" s="78"/>
      <c r="DZ1364" s="78"/>
      <c r="EA1364" s="78"/>
      <c r="EB1364" s="78"/>
      <c r="EC1364" s="78"/>
      <c r="ED1364" s="78"/>
      <c r="EE1364" s="78"/>
      <c r="EF1364" s="78"/>
      <c r="EG1364" s="78"/>
      <c r="EH1364" s="78"/>
      <c r="EI1364" s="78"/>
      <c r="EJ1364" s="78"/>
      <c r="EK1364" s="78"/>
      <c r="EL1364" s="78"/>
      <c r="EM1364" s="78"/>
      <c r="EN1364" s="78"/>
      <c r="EO1364" s="78"/>
      <c r="EP1364" s="78"/>
      <c r="EQ1364" s="78"/>
      <c r="ER1364" s="78"/>
      <c r="ES1364" s="78"/>
      <c r="ET1364" s="78"/>
      <c r="EU1364" s="78"/>
      <c r="EV1364" s="78"/>
      <c r="EW1364" s="78"/>
      <c r="EX1364" s="78"/>
      <c r="EY1364" s="78"/>
      <c r="EZ1364" s="78"/>
      <c r="FA1364" s="78"/>
      <c r="FB1364" s="78"/>
      <c r="FC1364" s="78"/>
      <c r="FD1364" s="78"/>
      <c r="FE1364" s="78"/>
      <c r="FF1364" s="78"/>
      <c r="FG1364" s="78"/>
      <c r="FH1364" s="78"/>
      <c r="FI1364" s="78"/>
      <c r="FJ1364" s="78"/>
      <c r="FK1364" s="78"/>
      <c r="FL1364" s="78"/>
      <c r="FM1364" s="78"/>
      <c r="FN1364" s="78"/>
      <c r="FO1364" s="78"/>
      <c r="FP1364" s="78"/>
      <c r="FQ1364" s="78"/>
      <c r="FR1364" s="78"/>
      <c r="FS1364" s="78"/>
      <c r="FT1364" s="78"/>
      <c r="FU1364" s="78"/>
      <c r="FV1364" s="78"/>
      <c r="FW1364" s="78"/>
      <c r="FX1364" s="78"/>
      <c r="FY1364" s="78"/>
      <c r="FZ1364" s="78"/>
      <c r="GA1364" s="78"/>
      <c r="GB1364" s="78"/>
      <c r="GC1364" s="78"/>
      <c r="GD1364" s="78"/>
      <c r="GE1364" s="78"/>
      <c r="GF1364" s="78"/>
      <c r="GG1364" s="78"/>
      <c r="GH1364" s="78"/>
      <c r="GI1364" s="78"/>
      <c r="GJ1364" s="78"/>
      <c r="GK1364" s="78"/>
      <c r="GL1364" s="78"/>
      <c r="GM1364" s="78"/>
      <c r="GN1364" s="78"/>
      <c r="GO1364" s="78"/>
      <c r="GP1364" s="78"/>
      <c r="GQ1364" s="78"/>
      <c r="GR1364" s="78"/>
      <c r="GS1364" s="78"/>
      <c r="GT1364" s="78"/>
      <c r="GU1364" s="78"/>
      <c r="GV1364" s="78"/>
      <c r="GW1364" s="78"/>
      <c r="GX1364" s="78"/>
      <c r="GY1364" s="78"/>
      <c r="GZ1364" s="78"/>
      <c r="HA1364" s="78"/>
      <c r="HB1364" s="78"/>
      <c r="HC1364" s="78"/>
      <c r="HD1364" s="78"/>
      <c r="HE1364" s="78"/>
      <c r="HF1364" s="78"/>
      <c r="HG1364" s="78"/>
      <c r="HH1364" s="78"/>
      <c r="HI1364" s="78"/>
      <c r="HJ1364" s="78"/>
      <c r="HK1364" s="78"/>
      <c r="HL1364" s="78"/>
      <c r="HM1364" s="78"/>
      <c r="HN1364" s="78"/>
      <c r="HO1364" s="78"/>
      <c r="HP1364" s="78"/>
    </row>
    <row r="1365" spans="1:224" s="72" customFormat="1" x14ac:dyDescent="0.2">
      <c r="A1365" s="67">
        <f t="shared" si="25"/>
        <v>1361</v>
      </c>
      <c r="B1365" s="7" t="s">
        <v>985</v>
      </c>
      <c r="C1365" s="31" t="s">
        <v>17</v>
      </c>
      <c r="D1365" s="31"/>
      <c r="E1365" s="53">
        <v>2015.12</v>
      </c>
      <c r="F1365" s="8" t="s">
        <v>178</v>
      </c>
      <c r="G1365" s="9">
        <v>1419</v>
      </c>
      <c r="H1365" s="9">
        <v>2557</v>
      </c>
      <c r="I1365" s="10" t="s">
        <v>2201</v>
      </c>
      <c r="J1365" s="40" t="s">
        <v>48</v>
      </c>
      <c r="K1365" s="42"/>
      <c r="L1365" s="78"/>
      <c r="M1365" s="78"/>
      <c r="N1365" s="78"/>
      <c r="O1365" s="78"/>
      <c r="P1365" s="78"/>
      <c r="Q1365" s="78"/>
      <c r="R1365" s="78"/>
      <c r="S1365" s="78"/>
      <c r="T1365" s="78"/>
      <c r="U1365" s="78"/>
      <c r="V1365" s="78"/>
      <c r="W1365" s="78"/>
      <c r="X1365" s="78"/>
      <c r="Y1365" s="78"/>
      <c r="Z1365" s="78"/>
      <c r="AA1365" s="78"/>
      <c r="AB1365" s="78"/>
      <c r="AC1365" s="78"/>
      <c r="AD1365" s="78"/>
      <c r="AE1365" s="78"/>
      <c r="AF1365" s="78"/>
      <c r="AG1365" s="78"/>
      <c r="AH1365" s="78"/>
      <c r="AI1365" s="78"/>
      <c r="AJ1365" s="78"/>
      <c r="AK1365" s="78"/>
      <c r="AL1365" s="78"/>
      <c r="AM1365" s="78"/>
      <c r="AN1365" s="78"/>
      <c r="AO1365" s="78"/>
      <c r="AP1365" s="78"/>
      <c r="AQ1365" s="78"/>
      <c r="AR1365" s="78"/>
      <c r="AS1365" s="78"/>
      <c r="AT1365" s="78"/>
      <c r="AU1365" s="78"/>
      <c r="AV1365" s="78"/>
      <c r="AW1365" s="78"/>
      <c r="AX1365" s="78"/>
      <c r="AY1365" s="78"/>
      <c r="AZ1365" s="78"/>
      <c r="BA1365" s="78"/>
      <c r="BB1365" s="78"/>
      <c r="BC1365" s="78"/>
      <c r="BD1365" s="78"/>
      <c r="BE1365" s="78"/>
      <c r="BF1365" s="78"/>
      <c r="BG1365" s="78"/>
      <c r="BH1365" s="78"/>
      <c r="BI1365" s="78"/>
      <c r="BJ1365" s="78"/>
      <c r="BK1365" s="78"/>
      <c r="BL1365" s="78"/>
      <c r="BM1365" s="78"/>
      <c r="BN1365" s="78"/>
      <c r="BO1365" s="78"/>
      <c r="BP1365" s="78"/>
      <c r="BQ1365" s="78"/>
      <c r="BR1365" s="78"/>
      <c r="BS1365" s="78"/>
      <c r="BT1365" s="78"/>
      <c r="BU1365" s="78"/>
      <c r="BV1365" s="78"/>
      <c r="BW1365" s="78"/>
      <c r="BX1365" s="78"/>
      <c r="BY1365" s="78"/>
      <c r="BZ1365" s="78"/>
      <c r="CA1365" s="78"/>
      <c r="CB1365" s="78"/>
      <c r="CC1365" s="78"/>
      <c r="CD1365" s="78"/>
      <c r="CE1365" s="78"/>
      <c r="CF1365" s="78"/>
      <c r="CG1365" s="78"/>
      <c r="CH1365" s="78"/>
      <c r="CI1365" s="78"/>
      <c r="CJ1365" s="78"/>
      <c r="CK1365" s="78"/>
      <c r="CL1365" s="78"/>
      <c r="CM1365" s="78"/>
      <c r="CN1365" s="78"/>
      <c r="CO1365" s="78"/>
      <c r="CP1365" s="78"/>
      <c r="CQ1365" s="78"/>
      <c r="CR1365" s="78"/>
      <c r="CS1365" s="78"/>
      <c r="CT1365" s="78"/>
      <c r="CU1365" s="78"/>
      <c r="CV1365" s="78"/>
      <c r="CW1365" s="78"/>
      <c r="CX1365" s="78"/>
      <c r="CY1365" s="78"/>
      <c r="CZ1365" s="78"/>
      <c r="DA1365" s="78"/>
      <c r="DB1365" s="78"/>
      <c r="DC1365" s="78"/>
      <c r="DD1365" s="78"/>
      <c r="DE1365" s="78"/>
      <c r="DF1365" s="78"/>
      <c r="DG1365" s="78"/>
      <c r="DH1365" s="78"/>
      <c r="DI1365" s="78"/>
      <c r="DJ1365" s="78"/>
      <c r="DK1365" s="78"/>
      <c r="DL1365" s="78"/>
      <c r="DM1365" s="78"/>
      <c r="DN1365" s="78"/>
      <c r="DO1365" s="78"/>
      <c r="DP1365" s="78"/>
      <c r="DQ1365" s="78"/>
      <c r="DR1365" s="78"/>
      <c r="DS1365" s="78"/>
      <c r="DT1365" s="78"/>
      <c r="DU1365" s="78"/>
      <c r="DV1365" s="78"/>
      <c r="DW1365" s="78"/>
      <c r="DX1365" s="78"/>
      <c r="DY1365" s="78"/>
      <c r="DZ1365" s="78"/>
      <c r="EA1365" s="78"/>
      <c r="EB1365" s="78"/>
      <c r="EC1365" s="78"/>
      <c r="ED1365" s="78"/>
      <c r="EE1365" s="78"/>
      <c r="EF1365" s="78"/>
      <c r="EG1365" s="78"/>
      <c r="EH1365" s="78"/>
      <c r="EI1365" s="78"/>
      <c r="EJ1365" s="78"/>
      <c r="EK1365" s="78"/>
      <c r="EL1365" s="78"/>
      <c r="EM1365" s="78"/>
      <c r="EN1365" s="78"/>
      <c r="EO1365" s="78"/>
      <c r="EP1365" s="78"/>
      <c r="EQ1365" s="78"/>
      <c r="ER1365" s="78"/>
      <c r="ES1365" s="78"/>
      <c r="ET1365" s="78"/>
      <c r="EU1365" s="78"/>
      <c r="EV1365" s="78"/>
      <c r="EW1365" s="78"/>
      <c r="EX1365" s="78"/>
      <c r="EY1365" s="78"/>
      <c r="EZ1365" s="78"/>
      <c r="FA1365" s="78"/>
      <c r="FB1365" s="78"/>
      <c r="FC1365" s="78"/>
      <c r="FD1365" s="78"/>
      <c r="FE1365" s="78"/>
      <c r="FF1365" s="78"/>
      <c r="FG1365" s="78"/>
      <c r="FH1365" s="78"/>
      <c r="FI1365" s="78"/>
      <c r="FJ1365" s="78"/>
      <c r="FK1365" s="78"/>
      <c r="FL1365" s="78"/>
      <c r="FM1365" s="78"/>
      <c r="FN1365" s="78"/>
      <c r="FO1365" s="78"/>
      <c r="FP1365" s="78"/>
      <c r="FQ1365" s="78"/>
      <c r="FR1365" s="78"/>
      <c r="FS1365" s="78"/>
      <c r="FT1365" s="78"/>
      <c r="FU1365" s="78"/>
      <c r="FV1365" s="78"/>
      <c r="FW1365" s="78"/>
      <c r="FX1365" s="78"/>
      <c r="FY1365" s="78"/>
      <c r="FZ1365" s="78"/>
      <c r="GA1365" s="78"/>
      <c r="GB1365" s="78"/>
      <c r="GC1365" s="78"/>
      <c r="GD1365" s="78"/>
      <c r="GE1365" s="78"/>
      <c r="GF1365" s="78"/>
      <c r="GG1365" s="78"/>
      <c r="GH1365" s="78"/>
      <c r="GI1365" s="78"/>
      <c r="GJ1365" s="78"/>
      <c r="GK1365" s="78"/>
      <c r="GL1365" s="78"/>
      <c r="GM1365" s="78"/>
      <c r="GN1365" s="78"/>
      <c r="GO1365" s="78"/>
      <c r="GP1365" s="78"/>
      <c r="GQ1365" s="78"/>
      <c r="GR1365" s="78"/>
      <c r="GS1365" s="78"/>
      <c r="GT1365" s="78"/>
      <c r="GU1365" s="78"/>
      <c r="GV1365" s="78"/>
      <c r="GW1365" s="78"/>
      <c r="GX1365" s="78"/>
      <c r="GY1365" s="78"/>
      <c r="GZ1365" s="78"/>
      <c r="HA1365" s="78"/>
      <c r="HB1365" s="78"/>
      <c r="HC1365" s="78"/>
      <c r="HD1365" s="78"/>
      <c r="HE1365" s="78"/>
      <c r="HF1365" s="78"/>
      <c r="HG1365" s="78"/>
      <c r="HH1365" s="78"/>
      <c r="HI1365" s="78"/>
      <c r="HJ1365" s="78"/>
      <c r="HK1365" s="78"/>
      <c r="HL1365" s="78"/>
      <c r="HM1365" s="78"/>
      <c r="HN1365" s="78"/>
      <c r="HO1365" s="78"/>
      <c r="HP1365" s="78"/>
    </row>
    <row r="1366" spans="1:224" s="72" customFormat="1" x14ac:dyDescent="0.2">
      <c r="A1366" s="70">
        <f t="shared" si="25"/>
        <v>1362</v>
      </c>
      <c r="B1366" s="7" t="s">
        <v>984</v>
      </c>
      <c r="C1366" s="7" t="s">
        <v>17</v>
      </c>
      <c r="D1366" s="31"/>
      <c r="E1366" s="53" t="s">
        <v>2419</v>
      </c>
      <c r="F1366" s="8" t="s">
        <v>178</v>
      </c>
      <c r="G1366" s="9">
        <v>262</v>
      </c>
      <c r="H1366" s="9">
        <v>528</v>
      </c>
      <c r="I1366" s="10" t="s">
        <v>4</v>
      </c>
      <c r="J1366" s="40" t="s">
        <v>48</v>
      </c>
      <c r="K1366" s="42"/>
      <c r="L1366" s="78"/>
      <c r="M1366" s="78"/>
      <c r="N1366" s="78"/>
      <c r="O1366" s="78"/>
      <c r="P1366" s="78"/>
      <c r="Q1366" s="78"/>
      <c r="R1366" s="78"/>
      <c r="S1366" s="78"/>
      <c r="T1366" s="78"/>
      <c r="U1366" s="78"/>
      <c r="V1366" s="78"/>
      <c r="W1366" s="78"/>
      <c r="X1366" s="78"/>
      <c r="Y1366" s="78"/>
      <c r="Z1366" s="78"/>
      <c r="AA1366" s="78"/>
      <c r="AB1366" s="78"/>
      <c r="AC1366" s="78"/>
      <c r="AD1366" s="78"/>
      <c r="AE1366" s="78"/>
      <c r="AF1366" s="78"/>
      <c r="AG1366" s="78"/>
      <c r="AH1366" s="78"/>
      <c r="AI1366" s="78"/>
      <c r="AJ1366" s="78"/>
      <c r="AK1366" s="78"/>
      <c r="AL1366" s="78"/>
      <c r="AM1366" s="78"/>
      <c r="AN1366" s="78"/>
      <c r="AO1366" s="78"/>
      <c r="AP1366" s="78"/>
      <c r="AQ1366" s="78"/>
      <c r="AR1366" s="78"/>
      <c r="AS1366" s="78"/>
      <c r="AT1366" s="78"/>
      <c r="AU1366" s="78"/>
      <c r="AV1366" s="78"/>
      <c r="AW1366" s="78"/>
      <c r="AX1366" s="78"/>
      <c r="AY1366" s="78"/>
      <c r="AZ1366" s="78"/>
      <c r="BA1366" s="78"/>
      <c r="BB1366" s="78"/>
      <c r="BC1366" s="78"/>
      <c r="BD1366" s="78"/>
      <c r="BE1366" s="78"/>
      <c r="BF1366" s="78"/>
      <c r="BG1366" s="78"/>
      <c r="BH1366" s="78"/>
      <c r="BI1366" s="78"/>
      <c r="BJ1366" s="78"/>
      <c r="BK1366" s="78"/>
      <c r="BL1366" s="78"/>
      <c r="BM1366" s="78"/>
      <c r="BN1366" s="78"/>
      <c r="BO1366" s="78"/>
      <c r="BP1366" s="78"/>
      <c r="BQ1366" s="78"/>
      <c r="BR1366" s="78"/>
      <c r="BS1366" s="78"/>
      <c r="BT1366" s="78"/>
      <c r="BU1366" s="78"/>
      <c r="BV1366" s="78"/>
      <c r="BW1366" s="78"/>
      <c r="BX1366" s="78"/>
      <c r="BY1366" s="78"/>
      <c r="BZ1366" s="78"/>
      <c r="CA1366" s="78"/>
      <c r="CB1366" s="78"/>
      <c r="CC1366" s="78"/>
      <c r="CD1366" s="78"/>
      <c r="CE1366" s="78"/>
      <c r="CF1366" s="78"/>
      <c r="CG1366" s="78"/>
      <c r="CH1366" s="78"/>
      <c r="CI1366" s="78"/>
      <c r="CJ1366" s="78"/>
      <c r="CK1366" s="78"/>
      <c r="CL1366" s="78"/>
      <c r="CM1366" s="78"/>
      <c r="CN1366" s="78"/>
      <c r="CO1366" s="78"/>
      <c r="CP1366" s="78"/>
      <c r="CQ1366" s="78"/>
      <c r="CR1366" s="78"/>
      <c r="CS1366" s="78"/>
      <c r="CT1366" s="78"/>
      <c r="CU1366" s="78"/>
      <c r="CV1366" s="78"/>
      <c r="CW1366" s="78"/>
      <c r="CX1366" s="78"/>
      <c r="CY1366" s="78"/>
      <c r="CZ1366" s="78"/>
      <c r="DA1366" s="78"/>
      <c r="DB1366" s="78"/>
      <c r="DC1366" s="78"/>
      <c r="DD1366" s="78"/>
      <c r="DE1366" s="78"/>
      <c r="DF1366" s="78"/>
      <c r="DG1366" s="78"/>
      <c r="DH1366" s="78"/>
      <c r="DI1366" s="78"/>
      <c r="DJ1366" s="78"/>
      <c r="DK1366" s="78"/>
      <c r="DL1366" s="78"/>
      <c r="DM1366" s="78"/>
      <c r="DN1366" s="78"/>
      <c r="DO1366" s="78"/>
      <c r="DP1366" s="78"/>
      <c r="DQ1366" s="78"/>
      <c r="DR1366" s="78"/>
      <c r="DS1366" s="78"/>
      <c r="DT1366" s="78"/>
      <c r="DU1366" s="78"/>
      <c r="DV1366" s="78"/>
      <c r="DW1366" s="78"/>
      <c r="DX1366" s="78"/>
      <c r="DY1366" s="78"/>
      <c r="DZ1366" s="78"/>
      <c r="EA1366" s="78"/>
      <c r="EB1366" s="78"/>
      <c r="EC1366" s="78"/>
      <c r="ED1366" s="78"/>
      <c r="EE1366" s="78"/>
      <c r="EF1366" s="78"/>
      <c r="EG1366" s="78"/>
      <c r="EH1366" s="78"/>
      <c r="EI1366" s="78"/>
      <c r="EJ1366" s="78"/>
      <c r="EK1366" s="78"/>
      <c r="EL1366" s="78"/>
      <c r="EM1366" s="78"/>
      <c r="EN1366" s="78"/>
      <c r="EO1366" s="78"/>
      <c r="EP1366" s="78"/>
      <c r="EQ1366" s="78"/>
      <c r="ER1366" s="78"/>
      <c r="ES1366" s="78"/>
      <c r="ET1366" s="78"/>
      <c r="EU1366" s="78"/>
      <c r="EV1366" s="78"/>
      <c r="EW1366" s="78"/>
      <c r="EX1366" s="78"/>
      <c r="EY1366" s="78"/>
      <c r="EZ1366" s="78"/>
      <c r="FA1366" s="78"/>
      <c r="FB1366" s="78"/>
      <c r="FC1366" s="78"/>
      <c r="FD1366" s="78"/>
      <c r="FE1366" s="78"/>
      <c r="FF1366" s="78"/>
      <c r="FG1366" s="78"/>
      <c r="FH1366" s="78"/>
      <c r="FI1366" s="78"/>
      <c r="FJ1366" s="78"/>
      <c r="FK1366" s="78"/>
      <c r="FL1366" s="78"/>
      <c r="FM1366" s="78"/>
      <c r="FN1366" s="78"/>
      <c r="FO1366" s="78"/>
      <c r="FP1366" s="78"/>
      <c r="FQ1366" s="78"/>
      <c r="FR1366" s="78"/>
      <c r="FS1366" s="78"/>
      <c r="FT1366" s="78"/>
      <c r="FU1366" s="78"/>
      <c r="FV1366" s="78"/>
      <c r="FW1366" s="78"/>
      <c r="FX1366" s="78"/>
      <c r="FY1366" s="78"/>
      <c r="FZ1366" s="78"/>
      <c r="GA1366" s="78"/>
      <c r="GB1366" s="78"/>
      <c r="GC1366" s="78"/>
      <c r="GD1366" s="78"/>
      <c r="GE1366" s="78"/>
      <c r="GF1366" s="78"/>
      <c r="GG1366" s="78"/>
      <c r="GH1366" s="78"/>
      <c r="GI1366" s="78"/>
      <c r="GJ1366" s="78"/>
      <c r="GK1366" s="78"/>
      <c r="GL1366" s="78"/>
      <c r="GM1366" s="78"/>
      <c r="GN1366" s="78"/>
      <c r="GO1366" s="78"/>
      <c r="GP1366" s="78"/>
      <c r="GQ1366" s="78"/>
      <c r="GR1366" s="78"/>
      <c r="GS1366" s="78"/>
      <c r="GT1366" s="78"/>
      <c r="GU1366" s="78"/>
      <c r="GV1366" s="78"/>
      <c r="GW1366" s="78"/>
      <c r="GX1366" s="78"/>
      <c r="GY1366" s="78"/>
      <c r="GZ1366" s="78"/>
      <c r="HA1366" s="78"/>
      <c r="HB1366" s="78"/>
      <c r="HC1366" s="78"/>
      <c r="HD1366" s="78"/>
      <c r="HE1366" s="78"/>
      <c r="HF1366" s="78"/>
      <c r="HG1366" s="78"/>
      <c r="HH1366" s="78"/>
      <c r="HI1366" s="78"/>
      <c r="HJ1366" s="78"/>
      <c r="HK1366" s="78"/>
      <c r="HL1366" s="78"/>
      <c r="HM1366" s="78"/>
      <c r="HN1366" s="78"/>
      <c r="HO1366" s="78"/>
      <c r="HP1366" s="78"/>
    </row>
    <row r="1367" spans="1:224" s="72" customFormat="1" x14ac:dyDescent="0.2">
      <c r="A1367" s="67">
        <f t="shared" si="25"/>
        <v>1363</v>
      </c>
      <c r="B1367" s="7" t="s">
        <v>630</v>
      </c>
      <c r="C1367" s="7" t="s">
        <v>2104</v>
      </c>
      <c r="D1367" s="7" t="s">
        <v>874</v>
      </c>
      <c r="E1367" s="53">
        <v>2019.05</v>
      </c>
      <c r="F1367" s="13" t="s">
        <v>625</v>
      </c>
      <c r="G1367" s="9">
        <v>1413</v>
      </c>
      <c r="H1367" s="9">
        <v>3040</v>
      </c>
      <c r="I1367" s="34" t="s">
        <v>2247</v>
      </c>
      <c r="J1367" s="14" t="s">
        <v>610</v>
      </c>
      <c r="K1367" s="43"/>
      <c r="L1367" s="78"/>
      <c r="M1367" s="78"/>
      <c r="N1367" s="78"/>
      <c r="O1367" s="78"/>
      <c r="P1367" s="78"/>
      <c r="Q1367" s="78"/>
      <c r="R1367" s="78"/>
      <c r="S1367" s="78"/>
      <c r="T1367" s="78"/>
      <c r="U1367" s="78"/>
      <c r="V1367" s="78"/>
      <c r="W1367" s="78"/>
      <c r="X1367" s="78"/>
      <c r="Y1367" s="78"/>
      <c r="Z1367" s="78"/>
      <c r="AA1367" s="78"/>
      <c r="AB1367" s="78"/>
      <c r="AC1367" s="78"/>
      <c r="AD1367" s="78"/>
      <c r="AE1367" s="78"/>
      <c r="AF1367" s="78"/>
      <c r="AG1367" s="78"/>
      <c r="AH1367" s="78"/>
      <c r="AI1367" s="78"/>
      <c r="AJ1367" s="78"/>
      <c r="AK1367" s="78"/>
      <c r="AL1367" s="78"/>
      <c r="AM1367" s="78"/>
      <c r="AN1367" s="78"/>
      <c r="AO1367" s="78"/>
      <c r="AP1367" s="78"/>
      <c r="AQ1367" s="78"/>
      <c r="AR1367" s="78"/>
      <c r="AS1367" s="78"/>
      <c r="AT1367" s="78"/>
      <c r="AU1367" s="78"/>
      <c r="AV1367" s="78"/>
      <c r="AW1367" s="78"/>
      <c r="AX1367" s="78"/>
      <c r="AY1367" s="78"/>
      <c r="AZ1367" s="78"/>
      <c r="BA1367" s="78"/>
      <c r="BB1367" s="78"/>
      <c r="BC1367" s="78"/>
      <c r="BD1367" s="78"/>
      <c r="BE1367" s="78"/>
      <c r="BF1367" s="78"/>
      <c r="BG1367" s="78"/>
      <c r="BH1367" s="78"/>
      <c r="BI1367" s="78"/>
      <c r="BJ1367" s="78"/>
      <c r="BK1367" s="78"/>
      <c r="BL1367" s="78"/>
      <c r="BM1367" s="78"/>
      <c r="BN1367" s="78"/>
      <c r="BO1367" s="78"/>
      <c r="BP1367" s="78"/>
      <c r="BQ1367" s="78"/>
      <c r="BR1367" s="78"/>
      <c r="BS1367" s="78"/>
      <c r="BT1367" s="78"/>
      <c r="BU1367" s="78"/>
      <c r="BV1367" s="78"/>
      <c r="BW1367" s="78"/>
      <c r="BX1367" s="78"/>
      <c r="BY1367" s="78"/>
      <c r="BZ1367" s="78"/>
      <c r="CA1367" s="78"/>
      <c r="CB1367" s="78"/>
      <c r="CC1367" s="78"/>
      <c r="CD1367" s="78"/>
      <c r="CE1367" s="78"/>
      <c r="CF1367" s="78"/>
      <c r="CG1367" s="78"/>
      <c r="CH1367" s="78"/>
      <c r="CI1367" s="78"/>
      <c r="CJ1367" s="78"/>
      <c r="CK1367" s="78"/>
      <c r="CL1367" s="78"/>
      <c r="CM1367" s="78"/>
      <c r="CN1367" s="78"/>
      <c r="CO1367" s="78"/>
      <c r="CP1367" s="78"/>
      <c r="CQ1367" s="78"/>
      <c r="CR1367" s="78"/>
      <c r="CS1367" s="78"/>
      <c r="CT1367" s="78"/>
      <c r="CU1367" s="78"/>
      <c r="CV1367" s="78"/>
      <c r="CW1367" s="78"/>
      <c r="CX1367" s="78"/>
      <c r="CY1367" s="78"/>
      <c r="CZ1367" s="78"/>
      <c r="DA1367" s="78"/>
      <c r="DB1367" s="78"/>
      <c r="DC1367" s="78"/>
      <c r="DD1367" s="78"/>
      <c r="DE1367" s="78"/>
      <c r="DF1367" s="78"/>
      <c r="DG1367" s="78"/>
      <c r="DH1367" s="78"/>
      <c r="DI1367" s="78"/>
      <c r="DJ1367" s="78"/>
      <c r="DK1367" s="78"/>
      <c r="DL1367" s="78"/>
      <c r="DM1367" s="78"/>
      <c r="DN1367" s="78"/>
      <c r="DO1367" s="78"/>
      <c r="DP1367" s="78"/>
      <c r="DQ1367" s="78"/>
      <c r="DR1367" s="78"/>
      <c r="DS1367" s="78"/>
      <c r="DT1367" s="78"/>
      <c r="DU1367" s="78"/>
      <c r="DV1367" s="78"/>
      <c r="DW1367" s="78"/>
      <c r="DX1367" s="78"/>
      <c r="DY1367" s="78"/>
      <c r="DZ1367" s="78"/>
      <c r="EA1367" s="78"/>
      <c r="EB1367" s="78"/>
      <c r="EC1367" s="78"/>
      <c r="ED1367" s="78"/>
      <c r="EE1367" s="78"/>
      <c r="EF1367" s="78"/>
      <c r="EG1367" s="78"/>
      <c r="EH1367" s="78"/>
      <c r="EI1367" s="78"/>
      <c r="EJ1367" s="78"/>
      <c r="EK1367" s="78"/>
      <c r="EL1367" s="78"/>
      <c r="EM1367" s="78"/>
      <c r="EN1367" s="78"/>
      <c r="EO1367" s="78"/>
      <c r="EP1367" s="78"/>
      <c r="EQ1367" s="78"/>
      <c r="ER1367" s="78"/>
      <c r="ES1367" s="78"/>
      <c r="ET1367" s="78"/>
      <c r="EU1367" s="78"/>
      <c r="EV1367" s="78"/>
      <c r="EW1367" s="78"/>
      <c r="EX1367" s="78"/>
      <c r="EY1367" s="78"/>
      <c r="EZ1367" s="78"/>
      <c r="FA1367" s="78"/>
      <c r="FB1367" s="78"/>
      <c r="FC1367" s="78"/>
      <c r="FD1367" s="78"/>
      <c r="FE1367" s="78"/>
      <c r="FF1367" s="78"/>
      <c r="FG1367" s="78"/>
      <c r="FH1367" s="78"/>
      <c r="FI1367" s="78"/>
      <c r="FJ1367" s="78"/>
      <c r="FK1367" s="78"/>
      <c r="FL1367" s="78"/>
      <c r="FM1367" s="78"/>
      <c r="FN1367" s="78"/>
      <c r="FO1367" s="78"/>
      <c r="FP1367" s="78"/>
      <c r="FQ1367" s="78"/>
      <c r="FR1367" s="78"/>
      <c r="FS1367" s="78"/>
      <c r="FT1367" s="78"/>
      <c r="FU1367" s="78"/>
      <c r="FV1367" s="78"/>
      <c r="FW1367" s="78"/>
      <c r="FX1367" s="78"/>
      <c r="FY1367" s="78"/>
      <c r="FZ1367" s="78"/>
      <c r="GA1367" s="78"/>
      <c r="GB1367" s="78"/>
      <c r="GC1367" s="78"/>
      <c r="GD1367" s="78"/>
      <c r="GE1367" s="78"/>
      <c r="GF1367" s="78"/>
      <c r="GG1367" s="78"/>
      <c r="GH1367" s="78"/>
      <c r="GI1367" s="78"/>
      <c r="GJ1367" s="78"/>
      <c r="GK1367" s="78"/>
      <c r="GL1367" s="78"/>
      <c r="GM1367" s="78"/>
      <c r="GN1367" s="78"/>
      <c r="GO1367" s="78"/>
      <c r="GP1367" s="78"/>
      <c r="GQ1367" s="78"/>
      <c r="GR1367" s="78"/>
      <c r="GS1367" s="78"/>
      <c r="GT1367" s="78"/>
      <c r="GU1367" s="78"/>
      <c r="GV1367" s="78"/>
      <c r="GW1367" s="78"/>
      <c r="GX1367" s="78"/>
      <c r="GY1367" s="78"/>
      <c r="GZ1367" s="78"/>
      <c r="HA1367" s="78"/>
      <c r="HB1367" s="78"/>
      <c r="HC1367" s="78"/>
      <c r="HD1367" s="78"/>
      <c r="HE1367" s="78"/>
      <c r="HF1367" s="78"/>
      <c r="HG1367" s="78"/>
      <c r="HH1367" s="78"/>
      <c r="HI1367" s="78"/>
      <c r="HJ1367" s="78"/>
      <c r="HK1367" s="78"/>
      <c r="HL1367" s="78"/>
      <c r="HM1367" s="78"/>
      <c r="HN1367" s="78"/>
      <c r="HO1367" s="78"/>
      <c r="HP1367" s="78"/>
    </row>
    <row r="1368" spans="1:224" s="72" customFormat="1" x14ac:dyDescent="0.2">
      <c r="A1368" s="70">
        <f t="shared" si="25"/>
        <v>1364</v>
      </c>
      <c r="B1368" s="31" t="s">
        <v>2102</v>
      </c>
      <c r="C1368" s="31" t="s">
        <v>2099</v>
      </c>
      <c r="D1368" s="31" t="s">
        <v>2129</v>
      </c>
      <c r="E1368" s="54" t="s">
        <v>2147</v>
      </c>
      <c r="F1368" s="32" t="s">
        <v>481</v>
      </c>
      <c r="G1368" s="28">
        <v>2054</v>
      </c>
      <c r="H1368" s="28">
        <v>2353</v>
      </c>
      <c r="I1368" s="29" t="s">
        <v>2</v>
      </c>
      <c r="J1368" s="39" t="s">
        <v>48</v>
      </c>
      <c r="K1368" s="43"/>
      <c r="L1368" s="78"/>
      <c r="M1368" s="78"/>
      <c r="N1368" s="78"/>
      <c r="O1368" s="78"/>
      <c r="P1368" s="78"/>
      <c r="Q1368" s="78"/>
      <c r="R1368" s="78"/>
      <c r="S1368" s="78"/>
      <c r="T1368" s="78"/>
      <c r="U1368" s="78"/>
      <c r="V1368" s="78"/>
      <c r="W1368" s="78"/>
      <c r="X1368" s="78"/>
      <c r="Y1368" s="78"/>
      <c r="Z1368" s="78"/>
      <c r="AA1368" s="78"/>
      <c r="AB1368" s="78"/>
      <c r="AC1368" s="78"/>
      <c r="AD1368" s="78"/>
      <c r="AE1368" s="78"/>
      <c r="AF1368" s="78"/>
      <c r="AG1368" s="78"/>
      <c r="AH1368" s="78"/>
      <c r="AI1368" s="78"/>
      <c r="AJ1368" s="78"/>
      <c r="AK1368" s="78"/>
      <c r="AL1368" s="78"/>
      <c r="AM1368" s="78"/>
      <c r="AN1368" s="78"/>
      <c r="AO1368" s="78"/>
      <c r="AP1368" s="78"/>
      <c r="AQ1368" s="78"/>
      <c r="AR1368" s="78"/>
      <c r="AS1368" s="78"/>
      <c r="AT1368" s="78"/>
      <c r="AU1368" s="78"/>
      <c r="AV1368" s="78"/>
      <c r="AW1368" s="78"/>
      <c r="AX1368" s="78"/>
      <c r="AY1368" s="78"/>
      <c r="AZ1368" s="78"/>
      <c r="BA1368" s="78"/>
      <c r="BB1368" s="78"/>
      <c r="BC1368" s="78"/>
      <c r="BD1368" s="78"/>
      <c r="BE1368" s="78"/>
      <c r="BF1368" s="78"/>
      <c r="BG1368" s="78"/>
      <c r="BH1368" s="78"/>
      <c r="BI1368" s="78"/>
      <c r="BJ1368" s="78"/>
      <c r="BK1368" s="78"/>
      <c r="BL1368" s="78"/>
      <c r="BM1368" s="78"/>
      <c r="BN1368" s="78"/>
      <c r="BO1368" s="78"/>
      <c r="BP1368" s="78"/>
      <c r="BQ1368" s="78"/>
      <c r="BR1368" s="78"/>
      <c r="BS1368" s="78"/>
      <c r="BT1368" s="78"/>
      <c r="BU1368" s="78"/>
      <c r="BV1368" s="78"/>
      <c r="BW1368" s="78"/>
      <c r="BX1368" s="78"/>
      <c r="BY1368" s="78"/>
      <c r="BZ1368" s="78"/>
      <c r="CA1368" s="78"/>
      <c r="CB1368" s="78"/>
      <c r="CC1368" s="78"/>
      <c r="CD1368" s="78"/>
      <c r="CE1368" s="78"/>
      <c r="CF1368" s="78"/>
      <c r="CG1368" s="78"/>
      <c r="CH1368" s="78"/>
      <c r="CI1368" s="78"/>
      <c r="CJ1368" s="78"/>
      <c r="CK1368" s="78"/>
      <c r="CL1368" s="78"/>
      <c r="CM1368" s="78"/>
      <c r="CN1368" s="78"/>
      <c r="CO1368" s="78"/>
      <c r="CP1368" s="78"/>
      <c r="CQ1368" s="78"/>
      <c r="CR1368" s="78"/>
      <c r="CS1368" s="78"/>
      <c r="CT1368" s="78"/>
      <c r="CU1368" s="78"/>
      <c r="CV1368" s="78"/>
      <c r="CW1368" s="78"/>
      <c r="CX1368" s="78"/>
      <c r="CY1368" s="78"/>
      <c r="CZ1368" s="78"/>
      <c r="DA1368" s="78"/>
      <c r="DB1368" s="78"/>
      <c r="DC1368" s="78"/>
      <c r="DD1368" s="78"/>
      <c r="DE1368" s="78"/>
      <c r="DF1368" s="78"/>
      <c r="DG1368" s="78"/>
      <c r="DH1368" s="78"/>
      <c r="DI1368" s="78"/>
      <c r="DJ1368" s="78"/>
      <c r="DK1368" s="78"/>
      <c r="DL1368" s="78"/>
      <c r="DM1368" s="78"/>
      <c r="DN1368" s="78"/>
      <c r="DO1368" s="78"/>
      <c r="DP1368" s="78"/>
      <c r="DQ1368" s="78"/>
      <c r="DR1368" s="78"/>
      <c r="DS1368" s="78"/>
      <c r="DT1368" s="78"/>
      <c r="DU1368" s="78"/>
      <c r="DV1368" s="78"/>
      <c r="DW1368" s="78"/>
      <c r="DX1368" s="78"/>
      <c r="DY1368" s="78"/>
      <c r="DZ1368" s="78"/>
      <c r="EA1368" s="78"/>
      <c r="EB1368" s="78"/>
      <c r="EC1368" s="78"/>
      <c r="ED1368" s="78"/>
      <c r="EE1368" s="78"/>
      <c r="EF1368" s="78"/>
      <c r="EG1368" s="78"/>
      <c r="EH1368" s="78"/>
      <c r="EI1368" s="78"/>
      <c r="EJ1368" s="78"/>
      <c r="EK1368" s="78"/>
      <c r="EL1368" s="78"/>
      <c r="EM1368" s="78"/>
      <c r="EN1368" s="78"/>
      <c r="EO1368" s="78"/>
      <c r="EP1368" s="78"/>
      <c r="EQ1368" s="78"/>
      <c r="ER1368" s="78"/>
      <c r="ES1368" s="78"/>
      <c r="ET1368" s="78"/>
      <c r="EU1368" s="78"/>
      <c r="EV1368" s="78"/>
      <c r="EW1368" s="78"/>
      <c r="EX1368" s="78"/>
      <c r="EY1368" s="78"/>
      <c r="EZ1368" s="78"/>
      <c r="FA1368" s="78"/>
      <c r="FB1368" s="78"/>
      <c r="FC1368" s="78"/>
      <c r="FD1368" s="78"/>
      <c r="FE1368" s="78"/>
      <c r="FF1368" s="78"/>
      <c r="FG1368" s="78"/>
      <c r="FH1368" s="78"/>
      <c r="FI1368" s="78"/>
      <c r="FJ1368" s="78"/>
      <c r="FK1368" s="78"/>
      <c r="FL1368" s="78"/>
      <c r="FM1368" s="78"/>
      <c r="FN1368" s="78"/>
      <c r="FO1368" s="78"/>
      <c r="FP1368" s="78"/>
      <c r="FQ1368" s="78"/>
      <c r="FR1368" s="78"/>
      <c r="FS1368" s="78"/>
      <c r="FT1368" s="78"/>
      <c r="FU1368" s="78"/>
      <c r="FV1368" s="78"/>
      <c r="FW1368" s="78"/>
      <c r="FX1368" s="78"/>
      <c r="FY1368" s="78"/>
      <c r="FZ1368" s="78"/>
      <c r="GA1368" s="78"/>
      <c r="GB1368" s="78"/>
      <c r="GC1368" s="78"/>
      <c r="GD1368" s="78"/>
      <c r="GE1368" s="78"/>
      <c r="GF1368" s="78"/>
      <c r="GG1368" s="78"/>
      <c r="GH1368" s="78"/>
      <c r="GI1368" s="78"/>
      <c r="GJ1368" s="78"/>
      <c r="GK1368" s="78"/>
      <c r="GL1368" s="78"/>
      <c r="GM1368" s="78"/>
      <c r="GN1368" s="78"/>
      <c r="GO1368" s="78"/>
      <c r="GP1368" s="78"/>
      <c r="GQ1368" s="78"/>
      <c r="GR1368" s="78"/>
      <c r="GS1368" s="78"/>
      <c r="GT1368" s="78"/>
      <c r="GU1368" s="78"/>
      <c r="GV1368" s="78"/>
      <c r="GW1368" s="78"/>
      <c r="GX1368" s="78"/>
      <c r="GY1368" s="78"/>
      <c r="GZ1368" s="78"/>
      <c r="HA1368" s="78"/>
      <c r="HB1368" s="78"/>
      <c r="HC1368" s="78"/>
      <c r="HD1368" s="78"/>
      <c r="HE1368" s="78"/>
      <c r="HF1368" s="78"/>
      <c r="HG1368" s="78"/>
      <c r="HH1368" s="78"/>
      <c r="HI1368" s="78"/>
      <c r="HJ1368" s="78"/>
      <c r="HK1368" s="78"/>
      <c r="HL1368" s="78"/>
      <c r="HM1368" s="78"/>
      <c r="HN1368" s="78"/>
      <c r="HO1368" s="78"/>
      <c r="HP1368" s="78"/>
    </row>
    <row r="1369" spans="1:224" s="72" customFormat="1" x14ac:dyDescent="0.2">
      <c r="A1369" s="70">
        <f t="shared" si="25"/>
        <v>1365</v>
      </c>
      <c r="B1369" s="31" t="s">
        <v>6</v>
      </c>
      <c r="C1369" s="31" t="s">
        <v>2099</v>
      </c>
      <c r="D1369" s="31" t="s">
        <v>21</v>
      </c>
      <c r="E1369" s="54">
        <v>2006.04</v>
      </c>
      <c r="F1369" s="32" t="s">
        <v>481</v>
      </c>
      <c r="G1369" s="28">
        <v>396</v>
      </c>
      <c r="H1369" s="28">
        <v>434</v>
      </c>
      <c r="I1369" s="29" t="s">
        <v>2</v>
      </c>
      <c r="J1369" s="39" t="s">
        <v>48</v>
      </c>
      <c r="K1369" s="43"/>
      <c r="L1369" s="78"/>
      <c r="M1369" s="78"/>
      <c r="N1369" s="78"/>
      <c r="O1369" s="78"/>
      <c r="P1369" s="78"/>
      <c r="Q1369" s="78"/>
      <c r="R1369" s="78"/>
      <c r="S1369" s="78"/>
      <c r="T1369" s="78"/>
      <c r="U1369" s="78"/>
      <c r="V1369" s="78"/>
      <c r="W1369" s="78"/>
      <c r="X1369" s="78"/>
      <c r="Y1369" s="78"/>
      <c r="Z1369" s="78"/>
      <c r="AA1369" s="78"/>
      <c r="AB1369" s="78"/>
      <c r="AC1369" s="78"/>
      <c r="AD1369" s="78"/>
      <c r="AE1369" s="78"/>
      <c r="AF1369" s="78"/>
      <c r="AG1369" s="78"/>
      <c r="AH1369" s="78"/>
      <c r="AI1369" s="78"/>
      <c r="AJ1369" s="78"/>
      <c r="AK1369" s="78"/>
      <c r="AL1369" s="78"/>
      <c r="AM1369" s="78"/>
      <c r="AN1369" s="78"/>
      <c r="AO1369" s="78"/>
      <c r="AP1369" s="78"/>
      <c r="AQ1369" s="78"/>
      <c r="AR1369" s="78"/>
      <c r="AS1369" s="78"/>
      <c r="AT1369" s="78"/>
      <c r="AU1369" s="78"/>
      <c r="AV1369" s="78"/>
      <c r="AW1369" s="78"/>
      <c r="AX1369" s="78"/>
      <c r="AY1369" s="78"/>
      <c r="AZ1369" s="78"/>
      <c r="BA1369" s="78"/>
      <c r="BB1369" s="78"/>
      <c r="BC1369" s="78"/>
      <c r="BD1369" s="78"/>
      <c r="BE1369" s="78"/>
      <c r="BF1369" s="78"/>
      <c r="BG1369" s="78"/>
      <c r="BH1369" s="78"/>
      <c r="BI1369" s="78"/>
      <c r="BJ1369" s="78"/>
      <c r="BK1369" s="78"/>
      <c r="BL1369" s="78"/>
      <c r="BM1369" s="78"/>
      <c r="BN1369" s="78"/>
      <c r="BO1369" s="78"/>
      <c r="BP1369" s="78"/>
      <c r="BQ1369" s="78"/>
      <c r="BR1369" s="78"/>
      <c r="BS1369" s="78"/>
      <c r="BT1369" s="78"/>
      <c r="BU1369" s="78"/>
      <c r="BV1369" s="78"/>
      <c r="BW1369" s="78"/>
      <c r="BX1369" s="78"/>
      <c r="BY1369" s="78"/>
      <c r="BZ1369" s="78"/>
      <c r="CA1369" s="78"/>
      <c r="CB1369" s="78"/>
      <c r="CC1369" s="78"/>
      <c r="CD1369" s="78"/>
      <c r="CE1369" s="78"/>
      <c r="CF1369" s="78"/>
      <c r="CG1369" s="78"/>
      <c r="CH1369" s="78"/>
      <c r="CI1369" s="78"/>
      <c r="CJ1369" s="78"/>
      <c r="CK1369" s="78"/>
      <c r="CL1369" s="78"/>
      <c r="CM1369" s="78"/>
      <c r="CN1369" s="78"/>
      <c r="CO1369" s="78"/>
      <c r="CP1369" s="78"/>
      <c r="CQ1369" s="78"/>
      <c r="CR1369" s="78"/>
      <c r="CS1369" s="78"/>
      <c r="CT1369" s="78"/>
      <c r="CU1369" s="78"/>
      <c r="CV1369" s="78"/>
      <c r="CW1369" s="78"/>
      <c r="CX1369" s="78"/>
      <c r="CY1369" s="78"/>
      <c r="CZ1369" s="78"/>
      <c r="DA1369" s="78"/>
      <c r="DB1369" s="78"/>
      <c r="DC1369" s="78"/>
      <c r="DD1369" s="78"/>
      <c r="DE1369" s="78"/>
      <c r="DF1369" s="78"/>
      <c r="DG1369" s="78"/>
      <c r="DH1369" s="78"/>
      <c r="DI1369" s="78"/>
      <c r="DJ1369" s="78"/>
      <c r="DK1369" s="78"/>
      <c r="DL1369" s="78"/>
      <c r="DM1369" s="78"/>
      <c r="DN1369" s="78"/>
      <c r="DO1369" s="78"/>
      <c r="DP1369" s="78"/>
      <c r="DQ1369" s="78"/>
      <c r="DR1369" s="78"/>
      <c r="DS1369" s="78"/>
      <c r="DT1369" s="78"/>
      <c r="DU1369" s="78"/>
      <c r="DV1369" s="78"/>
      <c r="DW1369" s="78"/>
      <c r="DX1369" s="78"/>
      <c r="DY1369" s="78"/>
      <c r="DZ1369" s="78"/>
      <c r="EA1369" s="78"/>
      <c r="EB1369" s="78"/>
      <c r="EC1369" s="78"/>
      <c r="ED1369" s="78"/>
      <c r="EE1369" s="78"/>
      <c r="EF1369" s="78"/>
      <c r="EG1369" s="78"/>
      <c r="EH1369" s="78"/>
      <c r="EI1369" s="78"/>
      <c r="EJ1369" s="78"/>
      <c r="EK1369" s="78"/>
      <c r="EL1369" s="78"/>
      <c r="EM1369" s="78"/>
      <c r="EN1369" s="78"/>
      <c r="EO1369" s="78"/>
      <c r="EP1369" s="78"/>
      <c r="EQ1369" s="78"/>
      <c r="ER1369" s="78"/>
      <c r="ES1369" s="78"/>
      <c r="ET1369" s="78"/>
      <c r="EU1369" s="78"/>
      <c r="EV1369" s="78"/>
      <c r="EW1369" s="78"/>
      <c r="EX1369" s="78"/>
      <c r="EY1369" s="78"/>
      <c r="EZ1369" s="78"/>
      <c r="FA1369" s="78"/>
      <c r="FB1369" s="78"/>
      <c r="FC1369" s="78"/>
      <c r="FD1369" s="78"/>
      <c r="FE1369" s="78"/>
      <c r="FF1369" s="78"/>
      <c r="FG1369" s="78"/>
      <c r="FH1369" s="78"/>
      <c r="FI1369" s="78"/>
      <c r="FJ1369" s="78"/>
      <c r="FK1369" s="78"/>
      <c r="FL1369" s="78"/>
      <c r="FM1369" s="78"/>
      <c r="FN1369" s="78"/>
      <c r="FO1369" s="78"/>
      <c r="FP1369" s="78"/>
      <c r="FQ1369" s="78"/>
      <c r="FR1369" s="78"/>
      <c r="FS1369" s="78"/>
      <c r="FT1369" s="78"/>
      <c r="FU1369" s="78"/>
      <c r="FV1369" s="78"/>
      <c r="FW1369" s="78"/>
      <c r="FX1369" s="78"/>
      <c r="FY1369" s="78"/>
      <c r="FZ1369" s="78"/>
      <c r="GA1369" s="78"/>
      <c r="GB1369" s="78"/>
      <c r="GC1369" s="78"/>
      <c r="GD1369" s="78"/>
      <c r="GE1369" s="78"/>
      <c r="GF1369" s="78"/>
      <c r="GG1369" s="78"/>
      <c r="GH1369" s="78"/>
      <c r="GI1369" s="78"/>
      <c r="GJ1369" s="78"/>
      <c r="GK1369" s="78"/>
      <c r="GL1369" s="78"/>
      <c r="GM1369" s="78"/>
      <c r="GN1369" s="78"/>
      <c r="GO1369" s="78"/>
      <c r="GP1369" s="78"/>
      <c r="GQ1369" s="78"/>
      <c r="GR1369" s="78"/>
      <c r="GS1369" s="78"/>
      <c r="GT1369" s="78"/>
      <c r="GU1369" s="78"/>
      <c r="GV1369" s="78"/>
      <c r="GW1369" s="78"/>
      <c r="GX1369" s="78"/>
      <c r="GY1369" s="78"/>
      <c r="GZ1369" s="78"/>
      <c r="HA1369" s="78"/>
      <c r="HB1369" s="78"/>
      <c r="HC1369" s="78"/>
      <c r="HD1369" s="78"/>
      <c r="HE1369" s="78"/>
      <c r="HF1369" s="78"/>
      <c r="HG1369" s="78"/>
      <c r="HH1369" s="78"/>
      <c r="HI1369" s="78"/>
      <c r="HJ1369" s="78"/>
      <c r="HK1369" s="78"/>
      <c r="HL1369" s="78"/>
      <c r="HM1369" s="78"/>
      <c r="HN1369" s="78"/>
      <c r="HO1369" s="78"/>
      <c r="HP1369" s="78"/>
    </row>
    <row r="1370" spans="1:224" s="72" customFormat="1" x14ac:dyDescent="0.2">
      <c r="A1370" s="67">
        <f t="shared" si="25"/>
        <v>1366</v>
      </c>
      <c r="B1370" s="7" t="s">
        <v>983</v>
      </c>
      <c r="C1370" s="31" t="s">
        <v>2099</v>
      </c>
      <c r="D1370" s="7" t="s">
        <v>21</v>
      </c>
      <c r="E1370" s="53">
        <v>2007.06</v>
      </c>
      <c r="F1370" s="8" t="s">
        <v>481</v>
      </c>
      <c r="G1370" s="9">
        <v>3275</v>
      </c>
      <c r="H1370" s="9">
        <v>3872</v>
      </c>
      <c r="I1370" s="40" t="s">
        <v>2</v>
      </c>
      <c r="J1370" s="39" t="s">
        <v>48</v>
      </c>
      <c r="K1370" s="42"/>
      <c r="L1370" s="78"/>
      <c r="M1370" s="78"/>
      <c r="N1370" s="78"/>
      <c r="O1370" s="78"/>
      <c r="P1370" s="78"/>
      <c r="Q1370" s="78"/>
      <c r="R1370" s="78"/>
      <c r="S1370" s="78"/>
      <c r="T1370" s="78"/>
      <c r="U1370" s="78"/>
      <c r="V1370" s="78"/>
      <c r="W1370" s="78"/>
      <c r="X1370" s="78"/>
      <c r="Y1370" s="78"/>
      <c r="Z1370" s="78"/>
      <c r="AA1370" s="78"/>
      <c r="AB1370" s="78"/>
      <c r="AC1370" s="78"/>
      <c r="AD1370" s="78"/>
      <c r="AE1370" s="78"/>
      <c r="AF1370" s="78"/>
      <c r="AG1370" s="78"/>
      <c r="AH1370" s="78"/>
      <c r="AI1370" s="78"/>
      <c r="AJ1370" s="78"/>
      <c r="AK1370" s="78"/>
      <c r="AL1370" s="78"/>
      <c r="AM1370" s="78"/>
      <c r="AN1370" s="78"/>
      <c r="AO1370" s="78"/>
      <c r="AP1370" s="78"/>
      <c r="AQ1370" s="78"/>
      <c r="AR1370" s="78"/>
      <c r="AS1370" s="78"/>
      <c r="AT1370" s="78"/>
      <c r="AU1370" s="78"/>
      <c r="AV1370" s="78"/>
      <c r="AW1370" s="78"/>
      <c r="AX1370" s="78"/>
      <c r="AY1370" s="78"/>
      <c r="AZ1370" s="78"/>
      <c r="BA1370" s="78"/>
      <c r="BB1370" s="78"/>
      <c r="BC1370" s="78"/>
      <c r="BD1370" s="78"/>
      <c r="BE1370" s="78"/>
      <c r="BF1370" s="78"/>
      <c r="BG1370" s="78"/>
      <c r="BH1370" s="78"/>
      <c r="BI1370" s="78"/>
      <c r="BJ1370" s="78"/>
      <c r="BK1370" s="78"/>
      <c r="BL1370" s="78"/>
      <c r="BM1370" s="78"/>
      <c r="BN1370" s="78"/>
      <c r="BO1370" s="78"/>
      <c r="BP1370" s="78"/>
      <c r="BQ1370" s="78"/>
      <c r="BR1370" s="78"/>
      <c r="BS1370" s="78"/>
      <c r="BT1370" s="78"/>
      <c r="BU1370" s="78"/>
      <c r="BV1370" s="78"/>
      <c r="BW1370" s="78"/>
      <c r="BX1370" s="78"/>
      <c r="BY1370" s="78"/>
      <c r="BZ1370" s="78"/>
      <c r="CA1370" s="78"/>
      <c r="CB1370" s="78"/>
      <c r="CC1370" s="78"/>
      <c r="CD1370" s="78"/>
      <c r="CE1370" s="78"/>
      <c r="CF1370" s="78"/>
      <c r="CG1370" s="78"/>
      <c r="CH1370" s="78"/>
      <c r="CI1370" s="78"/>
      <c r="CJ1370" s="78"/>
      <c r="CK1370" s="78"/>
      <c r="CL1370" s="78"/>
      <c r="CM1370" s="78"/>
      <c r="CN1370" s="78"/>
      <c r="CO1370" s="78"/>
      <c r="CP1370" s="78"/>
      <c r="CQ1370" s="78"/>
      <c r="CR1370" s="78"/>
      <c r="CS1370" s="78"/>
      <c r="CT1370" s="78"/>
      <c r="CU1370" s="78"/>
      <c r="CV1370" s="78"/>
      <c r="CW1370" s="78"/>
      <c r="CX1370" s="78"/>
      <c r="CY1370" s="78"/>
      <c r="CZ1370" s="78"/>
      <c r="DA1370" s="78"/>
      <c r="DB1370" s="78"/>
      <c r="DC1370" s="78"/>
      <c r="DD1370" s="78"/>
      <c r="DE1370" s="78"/>
      <c r="DF1370" s="78"/>
      <c r="DG1370" s="78"/>
      <c r="DH1370" s="78"/>
      <c r="DI1370" s="78"/>
      <c r="DJ1370" s="78"/>
      <c r="DK1370" s="78"/>
      <c r="DL1370" s="78"/>
      <c r="DM1370" s="78"/>
      <c r="DN1370" s="78"/>
      <c r="DO1370" s="78"/>
      <c r="DP1370" s="78"/>
      <c r="DQ1370" s="78"/>
      <c r="DR1370" s="78"/>
      <c r="DS1370" s="78"/>
      <c r="DT1370" s="78"/>
      <c r="DU1370" s="78"/>
      <c r="DV1370" s="78"/>
      <c r="DW1370" s="78"/>
      <c r="DX1370" s="78"/>
      <c r="DY1370" s="78"/>
      <c r="DZ1370" s="78"/>
      <c r="EA1370" s="78"/>
      <c r="EB1370" s="78"/>
      <c r="EC1370" s="78"/>
      <c r="ED1370" s="78"/>
      <c r="EE1370" s="78"/>
      <c r="EF1370" s="78"/>
      <c r="EG1370" s="78"/>
      <c r="EH1370" s="78"/>
      <c r="EI1370" s="78"/>
      <c r="EJ1370" s="78"/>
      <c r="EK1370" s="78"/>
      <c r="EL1370" s="78"/>
      <c r="EM1370" s="78"/>
      <c r="EN1370" s="78"/>
      <c r="EO1370" s="78"/>
      <c r="EP1370" s="78"/>
      <c r="EQ1370" s="78"/>
      <c r="ER1370" s="78"/>
      <c r="ES1370" s="78"/>
      <c r="ET1370" s="78"/>
      <c r="EU1370" s="78"/>
      <c r="EV1370" s="78"/>
      <c r="EW1370" s="78"/>
      <c r="EX1370" s="78"/>
      <c r="EY1370" s="78"/>
      <c r="EZ1370" s="78"/>
      <c r="FA1370" s="78"/>
      <c r="FB1370" s="78"/>
      <c r="FC1370" s="78"/>
      <c r="FD1370" s="78"/>
      <c r="FE1370" s="78"/>
      <c r="FF1370" s="78"/>
      <c r="FG1370" s="78"/>
      <c r="FH1370" s="78"/>
      <c r="FI1370" s="78"/>
      <c r="FJ1370" s="78"/>
      <c r="FK1370" s="78"/>
      <c r="FL1370" s="78"/>
      <c r="FM1370" s="78"/>
      <c r="FN1370" s="78"/>
      <c r="FO1370" s="78"/>
      <c r="FP1370" s="78"/>
      <c r="FQ1370" s="78"/>
      <c r="FR1370" s="78"/>
      <c r="FS1370" s="78"/>
      <c r="FT1370" s="78"/>
      <c r="FU1370" s="78"/>
      <c r="FV1370" s="78"/>
      <c r="FW1370" s="78"/>
      <c r="FX1370" s="78"/>
      <c r="FY1370" s="78"/>
      <c r="FZ1370" s="78"/>
      <c r="GA1370" s="78"/>
      <c r="GB1370" s="78"/>
      <c r="GC1370" s="78"/>
      <c r="GD1370" s="78"/>
      <c r="GE1370" s="78"/>
      <c r="GF1370" s="78"/>
      <c r="GG1370" s="78"/>
      <c r="GH1370" s="78"/>
      <c r="GI1370" s="78"/>
      <c r="GJ1370" s="78"/>
      <c r="GK1370" s="78"/>
      <c r="GL1370" s="78"/>
      <c r="GM1370" s="78"/>
      <c r="GN1370" s="78"/>
      <c r="GO1370" s="78"/>
      <c r="GP1370" s="78"/>
      <c r="GQ1370" s="78"/>
      <c r="GR1370" s="78"/>
      <c r="GS1370" s="78"/>
      <c r="GT1370" s="78"/>
      <c r="GU1370" s="78"/>
      <c r="GV1370" s="78"/>
      <c r="GW1370" s="78"/>
      <c r="GX1370" s="78"/>
      <c r="GY1370" s="78"/>
      <c r="GZ1370" s="78"/>
      <c r="HA1370" s="78"/>
      <c r="HB1370" s="78"/>
      <c r="HC1370" s="78"/>
      <c r="HD1370" s="78"/>
      <c r="HE1370" s="78"/>
      <c r="HF1370" s="78"/>
      <c r="HG1370" s="78"/>
      <c r="HH1370" s="78"/>
      <c r="HI1370" s="78"/>
      <c r="HJ1370" s="78"/>
      <c r="HK1370" s="78"/>
      <c r="HL1370" s="78"/>
      <c r="HM1370" s="78"/>
      <c r="HN1370" s="78"/>
      <c r="HO1370" s="78"/>
      <c r="HP1370" s="78"/>
    </row>
    <row r="1371" spans="1:224" s="72" customFormat="1" x14ac:dyDescent="0.2">
      <c r="A1371" s="70">
        <f t="shared" si="25"/>
        <v>1367</v>
      </c>
      <c r="B1371" s="31" t="s">
        <v>982</v>
      </c>
      <c r="C1371" s="31" t="s">
        <v>15</v>
      </c>
      <c r="D1371" s="7"/>
      <c r="E1371" s="53">
        <v>2008.06</v>
      </c>
      <c r="F1371" s="8" t="s">
        <v>99</v>
      </c>
      <c r="G1371" s="28">
        <v>1241</v>
      </c>
      <c r="H1371" s="28">
        <v>1982</v>
      </c>
      <c r="I1371" s="10" t="s">
        <v>4</v>
      </c>
      <c r="J1371" s="39" t="s">
        <v>48</v>
      </c>
      <c r="K1371" s="43"/>
      <c r="L1371" s="78"/>
      <c r="M1371" s="78"/>
      <c r="N1371" s="78"/>
      <c r="O1371" s="78"/>
      <c r="P1371" s="78"/>
      <c r="Q1371" s="78"/>
      <c r="R1371" s="78"/>
      <c r="S1371" s="78"/>
      <c r="T1371" s="78"/>
      <c r="U1371" s="78"/>
      <c r="V1371" s="78"/>
      <c r="W1371" s="78"/>
      <c r="X1371" s="78"/>
      <c r="Y1371" s="78"/>
      <c r="Z1371" s="78"/>
      <c r="AA1371" s="78"/>
      <c r="AB1371" s="78"/>
      <c r="AC1371" s="78"/>
      <c r="AD1371" s="78"/>
      <c r="AE1371" s="78"/>
      <c r="AF1371" s="78"/>
      <c r="AG1371" s="78"/>
      <c r="AH1371" s="78"/>
      <c r="AI1371" s="78"/>
      <c r="AJ1371" s="78"/>
      <c r="AK1371" s="78"/>
      <c r="AL1371" s="78"/>
      <c r="AM1371" s="78"/>
      <c r="AN1371" s="78"/>
      <c r="AO1371" s="78"/>
      <c r="AP1371" s="78"/>
      <c r="AQ1371" s="78"/>
      <c r="AR1371" s="78"/>
      <c r="AS1371" s="78"/>
      <c r="AT1371" s="78"/>
      <c r="AU1371" s="78"/>
      <c r="AV1371" s="78"/>
      <c r="AW1371" s="78"/>
      <c r="AX1371" s="78"/>
      <c r="AY1371" s="78"/>
      <c r="AZ1371" s="78"/>
      <c r="BA1371" s="78"/>
      <c r="BB1371" s="78"/>
      <c r="BC1371" s="78"/>
      <c r="BD1371" s="78"/>
      <c r="BE1371" s="78"/>
      <c r="BF1371" s="78"/>
      <c r="BG1371" s="78"/>
      <c r="BH1371" s="78"/>
      <c r="BI1371" s="78"/>
      <c r="BJ1371" s="78"/>
      <c r="BK1371" s="78"/>
      <c r="BL1371" s="78"/>
      <c r="BM1371" s="78"/>
      <c r="BN1371" s="78"/>
      <c r="BO1371" s="78"/>
      <c r="BP1371" s="78"/>
      <c r="BQ1371" s="78"/>
      <c r="BR1371" s="78"/>
      <c r="BS1371" s="78"/>
      <c r="BT1371" s="78"/>
      <c r="BU1371" s="78"/>
      <c r="BV1371" s="78"/>
      <c r="BW1371" s="78"/>
      <c r="BX1371" s="78"/>
      <c r="BY1371" s="78"/>
      <c r="BZ1371" s="78"/>
      <c r="CA1371" s="78"/>
      <c r="CB1371" s="78"/>
      <c r="CC1371" s="78"/>
      <c r="CD1371" s="78"/>
      <c r="CE1371" s="78"/>
      <c r="CF1371" s="78"/>
      <c r="CG1371" s="78"/>
      <c r="CH1371" s="78"/>
      <c r="CI1371" s="78"/>
      <c r="CJ1371" s="78"/>
      <c r="CK1371" s="78"/>
      <c r="CL1371" s="78"/>
      <c r="CM1371" s="78"/>
      <c r="CN1371" s="78"/>
      <c r="CO1371" s="78"/>
      <c r="CP1371" s="78"/>
      <c r="CQ1371" s="78"/>
      <c r="CR1371" s="78"/>
      <c r="CS1371" s="78"/>
      <c r="CT1371" s="78"/>
      <c r="CU1371" s="78"/>
      <c r="CV1371" s="78"/>
      <c r="CW1371" s="78"/>
      <c r="CX1371" s="78"/>
      <c r="CY1371" s="78"/>
      <c r="CZ1371" s="78"/>
      <c r="DA1371" s="78"/>
      <c r="DB1371" s="78"/>
      <c r="DC1371" s="78"/>
      <c r="DD1371" s="78"/>
      <c r="DE1371" s="78"/>
      <c r="DF1371" s="78"/>
      <c r="DG1371" s="78"/>
      <c r="DH1371" s="78"/>
      <c r="DI1371" s="78"/>
      <c r="DJ1371" s="78"/>
      <c r="DK1371" s="78"/>
      <c r="DL1371" s="78"/>
      <c r="DM1371" s="78"/>
      <c r="DN1371" s="78"/>
      <c r="DO1371" s="78"/>
      <c r="DP1371" s="78"/>
      <c r="DQ1371" s="78"/>
      <c r="DR1371" s="78"/>
      <c r="DS1371" s="78"/>
      <c r="DT1371" s="78"/>
      <c r="DU1371" s="78"/>
      <c r="DV1371" s="78"/>
      <c r="DW1371" s="78"/>
      <c r="DX1371" s="78"/>
      <c r="DY1371" s="78"/>
      <c r="DZ1371" s="78"/>
      <c r="EA1371" s="78"/>
      <c r="EB1371" s="78"/>
      <c r="EC1371" s="78"/>
      <c r="ED1371" s="78"/>
      <c r="EE1371" s="78"/>
      <c r="EF1371" s="78"/>
      <c r="EG1371" s="78"/>
      <c r="EH1371" s="78"/>
      <c r="EI1371" s="78"/>
      <c r="EJ1371" s="78"/>
      <c r="EK1371" s="78"/>
      <c r="EL1371" s="78"/>
      <c r="EM1371" s="78"/>
      <c r="EN1371" s="78"/>
      <c r="EO1371" s="78"/>
      <c r="EP1371" s="78"/>
      <c r="EQ1371" s="78"/>
      <c r="ER1371" s="78"/>
      <c r="ES1371" s="78"/>
      <c r="ET1371" s="78"/>
      <c r="EU1371" s="78"/>
      <c r="EV1371" s="78"/>
      <c r="EW1371" s="78"/>
      <c r="EX1371" s="78"/>
      <c r="EY1371" s="78"/>
      <c r="EZ1371" s="78"/>
      <c r="FA1371" s="78"/>
      <c r="FB1371" s="78"/>
      <c r="FC1371" s="78"/>
      <c r="FD1371" s="78"/>
      <c r="FE1371" s="78"/>
      <c r="FF1371" s="78"/>
      <c r="FG1371" s="78"/>
      <c r="FH1371" s="78"/>
      <c r="FI1371" s="78"/>
      <c r="FJ1371" s="78"/>
      <c r="FK1371" s="78"/>
      <c r="FL1371" s="78"/>
      <c r="FM1371" s="78"/>
      <c r="FN1371" s="78"/>
      <c r="FO1371" s="78"/>
      <c r="FP1371" s="78"/>
      <c r="FQ1371" s="78"/>
      <c r="FR1371" s="78"/>
      <c r="FS1371" s="78"/>
      <c r="FT1371" s="78"/>
      <c r="FU1371" s="78"/>
      <c r="FV1371" s="78"/>
      <c r="FW1371" s="78"/>
      <c r="FX1371" s="78"/>
      <c r="FY1371" s="78"/>
      <c r="FZ1371" s="78"/>
      <c r="GA1371" s="78"/>
      <c r="GB1371" s="78"/>
      <c r="GC1371" s="78"/>
      <c r="GD1371" s="78"/>
      <c r="GE1371" s="78"/>
      <c r="GF1371" s="78"/>
      <c r="GG1371" s="78"/>
      <c r="GH1371" s="78"/>
      <c r="GI1371" s="78"/>
      <c r="GJ1371" s="78"/>
      <c r="GK1371" s="78"/>
      <c r="GL1371" s="78"/>
      <c r="GM1371" s="78"/>
      <c r="GN1371" s="78"/>
      <c r="GO1371" s="78"/>
      <c r="GP1371" s="78"/>
      <c r="GQ1371" s="78"/>
      <c r="GR1371" s="78"/>
      <c r="GS1371" s="78"/>
      <c r="GT1371" s="78"/>
      <c r="GU1371" s="78"/>
      <c r="GV1371" s="78"/>
      <c r="GW1371" s="78"/>
      <c r="GX1371" s="78"/>
      <c r="GY1371" s="78"/>
      <c r="GZ1371" s="78"/>
      <c r="HA1371" s="78"/>
      <c r="HB1371" s="78"/>
      <c r="HC1371" s="78"/>
      <c r="HD1371" s="78"/>
      <c r="HE1371" s="78"/>
      <c r="HF1371" s="78"/>
      <c r="HG1371" s="78"/>
      <c r="HH1371" s="78"/>
      <c r="HI1371" s="78"/>
      <c r="HJ1371" s="78"/>
      <c r="HK1371" s="78"/>
      <c r="HL1371" s="78"/>
      <c r="HM1371" s="78"/>
      <c r="HN1371" s="78"/>
      <c r="HO1371" s="78"/>
      <c r="HP1371" s="78"/>
    </row>
    <row r="1372" spans="1:224" s="72" customFormat="1" x14ac:dyDescent="0.2">
      <c r="A1372" s="70">
        <f t="shared" si="25"/>
        <v>1368</v>
      </c>
      <c r="B1372" s="31" t="s">
        <v>981</v>
      </c>
      <c r="C1372" s="31" t="s">
        <v>2099</v>
      </c>
      <c r="D1372" s="7" t="s">
        <v>21</v>
      </c>
      <c r="E1372" s="53">
        <v>2008.08</v>
      </c>
      <c r="F1372" s="8" t="s">
        <v>99</v>
      </c>
      <c r="G1372" s="9">
        <v>3721</v>
      </c>
      <c r="H1372" s="9">
        <v>5865</v>
      </c>
      <c r="I1372" s="40" t="s">
        <v>2162</v>
      </c>
      <c r="J1372" s="40" t="s">
        <v>48</v>
      </c>
      <c r="K1372" s="43"/>
      <c r="L1372" s="78"/>
      <c r="M1372" s="78"/>
      <c r="N1372" s="78"/>
      <c r="O1372" s="78"/>
      <c r="P1372" s="78"/>
      <c r="Q1372" s="78"/>
      <c r="R1372" s="78"/>
      <c r="S1372" s="78"/>
      <c r="T1372" s="78"/>
      <c r="U1372" s="78"/>
      <c r="V1372" s="78"/>
      <c r="W1372" s="78"/>
      <c r="X1372" s="78"/>
      <c r="Y1372" s="78"/>
      <c r="Z1372" s="78"/>
      <c r="AA1372" s="78"/>
      <c r="AB1372" s="78"/>
      <c r="AC1372" s="78"/>
      <c r="AD1372" s="78"/>
      <c r="AE1372" s="78"/>
      <c r="AF1372" s="78"/>
      <c r="AG1372" s="78"/>
      <c r="AH1372" s="78"/>
      <c r="AI1372" s="78"/>
      <c r="AJ1372" s="78"/>
      <c r="AK1372" s="78"/>
      <c r="AL1372" s="78"/>
      <c r="AM1372" s="78"/>
      <c r="AN1372" s="78"/>
      <c r="AO1372" s="78"/>
      <c r="AP1372" s="78"/>
      <c r="AQ1372" s="78"/>
      <c r="AR1372" s="78"/>
      <c r="AS1372" s="78"/>
      <c r="AT1372" s="78"/>
      <c r="AU1372" s="78"/>
      <c r="AV1372" s="78"/>
      <c r="AW1372" s="78"/>
      <c r="AX1372" s="78"/>
      <c r="AY1372" s="78"/>
      <c r="AZ1372" s="78"/>
      <c r="BA1372" s="78"/>
      <c r="BB1372" s="78"/>
      <c r="BC1372" s="78"/>
      <c r="BD1372" s="78"/>
      <c r="BE1372" s="78"/>
      <c r="BF1372" s="78"/>
      <c r="BG1372" s="78"/>
      <c r="BH1372" s="78"/>
      <c r="BI1372" s="78"/>
      <c r="BJ1372" s="78"/>
      <c r="BK1372" s="78"/>
      <c r="BL1372" s="78"/>
      <c r="BM1372" s="78"/>
      <c r="BN1372" s="78"/>
      <c r="BO1372" s="78"/>
      <c r="BP1372" s="78"/>
      <c r="BQ1372" s="78"/>
      <c r="BR1372" s="78"/>
      <c r="BS1372" s="78"/>
      <c r="BT1372" s="78"/>
      <c r="BU1372" s="78"/>
      <c r="BV1372" s="78"/>
      <c r="BW1372" s="78"/>
      <c r="BX1372" s="78"/>
      <c r="BY1372" s="78"/>
      <c r="BZ1372" s="78"/>
      <c r="CA1372" s="78"/>
      <c r="CB1372" s="78"/>
      <c r="CC1372" s="78"/>
      <c r="CD1372" s="78"/>
      <c r="CE1372" s="78"/>
      <c r="CF1372" s="78"/>
      <c r="CG1372" s="78"/>
      <c r="CH1372" s="78"/>
      <c r="CI1372" s="78"/>
      <c r="CJ1372" s="78"/>
      <c r="CK1372" s="78"/>
      <c r="CL1372" s="78"/>
      <c r="CM1372" s="78"/>
      <c r="CN1372" s="78"/>
      <c r="CO1372" s="78"/>
      <c r="CP1372" s="78"/>
      <c r="CQ1372" s="78"/>
      <c r="CR1372" s="78"/>
      <c r="CS1372" s="78"/>
      <c r="CT1372" s="78"/>
      <c r="CU1372" s="78"/>
      <c r="CV1372" s="78"/>
      <c r="CW1372" s="78"/>
      <c r="CX1372" s="78"/>
      <c r="CY1372" s="78"/>
      <c r="CZ1372" s="78"/>
      <c r="DA1372" s="78"/>
      <c r="DB1372" s="78"/>
      <c r="DC1372" s="78"/>
      <c r="DD1372" s="78"/>
      <c r="DE1372" s="78"/>
      <c r="DF1372" s="78"/>
      <c r="DG1372" s="78"/>
      <c r="DH1372" s="78"/>
      <c r="DI1372" s="78"/>
      <c r="DJ1372" s="78"/>
      <c r="DK1372" s="78"/>
      <c r="DL1372" s="78"/>
      <c r="DM1372" s="78"/>
      <c r="DN1372" s="78"/>
      <c r="DO1372" s="78"/>
      <c r="DP1372" s="78"/>
      <c r="DQ1372" s="78"/>
      <c r="DR1372" s="78"/>
      <c r="DS1372" s="78"/>
      <c r="DT1372" s="78"/>
      <c r="DU1372" s="78"/>
      <c r="DV1372" s="78"/>
      <c r="DW1372" s="78"/>
      <c r="DX1372" s="78"/>
      <c r="DY1372" s="78"/>
      <c r="DZ1372" s="78"/>
      <c r="EA1372" s="78"/>
      <c r="EB1372" s="78"/>
      <c r="EC1372" s="78"/>
      <c r="ED1372" s="78"/>
      <c r="EE1372" s="78"/>
      <c r="EF1372" s="78"/>
      <c r="EG1372" s="78"/>
      <c r="EH1372" s="78"/>
      <c r="EI1372" s="78"/>
      <c r="EJ1372" s="78"/>
      <c r="EK1372" s="78"/>
      <c r="EL1372" s="78"/>
      <c r="EM1372" s="78"/>
      <c r="EN1372" s="78"/>
      <c r="EO1372" s="78"/>
      <c r="EP1372" s="78"/>
      <c r="EQ1372" s="78"/>
      <c r="ER1372" s="78"/>
      <c r="ES1372" s="78"/>
      <c r="ET1372" s="78"/>
      <c r="EU1372" s="78"/>
      <c r="EV1372" s="78"/>
      <c r="EW1372" s="78"/>
      <c r="EX1372" s="78"/>
      <c r="EY1372" s="78"/>
      <c r="EZ1372" s="78"/>
      <c r="FA1372" s="78"/>
      <c r="FB1372" s="78"/>
      <c r="FC1372" s="78"/>
      <c r="FD1372" s="78"/>
      <c r="FE1372" s="78"/>
      <c r="FF1372" s="78"/>
      <c r="FG1372" s="78"/>
      <c r="FH1372" s="78"/>
      <c r="FI1372" s="78"/>
      <c r="FJ1372" s="78"/>
      <c r="FK1372" s="78"/>
      <c r="FL1372" s="78"/>
      <c r="FM1372" s="78"/>
      <c r="FN1372" s="78"/>
      <c r="FO1372" s="78"/>
      <c r="FP1372" s="78"/>
      <c r="FQ1372" s="78"/>
      <c r="FR1372" s="78"/>
      <c r="FS1372" s="78"/>
      <c r="FT1372" s="78"/>
      <c r="FU1372" s="78"/>
      <c r="FV1372" s="78"/>
      <c r="FW1372" s="78"/>
      <c r="FX1372" s="78"/>
      <c r="FY1372" s="78"/>
      <c r="FZ1372" s="78"/>
      <c r="GA1372" s="78"/>
      <c r="GB1372" s="78"/>
      <c r="GC1372" s="78"/>
      <c r="GD1372" s="78"/>
      <c r="GE1372" s="78"/>
      <c r="GF1372" s="78"/>
      <c r="GG1372" s="78"/>
      <c r="GH1372" s="78"/>
      <c r="GI1372" s="78"/>
      <c r="GJ1372" s="78"/>
      <c r="GK1372" s="78"/>
      <c r="GL1372" s="78"/>
      <c r="GM1372" s="78"/>
      <c r="GN1372" s="78"/>
      <c r="GO1372" s="78"/>
      <c r="GP1372" s="78"/>
      <c r="GQ1372" s="78"/>
      <c r="GR1372" s="78"/>
      <c r="GS1372" s="78"/>
      <c r="GT1372" s="78"/>
      <c r="GU1372" s="78"/>
      <c r="GV1372" s="78"/>
      <c r="GW1372" s="78"/>
      <c r="GX1372" s="78"/>
      <c r="GY1372" s="78"/>
      <c r="GZ1372" s="78"/>
      <c r="HA1372" s="78"/>
      <c r="HB1372" s="78"/>
      <c r="HC1372" s="78"/>
      <c r="HD1372" s="78"/>
      <c r="HE1372" s="78"/>
      <c r="HF1372" s="78"/>
      <c r="HG1372" s="78"/>
      <c r="HH1372" s="78"/>
      <c r="HI1372" s="78"/>
      <c r="HJ1372" s="78"/>
      <c r="HK1372" s="78"/>
      <c r="HL1372" s="78"/>
      <c r="HM1372" s="78"/>
      <c r="HN1372" s="78"/>
      <c r="HO1372" s="78"/>
      <c r="HP1372" s="78"/>
    </row>
    <row r="1373" spans="1:224" s="72" customFormat="1" x14ac:dyDescent="0.2">
      <c r="A1373" s="70">
        <f t="shared" si="25"/>
        <v>1369</v>
      </c>
      <c r="B1373" s="7" t="s">
        <v>980</v>
      </c>
      <c r="C1373" s="7" t="s">
        <v>15</v>
      </c>
      <c r="D1373" s="7"/>
      <c r="E1373" s="53">
        <v>2016.09</v>
      </c>
      <c r="F1373" s="8" t="s">
        <v>176</v>
      </c>
      <c r="G1373" s="9">
        <v>866</v>
      </c>
      <c r="H1373" s="9">
        <v>1450</v>
      </c>
      <c r="I1373" s="10" t="s">
        <v>39</v>
      </c>
      <c r="J1373" s="40" t="s">
        <v>48</v>
      </c>
      <c r="K1373" s="42"/>
      <c r="L1373" s="78"/>
      <c r="M1373" s="78"/>
      <c r="N1373" s="78"/>
      <c r="O1373" s="78"/>
      <c r="P1373" s="78"/>
      <c r="Q1373" s="78"/>
      <c r="R1373" s="78"/>
      <c r="S1373" s="78"/>
      <c r="T1373" s="78"/>
      <c r="U1373" s="78"/>
      <c r="V1373" s="78"/>
      <c r="W1373" s="78"/>
      <c r="X1373" s="78"/>
      <c r="Y1373" s="78"/>
      <c r="Z1373" s="78"/>
      <c r="AA1373" s="78"/>
      <c r="AB1373" s="78"/>
      <c r="AC1373" s="78"/>
      <c r="AD1373" s="78"/>
      <c r="AE1373" s="78"/>
      <c r="AF1373" s="78"/>
      <c r="AG1373" s="78"/>
      <c r="AH1373" s="78"/>
      <c r="AI1373" s="78"/>
      <c r="AJ1373" s="78"/>
      <c r="AK1373" s="78"/>
      <c r="AL1373" s="78"/>
      <c r="AM1373" s="78"/>
      <c r="AN1373" s="78"/>
      <c r="AO1373" s="78"/>
      <c r="AP1373" s="78"/>
      <c r="AQ1373" s="78"/>
      <c r="AR1373" s="78"/>
      <c r="AS1373" s="78"/>
      <c r="AT1373" s="78"/>
      <c r="AU1373" s="78"/>
      <c r="AV1373" s="78"/>
      <c r="AW1373" s="78"/>
      <c r="AX1373" s="78"/>
      <c r="AY1373" s="78"/>
      <c r="AZ1373" s="78"/>
      <c r="BA1373" s="78"/>
      <c r="BB1373" s="78"/>
      <c r="BC1373" s="78"/>
      <c r="BD1373" s="78"/>
      <c r="BE1373" s="78"/>
      <c r="BF1373" s="78"/>
      <c r="BG1373" s="78"/>
      <c r="BH1373" s="78"/>
      <c r="BI1373" s="78"/>
      <c r="BJ1373" s="78"/>
      <c r="BK1373" s="78"/>
      <c r="BL1373" s="78"/>
      <c r="BM1373" s="78"/>
      <c r="BN1373" s="78"/>
      <c r="BO1373" s="78"/>
      <c r="BP1373" s="78"/>
      <c r="BQ1373" s="78"/>
      <c r="BR1373" s="78"/>
      <c r="BS1373" s="78"/>
      <c r="BT1373" s="78"/>
      <c r="BU1373" s="78"/>
      <c r="BV1373" s="78"/>
      <c r="BW1373" s="78"/>
      <c r="BX1373" s="78"/>
      <c r="BY1373" s="78"/>
      <c r="BZ1373" s="78"/>
      <c r="CA1373" s="78"/>
      <c r="CB1373" s="78"/>
      <c r="CC1373" s="78"/>
      <c r="CD1373" s="78"/>
      <c r="CE1373" s="78"/>
      <c r="CF1373" s="78"/>
      <c r="CG1373" s="78"/>
      <c r="CH1373" s="78"/>
      <c r="CI1373" s="78"/>
      <c r="CJ1373" s="78"/>
      <c r="CK1373" s="78"/>
      <c r="CL1373" s="78"/>
      <c r="CM1373" s="78"/>
      <c r="CN1373" s="78"/>
      <c r="CO1373" s="78"/>
      <c r="CP1373" s="78"/>
      <c r="CQ1373" s="78"/>
      <c r="CR1373" s="78"/>
      <c r="CS1373" s="78"/>
      <c r="CT1373" s="78"/>
      <c r="CU1373" s="78"/>
      <c r="CV1373" s="78"/>
      <c r="CW1373" s="78"/>
      <c r="CX1373" s="78"/>
      <c r="CY1373" s="78"/>
      <c r="CZ1373" s="78"/>
      <c r="DA1373" s="78"/>
      <c r="DB1373" s="78"/>
      <c r="DC1373" s="78"/>
      <c r="DD1373" s="78"/>
      <c r="DE1373" s="78"/>
      <c r="DF1373" s="78"/>
      <c r="DG1373" s="78"/>
      <c r="DH1373" s="78"/>
      <c r="DI1373" s="78"/>
      <c r="DJ1373" s="78"/>
      <c r="DK1373" s="78"/>
      <c r="DL1373" s="78"/>
      <c r="DM1373" s="78"/>
      <c r="DN1373" s="78"/>
      <c r="DO1373" s="78"/>
      <c r="DP1373" s="78"/>
      <c r="DQ1373" s="78"/>
      <c r="DR1373" s="78"/>
      <c r="DS1373" s="78"/>
      <c r="DT1373" s="78"/>
      <c r="DU1373" s="78"/>
      <c r="DV1373" s="78"/>
      <c r="DW1373" s="78"/>
      <c r="DX1373" s="78"/>
      <c r="DY1373" s="78"/>
      <c r="DZ1373" s="78"/>
      <c r="EA1373" s="78"/>
      <c r="EB1373" s="78"/>
      <c r="EC1373" s="78"/>
      <c r="ED1373" s="78"/>
      <c r="EE1373" s="78"/>
      <c r="EF1373" s="78"/>
      <c r="EG1373" s="78"/>
      <c r="EH1373" s="78"/>
      <c r="EI1373" s="78"/>
      <c r="EJ1373" s="78"/>
      <c r="EK1373" s="78"/>
      <c r="EL1373" s="78"/>
      <c r="EM1373" s="78"/>
      <c r="EN1373" s="78"/>
      <c r="EO1373" s="78"/>
      <c r="EP1373" s="78"/>
      <c r="EQ1373" s="78"/>
      <c r="ER1373" s="78"/>
      <c r="ES1373" s="78"/>
      <c r="ET1373" s="78"/>
      <c r="EU1373" s="78"/>
      <c r="EV1373" s="78"/>
      <c r="EW1373" s="78"/>
      <c r="EX1373" s="78"/>
      <c r="EY1373" s="78"/>
      <c r="EZ1373" s="78"/>
      <c r="FA1373" s="78"/>
      <c r="FB1373" s="78"/>
      <c r="FC1373" s="78"/>
      <c r="FD1373" s="78"/>
      <c r="FE1373" s="78"/>
      <c r="FF1373" s="78"/>
      <c r="FG1373" s="78"/>
      <c r="FH1373" s="78"/>
      <c r="FI1373" s="78"/>
      <c r="FJ1373" s="78"/>
      <c r="FK1373" s="78"/>
      <c r="FL1373" s="78"/>
      <c r="FM1373" s="78"/>
      <c r="FN1373" s="78"/>
      <c r="FO1373" s="78"/>
      <c r="FP1373" s="78"/>
      <c r="FQ1373" s="78"/>
      <c r="FR1373" s="78"/>
      <c r="FS1373" s="78"/>
      <c r="FT1373" s="78"/>
      <c r="FU1373" s="78"/>
      <c r="FV1373" s="78"/>
      <c r="FW1373" s="78"/>
      <c r="FX1373" s="78"/>
      <c r="FY1373" s="78"/>
      <c r="FZ1373" s="78"/>
      <c r="GA1373" s="78"/>
      <c r="GB1373" s="78"/>
      <c r="GC1373" s="78"/>
      <c r="GD1373" s="78"/>
      <c r="GE1373" s="78"/>
      <c r="GF1373" s="78"/>
      <c r="GG1373" s="78"/>
      <c r="GH1373" s="78"/>
      <c r="GI1373" s="78"/>
      <c r="GJ1373" s="78"/>
      <c r="GK1373" s="78"/>
      <c r="GL1373" s="78"/>
      <c r="GM1373" s="78"/>
      <c r="GN1373" s="78"/>
      <c r="GO1373" s="78"/>
      <c r="GP1373" s="78"/>
      <c r="GQ1373" s="78"/>
      <c r="GR1373" s="78"/>
      <c r="GS1373" s="78"/>
      <c r="GT1373" s="78"/>
      <c r="GU1373" s="78"/>
      <c r="GV1373" s="78"/>
      <c r="GW1373" s="78"/>
      <c r="GX1373" s="78"/>
      <c r="GY1373" s="78"/>
      <c r="GZ1373" s="78"/>
      <c r="HA1373" s="78"/>
      <c r="HB1373" s="78"/>
      <c r="HC1373" s="78"/>
      <c r="HD1373" s="78"/>
      <c r="HE1373" s="78"/>
      <c r="HF1373" s="78"/>
      <c r="HG1373" s="78"/>
      <c r="HH1373" s="78"/>
      <c r="HI1373" s="78"/>
      <c r="HJ1373" s="78"/>
      <c r="HK1373" s="78"/>
      <c r="HL1373" s="78"/>
      <c r="HM1373" s="78"/>
      <c r="HN1373" s="78"/>
      <c r="HO1373" s="78"/>
      <c r="HP1373" s="78"/>
    </row>
    <row r="1374" spans="1:224" s="72" customFormat="1" x14ac:dyDescent="0.2">
      <c r="A1374" s="70">
        <f t="shared" si="25"/>
        <v>1370</v>
      </c>
      <c r="B1374" s="11" t="s">
        <v>979</v>
      </c>
      <c r="C1374" s="7" t="s">
        <v>15</v>
      </c>
      <c r="D1374" s="7"/>
      <c r="E1374" s="53">
        <v>2017.07</v>
      </c>
      <c r="F1374" s="8" t="s">
        <v>99</v>
      </c>
      <c r="G1374" s="9">
        <v>356</v>
      </c>
      <c r="H1374" s="9">
        <v>768</v>
      </c>
      <c r="I1374" s="10" t="s">
        <v>68</v>
      </c>
      <c r="J1374" s="40" t="s">
        <v>48</v>
      </c>
      <c r="K1374" s="42"/>
      <c r="L1374" s="78"/>
      <c r="M1374" s="78"/>
      <c r="N1374" s="78"/>
      <c r="O1374" s="78"/>
      <c r="P1374" s="78"/>
      <c r="Q1374" s="78"/>
      <c r="R1374" s="78"/>
      <c r="S1374" s="78"/>
      <c r="T1374" s="78"/>
      <c r="U1374" s="78"/>
      <c r="V1374" s="78"/>
      <c r="W1374" s="78"/>
      <c r="X1374" s="78"/>
      <c r="Y1374" s="78"/>
      <c r="Z1374" s="78"/>
      <c r="AA1374" s="78"/>
      <c r="AB1374" s="78"/>
      <c r="AC1374" s="78"/>
      <c r="AD1374" s="78"/>
      <c r="AE1374" s="78"/>
      <c r="AF1374" s="78"/>
      <c r="AG1374" s="78"/>
      <c r="AH1374" s="78"/>
      <c r="AI1374" s="78"/>
      <c r="AJ1374" s="78"/>
      <c r="AK1374" s="78"/>
      <c r="AL1374" s="78"/>
      <c r="AM1374" s="78"/>
      <c r="AN1374" s="78"/>
      <c r="AO1374" s="78"/>
      <c r="AP1374" s="78"/>
      <c r="AQ1374" s="78"/>
      <c r="AR1374" s="78"/>
      <c r="AS1374" s="78"/>
      <c r="AT1374" s="78"/>
      <c r="AU1374" s="78"/>
      <c r="AV1374" s="78"/>
      <c r="AW1374" s="78"/>
      <c r="AX1374" s="78"/>
      <c r="AY1374" s="78"/>
      <c r="AZ1374" s="78"/>
      <c r="BA1374" s="78"/>
      <c r="BB1374" s="78"/>
      <c r="BC1374" s="78"/>
      <c r="BD1374" s="78"/>
      <c r="BE1374" s="78"/>
      <c r="BF1374" s="78"/>
      <c r="BG1374" s="78"/>
      <c r="BH1374" s="78"/>
      <c r="BI1374" s="78"/>
      <c r="BJ1374" s="78"/>
      <c r="BK1374" s="78"/>
      <c r="BL1374" s="78"/>
      <c r="BM1374" s="78"/>
      <c r="BN1374" s="78"/>
      <c r="BO1374" s="78"/>
      <c r="BP1374" s="78"/>
      <c r="BQ1374" s="78"/>
      <c r="BR1374" s="78"/>
      <c r="BS1374" s="78"/>
      <c r="BT1374" s="78"/>
      <c r="BU1374" s="78"/>
      <c r="BV1374" s="78"/>
      <c r="BW1374" s="78"/>
      <c r="BX1374" s="78"/>
      <c r="BY1374" s="78"/>
      <c r="BZ1374" s="78"/>
      <c r="CA1374" s="78"/>
      <c r="CB1374" s="78"/>
      <c r="CC1374" s="78"/>
      <c r="CD1374" s="78"/>
      <c r="CE1374" s="78"/>
      <c r="CF1374" s="78"/>
      <c r="CG1374" s="78"/>
      <c r="CH1374" s="78"/>
      <c r="CI1374" s="78"/>
      <c r="CJ1374" s="78"/>
      <c r="CK1374" s="78"/>
      <c r="CL1374" s="78"/>
      <c r="CM1374" s="78"/>
      <c r="CN1374" s="78"/>
      <c r="CO1374" s="78"/>
      <c r="CP1374" s="78"/>
      <c r="CQ1374" s="78"/>
      <c r="CR1374" s="78"/>
      <c r="CS1374" s="78"/>
      <c r="CT1374" s="78"/>
      <c r="CU1374" s="78"/>
      <c r="CV1374" s="78"/>
      <c r="CW1374" s="78"/>
      <c r="CX1374" s="78"/>
      <c r="CY1374" s="78"/>
      <c r="CZ1374" s="78"/>
      <c r="DA1374" s="78"/>
      <c r="DB1374" s="78"/>
      <c r="DC1374" s="78"/>
      <c r="DD1374" s="78"/>
      <c r="DE1374" s="78"/>
      <c r="DF1374" s="78"/>
      <c r="DG1374" s="78"/>
      <c r="DH1374" s="78"/>
      <c r="DI1374" s="78"/>
      <c r="DJ1374" s="78"/>
      <c r="DK1374" s="78"/>
      <c r="DL1374" s="78"/>
      <c r="DM1374" s="78"/>
      <c r="DN1374" s="78"/>
      <c r="DO1374" s="78"/>
      <c r="DP1374" s="78"/>
      <c r="DQ1374" s="78"/>
      <c r="DR1374" s="78"/>
      <c r="DS1374" s="78"/>
      <c r="DT1374" s="78"/>
      <c r="DU1374" s="78"/>
      <c r="DV1374" s="78"/>
      <c r="DW1374" s="78"/>
      <c r="DX1374" s="78"/>
      <c r="DY1374" s="78"/>
      <c r="DZ1374" s="78"/>
      <c r="EA1374" s="78"/>
      <c r="EB1374" s="78"/>
      <c r="EC1374" s="78"/>
      <c r="ED1374" s="78"/>
      <c r="EE1374" s="78"/>
      <c r="EF1374" s="78"/>
      <c r="EG1374" s="78"/>
      <c r="EH1374" s="78"/>
      <c r="EI1374" s="78"/>
      <c r="EJ1374" s="78"/>
      <c r="EK1374" s="78"/>
      <c r="EL1374" s="78"/>
      <c r="EM1374" s="78"/>
      <c r="EN1374" s="78"/>
      <c r="EO1374" s="78"/>
      <c r="EP1374" s="78"/>
      <c r="EQ1374" s="78"/>
      <c r="ER1374" s="78"/>
      <c r="ES1374" s="78"/>
      <c r="ET1374" s="78"/>
      <c r="EU1374" s="78"/>
      <c r="EV1374" s="78"/>
      <c r="EW1374" s="78"/>
      <c r="EX1374" s="78"/>
      <c r="EY1374" s="78"/>
      <c r="EZ1374" s="78"/>
      <c r="FA1374" s="78"/>
      <c r="FB1374" s="78"/>
      <c r="FC1374" s="78"/>
      <c r="FD1374" s="78"/>
      <c r="FE1374" s="78"/>
      <c r="FF1374" s="78"/>
      <c r="FG1374" s="78"/>
      <c r="FH1374" s="78"/>
      <c r="FI1374" s="78"/>
      <c r="FJ1374" s="78"/>
      <c r="FK1374" s="78"/>
      <c r="FL1374" s="78"/>
      <c r="FM1374" s="78"/>
      <c r="FN1374" s="78"/>
      <c r="FO1374" s="78"/>
      <c r="FP1374" s="78"/>
      <c r="FQ1374" s="78"/>
      <c r="FR1374" s="78"/>
      <c r="FS1374" s="78"/>
      <c r="FT1374" s="78"/>
      <c r="FU1374" s="78"/>
      <c r="FV1374" s="78"/>
      <c r="FW1374" s="78"/>
      <c r="FX1374" s="78"/>
      <c r="FY1374" s="78"/>
      <c r="FZ1374" s="78"/>
      <c r="GA1374" s="78"/>
      <c r="GB1374" s="78"/>
      <c r="GC1374" s="78"/>
      <c r="GD1374" s="78"/>
      <c r="GE1374" s="78"/>
      <c r="GF1374" s="78"/>
      <c r="GG1374" s="78"/>
      <c r="GH1374" s="78"/>
      <c r="GI1374" s="78"/>
      <c r="GJ1374" s="78"/>
      <c r="GK1374" s="78"/>
      <c r="GL1374" s="78"/>
      <c r="GM1374" s="78"/>
      <c r="GN1374" s="78"/>
      <c r="GO1374" s="78"/>
      <c r="GP1374" s="78"/>
      <c r="GQ1374" s="78"/>
      <c r="GR1374" s="78"/>
      <c r="GS1374" s="78"/>
      <c r="GT1374" s="78"/>
      <c r="GU1374" s="78"/>
      <c r="GV1374" s="78"/>
      <c r="GW1374" s="78"/>
      <c r="GX1374" s="78"/>
      <c r="GY1374" s="78"/>
      <c r="GZ1374" s="78"/>
      <c r="HA1374" s="78"/>
      <c r="HB1374" s="78"/>
      <c r="HC1374" s="78"/>
      <c r="HD1374" s="78"/>
      <c r="HE1374" s="78"/>
      <c r="HF1374" s="78"/>
      <c r="HG1374" s="78"/>
      <c r="HH1374" s="78"/>
      <c r="HI1374" s="78"/>
      <c r="HJ1374" s="78"/>
      <c r="HK1374" s="78"/>
      <c r="HL1374" s="78"/>
      <c r="HM1374" s="78"/>
      <c r="HN1374" s="78"/>
      <c r="HO1374" s="78"/>
      <c r="HP1374" s="78"/>
    </row>
    <row r="1375" spans="1:224" s="72" customFormat="1" x14ac:dyDescent="0.2">
      <c r="A1375" s="67">
        <f t="shared" si="25"/>
        <v>1371</v>
      </c>
      <c r="B1375" s="31" t="s">
        <v>978</v>
      </c>
      <c r="C1375" s="31" t="s">
        <v>2099</v>
      </c>
      <c r="D1375" s="31" t="s">
        <v>21</v>
      </c>
      <c r="E1375" s="54">
        <v>2002.12</v>
      </c>
      <c r="F1375" s="32" t="s">
        <v>112</v>
      </c>
      <c r="G1375" s="28">
        <v>2997</v>
      </c>
      <c r="H1375" s="28">
        <v>4105</v>
      </c>
      <c r="I1375" s="39" t="s">
        <v>2</v>
      </c>
      <c r="J1375" s="39" t="s">
        <v>48</v>
      </c>
      <c r="K1375" s="43"/>
      <c r="L1375" s="78"/>
      <c r="M1375" s="78"/>
      <c r="N1375" s="78"/>
      <c r="O1375" s="78"/>
      <c r="P1375" s="78"/>
      <c r="Q1375" s="78"/>
      <c r="R1375" s="78"/>
      <c r="S1375" s="78"/>
      <c r="T1375" s="78"/>
      <c r="U1375" s="78"/>
      <c r="V1375" s="78"/>
      <c r="W1375" s="78"/>
      <c r="X1375" s="78"/>
      <c r="Y1375" s="78"/>
      <c r="Z1375" s="78"/>
      <c r="AA1375" s="78"/>
      <c r="AB1375" s="78"/>
      <c r="AC1375" s="78"/>
      <c r="AD1375" s="78"/>
      <c r="AE1375" s="78"/>
      <c r="AF1375" s="78"/>
      <c r="AG1375" s="78"/>
      <c r="AH1375" s="78"/>
      <c r="AI1375" s="78"/>
      <c r="AJ1375" s="78"/>
      <c r="AK1375" s="78"/>
      <c r="AL1375" s="78"/>
      <c r="AM1375" s="78"/>
      <c r="AN1375" s="78"/>
      <c r="AO1375" s="78"/>
      <c r="AP1375" s="78"/>
      <c r="AQ1375" s="78"/>
      <c r="AR1375" s="78"/>
      <c r="AS1375" s="78"/>
      <c r="AT1375" s="78"/>
      <c r="AU1375" s="78"/>
      <c r="AV1375" s="78"/>
      <c r="AW1375" s="78"/>
      <c r="AX1375" s="78"/>
      <c r="AY1375" s="78"/>
      <c r="AZ1375" s="78"/>
      <c r="BA1375" s="78"/>
      <c r="BB1375" s="78"/>
      <c r="BC1375" s="78"/>
      <c r="BD1375" s="78"/>
      <c r="BE1375" s="78"/>
      <c r="BF1375" s="78"/>
      <c r="BG1375" s="78"/>
      <c r="BH1375" s="78"/>
      <c r="BI1375" s="78"/>
      <c r="BJ1375" s="78"/>
      <c r="BK1375" s="78"/>
      <c r="BL1375" s="78"/>
      <c r="BM1375" s="78"/>
      <c r="BN1375" s="78"/>
      <c r="BO1375" s="78"/>
      <c r="BP1375" s="78"/>
      <c r="BQ1375" s="78"/>
      <c r="BR1375" s="78"/>
      <c r="BS1375" s="78"/>
      <c r="BT1375" s="78"/>
      <c r="BU1375" s="78"/>
      <c r="BV1375" s="78"/>
      <c r="BW1375" s="78"/>
      <c r="BX1375" s="78"/>
      <c r="BY1375" s="78"/>
      <c r="BZ1375" s="78"/>
      <c r="CA1375" s="78"/>
      <c r="CB1375" s="78"/>
      <c r="CC1375" s="78"/>
      <c r="CD1375" s="78"/>
      <c r="CE1375" s="78"/>
      <c r="CF1375" s="78"/>
      <c r="CG1375" s="78"/>
      <c r="CH1375" s="78"/>
      <c r="CI1375" s="78"/>
      <c r="CJ1375" s="78"/>
      <c r="CK1375" s="78"/>
      <c r="CL1375" s="78"/>
      <c r="CM1375" s="78"/>
      <c r="CN1375" s="78"/>
      <c r="CO1375" s="78"/>
      <c r="CP1375" s="78"/>
      <c r="CQ1375" s="78"/>
      <c r="CR1375" s="78"/>
      <c r="CS1375" s="78"/>
      <c r="CT1375" s="78"/>
      <c r="CU1375" s="78"/>
      <c r="CV1375" s="78"/>
      <c r="CW1375" s="78"/>
      <c r="CX1375" s="78"/>
      <c r="CY1375" s="78"/>
      <c r="CZ1375" s="78"/>
      <c r="DA1375" s="78"/>
      <c r="DB1375" s="78"/>
      <c r="DC1375" s="78"/>
      <c r="DD1375" s="78"/>
      <c r="DE1375" s="78"/>
      <c r="DF1375" s="78"/>
      <c r="DG1375" s="78"/>
      <c r="DH1375" s="78"/>
      <c r="DI1375" s="78"/>
      <c r="DJ1375" s="78"/>
      <c r="DK1375" s="78"/>
      <c r="DL1375" s="78"/>
      <c r="DM1375" s="78"/>
      <c r="DN1375" s="78"/>
      <c r="DO1375" s="78"/>
      <c r="DP1375" s="78"/>
      <c r="DQ1375" s="78"/>
      <c r="DR1375" s="78"/>
      <c r="DS1375" s="78"/>
      <c r="DT1375" s="78"/>
      <c r="DU1375" s="78"/>
      <c r="DV1375" s="78"/>
      <c r="DW1375" s="78"/>
      <c r="DX1375" s="78"/>
      <c r="DY1375" s="78"/>
      <c r="DZ1375" s="78"/>
      <c r="EA1375" s="78"/>
      <c r="EB1375" s="78"/>
      <c r="EC1375" s="78"/>
      <c r="ED1375" s="78"/>
      <c r="EE1375" s="78"/>
      <c r="EF1375" s="78"/>
      <c r="EG1375" s="78"/>
      <c r="EH1375" s="78"/>
      <c r="EI1375" s="78"/>
      <c r="EJ1375" s="78"/>
      <c r="EK1375" s="78"/>
      <c r="EL1375" s="78"/>
      <c r="EM1375" s="78"/>
      <c r="EN1375" s="78"/>
      <c r="EO1375" s="78"/>
      <c r="EP1375" s="78"/>
      <c r="EQ1375" s="78"/>
      <c r="ER1375" s="78"/>
      <c r="ES1375" s="78"/>
      <c r="ET1375" s="78"/>
      <c r="EU1375" s="78"/>
      <c r="EV1375" s="78"/>
      <c r="EW1375" s="78"/>
      <c r="EX1375" s="78"/>
      <c r="EY1375" s="78"/>
      <c r="EZ1375" s="78"/>
      <c r="FA1375" s="78"/>
      <c r="FB1375" s="78"/>
      <c r="FC1375" s="78"/>
      <c r="FD1375" s="78"/>
      <c r="FE1375" s="78"/>
      <c r="FF1375" s="78"/>
      <c r="FG1375" s="78"/>
      <c r="FH1375" s="78"/>
      <c r="FI1375" s="78"/>
      <c r="FJ1375" s="78"/>
      <c r="FK1375" s="78"/>
      <c r="FL1375" s="78"/>
      <c r="FM1375" s="78"/>
      <c r="FN1375" s="78"/>
      <c r="FO1375" s="78"/>
      <c r="FP1375" s="78"/>
      <c r="FQ1375" s="78"/>
      <c r="FR1375" s="78"/>
      <c r="FS1375" s="78"/>
      <c r="FT1375" s="78"/>
      <c r="FU1375" s="78"/>
      <c r="FV1375" s="78"/>
      <c r="FW1375" s="78"/>
      <c r="FX1375" s="78"/>
      <c r="FY1375" s="78"/>
      <c r="FZ1375" s="78"/>
      <c r="GA1375" s="78"/>
      <c r="GB1375" s="78"/>
      <c r="GC1375" s="78"/>
      <c r="GD1375" s="78"/>
      <c r="GE1375" s="78"/>
      <c r="GF1375" s="78"/>
      <c r="GG1375" s="78"/>
      <c r="GH1375" s="78"/>
      <c r="GI1375" s="78"/>
      <c r="GJ1375" s="78"/>
      <c r="GK1375" s="78"/>
      <c r="GL1375" s="78"/>
      <c r="GM1375" s="78"/>
      <c r="GN1375" s="78"/>
      <c r="GO1375" s="78"/>
      <c r="GP1375" s="78"/>
      <c r="GQ1375" s="78"/>
      <c r="GR1375" s="78"/>
      <c r="GS1375" s="78"/>
      <c r="GT1375" s="78"/>
      <c r="GU1375" s="78"/>
      <c r="GV1375" s="78"/>
      <c r="GW1375" s="78"/>
      <c r="GX1375" s="78"/>
      <c r="GY1375" s="78"/>
      <c r="GZ1375" s="78"/>
      <c r="HA1375" s="78"/>
      <c r="HB1375" s="78"/>
      <c r="HC1375" s="78"/>
      <c r="HD1375" s="78"/>
      <c r="HE1375" s="78"/>
      <c r="HF1375" s="78"/>
      <c r="HG1375" s="78"/>
      <c r="HH1375" s="78"/>
      <c r="HI1375" s="78"/>
      <c r="HJ1375" s="78"/>
      <c r="HK1375" s="78"/>
      <c r="HL1375" s="78"/>
      <c r="HM1375" s="78"/>
      <c r="HN1375" s="78"/>
      <c r="HO1375" s="78"/>
      <c r="HP1375" s="78"/>
    </row>
    <row r="1376" spans="1:224" s="72" customFormat="1" x14ac:dyDescent="0.2">
      <c r="A1376" s="70">
        <f t="shared" si="25"/>
        <v>1372</v>
      </c>
      <c r="B1376" s="31" t="s">
        <v>977</v>
      </c>
      <c r="C1376" s="31" t="s">
        <v>2099</v>
      </c>
      <c r="D1376" s="7" t="s">
        <v>21</v>
      </c>
      <c r="E1376" s="54">
        <v>2009.03</v>
      </c>
      <c r="F1376" s="32" t="s">
        <v>457</v>
      </c>
      <c r="G1376" s="28">
        <v>2488</v>
      </c>
      <c r="H1376" s="28">
        <v>5193</v>
      </c>
      <c r="I1376" s="39" t="s">
        <v>2</v>
      </c>
      <c r="J1376" s="39" t="s">
        <v>48</v>
      </c>
      <c r="K1376" s="43"/>
      <c r="L1376" s="78"/>
      <c r="M1376" s="78"/>
      <c r="N1376" s="78"/>
      <c r="O1376" s="78"/>
      <c r="P1376" s="78"/>
      <c r="Q1376" s="78"/>
      <c r="R1376" s="78"/>
      <c r="S1376" s="78"/>
      <c r="T1376" s="78"/>
      <c r="U1376" s="78"/>
      <c r="V1376" s="78"/>
      <c r="W1376" s="78"/>
      <c r="X1376" s="78"/>
      <c r="Y1376" s="78"/>
      <c r="Z1376" s="78"/>
      <c r="AA1376" s="78"/>
      <c r="AB1376" s="78"/>
      <c r="AC1376" s="78"/>
      <c r="AD1376" s="78"/>
      <c r="AE1376" s="78"/>
      <c r="AF1376" s="78"/>
      <c r="AG1376" s="78"/>
      <c r="AH1376" s="78"/>
      <c r="AI1376" s="78"/>
      <c r="AJ1376" s="78"/>
      <c r="AK1376" s="78"/>
      <c r="AL1376" s="78"/>
      <c r="AM1376" s="78"/>
      <c r="AN1376" s="78"/>
      <c r="AO1376" s="78"/>
      <c r="AP1376" s="78"/>
      <c r="AQ1376" s="78"/>
      <c r="AR1376" s="78"/>
      <c r="AS1376" s="78"/>
      <c r="AT1376" s="78"/>
      <c r="AU1376" s="78"/>
      <c r="AV1376" s="78"/>
      <c r="AW1376" s="78"/>
      <c r="AX1376" s="78"/>
      <c r="AY1376" s="78"/>
      <c r="AZ1376" s="78"/>
      <c r="BA1376" s="78"/>
      <c r="BB1376" s="78"/>
      <c r="BC1376" s="78"/>
      <c r="BD1376" s="78"/>
      <c r="BE1376" s="78"/>
      <c r="BF1376" s="78"/>
      <c r="BG1376" s="78"/>
      <c r="BH1376" s="78"/>
      <c r="BI1376" s="78"/>
      <c r="BJ1376" s="78"/>
      <c r="BK1376" s="78"/>
      <c r="BL1376" s="78"/>
      <c r="BM1376" s="78"/>
      <c r="BN1376" s="78"/>
      <c r="BO1376" s="78"/>
      <c r="BP1376" s="78"/>
      <c r="BQ1376" s="78"/>
      <c r="BR1376" s="78"/>
      <c r="BS1376" s="78"/>
      <c r="BT1376" s="78"/>
      <c r="BU1376" s="78"/>
      <c r="BV1376" s="78"/>
      <c r="BW1376" s="78"/>
      <c r="BX1376" s="78"/>
      <c r="BY1376" s="78"/>
      <c r="BZ1376" s="78"/>
      <c r="CA1376" s="78"/>
      <c r="CB1376" s="78"/>
      <c r="CC1376" s="78"/>
      <c r="CD1376" s="78"/>
      <c r="CE1376" s="78"/>
      <c r="CF1376" s="78"/>
      <c r="CG1376" s="78"/>
      <c r="CH1376" s="78"/>
      <c r="CI1376" s="78"/>
      <c r="CJ1376" s="78"/>
      <c r="CK1376" s="78"/>
      <c r="CL1376" s="78"/>
      <c r="CM1376" s="78"/>
      <c r="CN1376" s="78"/>
      <c r="CO1376" s="78"/>
      <c r="CP1376" s="78"/>
      <c r="CQ1376" s="78"/>
      <c r="CR1376" s="78"/>
      <c r="CS1376" s="78"/>
      <c r="CT1376" s="78"/>
      <c r="CU1376" s="78"/>
      <c r="CV1376" s="78"/>
      <c r="CW1376" s="78"/>
      <c r="CX1376" s="78"/>
      <c r="CY1376" s="78"/>
      <c r="CZ1376" s="78"/>
      <c r="DA1376" s="78"/>
      <c r="DB1376" s="78"/>
      <c r="DC1376" s="78"/>
      <c r="DD1376" s="78"/>
      <c r="DE1376" s="78"/>
      <c r="DF1376" s="78"/>
      <c r="DG1376" s="78"/>
      <c r="DH1376" s="78"/>
      <c r="DI1376" s="78"/>
      <c r="DJ1376" s="78"/>
      <c r="DK1376" s="78"/>
      <c r="DL1376" s="78"/>
      <c r="DM1376" s="78"/>
      <c r="DN1376" s="78"/>
      <c r="DO1376" s="78"/>
      <c r="DP1376" s="78"/>
      <c r="DQ1376" s="78"/>
      <c r="DR1376" s="78"/>
      <c r="DS1376" s="78"/>
      <c r="DT1376" s="78"/>
      <c r="DU1376" s="78"/>
      <c r="DV1376" s="78"/>
      <c r="DW1376" s="78"/>
      <c r="DX1376" s="78"/>
      <c r="DY1376" s="78"/>
      <c r="DZ1376" s="78"/>
      <c r="EA1376" s="78"/>
      <c r="EB1376" s="78"/>
      <c r="EC1376" s="78"/>
      <c r="ED1376" s="78"/>
      <c r="EE1376" s="78"/>
      <c r="EF1376" s="78"/>
      <c r="EG1376" s="78"/>
      <c r="EH1376" s="78"/>
      <c r="EI1376" s="78"/>
      <c r="EJ1376" s="78"/>
      <c r="EK1376" s="78"/>
      <c r="EL1376" s="78"/>
      <c r="EM1376" s="78"/>
      <c r="EN1376" s="78"/>
      <c r="EO1376" s="78"/>
      <c r="EP1376" s="78"/>
      <c r="EQ1376" s="78"/>
      <c r="ER1376" s="78"/>
      <c r="ES1376" s="78"/>
      <c r="ET1376" s="78"/>
      <c r="EU1376" s="78"/>
      <c r="EV1376" s="78"/>
      <c r="EW1376" s="78"/>
      <c r="EX1376" s="78"/>
      <c r="EY1376" s="78"/>
      <c r="EZ1376" s="78"/>
      <c r="FA1376" s="78"/>
      <c r="FB1376" s="78"/>
      <c r="FC1376" s="78"/>
      <c r="FD1376" s="78"/>
      <c r="FE1376" s="78"/>
      <c r="FF1376" s="78"/>
      <c r="FG1376" s="78"/>
      <c r="FH1376" s="78"/>
      <c r="FI1376" s="78"/>
      <c r="FJ1376" s="78"/>
      <c r="FK1376" s="78"/>
      <c r="FL1376" s="78"/>
      <c r="FM1376" s="78"/>
      <c r="FN1376" s="78"/>
      <c r="FO1376" s="78"/>
      <c r="FP1376" s="78"/>
      <c r="FQ1376" s="78"/>
      <c r="FR1376" s="78"/>
      <c r="FS1376" s="78"/>
      <c r="FT1376" s="78"/>
      <c r="FU1376" s="78"/>
      <c r="FV1376" s="78"/>
      <c r="FW1376" s="78"/>
      <c r="FX1376" s="78"/>
      <c r="FY1376" s="78"/>
      <c r="FZ1376" s="78"/>
      <c r="GA1376" s="78"/>
      <c r="GB1376" s="78"/>
      <c r="GC1376" s="78"/>
      <c r="GD1376" s="78"/>
      <c r="GE1376" s="78"/>
      <c r="GF1376" s="78"/>
      <c r="GG1376" s="78"/>
      <c r="GH1376" s="78"/>
      <c r="GI1376" s="78"/>
      <c r="GJ1376" s="78"/>
      <c r="GK1376" s="78"/>
      <c r="GL1376" s="78"/>
      <c r="GM1376" s="78"/>
      <c r="GN1376" s="78"/>
      <c r="GO1376" s="78"/>
      <c r="GP1376" s="78"/>
      <c r="GQ1376" s="78"/>
      <c r="GR1376" s="78"/>
      <c r="GS1376" s="78"/>
      <c r="GT1376" s="78"/>
      <c r="GU1376" s="78"/>
      <c r="GV1376" s="78"/>
      <c r="GW1376" s="78"/>
      <c r="GX1376" s="78"/>
      <c r="GY1376" s="78"/>
      <c r="GZ1376" s="78"/>
      <c r="HA1376" s="78"/>
      <c r="HB1376" s="78"/>
      <c r="HC1376" s="78"/>
      <c r="HD1376" s="78"/>
      <c r="HE1376" s="78"/>
      <c r="HF1376" s="78"/>
      <c r="HG1376" s="78"/>
      <c r="HH1376" s="78"/>
      <c r="HI1376" s="78"/>
      <c r="HJ1376" s="78"/>
      <c r="HK1376" s="78"/>
      <c r="HL1376" s="78"/>
      <c r="HM1376" s="78"/>
      <c r="HN1376" s="78"/>
      <c r="HO1376" s="78"/>
      <c r="HP1376" s="78"/>
    </row>
    <row r="1377" spans="1:239" x14ac:dyDescent="0.2">
      <c r="A1377" s="70">
        <f t="shared" si="25"/>
        <v>1373</v>
      </c>
      <c r="B1377" s="7" t="s">
        <v>2477</v>
      </c>
      <c r="C1377" s="11" t="s">
        <v>2099</v>
      </c>
      <c r="D1377" s="7" t="s">
        <v>2129</v>
      </c>
      <c r="E1377" s="53">
        <v>2017.05</v>
      </c>
      <c r="F1377" s="8" t="s">
        <v>2478</v>
      </c>
      <c r="G1377" s="9">
        <v>3685</v>
      </c>
      <c r="H1377" s="9">
        <v>7260</v>
      </c>
      <c r="I1377" s="10" t="s">
        <v>2162</v>
      </c>
      <c r="J1377" s="24" t="s">
        <v>48</v>
      </c>
      <c r="K1377" s="42"/>
      <c r="L1377" s="72"/>
      <c r="M1377" s="72"/>
      <c r="N1377" s="72"/>
      <c r="O1377" s="72"/>
      <c r="P1377" s="72"/>
      <c r="Q1377" s="72"/>
      <c r="R1377" s="72"/>
      <c r="S1377" s="72"/>
      <c r="T1377" s="72"/>
      <c r="U1377" s="72"/>
      <c r="V1377" s="72"/>
      <c r="W1377" s="72"/>
      <c r="X1377" s="72"/>
      <c r="Y1377" s="72"/>
      <c r="Z1377" s="72"/>
      <c r="AA1377" s="72"/>
      <c r="AB1377" s="72"/>
      <c r="AC1377" s="72"/>
      <c r="AD1377" s="72"/>
      <c r="AE1377" s="72"/>
      <c r="AF1377" s="72"/>
      <c r="AG1377" s="72"/>
      <c r="AH1377" s="72"/>
      <c r="AI1377" s="72"/>
      <c r="AJ1377" s="72"/>
      <c r="AK1377" s="72"/>
      <c r="AL1377" s="72"/>
      <c r="AM1377" s="72"/>
      <c r="AN1377" s="72"/>
      <c r="AO1377" s="72"/>
      <c r="AP1377" s="72"/>
      <c r="AQ1377" s="72"/>
      <c r="AR1377" s="72"/>
      <c r="AS1377" s="72"/>
      <c r="AT1377" s="72"/>
      <c r="AU1377" s="72"/>
      <c r="AV1377" s="72"/>
      <c r="AW1377" s="72"/>
      <c r="AX1377" s="72"/>
      <c r="AY1377" s="72"/>
      <c r="AZ1377" s="72"/>
      <c r="BA1377" s="72"/>
      <c r="BB1377" s="72"/>
      <c r="BC1377" s="72"/>
      <c r="BD1377" s="72"/>
      <c r="BE1377" s="72"/>
      <c r="BF1377" s="72"/>
      <c r="BG1377" s="72"/>
      <c r="BH1377" s="72"/>
      <c r="BI1377" s="72"/>
      <c r="BJ1377" s="72"/>
      <c r="BK1377" s="72"/>
      <c r="BL1377" s="72"/>
      <c r="BM1377" s="72"/>
      <c r="BN1377" s="72"/>
      <c r="BO1377" s="72"/>
      <c r="BP1377" s="72"/>
      <c r="BQ1377" s="72"/>
      <c r="BR1377" s="72"/>
      <c r="BS1377" s="72"/>
      <c r="BT1377" s="72"/>
      <c r="BU1377" s="72"/>
      <c r="BV1377" s="72"/>
      <c r="BW1377" s="72"/>
      <c r="BX1377" s="72"/>
      <c r="BY1377" s="72"/>
      <c r="BZ1377" s="72"/>
      <c r="CA1377" s="72"/>
      <c r="CB1377" s="72"/>
      <c r="CC1377" s="72"/>
      <c r="CD1377" s="72"/>
      <c r="CE1377" s="72"/>
      <c r="CF1377" s="72"/>
      <c r="CG1377" s="72"/>
      <c r="CH1377" s="72"/>
      <c r="CI1377" s="72"/>
      <c r="CJ1377" s="72"/>
      <c r="CK1377" s="72"/>
      <c r="CL1377" s="72"/>
      <c r="CM1377" s="72"/>
      <c r="CN1377" s="72"/>
      <c r="CO1377" s="72"/>
      <c r="CP1377" s="72"/>
      <c r="CQ1377" s="72"/>
      <c r="CR1377" s="72"/>
      <c r="CS1377" s="72"/>
      <c r="CT1377" s="72"/>
      <c r="CU1377" s="72"/>
      <c r="CV1377" s="72"/>
      <c r="CW1377" s="72"/>
      <c r="CX1377" s="72"/>
      <c r="CY1377" s="72"/>
      <c r="CZ1377" s="72"/>
      <c r="DA1377" s="72"/>
      <c r="DB1377" s="72"/>
      <c r="DC1377" s="72"/>
      <c r="DD1377" s="72"/>
      <c r="DE1377" s="72"/>
      <c r="DF1377" s="72"/>
      <c r="DG1377" s="72"/>
      <c r="DH1377" s="72"/>
      <c r="DI1377" s="72"/>
      <c r="DJ1377" s="72"/>
      <c r="DK1377" s="72"/>
      <c r="DL1377" s="72"/>
      <c r="DM1377" s="72"/>
      <c r="DN1377" s="72"/>
      <c r="DO1377" s="72"/>
      <c r="DP1377" s="72"/>
      <c r="DQ1377" s="72"/>
      <c r="DR1377" s="72"/>
      <c r="DS1377" s="72"/>
      <c r="DT1377" s="72"/>
      <c r="DU1377" s="72"/>
      <c r="DV1377" s="72"/>
      <c r="DW1377" s="72"/>
      <c r="DX1377" s="72"/>
      <c r="DY1377" s="72"/>
      <c r="DZ1377" s="72"/>
      <c r="EA1377" s="72"/>
      <c r="EB1377" s="72"/>
      <c r="EC1377" s="72"/>
      <c r="ED1377" s="72"/>
      <c r="EE1377" s="72"/>
      <c r="EF1377" s="72"/>
      <c r="EG1377" s="72"/>
      <c r="EH1377" s="72"/>
      <c r="EI1377" s="72"/>
      <c r="EJ1377" s="72"/>
      <c r="EK1377" s="72"/>
      <c r="EL1377" s="72"/>
      <c r="EM1377" s="72"/>
      <c r="EN1377" s="72"/>
      <c r="EO1377" s="72"/>
      <c r="EP1377" s="72"/>
      <c r="EQ1377" s="72"/>
      <c r="ER1377" s="72"/>
      <c r="ES1377" s="72"/>
      <c r="ET1377" s="72"/>
      <c r="EU1377" s="72"/>
      <c r="EV1377" s="72"/>
      <c r="EW1377" s="72"/>
      <c r="EX1377" s="72"/>
      <c r="EY1377" s="72"/>
      <c r="EZ1377" s="72"/>
      <c r="FA1377" s="72"/>
      <c r="FB1377" s="72"/>
      <c r="FC1377" s="72"/>
      <c r="FD1377" s="72"/>
      <c r="FE1377" s="72"/>
      <c r="FF1377" s="72"/>
      <c r="FG1377" s="72"/>
      <c r="FH1377" s="72"/>
      <c r="FI1377" s="72"/>
      <c r="FJ1377" s="72"/>
      <c r="FK1377" s="72"/>
      <c r="FL1377" s="72"/>
      <c r="FM1377" s="72"/>
      <c r="FN1377" s="72"/>
      <c r="FO1377" s="72"/>
      <c r="FP1377" s="72"/>
      <c r="FQ1377" s="72"/>
      <c r="FR1377" s="72"/>
      <c r="FS1377" s="72"/>
      <c r="FT1377" s="72"/>
      <c r="FU1377" s="72"/>
      <c r="FV1377" s="72"/>
      <c r="FW1377" s="72"/>
      <c r="FX1377" s="72"/>
      <c r="FY1377" s="72"/>
      <c r="FZ1377" s="72"/>
      <c r="GA1377" s="72"/>
      <c r="GB1377" s="72"/>
      <c r="GC1377" s="72"/>
      <c r="GD1377" s="72"/>
      <c r="GE1377" s="72"/>
      <c r="GF1377" s="72"/>
      <c r="GG1377" s="72"/>
      <c r="GH1377" s="72"/>
      <c r="GI1377" s="72"/>
      <c r="GJ1377" s="72"/>
      <c r="GK1377" s="72"/>
      <c r="GL1377" s="72"/>
      <c r="GM1377" s="72"/>
      <c r="GN1377" s="72"/>
      <c r="GO1377" s="72"/>
      <c r="GP1377" s="72"/>
      <c r="GQ1377" s="72"/>
      <c r="GR1377" s="72"/>
      <c r="GS1377" s="72"/>
      <c r="GT1377" s="72"/>
      <c r="GU1377" s="72"/>
      <c r="GV1377" s="72"/>
      <c r="GW1377" s="72"/>
      <c r="GX1377" s="72"/>
      <c r="GY1377" s="72"/>
      <c r="GZ1377" s="72"/>
      <c r="HA1377" s="72"/>
      <c r="HB1377" s="72"/>
      <c r="HC1377" s="72"/>
      <c r="HD1377" s="72"/>
      <c r="HE1377" s="72"/>
      <c r="HF1377" s="72"/>
      <c r="HG1377" s="72"/>
      <c r="HH1377" s="72"/>
      <c r="HI1377" s="72"/>
      <c r="HJ1377" s="72"/>
      <c r="HK1377" s="72"/>
      <c r="HL1377" s="72"/>
      <c r="HM1377" s="72"/>
      <c r="HN1377" s="72"/>
      <c r="HO1377" s="72"/>
      <c r="HP1377" s="72"/>
      <c r="HQ1377" s="72"/>
      <c r="HR1377" s="72"/>
      <c r="HS1377" s="72"/>
      <c r="HT1377" s="72"/>
      <c r="HU1377" s="72"/>
      <c r="HV1377" s="72"/>
      <c r="HW1377" s="72"/>
      <c r="HX1377" s="72"/>
      <c r="HY1377" s="72"/>
      <c r="HZ1377" s="72"/>
      <c r="IA1377" s="72"/>
      <c r="IB1377" s="72"/>
      <c r="IC1377" s="72"/>
      <c r="ID1377" s="72"/>
      <c r="IE1377" s="72"/>
    </row>
    <row r="1378" spans="1:239" x14ac:dyDescent="0.2">
      <c r="A1378" s="70">
        <f t="shared" si="25"/>
        <v>1374</v>
      </c>
      <c r="B1378" s="11" t="s">
        <v>975</v>
      </c>
      <c r="C1378" s="11" t="s">
        <v>2099</v>
      </c>
      <c r="D1378" s="7" t="s">
        <v>2155</v>
      </c>
      <c r="E1378" s="53">
        <v>2017.06</v>
      </c>
      <c r="F1378" s="8" t="s">
        <v>112</v>
      </c>
      <c r="G1378" s="9">
        <v>1630</v>
      </c>
      <c r="H1378" s="9">
        <v>3507</v>
      </c>
      <c r="I1378" s="10" t="s">
        <v>39</v>
      </c>
      <c r="J1378" s="40" t="s">
        <v>48</v>
      </c>
      <c r="K1378" s="42"/>
      <c r="L1378" s="72"/>
      <c r="M1378" s="72"/>
      <c r="N1378" s="72"/>
      <c r="O1378" s="72"/>
      <c r="P1378" s="72"/>
      <c r="Q1378" s="72"/>
      <c r="R1378" s="72"/>
      <c r="S1378" s="72"/>
      <c r="T1378" s="72"/>
      <c r="U1378" s="72"/>
      <c r="V1378" s="72"/>
      <c r="W1378" s="72"/>
      <c r="X1378" s="72"/>
      <c r="Y1378" s="72"/>
      <c r="Z1378" s="72"/>
      <c r="AA1378" s="72"/>
      <c r="AB1378" s="72"/>
      <c r="AC1378" s="72"/>
      <c r="AD1378" s="72"/>
      <c r="AE1378" s="72"/>
      <c r="AF1378" s="72"/>
      <c r="AG1378" s="72"/>
      <c r="AH1378" s="72"/>
      <c r="AI1378" s="72"/>
      <c r="AJ1378" s="72"/>
      <c r="AK1378" s="72"/>
      <c r="AL1378" s="72"/>
      <c r="AM1378" s="72"/>
      <c r="AN1378" s="72"/>
      <c r="AO1378" s="72"/>
      <c r="AP1378" s="72"/>
      <c r="AQ1378" s="72"/>
      <c r="AR1378" s="72"/>
      <c r="AS1378" s="72"/>
      <c r="AT1378" s="72"/>
      <c r="AU1378" s="72"/>
      <c r="AV1378" s="72"/>
      <c r="AW1378" s="72"/>
      <c r="AX1378" s="72"/>
      <c r="AY1378" s="72"/>
      <c r="AZ1378" s="72"/>
      <c r="BA1378" s="72"/>
      <c r="BB1378" s="72"/>
      <c r="BC1378" s="72"/>
      <c r="BD1378" s="72"/>
      <c r="BE1378" s="72"/>
      <c r="BF1378" s="72"/>
      <c r="BG1378" s="72"/>
      <c r="BH1378" s="72"/>
      <c r="BI1378" s="72"/>
      <c r="BJ1378" s="72"/>
      <c r="BK1378" s="72"/>
      <c r="BL1378" s="72"/>
      <c r="BM1378" s="72"/>
      <c r="BN1378" s="72"/>
      <c r="BO1378" s="72"/>
      <c r="BP1378" s="72"/>
      <c r="BQ1378" s="72"/>
      <c r="BR1378" s="72"/>
      <c r="BS1378" s="72"/>
      <c r="BT1378" s="72"/>
      <c r="BU1378" s="72"/>
      <c r="BV1378" s="72"/>
      <c r="BW1378" s="72"/>
      <c r="BX1378" s="72"/>
      <c r="BY1378" s="72"/>
      <c r="BZ1378" s="72"/>
      <c r="CA1378" s="72"/>
      <c r="CB1378" s="72"/>
      <c r="CC1378" s="72"/>
      <c r="CD1378" s="72"/>
      <c r="CE1378" s="72"/>
      <c r="CF1378" s="72"/>
      <c r="CG1378" s="72"/>
      <c r="CH1378" s="72"/>
      <c r="CI1378" s="72"/>
      <c r="CJ1378" s="72"/>
      <c r="CK1378" s="72"/>
      <c r="CL1378" s="72"/>
      <c r="CM1378" s="72"/>
      <c r="CN1378" s="72"/>
      <c r="CO1378" s="72"/>
      <c r="CP1378" s="72"/>
      <c r="CQ1378" s="72"/>
      <c r="CR1378" s="72"/>
      <c r="CS1378" s="72"/>
      <c r="CT1378" s="72"/>
      <c r="CU1378" s="72"/>
      <c r="CV1378" s="72"/>
      <c r="CW1378" s="72"/>
      <c r="CX1378" s="72"/>
      <c r="CY1378" s="72"/>
      <c r="CZ1378" s="72"/>
      <c r="DA1378" s="72"/>
      <c r="DB1378" s="72"/>
      <c r="DC1378" s="72"/>
      <c r="DD1378" s="72"/>
      <c r="DE1378" s="72"/>
      <c r="DF1378" s="72"/>
      <c r="DG1378" s="72"/>
      <c r="DH1378" s="72"/>
      <c r="DI1378" s="72"/>
      <c r="DJ1378" s="72"/>
      <c r="DK1378" s="72"/>
      <c r="DL1378" s="72"/>
      <c r="DM1378" s="72"/>
      <c r="DN1378" s="72"/>
      <c r="DO1378" s="72"/>
      <c r="DP1378" s="72"/>
      <c r="DQ1378" s="72"/>
      <c r="DR1378" s="72"/>
      <c r="DS1378" s="72"/>
      <c r="DT1378" s="72"/>
      <c r="DU1378" s="72"/>
      <c r="DV1378" s="72"/>
      <c r="DW1378" s="72"/>
      <c r="DX1378" s="72"/>
      <c r="DY1378" s="72"/>
      <c r="DZ1378" s="72"/>
      <c r="EA1378" s="72"/>
      <c r="EB1378" s="72"/>
      <c r="EC1378" s="72"/>
      <c r="ED1378" s="72"/>
      <c r="EE1378" s="72"/>
      <c r="EF1378" s="72"/>
      <c r="EG1378" s="72"/>
      <c r="EH1378" s="72"/>
      <c r="EI1378" s="72"/>
      <c r="EJ1378" s="72"/>
      <c r="EK1378" s="72"/>
      <c r="EL1378" s="72"/>
      <c r="EM1378" s="72"/>
      <c r="EN1378" s="72"/>
      <c r="EO1378" s="72"/>
      <c r="EP1378" s="72"/>
      <c r="EQ1378" s="72"/>
      <c r="ER1378" s="72"/>
      <c r="ES1378" s="72"/>
      <c r="ET1378" s="72"/>
      <c r="EU1378" s="72"/>
      <c r="EV1378" s="72"/>
      <c r="EW1378" s="72"/>
      <c r="EX1378" s="72"/>
      <c r="EY1378" s="72"/>
      <c r="EZ1378" s="72"/>
      <c r="FA1378" s="72"/>
      <c r="FB1378" s="72"/>
      <c r="FC1378" s="72"/>
      <c r="FD1378" s="72"/>
      <c r="FE1378" s="72"/>
      <c r="FF1378" s="72"/>
      <c r="FG1378" s="72"/>
      <c r="FH1378" s="72"/>
      <c r="FI1378" s="72"/>
      <c r="FJ1378" s="72"/>
      <c r="FK1378" s="72"/>
      <c r="FL1378" s="72"/>
      <c r="FM1378" s="72"/>
      <c r="FN1378" s="72"/>
      <c r="FO1378" s="72"/>
      <c r="FP1378" s="72"/>
      <c r="FQ1378" s="72"/>
      <c r="FR1378" s="72"/>
      <c r="FS1378" s="72"/>
      <c r="FT1378" s="72"/>
      <c r="FU1378" s="72"/>
      <c r="FV1378" s="72"/>
      <c r="FW1378" s="72"/>
      <c r="FX1378" s="72"/>
      <c r="FY1378" s="72"/>
      <c r="FZ1378" s="72"/>
      <c r="GA1378" s="72"/>
      <c r="GB1378" s="72"/>
      <c r="GC1378" s="72"/>
      <c r="GD1378" s="72"/>
      <c r="GE1378" s="72"/>
      <c r="GF1378" s="72"/>
      <c r="GG1378" s="72"/>
      <c r="GH1378" s="72"/>
      <c r="GI1378" s="72"/>
      <c r="GJ1378" s="72"/>
      <c r="GK1378" s="72"/>
      <c r="GL1378" s="72"/>
      <c r="GM1378" s="72"/>
      <c r="GN1378" s="72"/>
      <c r="GO1378" s="72"/>
      <c r="GP1378" s="72"/>
      <c r="GQ1378" s="72"/>
      <c r="GR1378" s="72"/>
      <c r="GS1378" s="72"/>
      <c r="GT1378" s="72"/>
      <c r="GU1378" s="72"/>
      <c r="GV1378" s="72"/>
      <c r="GW1378" s="72"/>
      <c r="GX1378" s="72"/>
      <c r="GY1378" s="72"/>
      <c r="GZ1378" s="72"/>
      <c r="HA1378" s="72"/>
      <c r="HB1378" s="72"/>
      <c r="HC1378" s="72"/>
      <c r="HD1378" s="72"/>
      <c r="HE1378" s="72"/>
      <c r="HF1378" s="72"/>
      <c r="HG1378" s="72"/>
      <c r="HH1378" s="72"/>
      <c r="HI1378" s="72"/>
      <c r="HJ1378" s="72"/>
      <c r="HK1378" s="72"/>
      <c r="HL1378" s="72"/>
      <c r="HM1378" s="72"/>
      <c r="HN1378" s="72"/>
      <c r="HO1378" s="72"/>
      <c r="HP1378" s="72"/>
      <c r="HQ1378" s="72"/>
      <c r="HR1378" s="72"/>
      <c r="HS1378" s="72"/>
      <c r="HT1378" s="72"/>
      <c r="HU1378" s="72"/>
      <c r="HV1378" s="72"/>
      <c r="HW1378" s="72"/>
      <c r="HX1378" s="72"/>
      <c r="HY1378" s="72"/>
      <c r="HZ1378" s="72"/>
      <c r="IA1378" s="72"/>
      <c r="IB1378" s="72"/>
      <c r="IC1378" s="72"/>
      <c r="ID1378" s="72"/>
      <c r="IE1378" s="72"/>
    </row>
    <row r="1379" spans="1:239" x14ac:dyDescent="0.2">
      <c r="A1379" s="70">
        <f t="shared" si="25"/>
        <v>1375</v>
      </c>
      <c r="B1379" s="11" t="s">
        <v>976</v>
      </c>
      <c r="C1379" s="11" t="s">
        <v>2099</v>
      </c>
      <c r="D1379" s="31" t="s">
        <v>2486</v>
      </c>
      <c r="E1379" s="53">
        <v>2017.06</v>
      </c>
      <c r="F1379" s="8" t="s">
        <v>112</v>
      </c>
      <c r="G1379" s="9">
        <v>1198</v>
      </c>
      <c r="H1379" s="9">
        <v>2446</v>
      </c>
      <c r="I1379" s="10" t="s">
        <v>2</v>
      </c>
      <c r="J1379" s="40" t="s">
        <v>48</v>
      </c>
      <c r="K1379" s="42"/>
      <c r="L1379" s="72"/>
      <c r="M1379" s="72"/>
      <c r="N1379" s="72"/>
      <c r="O1379" s="72"/>
      <c r="P1379" s="72"/>
      <c r="Q1379" s="72"/>
      <c r="R1379" s="72"/>
      <c r="S1379" s="72"/>
      <c r="T1379" s="72"/>
      <c r="U1379" s="72"/>
      <c r="V1379" s="72"/>
      <c r="W1379" s="72"/>
      <c r="X1379" s="72"/>
      <c r="Y1379" s="72"/>
      <c r="Z1379" s="72"/>
      <c r="AA1379" s="72"/>
      <c r="AB1379" s="72"/>
      <c r="AC1379" s="72"/>
      <c r="AD1379" s="72"/>
      <c r="AE1379" s="72"/>
      <c r="AF1379" s="72"/>
      <c r="AG1379" s="72"/>
      <c r="AH1379" s="72"/>
      <c r="AI1379" s="72"/>
      <c r="AJ1379" s="72"/>
      <c r="AK1379" s="72"/>
      <c r="AL1379" s="72"/>
      <c r="AM1379" s="72"/>
      <c r="AN1379" s="72"/>
      <c r="AO1379" s="72"/>
      <c r="AP1379" s="72"/>
      <c r="AQ1379" s="72"/>
      <c r="AR1379" s="72"/>
      <c r="AS1379" s="72"/>
      <c r="AT1379" s="72"/>
      <c r="AU1379" s="72"/>
      <c r="AV1379" s="72"/>
      <c r="AW1379" s="72"/>
      <c r="AX1379" s="72"/>
      <c r="AY1379" s="72"/>
      <c r="AZ1379" s="72"/>
      <c r="BA1379" s="72"/>
      <c r="BB1379" s="72"/>
      <c r="BC1379" s="72"/>
      <c r="BD1379" s="72"/>
      <c r="BE1379" s="72"/>
      <c r="BF1379" s="72"/>
      <c r="BG1379" s="72"/>
      <c r="BH1379" s="72"/>
      <c r="BI1379" s="72"/>
      <c r="BJ1379" s="72"/>
      <c r="BK1379" s="72"/>
      <c r="BL1379" s="72"/>
      <c r="BM1379" s="72"/>
      <c r="BN1379" s="72"/>
      <c r="BO1379" s="72"/>
      <c r="BP1379" s="72"/>
      <c r="BQ1379" s="72"/>
      <c r="BR1379" s="72"/>
      <c r="BS1379" s="72"/>
      <c r="BT1379" s="72"/>
      <c r="BU1379" s="72"/>
      <c r="BV1379" s="72"/>
      <c r="BW1379" s="72"/>
      <c r="BX1379" s="72"/>
      <c r="BY1379" s="72"/>
      <c r="BZ1379" s="72"/>
      <c r="CA1379" s="72"/>
      <c r="CB1379" s="72"/>
      <c r="CC1379" s="72"/>
      <c r="CD1379" s="72"/>
      <c r="CE1379" s="72"/>
      <c r="CF1379" s="72"/>
      <c r="CG1379" s="72"/>
      <c r="CH1379" s="72"/>
      <c r="CI1379" s="72"/>
      <c r="CJ1379" s="72"/>
      <c r="CK1379" s="72"/>
      <c r="CL1379" s="72"/>
      <c r="CM1379" s="72"/>
      <c r="CN1379" s="72"/>
      <c r="CO1379" s="72"/>
      <c r="CP1379" s="72"/>
      <c r="CQ1379" s="72"/>
      <c r="CR1379" s="72"/>
      <c r="CS1379" s="72"/>
      <c r="CT1379" s="72"/>
      <c r="CU1379" s="72"/>
      <c r="CV1379" s="72"/>
      <c r="CW1379" s="72"/>
      <c r="CX1379" s="72"/>
      <c r="CY1379" s="72"/>
      <c r="CZ1379" s="72"/>
      <c r="DA1379" s="72"/>
      <c r="DB1379" s="72"/>
      <c r="DC1379" s="72"/>
      <c r="DD1379" s="72"/>
      <c r="DE1379" s="72"/>
      <c r="DF1379" s="72"/>
      <c r="DG1379" s="72"/>
      <c r="DH1379" s="72"/>
      <c r="DI1379" s="72"/>
      <c r="DJ1379" s="72"/>
      <c r="DK1379" s="72"/>
      <c r="DL1379" s="72"/>
      <c r="DM1379" s="72"/>
      <c r="DN1379" s="72"/>
      <c r="DO1379" s="72"/>
      <c r="DP1379" s="72"/>
      <c r="DQ1379" s="72"/>
      <c r="DR1379" s="72"/>
      <c r="DS1379" s="72"/>
      <c r="DT1379" s="72"/>
      <c r="DU1379" s="72"/>
      <c r="DV1379" s="72"/>
      <c r="DW1379" s="72"/>
      <c r="DX1379" s="72"/>
      <c r="DY1379" s="72"/>
      <c r="DZ1379" s="72"/>
      <c r="EA1379" s="72"/>
      <c r="EB1379" s="72"/>
      <c r="EC1379" s="72"/>
      <c r="ED1379" s="72"/>
      <c r="EE1379" s="72"/>
      <c r="EF1379" s="72"/>
      <c r="EG1379" s="72"/>
      <c r="EH1379" s="72"/>
      <c r="EI1379" s="72"/>
      <c r="EJ1379" s="72"/>
      <c r="EK1379" s="72"/>
      <c r="EL1379" s="72"/>
      <c r="EM1379" s="72"/>
      <c r="EN1379" s="72"/>
      <c r="EO1379" s="72"/>
      <c r="EP1379" s="72"/>
      <c r="EQ1379" s="72"/>
      <c r="ER1379" s="72"/>
      <c r="ES1379" s="72"/>
      <c r="ET1379" s="72"/>
      <c r="EU1379" s="72"/>
      <c r="EV1379" s="72"/>
      <c r="EW1379" s="72"/>
      <c r="EX1379" s="72"/>
      <c r="EY1379" s="72"/>
      <c r="EZ1379" s="72"/>
      <c r="FA1379" s="72"/>
      <c r="FB1379" s="72"/>
      <c r="FC1379" s="72"/>
      <c r="FD1379" s="72"/>
      <c r="FE1379" s="72"/>
      <c r="FF1379" s="72"/>
      <c r="FG1379" s="72"/>
      <c r="FH1379" s="72"/>
      <c r="FI1379" s="72"/>
      <c r="FJ1379" s="72"/>
      <c r="FK1379" s="72"/>
      <c r="FL1379" s="72"/>
      <c r="FM1379" s="72"/>
      <c r="FN1379" s="72"/>
      <c r="FO1379" s="72"/>
      <c r="FP1379" s="72"/>
      <c r="FQ1379" s="72"/>
      <c r="FR1379" s="72"/>
      <c r="FS1379" s="72"/>
      <c r="FT1379" s="72"/>
      <c r="FU1379" s="72"/>
      <c r="FV1379" s="72"/>
      <c r="FW1379" s="72"/>
      <c r="FX1379" s="72"/>
      <c r="FY1379" s="72"/>
      <c r="FZ1379" s="72"/>
      <c r="GA1379" s="72"/>
      <c r="GB1379" s="72"/>
      <c r="GC1379" s="72"/>
      <c r="GD1379" s="72"/>
      <c r="GE1379" s="72"/>
      <c r="GF1379" s="72"/>
      <c r="GG1379" s="72"/>
      <c r="GH1379" s="72"/>
      <c r="GI1379" s="72"/>
      <c r="GJ1379" s="72"/>
      <c r="GK1379" s="72"/>
      <c r="GL1379" s="72"/>
      <c r="GM1379" s="72"/>
      <c r="GN1379" s="72"/>
      <c r="GO1379" s="72"/>
      <c r="GP1379" s="72"/>
      <c r="GQ1379" s="72"/>
      <c r="GR1379" s="72"/>
      <c r="GS1379" s="72"/>
      <c r="GT1379" s="72"/>
      <c r="GU1379" s="72"/>
      <c r="GV1379" s="72"/>
      <c r="GW1379" s="72"/>
      <c r="GX1379" s="72"/>
      <c r="GY1379" s="72"/>
      <c r="GZ1379" s="72"/>
      <c r="HA1379" s="72"/>
      <c r="HB1379" s="72"/>
      <c r="HC1379" s="72"/>
      <c r="HD1379" s="72"/>
      <c r="HE1379" s="72"/>
      <c r="HF1379" s="72"/>
      <c r="HG1379" s="72"/>
      <c r="HH1379" s="72"/>
      <c r="HI1379" s="72"/>
      <c r="HJ1379" s="72"/>
      <c r="HK1379" s="72"/>
      <c r="HL1379" s="72"/>
      <c r="HM1379" s="72"/>
      <c r="HN1379" s="72"/>
      <c r="HO1379" s="72"/>
      <c r="HP1379" s="72"/>
      <c r="HQ1379" s="72"/>
      <c r="HR1379" s="72"/>
      <c r="HS1379" s="72"/>
      <c r="HT1379" s="72"/>
      <c r="HU1379" s="72"/>
      <c r="HV1379" s="72"/>
      <c r="HW1379" s="72"/>
      <c r="HX1379" s="72"/>
      <c r="HY1379" s="72"/>
      <c r="HZ1379" s="72"/>
      <c r="IA1379" s="72"/>
      <c r="IB1379" s="72"/>
      <c r="IC1379" s="72"/>
      <c r="ID1379" s="72"/>
      <c r="IE1379" s="72"/>
    </row>
    <row r="1380" spans="1:239" x14ac:dyDescent="0.2">
      <c r="A1380" s="70">
        <f t="shared" si="25"/>
        <v>1376</v>
      </c>
      <c r="B1380" s="11" t="s">
        <v>974</v>
      </c>
      <c r="C1380" s="7" t="s">
        <v>15</v>
      </c>
      <c r="D1380" s="7"/>
      <c r="E1380" s="53">
        <v>2018.06</v>
      </c>
      <c r="F1380" s="8" t="s">
        <v>2478</v>
      </c>
      <c r="G1380" s="9">
        <v>1150</v>
      </c>
      <c r="H1380" s="9">
        <v>2876</v>
      </c>
      <c r="I1380" s="10" t="s">
        <v>973</v>
      </c>
      <c r="J1380" s="40" t="s">
        <v>29</v>
      </c>
      <c r="K1380" s="42"/>
      <c r="L1380" s="72"/>
      <c r="M1380" s="72"/>
      <c r="N1380" s="72"/>
      <c r="O1380" s="72"/>
      <c r="P1380" s="72"/>
      <c r="Q1380" s="72"/>
      <c r="R1380" s="72"/>
      <c r="S1380" s="72"/>
      <c r="T1380" s="72"/>
      <c r="U1380" s="72"/>
      <c r="V1380" s="72"/>
      <c r="W1380" s="72"/>
      <c r="X1380" s="72"/>
      <c r="Y1380" s="72"/>
      <c r="Z1380" s="72"/>
      <c r="AA1380" s="72"/>
      <c r="AB1380" s="72"/>
      <c r="AC1380" s="72"/>
      <c r="AD1380" s="72"/>
      <c r="AE1380" s="72"/>
      <c r="AF1380" s="72"/>
      <c r="AG1380" s="72"/>
      <c r="AH1380" s="72"/>
      <c r="AI1380" s="72"/>
      <c r="AJ1380" s="72"/>
      <c r="AK1380" s="72"/>
      <c r="AL1380" s="72"/>
      <c r="AM1380" s="72"/>
      <c r="AN1380" s="72"/>
      <c r="AO1380" s="72"/>
      <c r="AP1380" s="72"/>
      <c r="AQ1380" s="72"/>
      <c r="AR1380" s="72"/>
      <c r="AS1380" s="72"/>
      <c r="AT1380" s="72"/>
      <c r="AU1380" s="72"/>
      <c r="AV1380" s="72"/>
      <c r="AW1380" s="72"/>
      <c r="AX1380" s="72"/>
      <c r="AY1380" s="72"/>
      <c r="AZ1380" s="72"/>
      <c r="BA1380" s="72"/>
      <c r="BB1380" s="72"/>
      <c r="BC1380" s="72"/>
      <c r="BD1380" s="72"/>
      <c r="BE1380" s="72"/>
      <c r="BF1380" s="72"/>
      <c r="BG1380" s="72"/>
      <c r="BH1380" s="72"/>
      <c r="BI1380" s="72"/>
      <c r="BJ1380" s="72"/>
      <c r="BK1380" s="72"/>
      <c r="BL1380" s="72"/>
      <c r="BM1380" s="72"/>
      <c r="BN1380" s="72"/>
      <c r="BO1380" s="72"/>
      <c r="BP1380" s="72"/>
      <c r="BQ1380" s="72"/>
      <c r="BR1380" s="72"/>
      <c r="BS1380" s="72"/>
      <c r="BT1380" s="72"/>
      <c r="BU1380" s="72"/>
      <c r="BV1380" s="72"/>
      <c r="BW1380" s="72"/>
      <c r="BX1380" s="72"/>
      <c r="BY1380" s="72"/>
      <c r="BZ1380" s="72"/>
      <c r="CA1380" s="72"/>
      <c r="CB1380" s="72"/>
      <c r="CC1380" s="72"/>
      <c r="CD1380" s="72"/>
      <c r="CE1380" s="72"/>
      <c r="CF1380" s="72"/>
      <c r="CG1380" s="72"/>
      <c r="CH1380" s="72"/>
      <c r="CI1380" s="72"/>
      <c r="CJ1380" s="72"/>
      <c r="CK1380" s="72"/>
      <c r="CL1380" s="72"/>
      <c r="CM1380" s="72"/>
      <c r="CN1380" s="72"/>
      <c r="CO1380" s="72"/>
      <c r="CP1380" s="72"/>
      <c r="CQ1380" s="72"/>
      <c r="CR1380" s="72"/>
      <c r="CS1380" s="72"/>
      <c r="CT1380" s="72"/>
      <c r="CU1380" s="72"/>
      <c r="CV1380" s="72"/>
      <c r="CW1380" s="72"/>
      <c r="CX1380" s="72"/>
      <c r="CY1380" s="72"/>
      <c r="CZ1380" s="72"/>
      <c r="DA1380" s="72"/>
      <c r="DB1380" s="72"/>
      <c r="DC1380" s="72"/>
      <c r="DD1380" s="72"/>
      <c r="DE1380" s="72"/>
      <c r="DF1380" s="72"/>
      <c r="DG1380" s="72"/>
      <c r="DH1380" s="72"/>
      <c r="DI1380" s="72"/>
      <c r="DJ1380" s="72"/>
      <c r="DK1380" s="72"/>
      <c r="DL1380" s="72"/>
      <c r="DM1380" s="72"/>
      <c r="DN1380" s="72"/>
      <c r="DO1380" s="72"/>
      <c r="DP1380" s="72"/>
      <c r="DQ1380" s="72"/>
      <c r="DR1380" s="72"/>
      <c r="DS1380" s="72"/>
      <c r="DT1380" s="72"/>
      <c r="DU1380" s="72"/>
      <c r="DV1380" s="72"/>
      <c r="DW1380" s="72"/>
      <c r="DX1380" s="72"/>
      <c r="DY1380" s="72"/>
      <c r="DZ1380" s="72"/>
      <c r="EA1380" s="72"/>
      <c r="EB1380" s="72"/>
      <c r="EC1380" s="72"/>
      <c r="ED1380" s="72"/>
      <c r="EE1380" s="72"/>
      <c r="EF1380" s="72"/>
      <c r="EG1380" s="72"/>
      <c r="EH1380" s="72"/>
      <c r="EI1380" s="72"/>
      <c r="EJ1380" s="72"/>
      <c r="EK1380" s="72"/>
      <c r="EL1380" s="72"/>
      <c r="EM1380" s="72"/>
      <c r="EN1380" s="72"/>
      <c r="EO1380" s="72"/>
      <c r="EP1380" s="72"/>
      <c r="EQ1380" s="72"/>
      <c r="ER1380" s="72"/>
      <c r="ES1380" s="72"/>
      <c r="ET1380" s="72"/>
      <c r="EU1380" s="72"/>
      <c r="EV1380" s="72"/>
      <c r="EW1380" s="72"/>
      <c r="EX1380" s="72"/>
      <c r="EY1380" s="72"/>
      <c r="EZ1380" s="72"/>
      <c r="FA1380" s="72"/>
      <c r="FB1380" s="72"/>
      <c r="FC1380" s="72"/>
      <c r="FD1380" s="72"/>
      <c r="FE1380" s="72"/>
      <c r="FF1380" s="72"/>
      <c r="FG1380" s="72"/>
      <c r="FH1380" s="72"/>
      <c r="FI1380" s="72"/>
      <c r="FJ1380" s="72"/>
      <c r="FK1380" s="72"/>
      <c r="FL1380" s="72"/>
      <c r="FM1380" s="72"/>
      <c r="FN1380" s="72"/>
      <c r="FO1380" s="72"/>
      <c r="FP1380" s="72"/>
      <c r="FQ1380" s="72"/>
      <c r="FR1380" s="72"/>
      <c r="FS1380" s="72"/>
      <c r="FT1380" s="72"/>
      <c r="FU1380" s="72"/>
      <c r="FV1380" s="72"/>
      <c r="FW1380" s="72"/>
      <c r="FX1380" s="72"/>
      <c r="FY1380" s="72"/>
      <c r="FZ1380" s="72"/>
      <c r="GA1380" s="72"/>
      <c r="GB1380" s="72"/>
      <c r="GC1380" s="72"/>
      <c r="GD1380" s="72"/>
      <c r="GE1380" s="72"/>
      <c r="GF1380" s="72"/>
      <c r="GG1380" s="72"/>
      <c r="GH1380" s="72"/>
      <c r="GI1380" s="72"/>
      <c r="GJ1380" s="72"/>
      <c r="GK1380" s="72"/>
      <c r="GL1380" s="72"/>
      <c r="GM1380" s="72"/>
      <c r="GN1380" s="72"/>
      <c r="GO1380" s="72"/>
      <c r="GP1380" s="72"/>
      <c r="GQ1380" s="72"/>
      <c r="GR1380" s="72"/>
      <c r="GS1380" s="72"/>
      <c r="GT1380" s="72"/>
      <c r="GU1380" s="72"/>
      <c r="GV1380" s="72"/>
      <c r="GW1380" s="72"/>
      <c r="GX1380" s="72"/>
      <c r="GY1380" s="72"/>
      <c r="GZ1380" s="72"/>
      <c r="HA1380" s="72"/>
      <c r="HB1380" s="72"/>
      <c r="HC1380" s="72"/>
      <c r="HD1380" s="72"/>
      <c r="HE1380" s="72"/>
      <c r="HF1380" s="72"/>
      <c r="HG1380" s="72"/>
      <c r="HH1380" s="72"/>
      <c r="HI1380" s="72"/>
      <c r="HJ1380" s="72"/>
      <c r="HK1380" s="72"/>
      <c r="HL1380" s="72"/>
      <c r="HM1380" s="72"/>
      <c r="HN1380" s="72"/>
      <c r="HO1380" s="72"/>
      <c r="HP1380" s="72"/>
      <c r="HQ1380" s="72"/>
      <c r="HR1380" s="72"/>
      <c r="HS1380" s="72"/>
      <c r="HT1380" s="72"/>
      <c r="HU1380" s="72"/>
      <c r="HV1380" s="72"/>
      <c r="HW1380" s="72"/>
      <c r="HX1380" s="72"/>
      <c r="HY1380" s="72"/>
      <c r="HZ1380" s="72"/>
      <c r="IA1380" s="72"/>
      <c r="IB1380" s="72"/>
      <c r="IC1380" s="72"/>
      <c r="ID1380" s="72"/>
      <c r="IE1380" s="72"/>
    </row>
    <row r="1381" spans="1:239" x14ac:dyDescent="0.2">
      <c r="A1381" s="70">
        <f t="shared" si="25"/>
        <v>1377</v>
      </c>
      <c r="B1381" s="31" t="s">
        <v>25</v>
      </c>
      <c r="C1381" s="31" t="s">
        <v>17</v>
      </c>
      <c r="D1381" s="31"/>
      <c r="E1381" s="54">
        <v>2005.09</v>
      </c>
      <c r="F1381" s="32" t="s">
        <v>351</v>
      </c>
      <c r="G1381" s="28">
        <v>4209</v>
      </c>
      <c r="H1381" s="28">
        <v>14192</v>
      </c>
      <c r="I1381" s="29" t="s">
        <v>5</v>
      </c>
      <c r="J1381" s="39" t="s">
        <v>48</v>
      </c>
      <c r="L1381" s="72"/>
      <c r="M1381" s="72"/>
      <c r="N1381" s="72"/>
      <c r="O1381" s="72"/>
      <c r="P1381" s="72"/>
      <c r="Q1381" s="72"/>
      <c r="R1381" s="72"/>
      <c r="S1381" s="72"/>
      <c r="T1381" s="72"/>
      <c r="U1381" s="72"/>
      <c r="V1381" s="72"/>
      <c r="W1381" s="72"/>
      <c r="X1381" s="72"/>
      <c r="Y1381" s="72"/>
      <c r="Z1381" s="72"/>
      <c r="AA1381" s="72"/>
      <c r="AB1381" s="72"/>
      <c r="AC1381" s="72"/>
      <c r="AD1381" s="72"/>
      <c r="AE1381" s="72"/>
      <c r="AF1381" s="72"/>
      <c r="AG1381" s="72"/>
      <c r="AH1381" s="72"/>
      <c r="AI1381" s="72"/>
      <c r="AJ1381" s="72"/>
      <c r="AK1381" s="72"/>
      <c r="AL1381" s="72"/>
      <c r="AM1381" s="72"/>
      <c r="AN1381" s="72"/>
      <c r="AO1381" s="72"/>
      <c r="AP1381" s="72"/>
      <c r="AQ1381" s="72"/>
      <c r="AR1381" s="72"/>
      <c r="AS1381" s="72"/>
      <c r="AT1381" s="72"/>
      <c r="AU1381" s="72"/>
      <c r="AV1381" s="72"/>
      <c r="AW1381" s="72"/>
      <c r="AX1381" s="72"/>
      <c r="AY1381" s="72"/>
      <c r="AZ1381" s="72"/>
      <c r="BA1381" s="72"/>
      <c r="BB1381" s="72"/>
      <c r="BC1381" s="72"/>
      <c r="BD1381" s="72"/>
      <c r="BE1381" s="72"/>
      <c r="BF1381" s="72"/>
      <c r="BG1381" s="72"/>
      <c r="BH1381" s="72"/>
      <c r="BI1381" s="72"/>
      <c r="BJ1381" s="72"/>
      <c r="BK1381" s="72"/>
      <c r="BL1381" s="72"/>
      <c r="BM1381" s="72"/>
      <c r="BN1381" s="72"/>
      <c r="BO1381" s="72"/>
      <c r="BP1381" s="72"/>
      <c r="BQ1381" s="72"/>
      <c r="BR1381" s="72"/>
      <c r="BS1381" s="72"/>
      <c r="BT1381" s="72"/>
      <c r="BU1381" s="72"/>
      <c r="BV1381" s="72"/>
      <c r="BW1381" s="72"/>
      <c r="BX1381" s="72"/>
      <c r="BY1381" s="72"/>
      <c r="BZ1381" s="72"/>
      <c r="CA1381" s="72"/>
      <c r="CB1381" s="72"/>
      <c r="CC1381" s="72"/>
      <c r="CD1381" s="72"/>
      <c r="CE1381" s="72"/>
      <c r="CF1381" s="72"/>
      <c r="CG1381" s="72"/>
      <c r="CH1381" s="72"/>
      <c r="CI1381" s="72"/>
      <c r="CJ1381" s="72"/>
      <c r="CK1381" s="72"/>
      <c r="CL1381" s="72"/>
      <c r="CM1381" s="72"/>
      <c r="CN1381" s="72"/>
      <c r="CO1381" s="72"/>
      <c r="CP1381" s="72"/>
      <c r="CQ1381" s="72"/>
      <c r="CR1381" s="72"/>
      <c r="CS1381" s="72"/>
      <c r="CT1381" s="72"/>
      <c r="CU1381" s="72"/>
      <c r="CV1381" s="72"/>
      <c r="CW1381" s="72"/>
      <c r="CX1381" s="72"/>
      <c r="CY1381" s="72"/>
      <c r="CZ1381" s="72"/>
      <c r="DA1381" s="72"/>
      <c r="DB1381" s="72"/>
      <c r="DC1381" s="72"/>
      <c r="DD1381" s="72"/>
      <c r="DE1381" s="72"/>
      <c r="DF1381" s="72"/>
      <c r="DG1381" s="72"/>
      <c r="DH1381" s="72"/>
      <c r="DI1381" s="72"/>
      <c r="DJ1381" s="72"/>
      <c r="DK1381" s="72"/>
      <c r="DL1381" s="72"/>
      <c r="DM1381" s="72"/>
      <c r="DN1381" s="72"/>
      <c r="DO1381" s="72"/>
      <c r="DP1381" s="72"/>
      <c r="DQ1381" s="72"/>
      <c r="DR1381" s="72"/>
      <c r="DS1381" s="72"/>
      <c r="DT1381" s="72"/>
      <c r="DU1381" s="72"/>
      <c r="DV1381" s="72"/>
      <c r="DW1381" s="72"/>
      <c r="DX1381" s="72"/>
      <c r="DY1381" s="72"/>
      <c r="DZ1381" s="72"/>
      <c r="EA1381" s="72"/>
      <c r="EB1381" s="72"/>
      <c r="EC1381" s="72"/>
      <c r="ED1381" s="72"/>
      <c r="EE1381" s="72"/>
      <c r="EF1381" s="72"/>
      <c r="EG1381" s="72"/>
      <c r="EH1381" s="72"/>
      <c r="EI1381" s="72"/>
      <c r="EJ1381" s="72"/>
      <c r="EK1381" s="72"/>
      <c r="EL1381" s="72"/>
      <c r="EM1381" s="72"/>
      <c r="EN1381" s="72"/>
      <c r="EO1381" s="72"/>
      <c r="EP1381" s="72"/>
      <c r="EQ1381" s="72"/>
      <c r="ER1381" s="72"/>
      <c r="ES1381" s="72"/>
      <c r="ET1381" s="72"/>
      <c r="EU1381" s="72"/>
      <c r="EV1381" s="72"/>
      <c r="EW1381" s="72"/>
      <c r="EX1381" s="72"/>
      <c r="EY1381" s="72"/>
      <c r="EZ1381" s="72"/>
      <c r="FA1381" s="72"/>
      <c r="FB1381" s="72"/>
      <c r="FC1381" s="72"/>
      <c r="FD1381" s="72"/>
      <c r="FE1381" s="72"/>
      <c r="FF1381" s="72"/>
      <c r="FG1381" s="72"/>
      <c r="FH1381" s="72"/>
      <c r="FI1381" s="72"/>
      <c r="FJ1381" s="72"/>
      <c r="FK1381" s="72"/>
      <c r="FL1381" s="72"/>
      <c r="FM1381" s="72"/>
      <c r="FN1381" s="72"/>
      <c r="FO1381" s="72"/>
      <c r="FP1381" s="72"/>
      <c r="FQ1381" s="72"/>
      <c r="FR1381" s="72"/>
      <c r="FS1381" s="72"/>
      <c r="FT1381" s="72"/>
      <c r="FU1381" s="72"/>
      <c r="FV1381" s="72"/>
      <c r="FW1381" s="72"/>
      <c r="FX1381" s="72"/>
      <c r="FY1381" s="72"/>
      <c r="FZ1381" s="72"/>
      <c r="GA1381" s="72"/>
      <c r="GB1381" s="72"/>
      <c r="GC1381" s="72"/>
      <c r="GD1381" s="72"/>
      <c r="GE1381" s="72"/>
      <c r="GF1381" s="72"/>
      <c r="GG1381" s="72"/>
      <c r="GH1381" s="72"/>
      <c r="GI1381" s="72"/>
      <c r="GJ1381" s="72"/>
      <c r="GK1381" s="72"/>
      <c r="GL1381" s="72"/>
      <c r="GM1381" s="72"/>
      <c r="GN1381" s="72"/>
      <c r="GO1381" s="72"/>
      <c r="GP1381" s="72"/>
      <c r="GQ1381" s="72"/>
      <c r="GR1381" s="72"/>
      <c r="GS1381" s="72"/>
      <c r="GT1381" s="72"/>
      <c r="GU1381" s="72"/>
      <c r="GV1381" s="72"/>
      <c r="GW1381" s="72"/>
      <c r="GX1381" s="72"/>
      <c r="GY1381" s="72"/>
      <c r="GZ1381" s="72"/>
      <c r="HA1381" s="72"/>
      <c r="HB1381" s="72"/>
      <c r="HC1381" s="72"/>
      <c r="HD1381" s="72"/>
      <c r="HE1381" s="72"/>
      <c r="HF1381" s="72"/>
      <c r="HG1381" s="72"/>
      <c r="HH1381" s="72"/>
      <c r="HI1381" s="72"/>
      <c r="HJ1381" s="72"/>
      <c r="HK1381" s="72"/>
      <c r="HL1381" s="72"/>
      <c r="HM1381" s="72"/>
      <c r="HN1381" s="72"/>
      <c r="HO1381" s="72"/>
      <c r="HP1381" s="72"/>
      <c r="HQ1381" s="72"/>
      <c r="HR1381" s="72"/>
      <c r="HS1381" s="72"/>
      <c r="HT1381" s="72"/>
      <c r="HU1381" s="72"/>
      <c r="HV1381" s="72"/>
      <c r="HW1381" s="72"/>
      <c r="HX1381" s="72"/>
      <c r="HY1381" s="72"/>
      <c r="HZ1381" s="72"/>
      <c r="IA1381" s="72"/>
      <c r="IB1381" s="72"/>
      <c r="IC1381" s="72"/>
      <c r="ID1381" s="72"/>
      <c r="IE1381" s="72"/>
    </row>
    <row r="1382" spans="1:239" x14ac:dyDescent="0.2">
      <c r="A1382" s="67">
        <f t="shared" si="25"/>
        <v>1378</v>
      </c>
      <c r="B1382" s="31" t="s">
        <v>972</v>
      </c>
      <c r="C1382" s="31" t="s">
        <v>15</v>
      </c>
      <c r="D1382" s="31"/>
      <c r="E1382" s="53">
        <v>2006.07</v>
      </c>
      <c r="F1382" s="32" t="s">
        <v>351</v>
      </c>
      <c r="G1382" s="28">
        <v>1317</v>
      </c>
      <c r="H1382" s="28">
        <v>2306</v>
      </c>
      <c r="I1382" s="29" t="s">
        <v>4</v>
      </c>
      <c r="J1382" s="39" t="s">
        <v>48</v>
      </c>
      <c r="L1382" s="72"/>
      <c r="M1382" s="72"/>
      <c r="N1382" s="72"/>
      <c r="O1382" s="72"/>
      <c r="P1382" s="72"/>
      <c r="Q1382" s="72"/>
      <c r="R1382" s="72"/>
      <c r="S1382" s="72"/>
      <c r="T1382" s="72"/>
      <c r="U1382" s="72"/>
      <c r="V1382" s="72"/>
      <c r="W1382" s="72"/>
      <c r="X1382" s="72"/>
      <c r="Y1382" s="72"/>
      <c r="Z1382" s="72"/>
      <c r="AA1382" s="72"/>
      <c r="AB1382" s="72"/>
      <c r="AC1382" s="72"/>
      <c r="AD1382" s="72"/>
      <c r="AE1382" s="72"/>
      <c r="AF1382" s="72"/>
      <c r="AG1382" s="72"/>
      <c r="AH1382" s="72"/>
      <c r="AI1382" s="72"/>
      <c r="AJ1382" s="72"/>
      <c r="AK1382" s="72"/>
      <c r="AL1382" s="72"/>
      <c r="AM1382" s="72"/>
      <c r="AN1382" s="72"/>
      <c r="AO1382" s="72"/>
      <c r="AP1382" s="72"/>
      <c r="AQ1382" s="72"/>
      <c r="AR1382" s="72"/>
      <c r="AS1382" s="72"/>
      <c r="AT1382" s="72"/>
      <c r="AU1382" s="72"/>
      <c r="AV1382" s="72"/>
      <c r="AW1382" s="72"/>
      <c r="AX1382" s="72"/>
      <c r="AY1382" s="72"/>
      <c r="AZ1382" s="72"/>
      <c r="BA1382" s="72"/>
      <c r="BB1382" s="72"/>
      <c r="BC1382" s="72"/>
      <c r="BD1382" s="72"/>
      <c r="BE1382" s="72"/>
      <c r="BF1382" s="72"/>
      <c r="BG1382" s="72"/>
      <c r="BH1382" s="72"/>
      <c r="BI1382" s="72"/>
      <c r="BJ1382" s="72"/>
      <c r="BK1382" s="72"/>
      <c r="BL1382" s="72"/>
      <c r="BM1382" s="72"/>
      <c r="BN1382" s="72"/>
      <c r="BO1382" s="72"/>
      <c r="BP1382" s="72"/>
      <c r="BQ1382" s="72"/>
      <c r="BR1382" s="72"/>
      <c r="BS1382" s="72"/>
      <c r="BT1382" s="72"/>
      <c r="BU1382" s="72"/>
      <c r="BV1382" s="72"/>
      <c r="BW1382" s="72"/>
      <c r="BX1382" s="72"/>
      <c r="BY1382" s="72"/>
      <c r="BZ1382" s="72"/>
      <c r="CA1382" s="72"/>
      <c r="CB1382" s="72"/>
      <c r="CC1382" s="72"/>
      <c r="CD1382" s="72"/>
      <c r="CE1382" s="72"/>
      <c r="CF1382" s="72"/>
      <c r="CG1382" s="72"/>
      <c r="CH1382" s="72"/>
      <c r="CI1382" s="72"/>
      <c r="CJ1382" s="72"/>
      <c r="CK1382" s="72"/>
      <c r="CL1382" s="72"/>
      <c r="CM1382" s="72"/>
      <c r="CN1382" s="72"/>
      <c r="CO1382" s="72"/>
      <c r="CP1382" s="72"/>
      <c r="CQ1382" s="72"/>
      <c r="CR1382" s="72"/>
      <c r="CS1382" s="72"/>
      <c r="CT1382" s="72"/>
      <c r="CU1382" s="72"/>
      <c r="CV1382" s="72"/>
      <c r="CW1382" s="72"/>
      <c r="CX1382" s="72"/>
      <c r="CY1382" s="72"/>
      <c r="CZ1382" s="72"/>
      <c r="DA1382" s="72"/>
      <c r="DB1382" s="72"/>
      <c r="DC1382" s="72"/>
      <c r="DD1382" s="72"/>
      <c r="DE1382" s="72"/>
      <c r="DF1382" s="72"/>
      <c r="DG1382" s="72"/>
      <c r="DH1382" s="72"/>
      <c r="DI1382" s="72"/>
      <c r="DJ1382" s="72"/>
      <c r="DK1382" s="72"/>
      <c r="DL1382" s="72"/>
      <c r="DM1382" s="72"/>
      <c r="DN1382" s="72"/>
      <c r="DO1382" s="72"/>
      <c r="DP1382" s="72"/>
      <c r="DQ1382" s="72"/>
      <c r="DR1382" s="72"/>
      <c r="DS1382" s="72"/>
      <c r="DT1382" s="72"/>
      <c r="DU1382" s="72"/>
      <c r="DV1382" s="72"/>
      <c r="DW1382" s="72"/>
      <c r="DX1382" s="72"/>
      <c r="DY1382" s="72"/>
      <c r="DZ1382" s="72"/>
      <c r="EA1382" s="72"/>
      <c r="EB1382" s="72"/>
      <c r="EC1382" s="72"/>
      <c r="ED1382" s="72"/>
      <c r="EE1382" s="72"/>
      <c r="EF1382" s="72"/>
      <c r="EG1382" s="72"/>
      <c r="EH1382" s="72"/>
      <c r="EI1382" s="72"/>
      <c r="EJ1382" s="72"/>
      <c r="EK1382" s="72"/>
      <c r="EL1382" s="72"/>
      <c r="EM1382" s="72"/>
      <c r="EN1382" s="72"/>
      <c r="EO1382" s="72"/>
      <c r="EP1382" s="72"/>
      <c r="EQ1382" s="72"/>
      <c r="ER1382" s="72"/>
      <c r="ES1382" s="72"/>
      <c r="ET1382" s="72"/>
      <c r="EU1382" s="72"/>
      <c r="EV1382" s="72"/>
      <c r="EW1382" s="72"/>
      <c r="EX1382" s="72"/>
      <c r="EY1382" s="72"/>
      <c r="EZ1382" s="72"/>
      <c r="FA1382" s="72"/>
      <c r="FB1382" s="72"/>
      <c r="FC1382" s="72"/>
      <c r="FD1382" s="72"/>
      <c r="FE1382" s="72"/>
      <c r="FF1382" s="72"/>
      <c r="FG1382" s="72"/>
      <c r="FH1382" s="72"/>
      <c r="FI1382" s="72"/>
      <c r="FJ1382" s="72"/>
      <c r="FK1382" s="72"/>
      <c r="FL1382" s="72"/>
      <c r="FM1382" s="72"/>
      <c r="FN1382" s="72"/>
      <c r="FO1382" s="72"/>
      <c r="FP1382" s="72"/>
      <c r="FQ1382" s="72"/>
      <c r="FR1382" s="72"/>
      <c r="FS1382" s="72"/>
      <c r="FT1382" s="72"/>
      <c r="FU1382" s="72"/>
      <c r="FV1382" s="72"/>
      <c r="FW1382" s="72"/>
      <c r="FX1382" s="72"/>
      <c r="FY1382" s="72"/>
      <c r="FZ1382" s="72"/>
      <c r="GA1382" s="72"/>
      <c r="GB1382" s="72"/>
      <c r="GC1382" s="72"/>
      <c r="GD1382" s="72"/>
      <c r="GE1382" s="72"/>
      <c r="GF1382" s="72"/>
      <c r="GG1382" s="72"/>
      <c r="GH1382" s="72"/>
      <c r="GI1382" s="72"/>
      <c r="GJ1382" s="72"/>
      <c r="GK1382" s="72"/>
      <c r="GL1382" s="72"/>
      <c r="GM1382" s="72"/>
      <c r="GN1382" s="72"/>
      <c r="GO1382" s="72"/>
      <c r="GP1382" s="72"/>
      <c r="GQ1382" s="72"/>
      <c r="GR1382" s="72"/>
      <c r="GS1382" s="72"/>
      <c r="GT1382" s="72"/>
      <c r="GU1382" s="72"/>
      <c r="GV1382" s="72"/>
      <c r="GW1382" s="72"/>
      <c r="GX1382" s="72"/>
      <c r="GY1382" s="72"/>
      <c r="GZ1382" s="72"/>
      <c r="HA1382" s="72"/>
      <c r="HB1382" s="72"/>
      <c r="HC1382" s="72"/>
      <c r="HD1382" s="72"/>
      <c r="HE1382" s="72"/>
      <c r="HF1382" s="72"/>
      <c r="HG1382" s="72"/>
      <c r="HH1382" s="72"/>
      <c r="HI1382" s="72"/>
      <c r="HJ1382" s="72"/>
      <c r="HK1382" s="72"/>
      <c r="HL1382" s="72"/>
      <c r="HM1382" s="72"/>
      <c r="HN1382" s="72"/>
      <c r="HO1382" s="72"/>
      <c r="HP1382" s="72"/>
      <c r="HQ1382" s="72"/>
      <c r="HR1382" s="72"/>
      <c r="HS1382" s="72"/>
      <c r="HT1382" s="72"/>
      <c r="HU1382" s="72"/>
      <c r="HV1382" s="72"/>
      <c r="HW1382" s="72"/>
      <c r="HX1382" s="72"/>
      <c r="HY1382" s="72"/>
      <c r="HZ1382" s="72"/>
      <c r="IA1382" s="72"/>
      <c r="IB1382" s="72"/>
      <c r="IC1382" s="72"/>
      <c r="ID1382" s="72"/>
      <c r="IE1382" s="72"/>
    </row>
    <row r="1383" spans="1:239" x14ac:dyDescent="0.2">
      <c r="A1383" s="71">
        <f t="shared" si="25"/>
        <v>1379</v>
      </c>
      <c r="B1383" s="31" t="s">
        <v>45</v>
      </c>
      <c r="C1383" s="7" t="s">
        <v>971</v>
      </c>
      <c r="D1383" s="31"/>
      <c r="E1383" s="53">
        <v>2010.06</v>
      </c>
      <c r="F1383" s="32" t="s">
        <v>419</v>
      </c>
      <c r="G1383" s="28">
        <v>5651</v>
      </c>
      <c r="H1383" s="28">
        <v>9148</v>
      </c>
      <c r="I1383" s="39" t="s">
        <v>4</v>
      </c>
      <c r="J1383" s="39" t="s">
        <v>48</v>
      </c>
      <c r="L1383" s="72"/>
      <c r="M1383" s="72"/>
      <c r="N1383" s="72"/>
      <c r="O1383" s="72"/>
      <c r="P1383" s="72"/>
      <c r="Q1383" s="72"/>
      <c r="R1383" s="72"/>
      <c r="S1383" s="72"/>
      <c r="T1383" s="72"/>
      <c r="U1383" s="72"/>
      <c r="V1383" s="72"/>
      <c r="W1383" s="72"/>
      <c r="X1383" s="72"/>
      <c r="Y1383" s="72"/>
      <c r="Z1383" s="72"/>
      <c r="AA1383" s="72"/>
      <c r="AB1383" s="72"/>
      <c r="AC1383" s="72"/>
      <c r="AD1383" s="72"/>
      <c r="AE1383" s="72"/>
      <c r="AF1383" s="72"/>
      <c r="AG1383" s="72"/>
      <c r="AH1383" s="72"/>
      <c r="AI1383" s="72"/>
      <c r="AJ1383" s="72"/>
      <c r="AK1383" s="72"/>
      <c r="AL1383" s="72"/>
      <c r="AM1383" s="72"/>
      <c r="AN1383" s="72"/>
      <c r="AO1383" s="72"/>
      <c r="AP1383" s="72"/>
      <c r="AQ1383" s="72"/>
      <c r="AR1383" s="72"/>
      <c r="AS1383" s="72"/>
      <c r="AT1383" s="72"/>
      <c r="AU1383" s="72"/>
      <c r="AV1383" s="72"/>
      <c r="AW1383" s="72"/>
      <c r="AX1383" s="72"/>
      <c r="AY1383" s="72"/>
      <c r="AZ1383" s="72"/>
      <c r="BA1383" s="72"/>
      <c r="BB1383" s="72"/>
      <c r="BC1383" s="72"/>
      <c r="BD1383" s="72"/>
      <c r="BE1383" s="72"/>
      <c r="BF1383" s="72"/>
      <c r="BG1383" s="72"/>
      <c r="BH1383" s="72"/>
      <c r="BI1383" s="72"/>
      <c r="BJ1383" s="72"/>
      <c r="BK1383" s="72"/>
      <c r="BL1383" s="72"/>
      <c r="BM1383" s="72"/>
      <c r="BN1383" s="72"/>
      <c r="BO1383" s="72"/>
      <c r="BP1383" s="72"/>
      <c r="BQ1383" s="72"/>
      <c r="BR1383" s="72"/>
      <c r="BS1383" s="72"/>
      <c r="BT1383" s="72"/>
      <c r="BU1383" s="72"/>
      <c r="BV1383" s="72"/>
      <c r="BW1383" s="72"/>
      <c r="BX1383" s="72"/>
      <c r="BY1383" s="72"/>
      <c r="BZ1383" s="72"/>
      <c r="CA1383" s="72"/>
      <c r="CB1383" s="72"/>
      <c r="CC1383" s="72"/>
      <c r="CD1383" s="72"/>
      <c r="CE1383" s="72"/>
      <c r="CF1383" s="72"/>
      <c r="CG1383" s="72"/>
      <c r="CH1383" s="72"/>
      <c r="CI1383" s="72"/>
      <c r="CJ1383" s="72"/>
      <c r="CK1383" s="72"/>
      <c r="CL1383" s="72"/>
      <c r="CM1383" s="72"/>
      <c r="CN1383" s="72"/>
      <c r="CO1383" s="72"/>
      <c r="CP1383" s="72"/>
      <c r="CQ1383" s="72"/>
      <c r="CR1383" s="72"/>
      <c r="CS1383" s="72"/>
      <c r="CT1383" s="72"/>
      <c r="CU1383" s="72"/>
      <c r="CV1383" s="72"/>
      <c r="CW1383" s="72"/>
      <c r="CX1383" s="72"/>
      <c r="CY1383" s="72"/>
      <c r="CZ1383" s="72"/>
      <c r="DA1383" s="72"/>
      <c r="DB1383" s="72"/>
      <c r="DC1383" s="72"/>
      <c r="DD1383" s="72"/>
      <c r="DE1383" s="72"/>
      <c r="DF1383" s="72"/>
      <c r="DG1383" s="72"/>
      <c r="DH1383" s="72"/>
      <c r="DI1383" s="72"/>
      <c r="DJ1383" s="72"/>
      <c r="DK1383" s="72"/>
      <c r="DL1383" s="72"/>
      <c r="DM1383" s="72"/>
      <c r="DN1383" s="72"/>
      <c r="DO1383" s="72"/>
      <c r="DP1383" s="72"/>
      <c r="DQ1383" s="72"/>
      <c r="DR1383" s="72"/>
      <c r="DS1383" s="72"/>
      <c r="DT1383" s="72"/>
      <c r="DU1383" s="72"/>
      <c r="DV1383" s="72"/>
      <c r="DW1383" s="72"/>
      <c r="DX1383" s="72"/>
      <c r="DY1383" s="72"/>
      <c r="DZ1383" s="72"/>
      <c r="EA1383" s="72"/>
      <c r="EB1383" s="72"/>
      <c r="EC1383" s="72"/>
      <c r="ED1383" s="72"/>
      <c r="EE1383" s="72"/>
      <c r="EF1383" s="72"/>
      <c r="EG1383" s="72"/>
      <c r="EH1383" s="72"/>
      <c r="EI1383" s="72"/>
      <c r="EJ1383" s="72"/>
      <c r="EK1383" s="72"/>
      <c r="EL1383" s="72"/>
      <c r="EM1383" s="72"/>
      <c r="EN1383" s="72"/>
      <c r="EO1383" s="72"/>
      <c r="EP1383" s="72"/>
      <c r="EQ1383" s="72"/>
      <c r="ER1383" s="72"/>
      <c r="ES1383" s="72"/>
      <c r="ET1383" s="72"/>
      <c r="EU1383" s="72"/>
      <c r="EV1383" s="72"/>
      <c r="EW1383" s="72"/>
      <c r="EX1383" s="72"/>
      <c r="EY1383" s="72"/>
      <c r="EZ1383" s="72"/>
      <c r="FA1383" s="72"/>
      <c r="FB1383" s="72"/>
      <c r="FC1383" s="72"/>
      <c r="FD1383" s="72"/>
      <c r="FE1383" s="72"/>
      <c r="FF1383" s="72"/>
      <c r="FG1383" s="72"/>
      <c r="FH1383" s="72"/>
      <c r="FI1383" s="72"/>
      <c r="FJ1383" s="72"/>
      <c r="FK1383" s="72"/>
      <c r="FL1383" s="72"/>
      <c r="FM1383" s="72"/>
      <c r="FN1383" s="72"/>
      <c r="FO1383" s="72"/>
      <c r="FP1383" s="72"/>
      <c r="FQ1383" s="72"/>
      <c r="FR1383" s="72"/>
      <c r="FS1383" s="72"/>
      <c r="FT1383" s="72"/>
      <c r="FU1383" s="72"/>
      <c r="FV1383" s="72"/>
      <c r="FW1383" s="72"/>
      <c r="FX1383" s="72"/>
      <c r="FY1383" s="72"/>
      <c r="FZ1383" s="72"/>
      <c r="GA1383" s="72"/>
      <c r="GB1383" s="72"/>
      <c r="GC1383" s="72"/>
      <c r="GD1383" s="72"/>
      <c r="GE1383" s="72"/>
      <c r="GF1383" s="72"/>
      <c r="GG1383" s="72"/>
      <c r="GH1383" s="72"/>
      <c r="GI1383" s="72"/>
      <c r="GJ1383" s="72"/>
      <c r="GK1383" s="72"/>
      <c r="GL1383" s="72"/>
      <c r="GM1383" s="72"/>
      <c r="GN1383" s="72"/>
      <c r="GO1383" s="72"/>
      <c r="GP1383" s="72"/>
      <c r="GQ1383" s="72"/>
      <c r="GR1383" s="72"/>
      <c r="GS1383" s="72"/>
      <c r="GT1383" s="72"/>
      <c r="GU1383" s="72"/>
      <c r="GV1383" s="72"/>
      <c r="GW1383" s="72"/>
      <c r="GX1383" s="72"/>
      <c r="GY1383" s="72"/>
      <c r="GZ1383" s="72"/>
      <c r="HA1383" s="72"/>
      <c r="HB1383" s="72"/>
      <c r="HC1383" s="72"/>
      <c r="HD1383" s="72"/>
      <c r="HE1383" s="72"/>
      <c r="HF1383" s="72"/>
      <c r="HG1383" s="72"/>
      <c r="HH1383" s="72"/>
      <c r="HI1383" s="72"/>
      <c r="HJ1383" s="72"/>
      <c r="HK1383" s="72"/>
      <c r="HL1383" s="72"/>
      <c r="HM1383" s="72"/>
      <c r="HN1383" s="72"/>
      <c r="HO1383" s="72"/>
      <c r="HP1383" s="72"/>
      <c r="HQ1383" s="72"/>
      <c r="HR1383" s="72"/>
      <c r="HS1383" s="72"/>
      <c r="HT1383" s="72"/>
      <c r="HU1383" s="72"/>
      <c r="HV1383" s="72"/>
      <c r="HW1383" s="72"/>
      <c r="HX1383" s="72"/>
      <c r="HY1383" s="72"/>
      <c r="HZ1383" s="72"/>
      <c r="IA1383" s="72"/>
      <c r="IB1383" s="72"/>
      <c r="IC1383" s="72"/>
      <c r="ID1383" s="72"/>
      <c r="IE1383" s="72"/>
    </row>
    <row r="1384" spans="1:239" x14ac:dyDescent="0.2">
      <c r="A1384" s="67">
        <f t="shared" si="25"/>
        <v>1380</v>
      </c>
      <c r="B1384" s="31" t="s">
        <v>970</v>
      </c>
      <c r="C1384" s="31" t="s">
        <v>15</v>
      </c>
      <c r="D1384" s="7"/>
      <c r="E1384" s="54">
        <v>2012.08</v>
      </c>
      <c r="F1384" s="32" t="s">
        <v>351</v>
      </c>
      <c r="G1384" s="28">
        <v>9198</v>
      </c>
      <c r="H1384" s="28">
        <v>16334</v>
      </c>
      <c r="I1384" s="29" t="s">
        <v>2223</v>
      </c>
      <c r="J1384" s="39" t="s">
        <v>48</v>
      </c>
      <c r="L1384" s="72"/>
      <c r="M1384" s="72"/>
      <c r="N1384" s="72"/>
      <c r="O1384" s="72"/>
      <c r="P1384" s="72"/>
      <c r="Q1384" s="72"/>
      <c r="R1384" s="72"/>
      <c r="S1384" s="72"/>
      <c r="T1384" s="72"/>
      <c r="U1384" s="72"/>
      <c r="V1384" s="72"/>
      <c r="W1384" s="72"/>
      <c r="X1384" s="72"/>
      <c r="Y1384" s="72"/>
      <c r="Z1384" s="72"/>
      <c r="AA1384" s="72"/>
      <c r="AB1384" s="72"/>
      <c r="AC1384" s="72"/>
      <c r="AD1384" s="72"/>
      <c r="AE1384" s="72"/>
      <c r="AF1384" s="72"/>
      <c r="AG1384" s="72"/>
      <c r="AH1384" s="72"/>
      <c r="AI1384" s="72"/>
      <c r="AJ1384" s="72"/>
      <c r="AK1384" s="72"/>
      <c r="AL1384" s="72"/>
      <c r="AM1384" s="72"/>
      <c r="AN1384" s="72"/>
      <c r="AO1384" s="72"/>
      <c r="AP1384" s="72"/>
      <c r="AQ1384" s="72"/>
      <c r="AR1384" s="72"/>
      <c r="AS1384" s="72"/>
      <c r="AT1384" s="72"/>
      <c r="AU1384" s="72"/>
      <c r="AV1384" s="72"/>
      <c r="AW1384" s="72"/>
      <c r="AX1384" s="72"/>
      <c r="AY1384" s="72"/>
      <c r="AZ1384" s="72"/>
      <c r="BA1384" s="72"/>
      <c r="BB1384" s="72"/>
      <c r="BC1384" s="72"/>
      <c r="BD1384" s="72"/>
      <c r="BE1384" s="72"/>
      <c r="BF1384" s="72"/>
      <c r="BG1384" s="72"/>
      <c r="BH1384" s="72"/>
      <c r="BI1384" s="72"/>
      <c r="BJ1384" s="72"/>
      <c r="BK1384" s="72"/>
      <c r="BL1384" s="72"/>
      <c r="BM1384" s="72"/>
      <c r="BN1384" s="72"/>
      <c r="BO1384" s="72"/>
      <c r="BP1384" s="72"/>
      <c r="BQ1384" s="72"/>
      <c r="BR1384" s="72"/>
      <c r="BS1384" s="72"/>
      <c r="BT1384" s="72"/>
      <c r="BU1384" s="72"/>
      <c r="BV1384" s="72"/>
      <c r="BW1384" s="72"/>
      <c r="BX1384" s="72"/>
      <c r="BY1384" s="72"/>
      <c r="BZ1384" s="72"/>
      <c r="CA1384" s="72"/>
      <c r="CB1384" s="72"/>
      <c r="CC1384" s="72"/>
      <c r="CD1384" s="72"/>
      <c r="CE1384" s="72"/>
      <c r="CF1384" s="72"/>
      <c r="CG1384" s="72"/>
      <c r="CH1384" s="72"/>
      <c r="CI1384" s="72"/>
      <c r="CJ1384" s="72"/>
      <c r="CK1384" s="72"/>
      <c r="CL1384" s="72"/>
      <c r="CM1384" s="72"/>
      <c r="CN1384" s="72"/>
      <c r="CO1384" s="72"/>
      <c r="CP1384" s="72"/>
      <c r="CQ1384" s="72"/>
      <c r="CR1384" s="72"/>
      <c r="CS1384" s="72"/>
      <c r="CT1384" s="72"/>
      <c r="CU1384" s="72"/>
      <c r="CV1384" s="72"/>
      <c r="CW1384" s="72"/>
      <c r="CX1384" s="72"/>
      <c r="CY1384" s="72"/>
      <c r="CZ1384" s="72"/>
      <c r="DA1384" s="72"/>
      <c r="DB1384" s="72"/>
      <c r="DC1384" s="72"/>
      <c r="DD1384" s="72"/>
      <c r="DE1384" s="72"/>
      <c r="DF1384" s="72"/>
      <c r="DG1384" s="72"/>
      <c r="DH1384" s="72"/>
      <c r="DI1384" s="72"/>
      <c r="DJ1384" s="72"/>
      <c r="DK1384" s="72"/>
      <c r="DL1384" s="72"/>
      <c r="DM1384" s="72"/>
      <c r="DN1384" s="72"/>
      <c r="DO1384" s="72"/>
      <c r="DP1384" s="72"/>
      <c r="DQ1384" s="72"/>
      <c r="DR1384" s="72"/>
      <c r="DS1384" s="72"/>
      <c r="DT1384" s="72"/>
      <c r="DU1384" s="72"/>
      <c r="DV1384" s="72"/>
      <c r="DW1384" s="72"/>
      <c r="DX1384" s="72"/>
      <c r="DY1384" s="72"/>
      <c r="DZ1384" s="72"/>
      <c r="EA1384" s="72"/>
      <c r="EB1384" s="72"/>
      <c r="EC1384" s="72"/>
      <c r="ED1384" s="72"/>
      <c r="EE1384" s="72"/>
      <c r="EF1384" s="72"/>
      <c r="EG1384" s="72"/>
      <c r="EH1384" s="72"/>
      <c r="EI1384" s="72"/>
      <c r="EJ1384" s="72"/>
      <c r="EK1384" s="72"/>
      <c r="EL1384" s="72"/>
      <c r="EM1384" s="72"/>
      <c r="EN1384" s="72"/>
      <c r="EO1384" s="72"/>
      <c r="EP1384" s="72"/>
      <c r="EQ1384" s="72"/>
      <c r="ER1384" s="72"/>
      <c r="ES1384" s="72"/>
      <c r="ET1384" s="72"/>
      <c r="EU1384" s="72"/>
      <c r="EV1384" s="72"/>
      <c r="EW1384" s="72"/>
      <c r="EX1384" s="72"/>
      <c r="EY1384" s="72"/>
      <c r="EZ1384" s="72"/>
      <c r="FA1384" s="72"/>
      <c r="FB1384" s="72"/>
      <c r="FC1384" s="72"/>
      <c r="FD1384" s="72"/>
      <c r="FE1384" s="72"/>
      <c r="FF1384" s="72"/>
      <c r="FG1384" s="72"/>
      <c r="FH1384" s="72"/>
      <c r="FI1384" s="72"/>
      <c r="FJ1384" s="72"/>
      <c r="FK1384" s="72"/>
      <c r="FL1384" s="72"/>
      <c r="FM1384" s="72"/>
      <c r="FN1384" s="72"/>
      <c r="FO1384" s="72"/>
      <c r="FP1384" s="72"/>
      <c r="FQ1384" s="72"/>
      <c r="FR1384" s="72"/>
      <c r="FS1384" s="72"/>
      <c r="FT1384" s="72"/>
      <c r="FU1384" s="72"/>
      <c r="FV1384" s="72"/>
      <c r="FW1384" s="72"/>
      <c r="FX1384" s="72"/>
      <c r="FY1384" s="72"/>
      <c r="FZ1384" s="72"/>
      <c r="GA1384" s="72"/>
      <c r="GB1384" s="72"/>
      <c r="GC1384" s="72"/>
      <c r="GD1384" s="72"/>
      <c r="GE1384" s="72"/>
      <c r="GF1384" s="72"/>
      <c r="GG1384" s="72"/>
      <c r="GH1384" s="72"/>
      <c r="GI1384" s="72"/>
      <c r="GJ1384" s="72"/>
      <c r="GK1384" s="72"/>
      <c r="GL1384" s="72"/>
      <c r="GM1384" s="72"/>
      <c r="GN1384" s="72"/>
      <c r="GO1384" s="72"/>
      <c r="GP1384" s="72"/>
      <c r="GQ1384" s="72"/>
      <c r="GR1384" s="72"/>
      <c r="GS1384" s="72"/>
      <c r="GT1384" s="72"/>
      <c r="GU1384" s="72"/>
      <c r="GV1384" s="72"/>
      <c r="GW1384" s="72"/>
      <c r="GX1384" s="72"/>
      <c r="GY1384" s="72"/>
      <c r="GZ1384" s="72"/>
      <c r="HA1384" s="72"/>
      <c r="HB1384" s="72"/>
      <c r="HC1384" s="72"/>
      <c r="HD1384" s="72"/>
      <c r="HE1384" s="72"/>
      <c r="HF1384" s="72"/>
      <c r="HG1384" s="72"/>
      <c r="HH1384" s="72"/>
      <c r="HI1384" s="72"/>
      <c r="HJ1384" s="72"/>
      <c r="HK1384" s="72"/>
      <c r="HL1384" s="72"/>
      <c r="HM1384" s="72"/>
      <c r="HN1384" s="72"/>
      <c r="HO1384" s="72"/>
      <c r="HP1384" s="72"/>
      <c r="HQ1384" s="72"/>
      <c r="HR1384" s="72"/>
      <c r="HS1384" s="72"/>
      <c r="HT1384" s="72"/>
      <c r="HU1384" s="72"/>
      <c r="HV1384" s="72"/>
      <c r="HW1384" s="72"/>
      <c r="HX1384" s="72"/>
      <c r="HY1384" s="72"/>
      <c r="HZ1384" s="72"/>
      <c r="IA1384" s="72"/>
      <c r="IB1384" s="72"/>
      <c r="IC1384" s="72"/>
      <c r="ID1384" s="72"/>
      <c r="IE1384" s="72"/>
    </row>
    <row r="1385" spans="1:239" x14ac:dyDescent="0.2">
      <c r="A1385" s="67">
        <f t="shared" si="25"/>
        <v>1381</v>
      </c>
      <c r="B1385" s="31" t="s">
        <v>969</v>
      </c>
      <c r="C1385" s="31" t="s">
        <v>2099</v>
      </c>
      <c r="D1385" s="31" t="s">
        <v>2129</v>
      </c>
      <c r="E1385" s="54">
        <v>1993.01</v>
      </c>
      <c r="F1385" s="32" t="s">
        <v>78</v>
      </c>
      <c r="G1385" s="28">
        <v>3977</v>
      </c>
      <c r="H1385" s="28">
        <v>6146</v>
      </c>
      <c r="I1385" s="29" t="s">
        <v>2</v>
      </c>
      <c r="J1385" s="39" t="s">
        <v>2130</v>
      </c>
      <c r="L1385" s="72"/>
      <c r="M1385" s="72"/>
      <c r="N1385" s="72"/>
      <c r="O1385" s="72"/>
      <c r="P1385" s="72"/>
      <c r="Q1385" s="72"/>
      <c r="R1385" s="72"/>
      <c r="S1385" s="72"/>
      <c r="T1385" s="72"/>
      <c r="U1385" s="72"/>
      <c r="V1385" s="72"/>
      <c r="W1385" s="72"/>
      <c r="X1385" s="72"/>
      <c r="Y1385" s="72"/>
      <c r="Z1385" s="72"/>
      <c r="AA1385" s="72"/>
      <c r="AB1385" s="72"/>
      <c r="AC1385" s="72"/>
      <c r="AD1385" s="72"/>
      <c r="AE1385" s="72"/>
      <c r="AF1385" s="72"/>
      <c r="AG1385" s="72"/>
      <c r="AH1385" s="72"/>
      <c r="AI1385" s="72"/>
      <c r="AJ1385" s="72"/>
      <c r="AK1385" s="72"/>
      <c r="AL1385" s="72"/>
      <c r="AM1385" s="72"/>
      <c r="AN1385" s="72"/>
      <c r="AO1385" s="72"/>
      <c r="AP1385" s="72"/>
      <c r="AQ1385" s="72"/>
      <c r="AR1385" s="72"/>
      <c r="AS1385" s="72"/>
      <c r="AT1385" s="72"/>
      <c r="AU1385" s="72"/>
      <c r="AV1385" s="72"/>
      <c r="AW1385" s="72"/>
      <c r="AX1385" s="72"/>
      <c r="AY1385" s="72"/>
      <c r="AZ1385" s="72"/>
      <c r="BA1385" s="72"/>
      <c r="BB1385" s="72"/>
      <c r="BC1385" s="72"/>
      <c r="BD1385" s="72"/>
      <c r="BE1385" s="72"/>
      <c r="BF1385" s="72"/>
      <c r="BG1385" s="72"/>
      <c r="BH1385" s="72"/>
      <c r="BI1385" s="72"/>
      <c r="BJ1385" s="72"/>
      <c r="BK1385" s="72"/>
      <c r="BL1385" s="72"/>
      <c r="BM1385" s="72"/>
      <c r="BN1385" s="72"/>
      <c r="BO1385" s="72"/>
      <c r="BP1385" s="72"/>
      <c r="BQ1385" s="72"/>
      <c r="BR1385" s="72"/>
      <c r="BS1385" s="72"/>
      <c r="BT1385" s="72"/>
      <c r="BU1385" s="72"/>
      <c r="BV1385" s="72"/>
      <c r="BW1385" s="72"/>
      <c r="BX1385" s="72"/>
      <c r="BY1385" s="72"/>
      <c r="BZ1385" s="72"/>
      <c r="CA1385" s="72"/>
      <c r="CB1385" s="72"/>
      <c r="CC1385" s="72"/>
      <c r="CD1385" s="72"/>
      <c r="CE1385" s="72"/>
      <c r="CF1385" s="72"/>
      <c r="CG1385" s="72"/>
      <c r="CH1385" s="72"/>
      <c r="CI1385" s="72"/>
      <c r="CJ1385" s="72"/>
      <c r="CK1385" s="72"/>
      <c r="CL1385" s="72"/>
      <c r="CM1385" s="72"/>
      <c r="CN1385" s="72"/>
      <c r="CO1385" s="72"/>
      <c r="CP1385" s="72"/>
      <c r="CQ1385" s="72"/>
      <c r="CR1385" s="72"/>
      <c r="CS1385" s="72"/>
      <c r="CT1385" s="72"/>
      <c r="CU1385" s="72"/>
      <c r="CV1385" s="72"/>
      <c r="CW1385" s="72"/>
      <c r="CX1385" s="72"/>
      <c r="CY1385" s="72"/>
      <c r="CZ1385" s="72"/>
      <c r="DA1385" s="72"/>
      <c r="DB1385" s="72"/>
      <c r="DC1385" s="72"/>
      <c r="DD1385" s="72"/>
      <c r="DE1385" s="72"/>
      <c r="DF1385" s="72"/>
      <c r="DG1385" s="72"/>
      <c r="DH1385" s="72"/>
      <c r="DI1385" s="72"/>
      <c r="DJ1385" s="72"/>
      <c r="DK1385" s="72"/>
      <c r="DL1385" s="72"/>
      <c r="DM1385" s="72"/>
      <c r="DN1385" s="72"/>
      <c r="DO1385" s="72"/>
      <c r="DP1385" s="72"/>
      <c r="DQ1385" s="72"/>
      <c r="DR1385" s="72"/>
      <c r="DS1385" s="72"/>
      <c r="DT1385" s="72"/>
      <c r="DU1385" s="72"/>
      <c r="DV1385" s="72"/>
      <c r="DW1385" s="72"/>
      <c r="DX1385" s="72"/>
      <c r="DY1385" s="72"/>
      <c r="DZ1385" s="72"/>
      <c r="EA1385" s="72"/>
      <c r="EB1385" s="72"/>
      <c r="EC1385" s="72"/>
      <c r="ED1385" s="72"/>
      <c r="EE1385" s="72"/>
      <c r="EF1385" s="72"/>
      <c r="EG1385" s="72"/>
      <c r="EH1385" s="72"/>
      <c r="EI1385" s="72"/>
      <c r="EJ1385" s="72"/>
      <c r="EK1385" s="72"/>
      <c r="EL1385" s="72"/>
      <c r="EM1385" s="72"/>
      <c r="EN1385" s="72"/>
      <c r="EO1385" s="72"/>
      <c r="EP1385" s="72"/>
      <c r="EQ1385" s="72"/>
      <c r="ER1385" s="72"/>
      <c r="ES1385" s="72"/>
      <c r="ET1385" s="72"/>
      <c r="EU1385" s="72"/>
      <c r="EV1385" s="72"/>
      <c r="EW1385" s="72"/>
      <c r="EX1385" s="72"/>
      <c r="EY1385" s="72"/>
      <c r="EZ1385" s="72"/>
      <c r="FA1385" s="72"/>
      <c r="FB1385" s="72"/>
      <c r="FC1385" s="72"/>
      <c r="FD1385" s="72"/>
      <c r="FE1385" s="72"/>
      <c r="FF1385" s="72"/>
      <c r="FG1385" s="72"/>
      <c r="FH1385" s="72"/>
      <c r="FI1385" s="72"/>
      <c r="FJ1385" s="72"/>
      <c r="FK1385" s="72"/>
      <c r="FL1385" s="72"/>
      <c r="FM1385" s="72"/>
      <c r="FN1385" s="72"/>
      <c r="FO1385" s="72"/>
      <c r="FP1385" s="72"/>
      <c r="FQ1385" s="72"/>
      <c r="FR1385" s="72"/>
      <c r="FS1385" s="72"/>
      <c r="FT1385" s="72"/>
      <c r="FU1385" s="72"/>
      <c r="FV1385" s="72"/>
      <c r="FW1385" s="72"/>
      <c r="FX1385" s="72"/>
      <c r="FY1385" s="72"/>
      <c r="FZ1385" s="72"/>
      <c r="GA1385" s="72"/>
      <c r="GB1385" s="72"/>
      <c r="GC1385" s="72"/>
      <c r="GD1385" s="72"/>
      <c r="GE1385" s="72"/>
      <c r="GF1385" s="72"/>
      <c r="GG1385" s="72"/>
      <c r="GH1385" s="72"/>
      <c r="GI1385" s="72"/>
      <c r="GJ1385" s="72"/>
      <c r="GK1385" s="72"/>
      <c r="GL1385" s="72"/>
      <c r="GM1385" s="72"/>
      <c r="GN1385" s="72"/>
      <c r="GO1385" s="72"/>
      <c r="GP1385" s="72"/>
      <c r="GQ1385" s="72"/>
      <c r="GR1385" s="72"/>
      <c r="GS1385" s="72"/>
      <c r="GT1385" s="72"/>
      <c r="GU1385" s="72"/>
      <c r="GV1385" s="72"/>
      <c r="GW1385" s="72"/>
      <c r="GX1385" s="72"/>
      <c r="GY1385" s="72"/>
      <c r="GZ1385" s="72"/>
      <c r="HA1385" s="72"/>
      <c r="HB1385" s="72"/>
      <c r="HC1385" s="72"/>
      <c r="HD1385" s="72"/>
      <c r="HE1385" s="72"/>
      <c r="HF1385" s="72"/>
      <c r="HG1385" s="72"/>
      <c r="HH1385" s="72"/>
      <c r="HI1385" s="72"/>
      <c r="HJ1385" s="72"/>
      <c r="HK1385" s="72"/>
      <c r="HL1385" s="72"/>
      <c r="HM1385" s="72"/>
      <c r="HN1385" s="72"/>
      <c r="HO1385" s="72"/>
      <c r="HP1385" s="72"/>
      <c r="HQ1385" s="72"/>
      <c r="HR1385" s="72"/>
      <c r="HS1385" s="72"/>
      <c r="HT1385" s="72"/>
      <c r="HU1385" s="72"/>
      <c r="HV1385" s="72"/>
      <c r="HW1385" s="72"/>
      <c r="HX1385" s="72"/>
      <c r="HY1385" s="72"/>
      <c r="HZ1385" s="72"/>
      <c r="IA1385" s="72"/>
      <c r="IB1385" s="72"/>
      <c r="IC1385" s="72"/>
      <c r="ID1385" s="72"/>
      <c r="IE1385" s="72"/>
    </row>
    <row r="1386" spans="1:239" x14ac:dyDescent="0.2">
      <c r="A1386" s="67">
        <f t="shared" si="25"/>
        <v>1382</v>
      </c>
      <c r="B1386" s="31" t="s">
        <v>968</v>
      </c>
      <c r="C1386" s="31" t="s">
        <v>2099</v>
      </c>
      <c r="D1386" s="31" t="s">
        <v>2131</v>
      </c>
      <c r="E1386" s="54">
        <v>1994.04</v>
      </c>
      <c r="F1386" s="32" t="s">
        <v>78</v>
      </c>
      <c r="G1386" s="28">
        <v>2900</v>
      </c>
      <c r="H1386" s="28">
        <v>4471</v>
      </c>
      <c r="I1386" s="39" t="s">
        <v>2</v>
      </c>
      <c r="J1386" s="39" t="s">
        <v>48</v>
      </c>
      <c r="L1386" s="72"/>
      <c r="M1386" s="72"/>
      <c r="N1386" s="72"/>
      <c r="O1386" s="72"/>
      <c r="P1386" s="72"/>
      <c r="Q1386" s="72"/>
      <c r="R1386" s="72"/>
      <c r="S1386" s="72"/>
      <c r="T1386" s="72"/>
      <c r="U1386" s="72"/>
      <c r="V1386" s="72"/>
      <c r="W1386" s="72"/>
      <c r="X1386" s="72"/>
      <c r="Y1386" s="72"/>
      <c r="Z1386" s="72"/>
      <c r="AA1386" s="72"/>
      <c r="AB1386" s="72"/>
      <c r="AC1386" s="72"/>
      <c r="AD1386" s="72"/>
      <c r="AE1386" s="72"/>
      <c r="AF1386" s="72"/>
      <c r="AG1386" s="72"/>
      <c r="AH1386" s="72"/>
      <c r="AI1386" s="72"/>
      <c r="AJ1386" s="72"/>
      <c r="AK1386" s="72"/>
      <c r="AL1386" s="72"/>
      <c r="AM1386" s="72"/>
      <c r="AN1386" s="72"/>
      <c r="AO1386" s="72"/>
      <c r="AP1386" s="72"/>
      <c r="AQ1386" s="72"/>
      <c r="AR1386" s="72"/>
      <c r="AS1386" s="72"/>
      <c r="AT1386" s="72"/>
      <c r="AU1386" s="72"/>
      <c r="AV1386" s="72"/>
      <c r="AW1386" s="72"/>
      <c r="AX1386" s="72"/>
      <c r="AY1386" s="72"/>
      <c r="AZ1386" s="72"/>
      <c r="BA1386" s="72"/>
      <c r="BB1386" s="72"/>
      <c r="BC1386" s="72"/>
      <c r="BD1386" s="72"/>
      <c r="BE1386" s="72"/>
      <c r="BF1386" s="72"/>
      <c r="BG1386" s="72"/>
      <c r="BH1386" s="72"/>
      <c r="BI1386" s="72"/>
      <c r="BJ1386" s="72"/>
      <c r="BK1386" s="72"/>
      <c r="BL1386" s="72"/>
      <c r="BM1386" s="72"/>
      <c r="BN1386" s="72"/>
      <c r="BO1386" s="72"/>
      <c r="BP1386" s="72"/>
      <c r="BQ1386" s="72"/>
      <c r="BR1386" s="72"/>
      <c r="BS1386" s="72"/>
      <c r="BT1386" s="72"/>
      <c r="BU1386" s="72"/>
      <c r="BV1386" s="72"/>
      <c r="BW1386" s="72"/>
      <c r="BX1386" s="72"/>
      <c r="BY1386" s="72"/>
      <c r="BZ1386" s="72"/>
      <c r="CA1386" s="72"/>
      <c r="CB1386" s="72"/>
      <c r="CC1386" s="72"/>
      <c r="CD1386" s="72"/>
      <c r="CE1386" s="72"/>
      <c r="CF1386" s="72"/>
      <c r="CG1386" s="72"/>
      <c r="CH1386" s="72"/>
      <c r="CI1386" s="72"/>
      <c r="CJ1386" s="72"/>
      <c r="CK1386" s="72"/>
      <c r="CL1386" s="72"/>
      <c r="CM1386" s="72"/>
      <c r="CN1386" s="72"/>
      <c r="CO1386" s="72"/>
      <c r="CP1386" s="72"/>
      <c r="CQ1386" s="72"/>
      <c r="CR1386" s="72"/>
      <c r="CS1386" s="72"/>
      <c r="CT1386" s="72"/>
      <c r="CU1386" s="72"/>
      <c r="CV1386" s="72"/>
      <c r="CW1386" s="72"/>
      <c r="CX1386" s="72"/>
      <c r="CY1386" s="72"/>
      <c r="CZ1386" s="72"/>
      <c r="DA1386" s="72"/>
      <c r="DB1386" s="72"/>
      <c r="DC1386" s="72"/>
      <c r="DD1386" s="72"/>
      <c r="DE1386" s="72"/>
      <c r="DF1386" s="72"/>
      <c r="DG1386" s="72"/>
      <c r="DH1386" s="72"/>
      <c r="DI1386" s="72"/>
      <c r="DJ1386" s="72"/>
      <c r="DK1386" s="72"/>
      <c r="DL1386" s="72"/>
      <c r="DM1386" s="72"/>
      <c r="DN1386" s="72"/>
      <c r="DO1386" s="72"/>
      <c r="DP1386" s="72"/>
      <c r="DQ1386" s="72"/>
      <c r="DR1386" s="72"/>
      <c r="DS1386" s="72"/>
      <c r="DT1386" s="72"/>
      <c r="DU1386" s="72"/>
      <c r="DV1386" s="72"/>
      <c r="DW1386" s="72"/>
      <c r="DX1386" s="72"/>
      <c r="DY1386" s="72"/>
      <c r="DZ1386" s="72"/>
      <c r="EA1386" s="72"/>
      <c r="EB1386" s="72"/>
      <c r="EC1386" s="72"/>
      <c r="ED1386" s="72"/>
      <c r="EE1386" s="72"/>
      <c r="EF1386" s="72"/>
      <c r="EG1386" s="72"/>
      <c r="EH1386" s="72"/>
      <c r="EI1386" s="72"/>
      <c r="EJ1386" s="72"/>
      <c r="EK1386" s="72"/>
      <c r="EL1386" s="72"/>
      <c r="EM1386" s="72"/>
      <c r="EN1386" s="72"/>
      <c r="EO1386" s="72"/>
      <c r="EP1386" s="72"/>
      <c r="EQ1386" s="72"/>
      <c r="ER1386" s="72"/>
      <c r="ES1386" s="72"/>
      <c r="ET1386" s="72"/>
      <c r="EU1386" s="72"/>
      <c r="EV1386" s="72"/>
      <c r="EW1386" s="72"/>
      <c r="EX1386" s="72"/>
      <c r="EY1386" s="72"/>
      <c r="EZ1386" s="72"/>
      <c r="FA1386" s="72"/>
      <c r="FB1386" s="72"/>
      <c r="FC1386" s="72"/>
      <c r="FD1386" s="72"/>
      <c r="FE1386" s="72"/>
      <c r="FF1386" s="72"/>
      <c r="FG1386" s="72"/>
      <c r="FH1386" s="72"/>
      <c r="FI1386" s="72"/>
      <c r="FJ1386" s="72"/>
      <c r="FK1386" s="72"/>
      <c r="FL1386" s="72"/>
      <c r="FM1386" s="72"/>
      <c r="FN1386" s="72"/>
      <c r="FO1386" s="72"/>
      <c r="FP1386" s="72"/>
      <c r="FQ1386" s="72"/>
      <c r="FR1386" s="72"/>
      <c r="FS1386" s="72"/>
      <c r="FT1386" s="72"/>
      <c r="FU1386" s="72"/>
      <c r="FV1386" s="72"/>
      <c r="FW1386" s="72"/>
      <c r="FX1386" s="72"/>
      <c r="FY1386" s="72"/>
      <c r="FZ1386" s="72"/>
      <c r="GA1386" s="72"/>
      <c r="GB1386" s="72"/>
      <c r="GC1386" s="72"/>
      <c r="GD1386" s="72"/>
      <c r="GE1386" s="72"/>
      <c r="GF1386" s="72"/>
      <c r="GG1386" s="72"/>
      <c r="GH1386" s="72"/>
      <c r="GI1386" s="72"/>
      <c r="GJ1386" s="72"/>
      <c r="GK1386" s="72"/>
      <c r="GL1386" s="72"/>
      <c r="GM1386" s="72"/>
      <c r="GN1386" s="72"/>
      <c r="GO1386" s="72"/>
      <c r="GP1386" s="72"/>
      <c r="GQ1386" s="72"/>
      <c r="GR1386" s="72"/>
      <c r="GS1386" s="72"/>
      <c r="GT1386" s="72"/>
      <c r="GU1386" s="72"/>
      <c r="GV1386" s="72"/>
      <c r="GW1386" s="72"/>
      <c r="GX1386" s="72"/>
      <c r="GY1386" s="72"/>
      <c r="GZ1386" s="72"/>
      <c r="HA1386" s="72"/>
      <c r="HB1386" s="72"/>
      <c r="HC1386" s="72"/>
      <c r="HD1386" s="72"/>
      <c r="HE1386" s="72"/>
      <c r="HF1386" s="72"/>
      <c r="HG1386" s="72"/>
      <c r="HH1386" s="72"/>
      <c r="HI1386" s="72"/>
      <c r="HJ1386" s="72"/>
      <c r="HK1386" s="72"/>
      <c r="HL1386" s="72"/>
      <c r="HM1386" s="72"/>
      <c r="HN1386" s="72"/>
      <c r="HO1386" s="72"/>
      <c r="HP1386" s="72"/>
      <c r="HQ1386" s="72"/>
      <c r="HR1386" s="72"/>
      <c r="HS1386" s="72"/>
      <c r="HT1386" s="72"/>
      <c r="HU1386" s="72"/>
      <c r="HV1386" s="72"/>
      <c r="HW1386" s="72"/>
      <c r="HX1386" s="72"/>
      <c r="HY1386" s="72"/>
      <c r="HZ1386" s="72"/>
      <c r="IA1386" s="72"/>
      <c r="IB1386" s="72"/>
      <c r="IC1386" s="72"/>
      <c r="ID1386" s="72"/>
      <c r="IE1386" s="72"/>
    </row>
    <row r="1387" spans="1:239" x14ac:dyDescent="0.2">
      <c r="A1387" s="67">
        <f t="shared" si="25"/>
        <v>1383</v>
      </c>
      <c r="B1387" s="31" t="s">
        <v>967</v>
      </c>
      <c r="C1387" s="31" t="s">
        <v>2099</v>
      </c>
      <c r="D1387" s="31" t="s">
        <v>21</v>
      </c>
      <c r="E1387" s="54">
        <v>2003.04</v>
      </c>
      <c r="F1387" s="32" t="s">
        <v>78</v>
      </c>
      <c r="G1387" s="28">
        <v>3375</v>
      </c>
      <c r="H1387" s="28">
        <v>3526</v>
      </c>
      <c r="I1387" s="39" t="s">
        <v>2</v>
      </c>
      <c r="J1387" s="39" t="s">
        <v>48</v>
      </c>
      <c r="L1387" s="72"/>
      <c r="M1387" s="72"/>
      <c r="N1387" s="72"/>
      <c r="O1387" s="72"/>
      <c r="P1387" s="72"/>
      <c r="Q1387" s="72"/>
      <c r="R1387" s="72"/>
      <c r="S1387" s="72"/>
      <c r="T1387" s="72"/>
      <c r="U1387" s="72"/>
      <c r="V1387" s="72"/>
      <c r="W1387" s="72"/>
      <c r="X1387" s="72"/>
      <c r="Y1387" s="72"/>
      <c r="Z1387" s="72"/>
      <c r="AA1387" s="72"/>
      <c r="AB1387" s="72"/>
      <c r="AC1387" s="72"/>
      <c r="AD1387" s="72"/>
      <c r="AE1387" s="72"/>
      <c r="AF1387" s="72"/>
      <c r="AG1387" s="72"/>
      <c r="AH1387" s="72"/>
      <c r="AI1387" s="72"/>
      <c r="AJ1387" s="72"/>
      <c r="AK1387" s="72"/>
      <c r="AL1387" s="72"/>
      <c r="AM1387" s="72"/>
      <c r="AN1387" s="72"/>
      <c r="AO1387" s="72"/>
      <c r="AP1387" s="72"/>
      <c r="AQ1387" s="72"/>
      <c r="AR1387" s="72"/>
      <c r="AS1387" s="72"/>
      <c r="AT1387" s="72"/>
      <c r="AU1387" s="72"/>
      <c r="AV1387" s="72"/>
      <c r="AW1387" s="72"/>
      <c r="AX1387" s="72"/>
      <c r="AY1387" s="72"/>
      <c r="AZ1387" s="72"/>
      <c r="BA1387" s="72"/>
      <c r="BB1387" s="72"/>
      <c r="BC1387" s="72"/>
      <c r="BD1387" s="72"/>
      <c r="BE1387" s="72"/>
      <c r="BF1387" s="72"/>
      <c r="BG1387" s="72"/>
      <c r="BH1387" s="72"/>
      <c r="BI1387" s="72"/>
      <c r="BJ1387" s="72"/>
      <c r="BK1387" s="72"/>
      <c r="BL1387" s="72"/>
      <c r="BM1387" s="72"/>
      <c r="BN1387" s="72"/>
      <c r="BO1387" s="72"/>
      <c r="BP1387" s="72"/>
      <c r="BQ1387" s="72"/>
      <c r="BR1387" s="72"/>
      <c r="BS1387" s="72"/>
      <c r="BT1387" s="72"/>
      <c r="BU1387" s="72"/>
      <c r="BV1387" s="72"/>
      <c r="BW1387" s="72"/>
      <c r="BX1387" s="72"/>
      <c r="BY1387" s="72"/>
      <c r="BZ1387" s="72"/>
      <c r="CA1387" s="72"/>
      <c r="CB1387" s="72"/>
      <c r="CC1387" s="72"/>
      <c r="CD1387" s="72"/>
      <c r="CE1387" s="72"/>
      <c r="CF1387" s="72"/>
      <c r="CG1387" s="72"/>
      <c r="CH1387" s="72"/>
      <c r="CI1387" s="72"/>
      <c r="CJ1387" s="72"/>
      <c r="CK1387" s="72"/>
      <c r="CL1387" s="72"/>
      <c r="CM1387" s="72"/>
      <c r="CN1387" s="72"/>
      <c r="CO1387" s="72"/>
      <c r="CP1387" s="72"/>
      <c r="CQ1387" s="72"/>
      <c r="CR1387" s="72"/>
      <c r="CS1387" s="72"/>
      <c r="CT1387" s="72"/>
      <c r="CU1387" s="72"/>
      <c r="CV1387" s="72"/>
      <c r="CW1387" s="72"/>
      <c r="CX1387" s="72"/>
      <c r="CY1387" s="72"/>
      <c r="CZ1387" s="72"/>
      <c r="DA1387" s="72"/>
      <c r="DB1387" s="72"/>
      <c r="DC1387" s="72"/>
      <c r="DD1387" s="72"/>
      <c r="DE1387" s="72"/>
      <c r="DF1387" s="72"/>
      <c r="DG1387" s="72"/>
      <c r="DH1387" s="72"/>
      <c r="DI1387" s="72"/>
      <c r="DJ1387" s="72"/>
      <c r="DK1387" s="72"/>
      <c r="DL1387" s="72"/>
      <c r="DM1387" s="72"/>
      <c r="DN1387" s="72"/>
      <c r="DO1387" s="72"/>
      <c r="DP1387" s="72"/>
      <c r="DQ1387" s="72"/>
      <c r="DR1387" s="72"/>
      <c r="DS1387" s="72"/>
      <c r="DT1387" s="72"/>
      <c r="DU1387" s="72"/>
      <c r="DV1387" s="72"/>
      <c r="DW1387" s="72"/>
      <c r="DX1387" s="72"/>
      <c r="DY1387" s="72"/>
      <c r="DZ1387" s="72"/>
      <c r="EA1387" s="72"/>
      <c r="EB1387" s="72"/>
      <c r="EC1387" s="72"/>
      <c r="ED1387" s="72"/>
      <c r="EE1387" s="72"/>
      <c r="EF1387" s="72"/>
      <c r="EG1387" s="72"/>
      <c r="EH1387" s="72"/>
      <c r="EI1387" s="72"/>
      <c r="EJ1387" s="72"/>
      <c r="EK1387" s="72"/>
      <c r="EL1387" s="72"/>
      <c r="EM1387" s="72"/>
      <c r="EN1387" s="72"/>
      <c r="EO1387" s="72"/>
      <c r="EP1387" s="72"/>
      <c r="EQ1387" s="72"/>
      <c r="ER1387" s="72"/>
      <c r="ES1387" s="72"/>
      <c r="ET1387" s="72"/>
      <c r="EU1387" s="72"/>
      <c r="EV1387" s="72"/>
      <c r="EW1387" s="72"/>
      <c r="EX1387" s="72"/>
      <c r="EY1387" s="72"/>
      <c r="EZ1387" s="72"/>
      <c r="FA1387" s="72"/>
      <c r="FB1387" s="72"/>
      <c r="FC1387" s="72"/>
      <c r="FD1387" s="72"/>
      <c r="FE1387" s="72"/>
      <c r="FF1387" s="72"/>
      <c r="FG1387" s="72"/>
      <c r="FH1387" s="72"/>
      <c r="FI1387" s="72"/>
      <c r="FJ1387" s="72"/>
      <c r="FK1387" s="72"/>
      <c r="FL1387" s="72"/>
      <c r="FM1387" s="72"/>
      <c r="FN1387" s="72"/>
      <c r="FO1387" s="72"/>
      <c r="FP1387" s="72"/>
      <c r="FQ1387" s="72"/>
      <c r="FR1387" s="72"/>
      <c r="FS1387" s="72"/>
      <c r="FT1387" s="72"/>
      <c r="FU1387" s="72"/>
      <c r="FV1387" s="72"/>
      <c r="FW1387" s="72"/>
      <c r="FX1387" s="72"/>
      <c r="FY1387" s="72"/>
      <c r="FZ1387" s="72"/>
      <c r="GA1387" s="72"/>
      <c r="GB1387" s="72"/>
      <c r="GC1387" s="72"/>
      <c r="GD1387" s="72"/>
      <c r="GE1387" s="72"/>
      <c r="GF1387" s="72"/>
      <c r="GG1387" s="72"/>
      <c r="GH1387" s="72"/>
      <c r="GI1387" s="72"/>
      <c r="GJ1387" s="72"/>
      <c r="GK1387" s="72"/>
      <c r="GL1387" s="72"/>
      <c r="GM1387" s="72"/>
      <c r="GN1387" s="72"/>
      <c r="GO1387" s="72"/>
      <c r="GP1387" s="72"/>
      <c r="GQ1387" s="72"/>
      <c r="GR1387" s="72"/>
      <c r="GS1387" s="72"/>
      <c r="GT1387" s="72"/>
      <c r="GU1387" s="72"/>
      <c r="GV1387" s="72"/>
      <c r="GW1387" s="72"/>
      <c r="GX1387" s="72"/>
      <c r="GY1387" s="72"/>
      <c r="GZ1387" s="72"/>
      <c r="HA1387" s="72"/>
      <c r="HB1387" s="72"/>
      <c r="HC1387" s="72"/>
      <c r="HD1387" s="72"/>
      <c r="HE1387" s="72"/>
      <c r="HF1387" s="72"/>
      <c r="HG1387" s="72"/>
      <c r="HH1387" s="72"/>
      <c r="HI1387" s="72"/>
      <c r="HJ1387" s="72"/>
      <c r="HK1387" s="72"/>
      <c r="HL1387" s="72"/>
      <c r="HM1387" s="72"/>
      <c r="HN1387" s="72"/>
      <c r="HO1387" s="72"/>
      <c r="HP1387" s="72"/>
      <c r="HQ1387" s="72"/>
      <c r="HR1387" s="72"/>
      <c r="HS1387" s="72"/>
      <c r="HT1387" s="72"/>
      <c r="HU1387" s="72"/>
      <c r="HV1387" s="72"/>
      <c r="HW1387" s="72"/>
      <c r="HX1387" s="72"/>
      <c r="HY1387" s="72"/>
      <c r="HZ1387" s="72"/>
      <c r="IA1387" s="72"/>
      <c r="IB1387" s="72"/>
      <c r="IC1387" s="72"/>
      <c r="ID1387" s="72"/>
      <c r="IE1387" s="72"/>
    </row>
    <row r="1388" spans="1:239" x14ac:dyDescent="0.2">
      <c r="A1388" s="67">
        <f t="shared" si="25"/>
        <v>1384</v>
      </c>
      <c r="B1388" s="31" t="s">
        <v>966</v>
      </c>
      <c r="C1388" s="31" t="s">
        <v>2099</v>
      </c>
      <c r="D1388" s="31" t="s">
        <v>21</v>
      </c>
      <c r="E1388" s="54">
        <v>2004.04</v>
      </c>
      <c r="F1388" s="32" t="s">
        <v>78</v>
      </c>
      <c r="G1388" s="28">
        <v>1219</v>
      </c>
      <c r="H1388" s="28">
        <v>447</v>
      </c>
      <c r="I1388" s="29" t="s">
        <v>2</v>
      </c>
      <c r="J1388" s="39" t="s">
        <v>48</v>
      </c>
      <c r="L1388" s="72"/>
      <c r="M1388" s="72"/>
      <c r="N1388" s="72"/>
      <c r="O1388" s="72"/>
      <c r="P1388" s="72"/>
      <c r="Q1388" s="72"/>
      <c r="R1388" s="72"/>
      <c r="S1388" s="72"/>
      <c r="T1388" s="72"/>
      <c r="U1388" s="72"/>
      <c r="V1388" s="72"/>
      <c r="W1388" s="72"/>
      <c r="X1388" s="72"/>
      <c r="Y1388" s="72"/>
      <c r="Z1388" s="72"/>
      <c r="AA1388" s="72"/>
      <c r="AB1388" s="72"/>
      <c r="AC1388" s="72"/>
      <c r="AD1388" s="72"/>
      <c r="AE1388" s="72"/>
      <c r="AF1388" s="72"/>
      <c r="AG1388" s="72"/>
      <c r="AH1388" s="72"/>
      <c r="AI1388" s="72"/>
      <c r="AJ1388" s="72"/>
      <c r="AK1388" s="72"/>
      <c r="AL1388" s="72"/>
      <c r="AM1388" s="72"/>
      <c r="AN1388" s="72"/>
      <c r="AO1388" s="72"/>
      <c r="AP1388" s="72"/>
      <c r="AQ1388" s="72"/>
      <c r="AR1388" s="72"/>
      <c r="AS1388" s="72"/>
      <c r="AT1388" s="72"/>
      <c r="AU1388" s="72"/>
      <c r="AV1388" s="72"/>
      <c r="AW1388" s="72"/>
      <c r="AX1388" s="72"/>
      <c r="AY1388" s="72"/>
      <c r="AZ1388" s="72"/>
      <c r="BA1388" s="72"/>
      <c r="BB1388" s="72"/>
      <c r="BC1388" s="72"/>
      <c r="BD1388" s="72"/>
      <c r="BE1388" s="72"/>
      <c r="BF1388" s="72"/>
      <c r="BG1388" s="72"/>
      <c r="BH1388" s="72"/>
      <c r="BI1388" s="72"/>
      <c r="BJ1388" s="72"/>
      <c r="BK1388" s="72"/>
      <c r="BL1388" s="72"/>
      <c r="BM1388" s="72"/>
      <c r="BN1388" s="72"/>
      <c r="BO1388" s="72"/>
      <c r="BP1388" s="72"/>
      <c r="BQ1388" s="72"/>
      <c r="BR1388" s="72"/>
      <c r="BS1388" s="72"/>
      <c r="BT1388" s="72"/>
      <c r="BU1388" s="72"/>
      <c r="BV1388" s="72"/>
      <c r="BW1388" s="72"/>
      <c r="BX1388" s="72"/>
      <c r="BY1388" s="72"/>
      <c r="BZ1388" s="72"/>
      <c r="CA1388" s="72"/>
      <c r="CB1388" s="72"/>
      <c r="CC1388" s="72"/>
      <c r="CD1388" s="72"/>
      <c r="CE1388" s="72"/>
      <c r="CF1388" s="72"/>
      <c r="CG1388" s="72"/>
      <c r="CH1388" s="72"/>
      <c r="CI1388" s="72"/>
      <c r="CJ1388" s="72"/>
      <c r="CK1388" s="72"/>
      <c r="CL1388" s="72"/>
      <c r="CM1388" s="72"/>
      <c r="CN1388" s="72"/>
      <c r="CO1388" s="72"/>
      <c r="CP1388" s="72"/>
      <c r="CQ1388" s="72"/>
      <c r="CR1388" s="72"/>
      <c r="CS1388" s="72"/>
      <c r="CT1388" s="72"/>
      <c r="CU1388" s="72"/>
      <c r="CV1388" s="72"/>
      <c r="CW1388" s="72"/>
      <c r="CX1388" s="72"/>
      <c r="CY1388" s="72"/>
      <c r="CZ1388" s="72"/>
      <c r="DA1388" s="72"/>
      <c r="DB1388" s="72"/>
      <c r="DC1388" s="72"/>
      <c r="DD1388" s="72"/>
      <c r="DE1388" s="72"/>
      <c r="DF1388" s="72"/>
      <c r="DG1388" s="72"/>
      <c r="DH1388" s="72"/>
      <c r="DI1388" s="72"/>
      <c r="DJ1388" s="72"/>
      <c r="DK1388" s="72"/>
      <c r="DL1388" s="72"/>
      <c r="DM1388" s="72"/>
      <c r="DN1388" s="72"/>
      <c r="DO1388" s="72"/>
      <c r="DP1388" s="72"/>
      <c r="DQ1388" s="72"/>
      <c r="DR1388" s="72"/>
      <c r="DS1388" s="72"/>
      <c r="DT1388" s="72"/>
      <c r="DU1388" s="72"/>
      <c r="DV1388" s="72"/>
      <c r="DW1388" s="72"/>
      <c r="DX1388" s="72"/>
      <c r="DY1388" s="72"/>
      <c r="DZ1388" s="72"/>
      <c r="EA1388" s="72"/>
      <c r="EB1388" s="72"/>
      <c r="EC1388" s="72"/>
      <c r="ED1388" s="72"/>
      <c r="EE1388" s="72"/>
      <c r="EF1388" s="72"/>
      <c r="EG1388" s="72"/>
      <c r="EH1388" s="72"/>
      <c r="EI1388" s="72"/>
      <c r="EJ1388" s="72"/>
      <c r="EK1388" s="72"/>
      <c r="EL1388" s="72"/>
      <c r="EM1388" s="72"/>
      <c r="EN1388" s="72"/>
      <c r="EO1388" s="72"/>
      <c r="EP1388" s="72"/>
      <c r="EQ1388" s="72"/>
      <c r="ER1388" s="72"/>
      <c r="ES1388" s="72"/>
      <c r="ET1388" s="72"/>
      <c r="EU1388" s="72"/>
      <c r="EV1388" s="72"/>
      <c r="EW1388" s="72"/>
      <c r="EX1388" s="72"/>
      <c r="EY1388" s="72"/>
      <c r="EZ1388" s="72"/>
      <c r="FA1388" s="72"/>
      <c r="FB1388" s="72"/>
      <c r="FC1388" s="72"/>
      <c r="FD1388" s="72"/>
      <c r="FE1388" s="72"/>
      <c r="FF1388" s="72"/>
      <c r="FG1388" s="72"/>
      <c r="FH1388" s="72"/>
      <c r="FI1388" s="72"/>
      <c r="FJ1388" s="72"/>
      <c r="FK1388" s="72"/>
      <c r="FL1388" s="72"/>
      <c r="FM1388" s="72"/>
      <c r="FN1388" s="72"/>
      <c r="FO1388" s="72"/>
      <c r="FP1388" s="72"/>
      <c r="FQ1388" s="72"/>
      <c r="FR1388" s="72"/>
      <c r="FS1388" s="72"/>
      <c r="FT1388" s="72"/>
      <c r="FU1388" s="72"/>
      <c r="FV1388" s="72"/>
      <c r="FW1388" s="72"/>
      <c r="FX1388" s="72"/>
      <c r="FY1388" s="72"/>
      <c r="FZ1388" s="72"/>
      <c r="GA1388" s="72"/>
      <c r="GB1388" s="72"/>
      <c r="GC1388" s="72"/>
      <c r="GD1388" s="72"/>
      <c r="GE1388" s="72"/>
      <c r="GF1388" s="72"/>
      <c r="GG1388" s="72"/>
      <c r="GH1388" s="72"/>
      <c r="GI1388" s="72"/>
      <c r="GJ1388" s="72"/>
      <c r="GK1388" s="72"/>
      <c r="GL1388" s="72"/>
      <c r="GM1388" s="72"/>
      <c r="GN1388" s="72"/>
      <c r="GO1388" s="72"/>
      <c r="GP1388" s="72"/>
      <c r="GQ1388" s="72"/>
      <c r="GR1388" s="72"/>
      <c r="GS1388" s="72"/>
      <c r="GT1388" s="72"/>
      <c r="GU1388" s="72"/>
      <c r="GV1388" s="72"/>
      <c r="GW1388" s="72"/>
      <c r="GX1388" s="72"/>
      <c r="GY1388" s="72"/>
      <c r="GZ1388" s="72"/>
      <c r="HA1388" s="72"/>
      <c r="HB1388" s="72"/>
      <c r="HC1388" s="72"/>
      <c r="HD1388" s="72"/>
      <c r="HE1388" s="72"/>
      <c r="HF1388" s="72"/>
      <c r="HG1388" s="72"/>
      <c r="HH1388" s="72"/>
      <c r="HI1388" s="72"/>
      <c r="HJ1388" s="72"/>
      <c r="HK1388" s="72"/>
      <c r="HL1388" s="72"/>
      <c r="HM1388" s="72"/>
      <c r="HN1388" s="72"/>
      <c r="HO1388" s="72"/>
      <c r="HP1388" s="72"/>
      <c r="HQ1388" s="72"/>
      <c r="HR1388" s="72"/>
      <c r="HS1388" s="72"/>
      <c r="HT1388" s="72"/>
      <c r="HU1388" s="72"/>
      <c r="HV1388" s="72"/>
      <c r="HW1388" s="72"/>
      <c r="HX1388" s="72"/>
      <c r="HY1388" s="72"/>
      <c r="HZ1388" s="72"/>
      <c r="IA1388" s="72"/>
      <c r="IB1388" s="72"/>
      <c r="IC1388" s="72"/>
      <c r="ID1388" s="72"/>
      <c r="IE1388" s="72"/>
    </row>
    <row r="1389" spans="1:239" x14ac:dyDescent="0.2">
      <c r="A1389" s="70">
        <f t="shared" si="25"/>
        <v>1385</v>
      </c>
      <c r="B1389" s="31" t="s">
        <v>964</v>
      </c>
      <c r="C1389" s="31" t="s">
        <v>2099</v>
      </c>
      <c r="D1389" s="31" t="s">
        <v>721</v>
      </c>
      <c r="E1389" s="54">
        <v>2005.04</v>
      </c>
      <c r="F1389" s="32" t="s">
        <v>78</v>
      </c>
      <c r="G1389" s="28">
        <v>674</v>
      </c>
      <c r="H1389" s="28">
        <v>2162</v>
      </c>
      <c r="I1389" s="29" t="s">
        <v>2</v>
      </c>
      <c r="J1389" s="39" t="s">
        <v>48</v>
      </c>
      <c r="L1389" s="72"/>
      <c r="M1389" s="72"/>
      <c r="N1389" s="72"/>
      <c r="O1389" s="72"/>
      <c r="P1389" s="72"/>
      <c r="Q1389" s="72"/>
      <c r="R1389" s="72"/>
      <c r="S1389" s="72"/>
      <c r="T1389" s="72"/>
      <c r="U1389" s="72"/>
      <c r="V1389" s="72"/>
      <c r="W1389" s="72"/>
      <c r="X1389" s="72"/>
      <c r="Y1389" s="72"/>
      <c r="Z1389" s="72"/>
      <c r="AA1389" s="72"/>
      <c r="AB1389" s="72"/>
      <c r="AC1389" s="72"/>
      <c r="AD1389" s="72"/>
      <c r="AE1389" s="72"/>
      <c r="AF1389" s="72"/>
      <c r="AG1389" s="72"/>
      <c r="AH1389" s="72"/>
      <c r="AI1389" s="72"/>
      <c r="AJ1389" s="72"/>
      <c r="AK1389" s="72"/>
      <c r="AL1389" s="72"/>
      <c r="AM1389" s="72"/>
      <c r="AN1389" s="72"/>
      <c r="AO1389" s="72"/>
      <c r="AP1389" s="72"/>
      <c r="AQ1389" s="72"/>
      <c r="AR1389" s="72"/>
      <c r="AS1389" s="72"/>
      <c r="AT1389" s="72"/>
      <c r="AU1389" s="72"/>
      <c r="AV1389" s="72"/>
      <c r="AW1389" s="72"/>
      <c r="AX1389" s="72"/>
      <c r="AY1389" s="72"/>
      <c r="AZ1389" s="72"/>
      <c r="BA1389" s="72"/>
      <c r="BB1389" s="72"/>
      <c r="BC1389" s="72"/>
      <c r="BD1389" s="72"/>
      <c r="BE1389" s="72"/>
      <c r="BF1389" s="72"/>
      <c r="BG1389" s="72"/>
      <c r="BH1389" s="72"/>
      <c r="BI1389" s="72"/>
      <c r="BJ1389" s="72"/>
      <c r="BK1389" s="72"/>
      <c r="BL1389" s="72"/>
      <c r="BM1389" s="72"/>
      <c r="BN1389" s="72"/>
      <c r="BO1389" s="72"/>
      <c r="BP1389" s="72"/>
      <c r="BQ1389" s="72"/>
      <c r="BR1389" s="72"/>
      <c r="BS1389" s="72"/>
      <c r="BT1389" s="72"/>
      <c r="BU1389" s="72"/>
      <c r="BV1389" s="72"/>
      <c r="BW1389" s="72"/>
      <c r="BX1389" s="72"/>
      <c r="BY1389" s="72"/>
      <c r="BZ1389" s="72"/>
      <c r="CA1389" s="72"/>
      <c r="CB1389" s="72"/>
      <c r="CC1389" s="72"/>
      <c r="CD1389" s="72"/>
      <c r="CE1389" s="72"/>
      <c r="CF1389" s="72"/>
      <c r="CG1389" s="72"/>
      <c r="CH1389" s="72"/>
      <c r="CI1389" s="72"/>
      <c r="CJ1389" s="72"/>
      <c r="CK1389" s="72"/>
      <c r="CL1389" s="72"/>
      <c r="CM1389" s="72"/>
      <c r="CN1389" s="72"/>
      <c r="CO1389" s="72"/>
      <c r="CP1389" s="72"/>
      <c r="CQ1389" s="72"/>
      <c r="CR1389" s="72"/>
      <c r="CS1389" s="72"/>
      <c r="CT1389" s="72"/>
      <c r="CU1389" s="72"/>
      <c r="CV1389" s="72"/>
      <c r="CW1389" s="72"/>
      <c r="CX1389" s="72"/>
      <c r="CY1389" s="72"/>
      <c r="CZ1389" s="72"/>
      <c r="DA1389" s="72"/>
      <c r="DB1389" s="72"/>
      <c r="DC1389" s="72"/>
      <c r="DD1389" s="72"/>
      <c r="DE1389" s="72"/>
      <c r="DF1389" s="72"/>
      <c r="DG1389" s="72"/>
      <c r="DH1389" s="72"/>
      <c r="DI1389" s="72"/>
      <c r="DJ1389" s="72"/>
      <c r="DK1389" s="72"/>
      <c r="DL1389" s="72"/>
      <c r="DM1389" s="72"/>
      <c r="DN1389" s="72"/>
      <c r="DO1389" s="72"/>
      <c r="DP1389" s="72"/>
      <c r="DQ1389" s="72"/>
      <c r="DR1389" s="72"/>
      <c r="DS1389" s="72"/>
      <c r="DT1389" s="72"/>
      <c r="DU1389" s="72"/>
      <c r="DV1389" s="72"/>
      <c r="DW1389" s="72"/>
      <c r="DX1389" s="72"/>
      <c r="DY1389" s="72"/>
      <c r="DZ1389" s="72"/>
      <c r="EA1389" s="72"/>
      <c r="EB1389" s="72"/>
      <c r="EC1389" s="72"/>
      <c r="ED1389" s="72"/>
      <c r="EE1389" s="72"/>
      <c r="EF1389" s="72"/>
      <c r="EG1389" s="72"/>
      <c r="EH1389" s="72"/>
      <c r="EI1389" s="72"/>
      <c r="EJ1389" s="72"/>
      <c r="EK1389" s="72"/>
      <c r="EL1389" s="72"/>
      <c r="EM1389" s="72"/>
      <c r="EN1389" s="72"/>
      <c r="EO1389" s="72"/>
      <c r="EP1389" s="72"/>
      <c r="EQ1389" s="72"/>
      <c r="ER1389" s="72"/>
      <c r="ES1389" s="72"/>
      <c r="ET1389" s="72"/>
      <c r="EU1389" s="72"/>
      <c r="EV1389" s="72"/>
      <c r="EW1389" s="72"/>
      <c r="EX1389" s="72"/>
      <c r="EY1389" s="72"/>
      <c r="EZ1389" s="72"/>
      <c r="FA1389" s="72"/>
      <c r="FB1389" s="72"/>
      <c r="FC1389" s="72"/>
      <c r="FD1389" s="72"/>
      <c r="FE1389" s="72"/>
      <c r="FF1389" s="72"/>
      <c r="FG1389" s="72"/>
      <c r="FH1389" s="72"/>
      <c r="FI1389" s="72"/>
      <c r="FJ1389" s="72"/>
      <c r="FK1389" s="72"/>
      <c r="FL1389" s="72"/>
      <c r="FM1389" s="72"/>
      <c r="FN1389" s="72"/>
      <c r="FO1389" s="72"/>
      <c r="FP1389" s="72"/>
      <c r="FQ1389" s="72"/>
      <c r="FR1389" s="72"/>
      <c r="FS1389" s="72"/>
      <c r="FT1389" s="72"/>
      <c r="FU1389" s="72"/>
      <c r="FV1389" s="72"/>
      <c r="FW1389" s="72"/>
      <c r="FX1389" s="72"/>
      <c r="FY1389" s="72"/>
      <c r="FZ1389" s="72"/>
      <c r="GA1389" s="72"/>
      <c r="GB1389" s="72"/>
      <c r="GC1389" s="72"/>
      <c r="GD1389" s="72"/>
      <c r="GE1389" s="72"/>
      <c r="GF1389" s="72"/>
      <c r="GG1389" s="72"/>
      <c r="GH1389" s="72"/>
      <c r="GI1389" s="72"/>
      <c r="GJ1389" s="72"/>
      <c r="GK1389" s="72"/>
      <c r="GL1389" s="72"/>
      <c r="GM1389" s="72"/>
      <c r="GN1389" s="72"/>
      <c r="GO1389" s="72"/>
      <c r="GP1389" s="72"/>
      <c r="GQ1389" s="72"/>
      <c r="GR1389" s="72"/>
      <c r="GS1389" s="72"/>
      <c r="GT1389" s="72"/>
      <c r="GU1389" s="72"/>
      <c r="GV1389" s="72"/>
      <c r="GW1389" s="72"/>
      <c r="GX1389" s="72"/>
      <c r="GY1389" s="72"/>
      <c r="GZ1389" s="72"/>
      <c r="HA1389" s="72"/>
      <c r="HB1389" s="72"/>
      <c r="HC1389" s="72"/>
      <c r="HD1389" s="72"/>
      <c r="HE1389" s="72"/>
      <c r="HF1389" s="72"/>
      <c r="HG1389" s="72"/>
      <c r="HH1389" s="72"/>
      <c r="HI1389" s="72"/>
      <c r="HJ1389" s="72"/>
      <c r="HK1389" s="72"/>
      <c r="HL1389" s="72"/>
      <c r="HM1389" s="72"/>
      <c r="HN1389" s="72"/>
      <c r="HO1389" s="72"/>
      <c r="HP1389" s="72"/>
      <c r="HQ1389" s="72"/>
      <c r="HR1389" s="72"/>
      <c r="HS1389" s="72"/>
      <c r="HT1389" s="72"/>
      <c r="HU1389" s="72"/>
      <c r="HV1389" s="72"/>
      <c r="HW1389" s="72"/>
      <c r="HX1389" s="72"/>
      <c r="HY1389" s="72"/>
      <c r="HZ1389" s="72"/>
      <c r="IA1389" s="72"/>
      <c r="IB1389" s="72"/>
      <c r="IC1389" s="72"/>
      <c r="ID1389" s="72"/>
      <c r="IE1389" s="72"/>
    </row>
    <row r="1390" spans="1:239" x14ac:dyDescent="0.2">
      <c r="A1390" s="70">
        <f t="shared" si="25"/>
        <v>1386</v>
      </c>
      <c r="B1390" s="31" t="s">
        <v>965</v>
      </c>
      <c r="C1390" s="31" t="s">
        <v>2099</v>
      </c>
      <c r="D1390" s="31" t="s">
        <v>2139</v>
      </c>
      <c r="E1390" s="54">
        <v>2005.04</v>
      </c>
      <c r="F1390" s="32" t="s">
        <v>78</v>
      </c>
      <c r="G1390" s="28">
        <v>1039</v>
      </c>
      <c r="H1390" s="28">
        <v>2473</v>
      </c>
      <c r="I1390" s="29" t="s">
        <v>2</v>
      </c>
      <c r="J1390" s="39" t="s">
        <v>48</v>
      </c>
      <c r="L1390" s="72"/>
      <c r="M1390" s="72"/>
      <c r="N1390" s="72"/>
      <c r="O1390" s="72"/>
      <c r="P1390" s="72"/>
      <c r="Q1390" s="72"/>
      <c r="R1390" s="72"/>
      <c r="S1390" s="72"/>
      <c r="T1390" s="72"/>
      <c r="U1390" s="72"/>
      <c r="V1390" s="72"/>
      <c r="W1390" s="72"/>
      <c r="X1390" s="72"/>
      <c r="Y1390" s="72"/>
      <c r="Z1390" s="72"/>
      <c r="AA1390" s="72"/>
      <c r="AB1390" s="72"/>
      <c r="AC1390" s="72"/>
      <c r="AD1390" s="72"/>
      <c r="AE1390" s="72"/>
      <c r="AF1390" s="72"/>
      <c r="AG1390" s="72"/>
      <c r="AH1390" s="72"/>
      <c r="AI1390" s="72"/>
      <c r="AJ1390" s="72"/>
      <c r="AK1390" s="72"/>
      <c r="AL1390" s="72"/>
      <c r="AM1390" s="72"/>
      <c r="AN1390" s="72"/>
      <c r="AO1390" s="72"/>
      <c r="AP1390" s="72"/>
      <c r="AQ1390" s="72"/>
      <c r="AR1390" s="72"/>
      <c r="AS1390" s="72"/>
      <c r="AT1390" s="72"/>
      <c r="AU1390" s="72"/>
      <c r="AV1390" s="72"/>
      <c r="AW1390" s="72"/>
      <c r="AX1390" s="72"/>
      <c r="AY1390" s="72"/>
      <c r="AZ1390" s="72"/>
      <c r="BA1390" s="72"/>
      <c r="BB1390" s="72"/>
      <c r="BC1390" s="72"/>
      <c r="BD1390" s="72"/>
      <c r="BE1390" s="72"/>
      <c r="BF1390" s="72"/>
      <c r="BG1390" s="72"/>
      <c r="BH1390" s="72"/>
      <c r="BI1390" s="72"/>
      <c r="BJ1390" s="72"/>
      <c r="BK1390" s="72"/>
      <c r="BL1390" s="72"/>
      <c r="BM1390" s="72"/>
      <c r="BN1390" s="72"/>
      <c r="BO1390" s="72"/>
      <c r="BP1390" s="72"/>
      <c r="BQ1390" s="72"/>
      <c r="BR1390" s="72"/>
      <c r="BS1390" s="72"/>
      <c r="BT1390" s="72"/>
      <c r="BU1390" s="72"/>
      <c r="BV1390" s="72"/>
      <c r="BW1390" s="72"/>
      <c r="BX1390" s="72"/>
      <c r="BY1390" s="72"/>
      <c r="BZ1390" s="72"/>
      <c r="CA1390" s="72"/>
      <c r="CB1390" s="72"/>
      <c r="CC1390" s="72"/>
      <c r="CD1390" s="72"/>
      <c r="CE1390" s="72"/>
      <c r="CF1390" s="72"/>
      <c r="CG1390" s="72"/>
      <c r="CH1390" s="72"/>
      <c r="CI1390" s="72"/>
      <c r="CJ1390" s="72"/>
      <c r="CK1390" s="72"/>
      <c r="CL1390" s="72"/>
      <c r="CM1390" s="72"/>
      <c r="CN1390" s="72"/>
      <c r="CO1390" s="72"/>
      <c r="CP1390" s="72"/>
      <c r="CQ1390" s="72"/>
      <c r="CR1390" s="72"/>
      <c r="CS1390" s="72"/>
      <c r="CT1390" s="72"/>
      <c r="CU1390" s="72"/>
      <c r="CV1390" s="72"/>
      <c r="CW1390" s="72"/>
      <c r="CX1390" s="72"/>
      <c r="CY1390" s="72"/>
      <c r="CZ1390" s="72"/>
      <c r="DA1390" s="72"/>
      <c r="DB1390" s="72"/>
      <c r="DC1390" s="72"/>
      <c r="DD1390" s="72"/>
      <c r="DE1390" s="72"/>
      <c r="DF1390" s="72"/>
      <c r="DG1390" s="72"/>
      <c r="DH1390" s="72"/>
      <c r="DI1390" s="72"/>
      <c r="DJ1390" s="72"/>
      <c r="DK1390" s="72"/>
      <c r="DL1390" s="72"/>
      <c r="DM1390" s="72"/>
      <c r="DN1390" s="72"/>
      <c r="DO1390" s="72"/>
      <c r="DP1390" s="72"/>
      <c r="DQ1390" s="72"/>
      <c r="DR1390" s="72"/>
      <c r="DS1390" s="72"/>
      <c r="DT1390" s="72"/>
      <c r="DU1390" s="72"/>
      <c r="DV1390" s="72"/>
      <c r="DW1390" s="72"/>
      <c r="DX1390" s="72"/>
      <c r="DY1390" s="72"/>
      <c r="DZ1390" s="72"/>
      <c r="EA1390" s="72"/>
      <c r="EB1390" s="72"/>
      <c r="EC1390" s="72"/>
      <c r="ED1390" s="72"/>
      <c r="EE1390" s="72"/>
      <c r="EF1390" s="72"/>
      <c r="EG1390" s="72"/>
      <c r="EH1390" s="72"/>
      <c r="EI1390" s="72"/>
      <c r="EJ1390" s="72"/>
      <c r="EK1390" s="72"/>
      <c r="EL1390" s="72"/>
      <c r="EM1390" s="72"/>
      <c r="EN1390" s="72"/>
      <c r="EO1390" s="72"/>
      <c r="EP1390" s="72"/>
      <c r="EQ1390" s="72"/>
      <c r="ER1390" s="72"/>
      <c r="ES1390" s="72"/>
      <c r="ET1390" s="72"/>
      <c r="EU1390" s="72"/>
      <c r="EV1390" s="72"/>
      <c r="EW1390" s="72"/>
      <c r="EX1390" s="72"/>
      <c r="EY1390" s="72"/>
      <c r="EZ1390" s="72"/>
      <c r="FA1390" s="72"/>
      <c r="FB1390" s="72"/>
      <c r="FC1390" s="72"/>
      <c r="FD1390" s="72"/>
      <c r="FE1390" s="72"/>
      <c r="FF1390" s="72"/>
      <c r="FG1390" s="72"/>
      <c r="FH1390" s="72"/>
      <c r="FI1390" s="72"/>
      <c r="FJ1390" s="72"/>
      <c r="FK1390" s="72"/>
      <c r="FL1390" s="72"/>
      <c r="FM1390" s="72"/>
      <c r="FN1390" s="72"/>
      <c r="FO1390" s="72"/>
      <c r="FP1390" s="72"/>
      <c r="FQ1390" s="72"/>
      <c r="FR1390" s="72"/>
      <c r="FS1390" s="72"/>
      <c r="FT1390" s="72"/>
      <c r="FU1390" s="72"/>
      <c r="FV1390" s="72"/>
      <c r="FW1390" s="72"/>
      <c r="FX1390" s="72"/>
      <c r="FY1390" s="72"/>
      <c r="FZ1390" s="72"/>
      <c r="GA1390" s="72"/>
      <c r="GB1390" s="72"/>
      <c r="GC1390" s="72"/>
      <c r="GD1390" s="72"/>
      <c r="GE1390" s="72"/>
      <c r="GF1390" s="72"/>
      <c r="GG1390" s="72"/>
      <c r="GH1390" s="72"/>
      <c r="GI1390" s="72"/>
      <c r="GJ1390" s="72"/>
      <c r="GK1390" s="72"/>
      <c r="GL1390" s="72"/>
      <c r="GM1390" s="72"/>
      <c r="GN1390" s="72"/>
      <c r="GO1390" s="72"/>
      <c r="GP1390" s="72"/>
      <c r="GQ1390" s="72"/>
      <c r="GR1390" s="72"/>
      <c r="GS1390" s="72"/>
      <c r="GT1390" s="72"/>
      <c r="GU1390" s="72"/>
      <c r="GV1390" s="72"/>
      <c r="GW1390" s="72"/>
      <c r="GX1390" s="72"/>
      <c r="GY1390" s="72"/>
      <c r="GZ1390" s="72"/>
      <c r="HA1390" s="72"/>
      <c r="HB1390" s="72"/>
      <c r="HC1390" s="72"/>
      <c r="HD1390" s="72"/>
      <c r="HE1390" s="72"/>
      <c r="HF1390" s="72"/>
      <c r="HG1390" s="72"/>
      <c r="HH1390" s="72"/>
      <c r="HI1390" s="72"/>
      <c r="HJ1390" s="72"/>
      <c r="HK1390" s="72"/>
      <c r="HL1390" s="72"/>
      <c r="HM1390" s="72"/>
      <c r="HN1390" s="72"/>
      <c r="HO1390" s="72"/>
      <c r="HP1390" s="72"/>
      <c r="HQ1390" s="72"/>
      <c r="HR1390" s="72"/>
      <c r="HS1390" s="72"/>
      <c r="HT1390" s="72"/>
      <c r="HU1390" s="72"/>
      <c r="HV1390" s="72"/>
      <c r="HW1390" s="72"/>
      <c r="HX1390" s="72"/>
      <c r="HY1390" s="72"/>
      <c r="HZ1390" s="72"/>
      <c r="IA1390" s="72"/>
      <c r="IB1390" s="72"/>
      <c r="IC1390" s="72"/>
      <c r="ID1390" s="72"/>
      <c r="IE1390" s="72"/>
    </row>
    <row r="1391" spans="1:239" x14ac:dyDescent="0.2">
      <c r="A1391" s="70">
        <f t="shared" si="25"/>
        <v>1387</v>
      </c>
      <c r="B1391" s="31" t="s">
        <v>963</v>
      </c>
      <c r="C1391" s="31" t="s">
        <v>2099</v>
      </c>
      <c r="D1391" s="31" t="s">
        <v>21</v>
      </c>
      <c r="E1391" s="54">
        <v>2005.09</v>
      </c>
      <c r="F1391" s="32" t="s">
        <v>78</v>
      </c>
      <c r="G1391" s="28">
        <v>6941</v>
      </c>
      <c r="H1391" s="28">
        <v>10070</v>
      </c>
      <c r="I1391" s="29" t="s">
        <v>2</v>
      </c>
      <c r="J1391" s="39" t="s">
        <v>48</v>
      </c>
      <c r="L1391" s="72"/>
      <c r="M1391" s="72"/>
      <c r="N1391" s="72"/>
      <c r="O1391" s="72"/>
      <c r="P1391" s="72"/>
      <c r="Q1391" s="72"/>
      <c r="R1391" s="72"/>
      <c r="S1391" s="72"/>
      <c r="T1391" s="72"/>
      <c r="U1391" s="72"/>
      <c r="V1391" s="72"/>
      <c r="W1391" s="72"/>
      <c r="X1391" s="72"/>
      <c r="Y1391" s="72"/>
      <c r="Z1391" s="72"/>
      <c r="AA1391" s="72"/>
      <c r="AB1391" s="72"/>
      <c r="AC1391" s="72"/>
      <c r="AD1391" s="72"/>
      <c r="AE1391" s="72"/>
      <c r="AF1391" s="72"/>
      <c r="AG1391" s="72"/>
      <c r="AH1391" s="72"/>
      <c r="AI1391" s="72"/>
      <c r="AJ1391" s="72"/>
      <c r="AK1391" s="72"/>
      <c r="AL1391" s="72"/>
      <c r="AM1391" s="72"/>
      <c r="AN1391" s="72"/>
      <c r="AO1391" s="72"/>
      <c r="AP1391" s="72"/>
      <c r="AQ1391" s="72"/>
      <c r="AR1391" s="72"/>
      <c r="AS1391" s="72"/>
      <c r="AT1391" s="72"/>
      <c r="AU1391" s="72"/>
      <c r="AV1391" s="72"/>
      <c r="AW1391" s="72"/>
      <c r="AX1391" s="72"/>
      <c r="AY1391" s="72"/>
      <c r="AZ1391" s="72"/>
      <c r="BA1391" s="72"/>
      <c r="BB1391" s="72"/>
      <c r="BC1391" s="72"/>
      <c r="BD1391" s="72"/>
      <c r="BE1391" s="72"/>
      <c r="BF1391" s="72"/>
      <c r="BG1391" s="72"/>
      <c r="BH1391" s="72"/>
      <c r="BI1391" s="72"/>
      <c r="BJ1391" s="72"/>
      <c r="BK1391" s="72"/>
      <c r="BL1391" s="72"/>
      <c r="BM1391" s="72"/>
      <c r="BN1391" s="72"/>
      <c r="BO1391" s="72"/>
      <c r="BP1391" s="72"/>
      <c r="BQ1391" s="72"/>
      <c r="BR1391" s="72"/>
      <c r="BS1391" s="72"/>
      <c r="BT1391" s="72"/>
      <c r="BU1391" s="72"/>
      <c r="BV1391" s="72"/>
      <c r="BW1391" s="72"/>
      <c r="BX1391" s="72"/>
      <c r="BY1391" s="72"/>
      <c r="BZ1391" s="72"/>
      <c r="CA1391" s="72"/>
      <c r="CB1391" s="72"/>
      <c r="CC1391" s="72"/>
      <c r="CD1391" s="72"/>
      <c r="CE1391" s="72"/>
      <c r="CF1391" s="72"/>
      <c r="CG1391" s="72"/>
      <c r="CH1391" s="72"/>
      <c r="CI1391" s="72"/>
      <c r="CJ1391" s="72"/>
      <c r="CK1391" s="72"/>
      <c r="CL1391" s="72"/>
      <c r="CM1391" s="72"/>
      <c r="CN1391" s="72"/>
      <c r="CO1391" s="72"/>
      <c r="CP1391" s="72"/>
      <c r="CQ1391" s="72"/>
      <c r="CR1391" s="72"/>
      <c r="CS1391" s="72"/>
      <c r="CT1391" s="72"/>
      <c r="CU1391" s="72"/>
      <c r="CV1391" s="72"/>
      <c r="CW1391" s="72"/>
      <c r="CX1391" s="72"/>
      <c r="CY1391" s="72"/>
      <c r="CZ1391" s="72"/>
      <c r="DA1391" s="72"/>
      <c r="DB1391" s="72"/>
      <c r="DC1391" s="72"/>
      <c r="DD1391" s="72"/>
      <c r="DE1391" s="72"/>
      <c r="DF1391" s="72"/>
      <c r="DG1391" s="72"/>
      <c r="DH1391" s="72"/>
      <c r="DI1391" s="72"/>
      <c r="DJ1391" s="72"/>
      <c r="DK1391" s="72"/>
      <c r="DL1391" s="72"/>
      <c r="DM1391" s="72"/>
      <c r="DN1391" s="72"/>
      <c r="DO1391" s="72"/>
      <c r="DP1391" s="72"/>
      <c r="DQ1391" s="72"/>
      <c r="DR1391" s="72"/>
      <c r="DS1391" s="72"/>
      <c r="DT1391" s="72"/>
      <c r="DU1391" s="72"/>
      <c r="DV1391" s="72"/>
      <c r="DW1391" s="72"/>
      <c r="DX1391" s="72"/>
      <c r="DY1391" s="72"/>
      <c r="DZ1391" s="72"/>
      <c r="EA1391" s="72"/>
      <c r="EB1391" s="72"/>
      <c r="EC1391" s="72"/>
      <c r="ED1391" s="72"/>
      <c r="EE1391" s="72"/>
      <c r="EF1391" s="72"/>
      <c r="EG1391" s="72"/>
      <c r="EH1391" s="72"/>
      <c r="EI1391" s="72"/>
      <c r="EJ1391" s="72"/>
      <c r="EK1391" s="72"/>
      <c r="EL1391" s="72"/>
      <c r="EM1391" s="72"/>
      <c r="EN1391" s="72"/>
      <c r="EO1391" s="72"/>
      <c r="EP1391" s="72"/>
      <c r="EQ1391" s="72"/>
      <c r="ER1391" s="72"/>
      <c r="ES1391" s="72"/>
      <c r="ET1391" s="72"/>
      <c r="EU1391" s="72"/>
      <c r="EV1391" s="72"/>
      <c r="EW1391" s="72"/>
      <c r="EX1391" s="72"/>
      <c r="EY1391" s="72"/>
      <c r="EZ1391" s="72"/>
      <c r="FA1391" s="72"/>
      <c r="FB1391" s="72"/>
      <c r="FC1391" s="72"/>
      <c r="FD1391" s="72"/>
      <c r="FE1391" s="72"/>
      <c r="FF1391" s="72"/>
      <c r="FG1391" s="72"/>
      <c r="FH1391" s="72"/>
      <c r="FI1391" s="72"/>
      <c r="FJ1391" s="72"/>
      <c r="FK1391" s="72"/>
      <c r="FL1391" s="72"/>
      <c r="FM1391" s="72"/>
      <c r="FN1391" s="72"/>
      <c r="FO1391" s="72"/>
      <c r="FP1391" s="72"/>
      <c r="FQ1391" s="72"/>
      <c r="FR1391" s="72"/>
      <c r="FS1391" s="72"/>
      <c r="FT1391" s="72"/>
      <c r="FU1391" s="72"/>
      <c r="FV1391" s="72"/>
      <c r="FW1391" s="72"/>
      <c r="FX1391" s="72"/>
      <c r="FY1391" s="72"/>
      <c r="FZ1391" s="72"/>
      <c r="GA1391" s="72"/>
      <c r="GB1391" s="72"/>
      <c r="GC1391" s="72"/>
      <c r="GD1391" s="72"/>
      <c r="GE1391" s="72"/>
      <c r="GF1391" s="72"/>
      <c r="GG1391" s="72"/>
      <c r="GH1391" s="72"/>
      <c r="GI1391" s="72"/>
      <c r="GJ1391" s="72"/>
      <c r="GK1391" s="72"/>
      <c r="GL1391" s="72"/>
      <c r="GM1391" s="72"/>
      <c r="GN1391" s="72"/>
      <c r="GO1391" s="72"/>
      <c r="GP1391" s="72"/>
      <c r="GQ1391" s="72"/>
      <c r="GR1391" s="72"/>
      <c r="GS1391" s="72"/>
      <c r="GT1391" s="72"/>
      <c r="GU1391" s="72"/>
      <c r="GV1391" s="72"/>
      <c r="GW1391" s="72"/>
      <c r="GX1391" s="72"/>
      <c r="GY1391" s="72"/>
      <c r="GZ1391" s="72"/>
      <c r="HA1391" s="72"/>
      <c r="HB1391" s="72"/>
      <c r="HC1391" s="72"/>
      <c r="HD1391" s="72"/>
      <c r="HE1391" s="72"/>
      <c r="HF1391" s="72"/>
      <c r="HG1391" s="72"/>
      <c r="HH1391" s="72"/>
      <c r="HI1391" s="72"/>
      <c r="HJ1391" s="72"/>
      <c r="HK1391" s="72"/>
      <c r="HL1391" s="72"/>
      <c r="HM1391" s="72"/>
      <c r="HN1391" s="72"/>
      <c r="HO1391" s="72"/>
      <c r="HP1391" s="72"/>
      <c r="HQ1391" s="72"/>
      <c r="HR1391" s="72"/>
      <c r="HS1391" s="72"/>
      <c r="HT1391" s="72"/>
      <c r="HU1391" s="72"/>
      <c r="HV1391" s="72"/>
      <c r="HW1391" s="72"/>
      <c r="HX1391" s="72"/>
      <c r="HY1391" s="72"/>
      <c r="HZ1391" s="72"/>
      <c r="IA1391" s="72"/>
      <c r="IB1391" s="72"/>
      <c r="IC1391" s="72"/>
      <c r="ID1391" s="72"/>
      <c r="IE1391" s="72"/>
    </row>
    <row r="1392" spans="1:239" x14ac:dyDescent="0.2">
      <c r="A1392" s="67">
        <f t="shared" si="25"/>
        <v>1388</v>
      </c>
      <c r="B1392" s="31" t="s">
        <v>962</v>
      </c>
      <c r="C1392" s="31" t="s">
        <v>2099</v>
      </c>
      <c r="D1392" s="31" t="s">
        <v>21</v>
      </c>
      <c r="E1392" s="54">
        <v>2006.09</v>
      </c>
      <c r="F1392" s="32" t="s">
        <v>78</v>
      </c>
      <c r="G1392" s="28">
        <v>5766</v>
      </c>
      <c r="H1392" s="28">
        <v>12129</v>
      </c>
      <c r="I1392" s="29" t="s">
        <v>2</v>
      </c>
      <c r="J1392" s="39" t="s">
        <v>48</v>
      </c>
      <c r="L1392" s="72"/>
      <c r="M1392" s="72"/>
      <c r="N1392" s="72"/>
      <c r="O1392" s="72"/>
      <c r="P1392" s="72"/>
      <c r="Q1392" s="72"/>
      <c r="R1392" s="72"/>
      <c r="S1392" s="72"/>
      <c r="T1392" s="72"/>
      <c r="U1392" s="72"/>
      <c r="V1392" s="72"/>
      <c r="W1392" s="72"/>
      <c r="X1392" s="72"/>
      <c r="Y1392" s="72"/>
      <c r="Z1392" s="72"/>
      <c r="AA1392" s="72"/>
      <c r="AB1392" s="72"/>
      <c r="AC1392" s="72"/>
      <c r="AD1392" s="72"/>
      <c r="AE1392" s="72"/>
      <c r="AF1392" s="72"/>
      <c r="AG1392" s="72"/>
      <c r="AH1392" s="72"/>
      <c r="AI1392" s="72"/>
      <c r="AJ1392" s="72"/>
      <c r="AK1392" s="72"/>
      <c r="AL1392" s="72"/>
      <c r="AM1392" s="72"/>
      <c r="AN1392" s="72"/>
      <c r="AO1392" s="72"/>
      <c r="AP1392" s="72"/>
      <c r="AQ1392" s="72"/>
      <c r="AR1392" s="72"/>
      <c r="AS1392" s="72"/>
      <c r="AT1392" s="72"/>
      <c r="AU1392" s="72"/>
      <c r="AV1392" s="72"/>
      <c r="AW1392" s="72"/>
      <c r="AX1392" s="72"/>
      <c r="AY1392" s="72"/>
      <c r="AZ1392" s="72"/>
      <c r="BA1392" s="72"/>
      <c r="BB1392" s="72"/>
      <c r="BC1392" s="72"/>
      <c r="BD1392" s="72"/>
      <c r="BE1392" s="72"/>
      <c r="BF1392" s="72"/>
      <c r="BG1392" s="72"/>
      <c r="BH1392" s="72"/>
      <c r="BI1392" s="72"/>
      <c r="BJ1392" s="72"/>
      <c r="BK1392" s="72"/>
      <c r="BL1392" s="72"/>
      <c r="BM1392" s="72"/>
      <c r="BN1392" s="72"/>
      <c r="BO1392" s="72"/>
      <c r="BP1392" s="72"/>
      <c r="BQ1392" s="72"/>
      <c r="BR1392" s="72"/>
      <c r="BS1392" s="72"/>
      <c r="BT1392" s="72"/>
      <c r="BU1392" s="72"/>
      <c r="BV1392" s="72"/>
      <c r="BW1392" s="72"/>
      <c r="BX1392" s="72"/>
      <c r="BY1392" s="72"/>
      <c r="BZ1392" s="72"/>
      <c r="CA1392" s="72"/>
      <c r="CB1392" s="72"/>
      <c r="CC1392" s="72"/>
      <c r="CD1392" s="72"/>
      <c r="CE1392" s="72"/>
      <c r="CF1392" s="72"/>
      <c r="CG1392" s="72"/>
      <c r="CH1392" s="72"/>
      <c r="CI1392" s="72"/>
      <c r="CJ1392" s="72"/>
      <c r="CK1392" s="72"/>
      <c r="CL1392" s="72"/>
      <c r="CM1392" s="72"/>
      <c r="CN1392" s="72"/>
      <c r="CO1392" s="72"/>
      <c r="CP1392" s="72"/>
      <c r="CQ1392" s="72"/>
      <c r="CR1392" s="72"/>
      <c r="CS1392" s="72"/>
      <c r="CT1392" s="72"/>
      <c r="CU1392" s="72"/>
      <c r="CV1392" s="72"/>
      <c r="CW1392" s="72"/>
      <c r="CX1392" s="72"/>
      <c r="CY1392" s="72"/>
      <c r="CZ1392" s="72"/>
      <c r="DA1392" s="72"/>
      <c r="DB1392" s="72"/>
      <c r="DC1392" s="72"/>
      <c r="DD1392" s="72"/>
      <c r="DE1392" s="72"/>
      <c r="DF1392" s="72"/>
      <c r="DG1392" s="72"/>
      <c r="DH1392" s="72"/>
      <c r="DI1392" s="72"/>
      <c r="DJ1392" s="72"/>
      <c r="DK1392" s="72"/>
      <c r="DL1392" s="72"/>
      <c r="DM1392" s="72"/>
      <c r="DN1392" s="72"/>
      <c r="DO1392" s="72"/>
      <c r="DP1392" s="72"/>
      <c r="DQ1392" s="72"/>
      <c r="DR1392" s="72"/>
      <c r="DS1392" s="72"/>
      <c r="DT1392" s="72"/>
      <c r="DU1392" s="72"/>
      <c r="DV1392" s="72"/>
      <c r="DW1392" s="72"/>
      <c r="DX1392" s="72"/>
      <c r="DY1392" s="72"/>
      <c r="DZ1392" s="72"/>
      <c r="EA1392" s="72"/>
      <c r="EB1392" s="72"/>
      <c r="EC1392" s="72"/>
      <c r="ED1392" s="72"/>
      <c r="EE1392" s="72"/>
      <c r="EF1392" s="72"/>
      <c r="EG1392" s="72"/>
      <c r="EH1392" s="72"/>
      <c r="EI1392" s="72"/>
      <c r="EJ1392" s="72"/>
      <c r="EK1392" s="72"/>
      <c r="EL1392" s="72"/>
      <c r="EM1392" s="72"/>
      <c r="EN1392" s="72"/>
      <c r="EO1392" s="72"/>
      <c r="EP1392" s="72"/>
      <c r="EQ1392" s="72"/>
      <c r="ER1392" s="72"/>
      <c r="ES1392" s="72"/>
      <c r="ET1392" s="72"/>
      <c r="EU1392" s="72"/>
      <c r="EV1392" s="72"/>
      <c r="EW1392" s="72"/>
      <c r="EX1392" s="72"/>
      <c r="EY1392" s="72"/>
      <c r="EZ1392" s="72"/>
      <c r="FA1392" s="72"/>
      <c r="FB1392" s="72"/>
      <c r="FC1392" s="72"/>
      <c r="FD1392" s="72"/>
      <c r="FE1392" s="72"/>
      <c r="FF1392" s="72"/>
      <c r="FG1392" s="72"/>
      <c r="FH1392" s="72"/>
      <c r="FI1392" s="72"/>
      <c r="FJ1392" s="72"/>
      <c r="FK1392" s="72"/>
      <c r="FL1392" s="72"/>
      <c r="FM1392" s="72"/>
      <c r="FN1392" s="72"/>
      <c r="FO1392" s="72"/>
      <c r="FP1392" s="72"/>
      <c r="FQ1392" s="72"/>
      <c r="FR1392" s="72"/>
      <c r="FS1392" s="72"/>
      <c r="FT1392" s="72"/>
      <c r="FU1392" s="72"/>
      <c r="FV1392" s="72"/>
      <c r="FW1392" s="72"/>
      <c r="FX1392" s="72"/>
      <c r="FY1392" s="72"/>
      <c r="FZ1392" s="72"/>
      <c r="GA1392" s="72"/>
      <c r="GB1392" s="72"/>
      <c r="GC1392" s="72"/>
      <c r="GD1392" s="72"/>
      <c r="GE1392" s="72"/>
      <c r="GF1392" s="72"/>
      <c r="GG1392" s="72"/>
      <c r="GH1392" s="72"/>
      <c r="GI1392" s="72"/>
      <c r="GJ1392" s="72"/>
      <c r="GK1392" s="72"/>
      <c r="GL1392" s="72"/>
      <c r="GM1392" s="72"/>
      <c r="GN1392" s="72"/>
      <c r="GO1392" s="72"/>
      <c r="GP1392" s="72"/>
      <c r="GQ1392" s="72"/>
      <c r="GR1392" s="72"/>
      <c r="GS1392" s="72"/>
      <c r="GT1392" s="72"/>
      <c r="GU1392" s="72"/>
      <c r="GV1392" s="72"/>
      <c r="GW1392" s="72"/>
      <c r="GX1392" s="72"/>
      <c r="GY1392" s="72"/>
      <c r="GZ1392" s="72"/>
      <c r="HA1392" s="72"/>
      <c r="HB1392" s="72"/>
      <c r="HC1392" s="72"/>
      <c r="HD1392" s="72"/>
      <c r="HE1392" s="72"/>
      <c r="HF1392" s="72"/>
      <c r="HG1392" s="72"/>
      <c r="HH1392" s="72"/>
      <c r="HI1392" s="72"/>
      <c r="HJ1392" s="72"/>
      <c r="HK1392" s="72"/>
      <c r="HL1392" s="72"/>
      <c r="HM1392" s="72"/>
      <c r="HN1392" s="72"/>
      <c r="HO1392" s="72"/>
      <c r="HP1392" s="72"/>
      <c r="HQ1392" s="72"/>
      <c r="HR1392" s="72"/>
      <c r="HS1392" s="72"/>
      <c r="HT1392" s="72"/>
      <c r="HU1392" s="72"/>
      <c r="HV1392" s="72"/>
      <c r="HW1392" s="72"/>
      <c r="HX1392" s="72"/>
      <c r="HY1392" s="72"/>
      <c r="HZ1392" s="72"/>
      <c r="IA1392" s="72"/>
      <c r="IB1392" s="72"/>
      <c r="IC1392" s="72"/>
      <c r="ID1392" s="72"/>
      <c r="IE1392" s="72"/>
    </row>
    <row r="1393" spans="1:224" x14ac:dyDescent="0.2">
      <c r="A1393" s="67">
        <f t="shared" si="25"/>
        <v>1389</v>
      </c>
      <c r="B1393" s="31" t="s">
        <v>961</v>
      </c>
      <c r="C1393" s="31" t="s">
        <v>2099</v>
      </c>
      <c r="D1393" s="31" t="s">
        <v>21</v>
      </c>
      <c r="E1393" s="54">
        <v>2006.09</v>
      </c>
      <c r="F1393" s="32" t="s">
        <v>78</v>
      </c>
      <c r="G1393" s="28">
        <v>971</v>
      </c>
      <c r="H1393" s="28">
        <v>889</v>
      </c>
      <c r="I1393" s="29" t="s">
        <v>2</v>
      </c>
      <c r="J1393" s="39" t="s">
        <v>48</v>
      </c>
      <c r="L1393" s="72"/>
      <c r="M1393" s="72"/>
      <c r="N1393" s="72"/>
      <c r="O1393" s="72"/>
      <c r="P1393" s="72"/>
      <c r="Q1393" s="72"/>
      <c r="R1393" s="72"/>
      <c r="S1393" s="72"/>
      <c r="T1393" s="72"/>
      <c r="U1393" s="72"/>
      <c r="V1393" s="72"/>
      <c r="W1393" s="72"/>
      <c r="X1393" s="72"/>
      <c r="Y1393" s="72"/>
      <c r="Z1393" s="72"/>
      <c r="AA1393" s="72"/>
      <c r="AB1393" s="72"/>
      <c r="AC1393" s="72"/>
      <c r="AD1393" s="72"/>
      <c r="AE1393" s="72"/>
      <c r="AF1393" s="72"/>
      <c r="AG1393" s="72"/>
      <c r="AH1393" s="72"/>
      <c r="AI1393" s="72"/>
      <c r="AJ1393" s="72"/>
      <c r="AK1393" s="72"/>
      <c r="AL1393" s="72"/>
      <c r="AM1393" s="72"/>
      <c r="AN1393" s="72"/>
      <c r="AO1393" s="72"/>
      <c r="AP1393" s="72"/>
      <c r="AQ1393" s="72"/>
      <c r="AR1393" s="72"/>
      <c r="AS1393" s="72"/>
      <c r="AT1393" s="72"/>
      <c r="AU1393" s="72"/>
      <c r="AV1393" s="72"/>
      <c r="AW1393" s="72"/>
      <c r="AX1393" s="72"/>
      <c r="AY1393" s="72"/>
      <c r="AZ1393" s="72"/>
      <c r="BA1393" s="72"/>
      <c r="BB1393" s="72"/>
      <c r="BC1393" s="72"/>
      <c r="BD1393" s="72"/>
      <c r="BE1393" s="72"/>
      <c r="BF1393" s="72"/>
      <c r="BG1393" s="72"/>
      <c r="BH1393" s="72"/>
      <c r="BI1393" s="72"/>
      <c r="BJ1393" s="72"/>
      <c r="BK1393" s="72"/>
      <c r="BL1393" s="72"/>
      <c r="BM1393" s="72"/>
      <c r="BN1393" s="72"/>
      <c r="BO1393" s="72"/>
      <c r="BP1393" s="72"/>
      <c r="BQ1393" s="72"/>
      <c r="BR1393" s="72"/>
      <c r="BS1393" s="72"/>
      <c r="BT1393" s="72"/>
      <c r="BU1393" s="72"/>
      <c r="BV1393" s="72"/>
      <c r="BW1393" s="72"/>
      <c r="BX1393" s="72"/>
      <c r="BY1393" s="72"/>
      <c r="BZ1393" s="72"/>
      <c r="CA1393" s="72"/>
      <c r="CB1393" s="72"/>
      <c r="CC1393" s="72"/>
      <c r="CD1393" s="72"/>
      <c r="CE1393" s="72"/>
      <c r="CF1393" s="72"/>
      <c r="CG1393" s="72"/>
      <c r="CH1393" s="72"/>
      <c r="CI1393" s="72"/>
      <c r="CJ1393" s="72"/>
      <c r="CK1393" s="72"/>
      <c r="CL1393" s="72"/>
      <c r="CM1393" s="72"/>
      <c r="CN1393" s="72"/>
      <c r="CO1393" s="72"/>
      <c r="CP1393" s="72"/>
      <c r="CQ1393" s="72"/>
      <c r="CR1393" s="72"/>
      <c r="CS1393" s="72"/>
      <c r="CT1393" s="72"/>
      <c r="CU1393" s="72"/>
      <c r="CV1393" s="72"/>
      <c r="CW1393" s="72"/>
      <c r="CX1393" s="72"/>
      <c r="CY1393" s="72"/>
      <c r="CZ1393" s="72"/>
      <c r="DA1393" s="72"/>
      <c r="DB1393" s="72"/>
      <c r="DC1393" s="72"/>
      <c r="DD1393" s="72"/>
      <c r="DE1393" s="72"/>
      <c r="DF1393" s="72"/>
      <c r="DG1393" s="72"/>
      <c r="DH1393" s="72"/>
      <c r="DI1393" s="72"/>
      <c r="DJ1393" s="72"/>
      <c r="DK1393" s="72"/>
      <c r="DL1393" s="72"/>
      <c r="DM1393" s="72"/>
      <c r="DN1393" s="72"/>
      <c r="DO1393" s="72"/>
      <c r="DP1393" s="72"/>
      <c r="DQ1393" s="72"/>
      <c r="DR1393" s="72"/>
      <c r="DS1393" s="72"/>
      <c r="DT1393" s="72"/>
      <c r="DU1393" s="72"/>
      <c r="DV1393" s="72"/>
      <c r="DW1393" s="72"/>
      <c r="DX1393" s="72"/>
      <c r="DY1393" s="72"/>
      <c r="DZ1393" s="72"/>
      <c r="EA1393" s="72"/>
      <c r="EB1393" s="72"/>
      <c r="EC1393" s="72"/>
      <c r="ED1393" s="72"/>
      <c r="EE1393" s="72"/>
      <c r="EF1393" s="72"/>
      <c r="EG1393" s="72"/>
      <c r="EH1393" s="72"/>
      <c r="EI1393" s="72"/>
      <c r="EJ1393" s="72"/>
      <c r="EK1393" s="72"/>
      <c r="EL1393" s="72"/>
      <c r="EM1393" s="72"/>
      <c r="EN1393" s="72"/>
      <c r="EO1393" s="72"/>
      <c r="EP1393" s="72"/>
      <c r="EQ1393" s="72"/>
      <c r="ER1393" s="72"/>
      <c r="ES1393" s="72"/>
      <c r="ET1393" s="72"/>
      <c r="EU1393" s="72"/>
      <c r="EV1393" s="72"/>
      <c r="EW1393" s="72"/>
      <c r="EX1393" s="72"/>
      <c r="EY1393" s="72"/>
      <c r="EZ1393" s="72"/>
      <c r="FA1393" s="72"/>
      <c r="FB1393" s="72"/>
      <c r="FC1393" s="72"/>
      <c r="FD1393" s="72"/>
      <c r="FE1393" s="72"/>
      <c r="FF1393" s="72"/>
      <c r="FG1393" s="72"/>
      <c r="FH1393" s="72"/>
      <c r="FI1393" s="72"/>
      <c r="FJ1393" s="72"/>
      <c r="FK1393" s="72"/>
      <c r="FL1393" s="72"/>
      <c r="FM1393" s="72"/>
      <c r="FN1393" s="72"/>
      <c r="FO1393" s="72"/>
      <c r="FP1393" s="72"/>
      <c r="FQ1393" s="72"/>
      <c r="FR1393" s="72"/>
      <c r="FS1393" s="72"/>
      <c r="FT1393" s="72"/>
      <c r="FU1393" s="72"/>
      <c r="FV1393" s="72"/>
      <c r="FW1393" s="72"/>
      <c r="FX1393" s="72"/>
      <c r="FY1393" s="72"/>
      <c r="FZ1393" s="72"/>
      <c r="GA1393" s="72"/>
      <c r="GB1393" s="72"/>
      <c r="GC1393" s="72"/>
      <c r="GD1393" s="72"/>
      <c r="GE1393" s="72"/>
      <c r="GF1393" s="72"/>
      <c r="GG1393" s="72"/>
      <c r="GH1393" s="72"/>
      <c r="GI1393" s="72"/>
      <c r="GJ1393" s="72"/>
      <c r="GK1393" s="72"/>
      <c r="GL1393" s="72"/>
      <c r="GM1393" s="72"/>
      <c r="GN1393" s="72"/>
      <c r="GO1393" s="72"/>
      <c r="GP1393" s="72"/>
      <c r="GQ1393" s="72"/>
      <c r="GR1393" s="72"/>
      <c r="GS1393" s="72"/>
      <c r="GT1393" s="72"/>
      <c r="GU1393" s="72"/>
      <c r="GV1393" s="72"/>
      <c r="GW1393" s="72"/>
      <c r="GX1393" s="72"/>
      <c r="GY1393" s="72"/>
      <c r="GZ1393" s="72"/>
      <c r="HA1393" s="72"/>
      <c r="HB1393" s="72"/>
      <c r="HC1393" s="72"/>
      <c r="HD1393" s="72"/>
      <c r="HE1393" s="72"/>
      <c r="HF1393" s="72"/>
      <c r="HG1393" s="72"/>
      <c r="HH1393" s="72"/>
      <c r="HI1393" s="72"/>
      <c r="HJ1393" s="72"/>
      <c r="HK1393" s="72"/>
      <c r="HL1393" s="72"/>
      <c r="HM1393" s="72"/>
      <c r="HN1393" s="72"/>
      <c r="HO1393" s="72"/>
      <c r="HP1393" s="72"/>
    </row>
    <row r="1394" spans="1:224" x14ac:dyDescent="0.2">
      <c r="A1394" s="70">
        <f t="shared" si="25"/>
        <v>1390</v>
      </c>
      <c r="B1394" s="7" t="s">
        <v>960</v>
      </c>
      <c r="C1394" s="31" t="s">
        <v>2099</v>
      </c>
      <c r="D1394" s="31" t="s">
        <v>2137</v>
      </c>
      <c r="E1394" s="54">
        <v>2012.12</v>
      </c>
      <c r="F1394" s="32" t="s">
        <v>78</v>
      </c>
      <c r="G1394" s="28">
        <v>1302</v>
      </c>
      <c r="H1394" s="28">
        <v>1826</v>
      </c>
      <c r="I1394" s="29" t="s">
        <v>2162</v>
      </c>
      <c r="J1394" s="39" t="s">
        <v>48</v>
      </c>
      <c r="L1394" s="72"/>
      <c r="M1394" s="72"/>
      <c r="N1394" s="72"/>
      <c r="O1394" s="72"/>
      <c r="P1394" s="72"/>
      <c r="Q1394" s="72"/>
      <c r="R1394" s="72"/>
      <c r="S1394" s="72"/>
      <c r="T1394" s="72"/>
      <c r="U1394" s="72"/>
      <c r="V1394" s="72"/>
      <c r="W1394" s="72"/>
      <c r="X1394" s="72"/>
      <c r="Y1394" s="72"/>
      <c r="Z1394" s="72"/>
      <c r="AA1394" s="72"/>
      <c r="AB1394" s="72"/>
      <c r="AC1394" s="72"/>
      <c r="AD1394" s="72"/>
      <c r="AE1394" s="72"/>
      <c r="AF1394" s="72"/>
      <c r="AG1394" s="72"/>
      <c r="AH1394" s="72"/>
      <c r="AI1394" s="72"/>
      <c r="AJ1394" s="72"/>
      <c r="AK1394" s="72"/>
      <c r="AL1394" s="72"/>
      <c r="AM1394" s="72"/>
      <c r="AN1394" s="72"/>
      <c r="AO1394" s="72"/>
      <c r="AP1394" s="72"/>
      <c r="AQ1394" s="72"/>
      <c r="AR1394" s="72"/>
      <c r="AS1394" s="72"/>
      <c r="AT1394" s="72"/>
      <c r="AU1394" s="72"/>
      <c r="AV1394" s="72"/>
      <c r="AW1394" s="72"/>
      <c r="AX1394" s="72"/>
      <c r="AY1394" s="72"/>
      <c r="AZ1394" s="72"/>
      <c r="BA1394" s="72"/>
      <c r="BB1394" s="72"/>
      <c r="BC1394" s="72"/>
      <c r="BD1394" s="72"/>
      <c r="BE1394" s="72"/>
      <c r="BF1394" s="72"/>
      <c r="BG1394" s="72"/>
      <c r="BH1394" s="72"/>
      <c r="BI1394" s="72"/>
      <c r="BJ1394" s="72"/>
      <c r="BK1394" s="72"/>
      <c r="BL1394" s="72"/>
      <c r="BM1394" s="72"/>
      <c r="BN1394" s="72"/>
      <c r="BO1394" s="72"/>
      <c r="BP1394" s="72"/>
      <c r="BQ1394" s="72"/>
      <c r="BR1394" s="72"/>
      <c r="BS1394" s="72"/>
      <c r="BT1394" s="72"/>
      <c r="BU1394" s="72"/>
      <c r="BV1394" s="72"/>
      <c r="BW1394" s="72"/>
      <c r="BX1394" s="72"/>
      <c r="BY1394" s="72"/>
      <c r="BZ1394" s="72"/>
      <c r="CA1394" s="72"/>
      <c r="CB1394" s="72"/>
      <c r="CC1394" s="72"/>
      <c r="CD1394" s="72"/>
      <c r="CE1394" s="72"/>
      <c r="CF1394" s="72"/>
      <c r="CG1394" s="72"/>
      <c r="CH1394" s="72"/>
      <c r="CI1394" s="72"/>
      <c r="CJ1394" s="72"/>
      <c r="CK1394" s="72"/>
      <c r="CL1394" s="72"/>
      <c r="CM1394" s="72"/>
      <c r="CN1394" s="72"/>
      <c r="CO1394" s="72"/>
      <c r="CP1394" s="72"/>
      <c r="CQ1394" s="72"/>
      <c r="CR1394" s="72"/>
      <c r="CS1394" s="72"/>
      <c r="CT1394" s="72"/>
      <c r="CU1394" s="72"/>
      <c r="CV1394" s="72"/>
      <c r="CW1394" s="72"/>
      <c r="CX1394" s="72"/>
      <c r="CY1394" s="72"/>
      <c r="CZ1394" s="72"/>
      <c r="DA1394" s="72"/>
      <c r="DB1394" s="72"/>
      <c r="DC1394" s="72"/>
      <c r="DD1394" s="72"/>
      <c r="DE1394" s="72"/>
      <c r="DF1394" s="72"/>
      <c r="DG1394" s="72"/>
      <c r="DH1394" s="72"/>
      <c r="DI1394" s="72"/>
      <c r="DJ1394" s="72"/>
      <c r="DK1394" s="72"/>
      <c r="DL1394" s="72"/>
      <c r="DM1394" s="72"/>
      <c r="DN1394" s="72"/>
      <c r="DO1394" s="72"/>
      <c r="DP1394" s="72"/>
      <c r="DQ1394" s="72"/>
      <c r="DR1394" s="72"/>
      <c r="DS1394" s="72"/>
      <c r="DT1394" s="72"/>
      <c r="DU1394" s="72"/>
      <c r="DV1394" s="72"/>
      <c r="DW1394" s="72"/>
      <c r="DX1394" s="72"/>
      <c r="DY1394" s="72"/>
      <c r="DZ1394" s="72"/>
      <c r="EA1394" s="72"/>
      <c r="EB1394" s="72"/>
      <c r="EC1394" s="72"/>
      <c r="ED1394" s="72"/>
      <c r="EE1394" s="72"/>
      <c r="EF1394" s="72"/>
      <c r="EG1394" s="72"/>
      <c r="EH1394" s="72"/>
      <c r="EI1394" s="72"/>
      <c r="EJ1394" s="72"/>
      <c r="EK1394" s="72"/>
      <c r="EL1394" s="72"/>
      <c r="EM1394" s="72"/>
      <c r="EN1394" s="72"/>
      <c r="EO1394" s="72"/>
      <c r="EP1394" s="72"/>
      <c r="EQ1394" s="72"/>
      <c r="ER1394" s="72"/>
      <c r="ES1394" s="72"/>
      <c r="ET1394" s="72"/>
      <c r="EU1394" s="72"/>
      <c r="EV1394" s="72"/>
      <c r="EW1394" s="72"/>
      <c r="EX1394" s="72"/>
      <c r="EY1394" s="72"/>
      <c r="EZ1394" s="72"/>
      <c r="FA1394" s="72"/>
      <c r="FB1394" s="72"/>
      <c r="FC1394" s="72"/>
      <c r="FD1394" s="72"/>
      <c r="FE1394" s="72"/>
      <c r="FF1394" s="72"/>
      <c r="FG1394" s="72"/>
      <c r="FH1394" s="72"/>
      <c r="FI1394" s="72"/>
      <c r="FJ1394" s="72"/>
      <c r="FK1394" s="72"/>
      <c r="FL1394" s="72"/>
      <c r="FM1394" s="72"/>
      <c r="FN1394" s="72"/>
      <c r="FO1394" s="72"/>
      <c r="FP1394" s="72"/>
      <c r="FQ1394" s="72"/>
      <c r="FR1394" s="72"/>
      <c r="FS1394" s="72"/>
      <c r="FT1394" s="72"/>
      <c r="FU1394" s="72"/>
      <c r="FV1394" s="72"/>
      <c r="FW1394" s="72"/>
      <c r="FX1394" s="72"/>
      <c r="FY1394" s="72"/>
      <c r="FZ1394" s="72"/>
      <c r="GA1394" s="72"/>
      <c r="GB1394" s="72"/>
      <c r="GC1394" s="72"/>
      <c r="GD1394" s="72"/>
      <c r="GE1394" s="72"/>
      <c r="GF1394" s="72"/>
      <c r="GG1394" s="72"/>
      <c r="GH1394" s="72"/>
      <c r="GI1394" s="72"/>
      <c r="GJ1394" s="72"/>
      <c r="GK1394" s="72"/>
      <c r="GL1394" s="72"/>
      <c r="GM1394" s="72"/>
      <c r="GN1394" s="72"/>
      <c r="GO1394" s="72"/>
      <c r="GP1394" s="72"/>
      <c r="GQ1394" s="72"/>
      <c r="GR1394" s="72"/>
      <c r="GS1394" s="72"/>
      <c r="GT1394" s="72"/>
      <c r="GU1394" s="72"/>
      <c r="GV1394" s="72"/>
      <c r="GW1394" s="72"/>
      <c r="GX1394" s="72"/>
      <c r="GY1394" s="72"/>
      <c r="GZ1394" s="72"/>
      <c r="HA1394" s="72"/>
      <c r="HB1394" s="72"/>
      <c r="HC1394" s="72"/>
      <c r="HD1394" s="72"/>
      <c r="HE1394" s="72"/>
      <c r="HF1394" s="72"/>
      <c r="HG1394" s="72"/>
      <c r="HH1394" s="72"/>
      <c r="HI1394" s="72"/>
      <c r="HJ1394" s="72"/>
      <c r="HK1394" s="72"/>
      <c r="HL1394" s="72"/>
      <c r="HM1394" s="72"/>
      <c r="HN1394" s="72"/>
      <c r="HO1394" s="72"/>
      <c r="HP1394" s="72"/>
    </row>
    <row r="1395" spans="1:224" x14ac:dyDescent="0.2">
      <c r="A1395" s="67">
        <f t="shared" si="25"/>
        <v>1391</v>
      </c>
      <c r="B1395" s="11" t="s">
        <v>959</v>
      </c>
      <c r="C1395" s="7" t="s">
        <v>18</v>
      </c>
      <c r="D1395" s="8"/>
      <c r="E1395" s="53">
        <v>2017.08</v>
      </c>
      <c r="F1395" s="8" t="s">
        <v>78</v>
      </c>
      <c r="G1395" s="9">
        <v>910</v>
      </c>
      <c r="H1395" s="9">
        <v>2237</v>
      </c>
      <c r="I1395" s="10" t="s">
        <v>2</v>
      </c>
      <c r="J1395" s="40" t="s">
        <v>48</v>
      </c>
      <c r="K1395" s="42" t="s">
        <v>2482</v>
      </c>
      <c r="L1395" s="72"/>
      <c r="M1395" s="72"/>
      <c r="N1395" s="72"/>
      <c r="O1395" s="72"/>
      <c r="P1395" s="72"/>
      <c r="Q1395" s="72"/>
      <c r="R1395" s="72"/>
      <c r="S1395" s="72"/>
      <c r="T1395" s="72"/>
      <c r="U1395" s="72"/>
      <c r="V1395" s="72"/>
      <c r="W1395" s="72"/>
      <c r="X1395" s="72"/>
      <c r="Y1395" s="72"/>
      <c r="Z1395" s="72"/>
      <c r="AA1395" s="72"/>
      <c r="AB1395" s="72"/>
      <c r="AC1395" s="72"/>
      <c r="AD1395" s="72"/>
      <c r="AE1395" s="72"/>
      <c r="AF1395" s="72"/>
      <c r="AG1395" s="72"/>
      <c r="AH1395" s="72"/>
      <c r="AI1395" s="72"/>
      <c r="AJ1395" s="72"/>
      <c r="AK1395" s="72"/>
      <c r="AL1395" s="72"/>
      <c r="AM1395" s="72"/>
      <c r="AN1395" s="72"/>
      <c r="AO1395" s="72"/>
      <c r="AP1395" s="72"/>
      <c r="AQ1395" s="72"/>
      <c r="AR1395" s="72"/>
      <c r="AS1395" s="72"/>
      <c r="AT1395" s="72"/>
      <c r="AU1395" s="72"/>
      <c r="AV1395" s="72"/>
      <c r="AW1395" s="72"/>
      <c r="AX1395" s="72"/>
      <c r="AY1395" s="72"/>
      <c r="AZ1395" s="72"/>
      <c r="BA1395" s="72"/>
      <c r="BB1395" s="72"/>
      <c r="BC1395" s="72"/>
      <c r="BD1395" s="72"/>
      <c r="BE1395" s="72"/>
      <c r="BF1395" s="72"/>
      <c r="BG1395" s="72"/>
      <c r="BH1395" s="72"/>
      <c r="BI1395" s="72"/>
      <c r="BJ1395" s="72"/>
      <c r="BK1395" s="72"/>
      <c r="BL1395" s="72"/>
      <c r="BM1395" s="72"/>
      <c r="BN1395" s="72"/>
      <c r="BO1395" s="72"/>
      <c r="BP1395" s="72"/>
      <c r="BQ1395" s="72"/>
      <c r="BR1395" s="72"/>
      <c r="BS1395" s="72"/>
      <c r="BT1395" s="72"/>
      <c r="BU1395" s="72"/>
      <c r="BV1395" s="72"/>
      <c r="BW1395" s="72"/>
      <c r="BX1395" s="72"/>
      <c r="BY1395" s="72"/>
      <c r="BZ1395" s="72"/>
      <c r="CA1395" s="72"/>
      <c r="CB1395" s="72"/>
      <c r="CC1395" s="72"/>
      <c r="CD1395" s="72"/>
      <c r="CE1395" s="72"/>
      <c r="CF1395" s="72"/>
      <c r="CG1395" s="72"/>
      <c r="CH1395" s="72"/>
      <c r="CI1395" s="72"/>
      <c r="CJ1395" s="72"/>
      <c r="CK1395" s="72"/>
      <c r="CL1395" s="72"/>
      <c r="CM1395" s="72"/>
      <c r="CN1395" s="72"/>
      <c r="CO1395" s="72"/>
      <c r="CP1395" s="72"/>
      <c r="CQ1395" s="72"/>
      <c r="CR1395" s="72"/>
      <c r="CS1395" s="72"/>
      <c r="CT1395" s="72"/>
      <c r="CU1395" s="72"/>
      <c r="CV1395" s="72"/>
      <c r="CW1395" s="72"/>
      <c r="CX1395" s="72"/>
      <c r="CY1395" s="72"/>
      <c r="CZ1395" s="72"/>
      <c r="DA1395" s="72"/>
      <c r="DB1395" s="72"/>
      <c r="DC1395" s="72"/>
      <c r="DD1395" s="72"/>
      <c r="DE1395" s="72"/>
      <c r="DF1395" s="72"/>
      <c r="DG1395" s="72"/>
      <c r="DH1395" s="72"/>
      <c r="DI1395" s="72"/>
      <c r="DJ1395" s="72"/>
      <c r="DK1395" s="72"/>
      <c r="DL1395" s="72"/>
      <c r="DM1395" s="72"/>
      <c r="DN1395" s="72"/>
      <c r="DO1395" s="72"/>
      <c r="DP1395" s="72"/>
      <c r="DQ1395" s="72"/>
      <c r="DR1395" s="72"/>
      <c r="DS1395" s="72"/>
      <c r="DT1395" s="72"/>
      <c r="DU1395" s="72"/>
      <c r="DV1395" s="72"/>
      <c r="DW1395" s="72"/>
      <c r="DX1395" s="72"/>
      <c r="DY1395" s="72"/>
      <c r="DZ1395" s="72"/>
      <c r="EA1395" s="72"/>
      <c r="EB1395" s="72"/>
      <c r="EC1395" s="72"/>
      <c r="ED1395" s="72"/>
      <c r="EE1395" s="72"/>
      <c r="EF1395" s="72"/>
      <c r="EG1395" s="72"/>
      <c r="EH1395" s="72"/>
      <c r="EI1395" s="72"/>
      <c r="EJ1395" s="72"/>
      <c r="EK1395" s="72"/>
      <c r="EL1395" s="72"/>
      <c r="EM1395" s="72"/>
      <c r="EN1395" s="72"/>
      <c r="EO1395" s="72"/>
      <c r="EP1395" s="72"/>
      <c r="EQ1395" s="72"/>
      <c r="ER1395" s="72"/>
      <c r="ES1395" s="72"/>
      <c r="ET1395" s="72"/>
      <c r="EU1395" s="72"/>
      <c r="EV1395" s="72"/>
      <c r="EW1395" s="72"/>
      <c r="EX1395" s="72"/>
      <c r="EY1395" s="72"/>
      <c r="EZ1395" s="72"/>
      <c r="FA1395" s="72"/>
      <c r="FB1395" s="72"/>
      <c r="FC1395" s="72"/>
      <c r="FD1395" s="72"/>
      <c r="FE1395" s="72"/>
      <c r="FF1395" s="72"/>
      <c r="FG1395" s="72"/>
      <c r="FH1395" s="72"/>
      <c r="FI1395" s="72"/>
      <c r="FJ1395" s="72"/>
      <c r="FK1395" s="72"/>
      <c r="FL1395" s="72"/>
      <c r="FM1395" s="72"/>
      <c r="FN1395" s="72"/>
      <c r="FO1395" s="72"/>
      <c r="FP1395" s="72"/>
      <c r="FQ1395" s="72"/>
      <c r="FR1395" s="72"/>
      <c r="FS1395" s="72"/>
      <c r="FT1395" s="72"/>
      <c r="FU1395" s="72"/>
      <c r="FV1395" s="72"/>
      <c r="FW1395" s="72"/>
      <c r="FX1395" s="72"/>
      <c r="FY1395" s="72"/>
      <c r="FZ1395" s="72"/>
      <c r="GA1395" s="72"/>
      <c r="GB1395" s="72"/>
      <c r="GC1395" s="72"/>
      <c r="GD1395" s="72"/>
      <c r="GE1395" s="72"/>
      <c r="GF1395" s="72"/>
      <c r="GG1395" s="72"/>
      <c r="GH1395" s="72"/>
      <c r="GI1395" s="72"/>
      <c r="GJ1395" s="72"/>
      <c r="GK1395" s="72"/>
      <c r="GL1395" s="72"/>
      <c r="GM1395" s="72"/>
      <c r="GN1395" s="72"/>
      <c r="GO1395" s="72"/>
      <c r="GP1395" s="72"/>
      <c r="GQ1395" s="72"/>
      <c r="GR1395" s="72"/>
      <c r="GS1395" s="72"/>
      <c r="GT1395" s="72"/>
      <c r="GU1395" s="72"/>
      <c r="GV1395" s="72"/>
      <c r="GW1395" s="72"/>
      <c r="GX1395" s="72"/>
      <c r="GY1395" s="72"/>
      <c r="GZ1395" s="72"/>
      <c r="HA1395" s="72"/>
      <c r="HB1395" s="72"/>
      <c r="HC1395" s="72"/>
      <c r="HD1395" s="72"/>
      <c r="HE1395" s="72"/>
      <c r="HF1395" s="72"/>
      <c r="HG1395" s="72"/>
      <c r="HH1395" s="72"/>
      <c r="HI1395" s="72"/>
      <c r="HJ1395" s="72"/>
      <c r="HK1395" s="72"/>
      <c r="HL1395" s="72"/>
      <c r="HM1395" s="72"/>
      <c r="HN1395" s="72"/>
      <c r="HO1395" s="72"/>
      <c r="HP1395" s="72"/>
    </row>
    <row r="1396" spans="1:224" s="65" customFormat="1" x14ac:dyDescent="0.2">
      <c r="A1396" s="70">
        <f t="shared" si="25"/>
        <v>1392</v>
      </c>
      <c r="B1396" s="7" t="s">
        <v>958</v>
      </c>
      <c r="C1396" s="7" t="s">
        <v>18</v>
      </c>
      <c r="D1396" s="7"/>
      <c r="E1396" s="53">
        <v>2018.03</v>
      </c>
      <c r="F1396" s="8" t="s">
        <v>78</v>
      </c>
      <c r="G1396" s="9">
        <v>893</v>
      </c>
      <c r="H1396" s="9">
        <v>1559</v>
      </c>
      <c r="I1396" s="10" t="s">
        <v>2</v>
      </c>
      <c r="J1396" s="40" t="s">
        <v>2530</v>
      </c>
      <c r="K1396" s="42"/>
    </row>
    <row r="1397" spans="1:224" s="65" customFormat="1" x14ac:dyDescent="0.2">
      <c r="A1397" s="71">
        <f t="shared" si="25"/>
        <v>1393</v>
      </c>
      <c r="B1397" s="7" t="s">
        <v>2698</v>
      </c>
      <c r="C1397" s="7" t="s">
        <v>15</v>
      </c>
      <c r="D1397" s="7"/>
      <c r="E1397" s="53">
        <v>2019.11</v>
      </c>
      <c r="F1397" s="13" t="s">
        <v>696</v>
      </c>
      <c r="G1397" s="9">
        <v>385</v>
      </c>
      <c r="H1397" s="9">
        <v>840</v>
      </c>
      <c r="I1397" s="14" t="s">
        <v>2311</v>
      </c>
      <c r="J1397" s="14" t="s">
        <v>697</v>
      </c>
      <c r="K1397" s="43" t="s">
        <v>2322</v>
      </c>
    </row>
    <row r="1398" spans="1:224" s="65" customFormat="1" x14ac:dyDescent="0.2">
      <c r="A1398" s="70">
        <f t="shared" si="25"/>
        <v>1394</v>
      </c>
      <c r="B1398" s="31" t="s">
        <v>761</v>
      </c>
      <c r="C1398" s="31" t="s">
        <v>738</v>
      </c>
      <c r="D1398" s="31"/>
      <c r="E1398" s="54">
        <v>2020.06</v>
      </c>
      <c r="F1398" s="32" t="s">
        <v>696</v>
      </c>
      <c r="G1398" s="28">
        <v>1470</v>
      </c>
      <c r="H1398" s="28">
        <v>3227</v>
      </c>
      <c r="I1398" s="29" t="s">
        <v>40</v>
      </c>
      <c r="J1398" s="39" t="s">
        <v>48</v>
      </c>
      <c r="K1398" s="43" t="s">
        <v>2675</v>
      </c>
    </row>
    <row r="1399" spans="1:224" s="65" customFormat="1" x14ac:dyDescent="0.2">
      <c r="A1399" s="70">
        <f t="shared" si="25"/>
        <v>1395</v>
      </c>
      <c r="B1399" s="31" t="s">
        <v>957</v>
      </c>
      <c r="C1399" s="31" t="s">
        <v>2099</v>
      </c>
      <c r="D1399" s="7" t="s">
        <v>2161</v>
      </c>
      <c r="E1399" s="53">
        <v>2008.07</v>
      </c>
      <c r="F1399" s="8" t="s">
        <v>454</v>
      </c>
      <c r="G1399" s="9">
        <v>1342</v>
      </c>
      <c r="H1399" s="9">
        <v>2356</v>
      </c>
      <c r="I1399" s="10" t="s">
        <v>2162</v>
      </c>
      <c r="J1399" s="40" t="s">
        <v>48</v>
      </c>
      <c r="K1399" s="43"/>
    </row>
    <row r="1400" spans="1:224" s="65" customFormat="1" x14ac:dyDescent="0.2">
      <c r="A1400" s="70">
        <f t="shared" si="25"/>
        <v>1396</v>
      </c>
      <c r="B1400" s="15" t="s">
        <v>956</v>
      </c>
      <c r="C1400" s="7" t="s">
        <v>836</v>
      </c>
      <c r="D1400" s="7" t="s">
        <v>847</v>
      </c>
      <c r="E1400" s="57">
        <v>2018.07</v>
      </c>
      <c r="F1400" s="16" t="s">
        <v>2565</v>
      </c>
      <c r="G1400" s="17">
        <v>677</v>
      </c>
      <c r="H1400" s="17">
        <v>1438</v>
      </c>
      <c r="I1400" s="18" t="s">
        <v>4</v>
      </c>
      <c r="J1400" s="49" t="s">
        <v>2130</v>
      </c>
      <c r="K1400" s="46"/>
    </row>
    <row r="1401" spans="1:224" x14ac:dyDescent="0.2">
      <c r="A1401" s="70">
        <f t="shared" si="10"/>
        <v>1397</v>
      </c>
      <c r="B1401" s="31" t="s">
        <v>955</v>
      </c>
      <c r="C1401" s="31" t="s">
        <v>2099</v>
      </c>
      <c r="D1401" s="7" t="s">
        <v>26</v>
      </c>
      <c r="E1401" s="53">
        <v>2008.02</v>
      </c>
      <c r="F1401" s="8" t="s">
        <v>487</v>
      </c>
      <c r="G1401" s="9">
        <v>463</v>
      </c>
      <c r="H1401" s="9">
        <v>1336</v>
      </c>
      <c r="I1401" s="10" t="s">
        <v>2</v>
      </c>
      <c r="J1401" s="40" t="s">
        <v>48</v>
      </c>
      <c r="K1401" s="42"/>
    </row>
    <row r="1402" spans="1:224" s="65" customFormat="1" x14ac:dyDescent="0.2">
      <c r="A1402" s="67">
        <f t="shared" si="10"/>
        <v>1398</v>
      </c>
      <c r="B1402" s="7" t="s">
        <v>954</v>
      </c>
      <c r="C1402" s="7" t="s">
        <v>2099</v>
      </c>
      <c r="D1402" s="7" t="s">
        <v>2380</v>
      </c>
      <c r="E1402" s="53" t="s">
        <v>953</v>
      </c>
      <c r="F1402" s="8" t="s">
        <v>151</v>
      </c>
      <c r="G1402" s="9">
        <v>1617</v>
      </c>
      <c r="H1402" s="9">
        <v>2153</v>
      </c>
      <c r="I1402" s="10" t="s">
        <v>2381</v>
      </c>
      <c r="J1402" s="40" t="s">
        <v>2382</v>
      </c>
      <c r="K1402" s="42"/>
    </row>
    <row r="1403" spans="1:224" s="65" customFormat="1" x14ac:dyDescent="0.2">
      <c r="A1403" s="70">
        <f t="shared" si="7"/>
        <v>1399</v>
      </c>
      <c r="B1403" s="7" t="s">
        <v>952</v>
      </c>
      <c r="C1403" s="7" t="s">
        <v>2103</v>
      </c>
      <c r="D1403" s="7" t="s">
        <v>728</v>
      </c>
      <c r="E1403" s="53">
        <v>2017.03</v>
      </c>
      <c r="F1403" s="8" t="s">
        <v>151</v>
      </c>
      <c r="G1403" s="9">
        <v>293</v>
      </c>
      <c r="H1403" s="9">
        <v>626</v>
      </c>
      <c r="I1403" s="10" t="s">
        <v>2157</v>
      </c>
      <c r="J1403" s="24" t="s">
        <v>48</v>
      </c>
      <c r="K1403" s="42"/>
    </row>
    <row r="1404" spans="1:224" s="65" customFormat="1" x14ac:dyDescent="0.2">
      <c r="A1404" s="70">
        <f t="shared" si="7"/>
        <v>1400</v>
      </c>
      <c r="B1404" s="11" t="s">
        <v>2487</v>
      </c>
      <c r="C1404" s="7" t="s">
        <v>15</v>
      </c>
      <c r="D1404" s="7"/>
      <c r="E1404" s="53">
        <v>2017.07</v>
      </c>
      <c r="F1404" s="8" t="s">
        <v>96</v>
      </c>
      <c r="G1404" s="9">
        <v>800</v>
      </c>
      <c r="H1404" s="9">
        <v>1556</v>
      </c>
      <c r="I1404" s="10" t="s">
        <v>2162</v>
      </c>
      <c r="J1404" s="40" t="s">
        <v>48</v>
      </c>
      <c r="K1404" s="42"/>
    </row>
    <row r="1405" spans="1:224" s="60" customFormat="1" x14ac:dyDescent="0.2">
      <c r="A1405" s="70">
        <f t="shared" si="7"/>
        <v>1401</v>
      </c>
      <c r="B1405" s="15" t="s">
        <v>951</v>
      </c>
      <c r="C1405" s="15" t="s">
        <v>2103</v>
      </c>
      <c r="D1405" s="15" t="s">
        <v>2582</v>
      </c>
      <c r="E1405" s="57">
        <v>2018.07</v>
      </c>
      <c r="F1405" s="16" t="s">
        <v>2583</v>
      </c>
      <c r="G1405" s="17">
        <v>320</v>
      </c>
      <c r="H1405" s="17">
        <v>787</v>
      </c>
      <c r="I1405" s="18" t="s">
        <v>2202</v>
      </c>
      <c r="J1405" s="49" t="s">
        <v>2529</v>
      </c>
      <c r="K1405" s="46"/>
    </row>
    <row r="1406" spans="1:224" s="65" customFormat="1" x14ac:dyDescent="0.2">
      <c r="A1406" s="67">
        <f t="shared" si="7"/>
        <v>1402</v>
      </c>
      <c r="B1406" s="31" t="s">
        <v>2835</v>
      </c>
      <c r="C1406" s="31" t="s">
        <v>2805</v>
      </c>
      <c r="D1406" s="31" t="s">
        <v>2836</v>
      </c>
      <c r="E1406" s="31" t="s">
        <v>2837</v>
      </c>
      <c r="F1406" s="32" t="s">
        <v>96</v>
      </c>
      <c r="G1406" s="28">
        <v>509</v>
      </c>
      <c r="H1406" s="28">
        <v>1105</v>
      </c>
      <c r="I1406" s="29" t="s">
        <v>40</v>
      </c>
      <c r="J1406" s="39" t="s">
        <v>48</v>
      </c>
      <c r="K1406" s="43" t="s">
        <v>809</v>
      </c>
    </row>
    <row r="1407" spans="1:224" s="65" customFormat="1" x14ac:dyDescent="0.2">
      <c r="A1407" s="67">
        <f t="shared" si="7"/>
        <v>1403</v>
      </c>
      <c r="B1407" s="11" t="s">
        <v>950</v>
      </c>
      <c r="C1407" s="7" t="s">
        <v>2103</v>
      </c>
      <c r="D1407" s="7" t="s">
        <v>60</v>
      </c>
      <c r="E1407" s="53">
        <v>2018.03</v>
      </c>
      <c r="F1407" s="8" t="s">
        <v>522</v>
      </c>
      <c r="G1407" s="9">
        <v>6661</v>
      </c>
      <c r="H1407" s="9">
        <v>10519</v>
      </c>
      <c r="I1407" s="10" t="s">
        <v>2</v>
      </c>
      <c r="J1407" s="40" t="s">
        <v>2536</v>
      </c>
      <c r="K1407" s="42"/>
    </row>
    <row r="1408" spans="1:224" s="65" customFormat="1" x14ac:dyDescent="0.2">
      <c r="A1408" s="70">
        <f t="shared" si="7"/>
        <v>1404</v>
      </c>
      <c r="B1408" s="31" t="s">
        <v>949</v>
      </c>
      <c r="C1408" s="31" t="s">
        <v>2099</v>
      </c>
      <c r="D1408" s="7" t="s">
        <v>21</v>
      </c>
      <c r="E1408" s="53">
        <v>2008.07</v>
      </c>
      <c r="F1408" s="32" t="s">
        <v>453</v>
      </c>
      <c r="G1408" s="28">
        <v>1257</v>
      </c>
      <c r="H1408" s="28">
        <v>2339</v>
      </c>
      <c r="I1408" s="29" t="s">
        <v>40</v>
      </c>
      <c r="J1408" s="39" t="s">
        <v>48</v>
      </c>
      <c r="K1408" s="43"/>
    </row>
    <row r="1409" spans="1:11" s="65" customFormat="1" x14ac:dyDescent="0.2">
      <c r="A1409" s="67">
        <f t="shared" si="7"/>
        <v>1405</v>
      </c>
      <c r="B1409" s="7" t="s">
        <v>948</v>
      </c>
      <c r="C1409" s="7" t="s">
        <v>2103</v>
      </c>
      <c r="D1409" s="21" t="s">
        <v>2429</v>
      </c>
      <c r="E1409" s="53">
        <v>2016.11</v>
      </c>
      <c r="F1409" s="8" t="s">
        <v>189</v>
      </c>
      <c r="G1409" s="22">
        <v>3592</v>
      </c>
      <c r="H1409" s="23">
        <v>7123</v>
      </c>
      <c r="I1409" s="10" t="s">
        <v>4</v>
      </c>
      <c r="J1409" s="24" t="s">
        <v>48</v>
      </c>
      <c r="K1409" s="42"/>
    </row>
    <row r="1410" spans="1:11" s="65" customFormat="1" x14ac:dyDescent="0.2">
      <c r="A1410" s="70">
        <f t="shared" si="7"/>
        <v>1406</v>
      </c>
      <c r="B1410" s="7" t="s">
        <v>947</v>
      </c>
      <c r="C1410" s="7" t="s">
        <v>1080</v>
      </c>
      <c r="D1410" s="7"/>
      <c r="E1410" s="54">
        <v>2013.06</v>
      </c>
      <c r="F1410" s="32" t="s">
        <v>333</v>
      </c>
      <c r="G1410" s="28">
        <v>729</v>
      </c>
      <c r="H1410" s="28">
        <v>1139</v>
      </c>
      <c r="I1410" s="29" t="s">
        <v>2162</v>
      </c>
      <c r="J1410" s="39" t="s">
        <v>48</v>
      </c>
      <c r="K1410" s="43"/>
    </row>
    <row r="1411" spans="1:11" s="65" customFormat="1" x14ac:dyDescent="0.2">
      <c r="A1411" s="70">
        <f t="shared" si="7"/>
        <v>1407</v>
      </c>
      <c r="B1411" s="7" t="s">
        <v>2697</v>
      </c>
      <c r="C1411" s="7" t="s">
        <v>15</v>
      </c>
      <c r="D1411" s="7"/>
      <c r="E1411" s="53">
        <v>2019.11</v>
      </c>
      <c r="F1411" s="13" t="s">
        <v>693</v>
      </c>
      <c r="G1411" s="9">
        <v>1504</v>
      </c>
      <c r="H1411" s="9">
        <v>2876</v>
      </c>
      <c r="I1411" s="14" t="s">
        <v>40</v>
      </c>
      <c r="J1411" s="14" t="s">
        <v>48</v>
      </c>
      <c r="K1411" s="43" t="s">
        <v>2511</v>
      </c>
    </row>
    <row r="1412" spans="1:11" s="60" customFormat="1" x14ac:dyDescent="0.2">
      <c r="A1412" s="70">
        <f t="shared" si="7"/>
        <v>1408</v>
      </c>
      <c r="B1412" s="7" t="s">
        <v>946</v>
      </c>
      <c r="C1412" s="31" t="s">
        <v>1080</v>
      </c>
      <c r="D1412" s="7"/>
      <c r="E1412" s="53">
        <v>2012.11</v>
      </c>
      <c r="F1412" s="32" t="s">
        <v>362</v>
      </c>
      <c r="G1412" s="28">
        <v>379</v>
      </c>
      <c r="H1412" s="28">
        <v>664</v>
      </c>
      <c r="I1412" s="29" t="s">
        <v>2</v>
      </c>
      <c r="J1412" s="39" t="s">
        <v>48</v>
      </c>
      <c r="K1412" s="43"/>
    </row>
    <row r="1413" spans="1:11" s="65" customFormat="1" x14ac:dyDescent="0.2">
      <c r="A1413" s="70">
        <f t="shared" si="7"/>
        <v>1409</v>
      </c>
      <c r="B1413" s="31" t="s">
        <v>945</v>
      </c>
      <c r="C1413" s="31" t="s">
        <v>1080</v>
      </c>
      <c r="D1413" s="7"/>
      <c r="E1413" s="54">
        <v>2009.02</v>
      </c>
      <c r="F1413" s="32" t="s">
        <v>365</v>
      </c>
      <c r="G1413" s="28">
        <v>84</v>
      </c>
      <c r="H1413" s="28">
        <v>102</v>
      </c>
      <c r="I1413" s="39" t="s">
        <v>2</v>
      </c>
      <c r="J1413" s="39" t="s">
        <v>48</v>
      </c>
      <c r="K1413" s="43"/>
    </row>
    <row r="1414" spans="1:11" s="65" customFormat="1" x14ac:dyDescent="0.2">
      <c r="A1414" s="70">
        <f t="shared" si="7"/>
        <v>1410</v>
      </c>
      <c r="B1414" s="31" t="s">
        <v>944</v>
      </c>
      <c r="C1414" s="31" t="s">
        <v>1080</v>
      </c>
      <c r="D1414" s="7"/>
      <c r="E1414" s="54">
        <v>2009.02</v>
      </c>
      <c r="F1414" s="32" t="s">
        <v>365</v>
      </c>
      <c r="G1414" s="28">
        <v>339</v>
      </c>
      <c r="H1414" s="28">
        <v>431</v>
      </c>
      <c r="I1414" s="39" t="s">
        <v>2</v>
      </c>
      <c r="J1414" s="39" t="s">
        <v>48</v>
      </c>
      <c r="K1414" s="43"/>
    </row>
    <row r="1415" spans="1:11" s="65" customFormat="1" x14ac:dyDescent="0.2">
      <c r="A1415" s="70">
        <f t="shared" si="7"/>
        <v>1411</v>
      </c>
      <c r="B1415" s="7" t="s">
        <v>943</v>
      </c>
      <c r="C1415" s="31" t="s">
        <v>2099</v>
      </c>
      <c r="D1415" s="7" t="s">
        <v>2237</v>
      </c>
      <c r="E1415" s="54">
        <v>2013.01</v>
      </c>
      <c r="F1415" s="32" t="s">
        <v>365</v>
      </c>
      <c r="G1415" s="28">
        <v>1328</v>
      </c>
      <c r="H1415" s="28">
        <v>2180</v>
      </c>
      <c r="I1415" s="29" t="s">
        <v>2238</v>
      </c>
      <c r="J1415" s="39" t="s">
        <v>48</v>
      </c>
      <c r="K1415" s="43"/>
    </row>
    <row r="1416" spans="1:11" x14ac:dyDescent="0.2">
      <c r="A1416" s="67">
        <f t="shared" si="7"/>
        <v>1412</v>
      </c>
      <c r="B1416" s="31" t="s">
        <v>942</v>
      </c>
      <c r="C1416" s="31" t="s">
        <v>2103</v>
      </c>
      <c r="D1416" s="7" t="s">
        <v>723</v>
      </c>
      <c r="E1416" s="53">
        <v>2012.04</v>
      </c>
      <c r="F1416" s="32" t="s">
        <v>404</v>
      </c>
      <c r="G1416" s="28">
        <v>272</v>
      </c>
      <c r="H1416" s="28">
        <v>207</v>
      </c>
      <c r="I1416" s="29" t="s">
        <v>2202</v>
      </c>
      <c r="J1416" s="39" t="s">
        <v>48</v>
      </c>
    </row>
    <row r="1417" spans="1:11" x14ac:dyDescent="0.2">
      <c r="A1417" s="67">
        <f t="shared" si="7"/>
        <v>1413</v>
      </c>
      <c r="B1417" s="31" t="s">
        <v>7</v>
      </c>
      <c r="C1417" s="31" t="s">
        <v>2099</v>
      </c>
      <c r="D1417" s="31" t="s">
        <v>21</v>
      </c>
      <c r="E1417" s="54">
        <v>2006.07</v>
      </c>
      <c r="F1417" s="32" t="s">
        <v>483</v>
      </c>
      <c r="G1417" s="28">
        <v>2660</v>
      </c>
      <c r="H1417" s="28">
        <v>3164</v>
      </c>
      <c r="I1417" s="29" t="s">
        <v>2</v>
      </c>
      <c r="J1417" s="39" t="s">
        <v>48</v>
      </c>
    </row>
    <row r="1418" spans="1:11" x14ac:dyDescent="0.2">
      <c r="A1418" s="71">
        <f t="shared" si="7"/>
        <v>1414</v>
      </c>
      <c r="B1418" s="31" t="s">
        <v>2117</v>
      </c>
      <c r="C1418" s="31" t="s">
        <v>17</v>
      </c>
      <c r="D1418" s="31"/>
      <c r="E1418" s="31" t="s">
        <v>2116</v>
      </c>
      <c r="F1418" s="32" t="s">
        <v>483</v>
      </c>
      <c r="G1418" s="28">
        <v>638</v>
      </c>
      <c r="H1418" s="28">
        <v>1337</v>
      </c>
      <c r="I1418" s="29" t="s">
        <v>40</v>
      </c>
      <c r="J1418" s="39" t="s">
        <v>48</v>
      </c>
    </row>
    <row r="1419" spans="1:11" x14ac:dyDescent="0.2">
      <c r="A1419" s="67">
        <f t="shared" si="7"/>
        <v>1415</v>
      </c>
      <c r="B1419" s="31" t="s">
        <v>941</v>
      </c>
      <c r="C1419" s="31" t="s">
        <v>2099</v>
      </c>
      <c r="D1419" s="31" t="s">
        <v>2132</v>
      </c>
      <c r="E1419" s="54">
        <v>2002.02</v>
      </c>
      <c r="F1419" s="32" t="s">
        <v>476</v>
      </c>
      <c r="G1419" s="28">
        <v>2933</v>
      </c>
      <c r="H1419" s="28">
        <v>3222</v>
      </c>
      <c r="I1419" s="39" t="s">
        <v>2</v>
      </c>
      <c r="J1419" s="39" t="s">
        <v>48</v>
      </c>
    </row>
    <row r="1420" spans="1:11" x14ac:dyDescent="0.2">
      <c r="A1420" s="67">
        <f t="shared" si="7"/>
        <v>1416</v>
      </c>
      <c r="B1420" s="31" t="s">
        <v>940</v>
      </c>
      <c r="C1420" s="31" t="s">
        <v>2099</v>
      </c>
      <c r="D1420" s="31" t="s">
        <v>26</v>
      </c>
      <c r="E1420" s="54">
        <v>2006.08</v>
      </c>
      <c r="F1420" s="32" t="s">
        <v>476</v>
      </c>
      <c r="G1420" s="28">
        <v>279</v>
      </c>
      <c r="H1420" s="28">
        <v>1744</v>
      </c>
      <c r="I1420" s="29" t="s">
        <v>2</v>
      </c>
      <c r="J1420" s="39" t="s">
        <v>48</v>
      </c>
    </row>
    <row r="1421" spans="1:11" x14ac:dyDescent="0.2">
      <c r="A1421" s="71">
        <f t="shared" si="13"/>
        <v>1417</v>
      </c>
      <c r="B1421" s="7" t="s">
        <v>939</v>
      </c>
      <c r="C1421" s="7" t="s">
        <v>2099</v>
      </c>
      <c r="D1421" s="31" t="s">
        <v>2139</v>
      </c>
      <c r="E1421" s="53">
        <v>2014.05</v>
      </c>
      <c r="F1421" s="26" t="s">
        <v>321</v>
      </c>
      <c r="G1421" s="27">
        <v>2540</v>
      </c>
      <c r="H1421" s="28">
        <v>3294</v>
      </c>
      <c r="I1421" s="29" t="s">
        <v>2164</v>
      </c>
      <c r="J1421" s="39" t="s">
        <v>48</v>
      </c>
      <c r="K1421" s="44"/>
    </row>
    <row r="1422" spans="1:11" x14ac:dyDescent="0.2">
      <c r="A1422" s="67">
        <f t="shared" si="13"/>
        <v>1418</v>
      </c>
      <c r="B1422" s="11" t="s">
        <v>938</v>
      </c>
      <c r="C1422" s="7" t="s">
        <v>15</v>
      </c>
      <c r="D1422" s="8"/>
      <c r="E1422" s="53">
        <v>2017.12</v>
      </c>
      <c r="F1422" s="20" t="s">
        <v>510</v>
      </c>
      <c r="G1422" s="9">
        <v>614</v>
      </c>
      <c r="H1422" s="9">
        <v>1532</v>
      </c>
      <c r="I1422" s="10" t="s">
        <v>2164</v>
      </c>
      <c r="J1422" s="40" t="s">
        <v>48</v>
      </c>
      <c r="K1422" s="42"/>
    </row>
    <row r="1423" spans="1:11" x14ac:dyDescent="0.2">
      <c r="A1423" s="70">
        <f t="shared" si="13"/>
        <v>1419</v>
      </c>
      <c r="B1423" s="7" t="s">
        <v>700</v>
      </c>
      <c r="C1423" s="12" t="s">
        <v>2099</v>
      </c>
      <c r="D1423" s="12" t="s">
        <v>2129</v>
      </c>
      <c r="E1423" s="53">
        <v>2019.11</v>
      </c>
      <c r="F1423" s="13" t="s">
        <v>692</v>
      </c>
      <c r="G1423" s="9">
        <v>3397</v>
      </c>
      <c r="H1423" s="9">
        <v>7210</v>
      </c>
      <c r="I1423" s="14" t="s">
        <v>40</v>
      </c>
      <c r="J1423" s="14" t="s">
        <v>48</v>
      </c>
    </row>
    <row r="1424" spans="1:11" x14ac:dyDescent="0.2">
      <c r="A1424" s="71">
        <f t="shared" si="13"/>
        <v>1420</v>
      </c>
      <c r="B1424" s="7" t="s">
        <v>700</v>
      </c>
      <c r="C1424" s="7" t="s">
        <v>2099</v>
      </c>
      <c r="D1424" s="12" t="s">
        <v>2129</v>
      </c>
      <c r="E1424" s="53">
        <v>2020.02</v>
      </c>
      <c r="F1424" s="13" t="s">
        <v>692</v>
      </c>
      <c r="G1424" s="9">
        <v>24</v>
      </c>
      <c r="H1424" s="9">
        <v>50</v>
      </c>
      <c r="I1424" s="14" t="s">
        <v>569</v>
      </c>
      <c r="J1424" s="14" t="s">
        <v>569</v>
      </c>
    </row>
    <row r="1425" spans="1:224" x14ac:dyDescent="0.2">
      <c r="A1425" s="70">
        <f t="shared" si="13"/>
        <v>1421</v>
      </c>
      <c r="B1425" s="7" t="s">
        <v>937</v>
      </c>
      <c r="C1425" s="7" t="s">
        <v>2099</v>
      </c>
      <c r="D1425" s="31" t="s">
        <v>2137</v>
      </c>
      <c r="E1425" s="54">
        <v>2013.07</v>
      </c>
      <c r="F1425" s="32" t="s">
        <v>158</v>
      </c>
      <c r="G1425" s="28">
        <v>1265</v>
      </c>
      <c r="H1425" s="28">
        <v>2174</v>
      </c>
      <c r="I1425" s="29" t="s">
        <v>2245</v>
      </c>
      <c r="J1425" s="39" t="s">
        <v>48</v>
      </c>
    </row>
    <row r="1426" spans="1:224" x14ac:dyDescent="0.2">
      <c r="A1426" s="70">
        <f t="shared" si="13"/>
        <v>1422</v>
      </c>
      <c r="B1426" s="31" t="s">
        <v>936</v>
      </c>
      <c r="C1426" s="31" t="s">
        <v>2099</v>
      </c>
      <c r="D1426" s="31" t="s">
        <v>2337</v>
      </c>
      <c r="E1426" s="53">
        <v>2014.12</v>
      </c>
      <c r="F1426" s="32" t="s">
        <v>158</v>
      </c>
      <c r="G1426" s="28">
        <v>2299</v>
      </c>
      <c r="H1426" s="28">
        <v>3975</v>
      </c>
      <c r="I1426" s="29" t="s">
        <v>935</v>
      </c>
      <c r="J1426" s="39" t="s">
        <v>48</v>
      </c>
    </row>
    <row r="1427" spans="1:224" x14ac:dyDescent="0.2">
      <c r="A1427" s="67">
        <f t="shared" si="13"/>
        <v>1423</v>
      </c>
      <c r="B1427" s="7" t="s">
        <v>934</v>
      </c>
      <c r="C1427" s="7" t="s">
        <v>836</v>
      </c>
      <c r="D1427" s="7" t="s">
        <v>2106</v>
      </c>
      <c r="E1427" s="53">
        <v>2015.05</v>
      </c>
      <c r="F1427" s="8" t="s">
        <v>158</v>
      </c>
      <c r="G1427" s="9">
        <v>267</v>
      </c>
      <c r="H1427" s="9">
        <v>937</v>
      </c>
      <c r="I1427" s="10" t="s">
        <v>2240</v>
      </c>
      <c r="J1427" s="40" t="s">
        <v>2346</v>
      </c>
      <c r="K1427" s="44"/>
    </row>
    <row r="1428" spans="1:224" x14ac:dyDescent="0.2">
      <c r="A1428" s="70">
        <f t="shared" si="13"/>
        <v>1424</v>
      </c>
      <c r="B1428" s="7" t="s">
        <v>933</v>
      </c>
      <c r="C1428" s="7" t="s">
        <v>2099</v>
      </c>
      <c r="D1428" s="7" t="s">
        <v>2129</v>
      </c>
      <c r="E1428" s="53">
        <v>2016.08</v>
      </c>
      <c r="F1428" s="8" t="s">
        <v>158</v>
      </c>
      <c r="G1428" s="9">
        <v>3862</v>
      </c>
      <c r="H1428" s="9">
        <v>7415</v>
      </c>
      <c r="I1428" s="10" t="s">
        <v>2162</v>
      </c>
      <c r="J1428" s="40" t="s">
        <v>48</v>
      </c>
      <c r="K1428" s="44"/>
    </row>
    <row r="1429" spans="1:224" x14ac:dyDescent="0.2">
      <c r="A1429" s="70">
        <f t="shared" si="13"/>
        <v>1425</v>
      </c>
      <c r="B1429" s="7" t="s">
        <v>932</v>
      </c>
      <c r="C1429" s="7" t="s">
        <v>2099</v>
      </c>
      <c r="D1429" s="7" t="s">
        <v>770</v>
      </c>
      <c r="E1429" s="53">
        <v>2016.08</v>
      </c>
      <c r="F1429" s="8" t="s">
        <v>158</v>
      </c>
      <c r="G1429" s="9">
        <v>1053</v>
      </c>
      <c r="H1429" s="9">
        <v>2091</v>
      </c>
      <c r="I1429" s="10" t="s">
        <v>2201</v>
      </c>
      <c r="J1429" s="40" t="s">
        <v>48</v>
      </c>
      <c r="K1429" s="44"/>
    </row>
    <row r="1430" spans="1:224" x14ac:dyDescent="0.2">
      <c r="A1430" s="70">
        <f t="shared" si="13"/>
        <v>1426</v>
      </c>
      <c r="B1430" s="7" t="s">
        <v>931</v>
      </c>
      <c r="C1430" s="7" t="s">
        <v>2104</v>
      </c>
      <c r="D1430" s="7" t="s">
        <v>874</v>
      </c>
      <c r="E1430" s="53">
        <v>2016.09</v>
      </c>
      <c r="F1430" s="8" t="s">
        <v>158</v>
      </c>
      <c r="G1430" s="9">
        <v>211</v>
      </c>
      <c r="H1430" s="9">
        <v>502</v>
      </c>
      <c r="I1430" s="10" t="s">
        <v>4</v>
      </c>
      <c r="J1430" s="40" t="s">
        <v>48</v>
      </c>
      <c r="K1430" s="42"/>
    </row>
    <row r="1431" spans="1:224" x14ac:dyDescent="0.2">
      <c r="A1431" s="70">
        <f t="shared" si="13"/>
        <v>1427</v>
      </c>
      <c r="B1431" s="7" t="s">
        <v>930</v>
      </c>
      <c r="C1431" s="7" t="s">
        <v>1080</v>
      </c>
      <c r="D1431" s="7"/>
      <c r="E1431" s="53" t="s">
        <v>929</v>
      </c>
      <c r="F1431" s="8" t="s">
        <v>158</v>
      </c>
      <c r="G1431" s="9">
        <v>191</v>
      </c>
      <c r="H1431" s="9">
        <v>446</v>
      </c>
      <c r="I1431" s="10" t="s">
        <v>39</v>
      </c>
      <c r="J1431" s="40" t="s">
        <v>48</v>
      </c>
      <c r="K1431" s="42"/>
    </row>
    <row r="1432" spans="1:224" x14ac:dyDescent="0.2">
      <c r="A1432" s="70">
        <f t="shared" si="13"/>
        <v>1428</v>
      </c>
      <c r="B1432" s="11" t="s">
        <v>2463</v>
      </c>
      <c r="C1432" s="7" t="s">
        <v>2099</v>
      </c>
      <c r="D1432" s="7" t="s">
        <v>2228</v>
      </c>
      <c r="E1432" s="53">
        <v>2017.04</v>
      </c>
      <c r="F1432" s="8" t="s">
        <v>158</v>
      </c>
      <c r="G1432" s="9">
        <v>3417</v>
      </c>
      <c r="H1432" s="9">
        <v>7225</v>
      </c>
      <c r="I1432" s="10" t="s">
        <v>39</v>
      </c>
      <c r="J1432" s="24" t="s">
        <v>48</v>
      </c>
      <c r="K1432" s="42"/>
    </row>
    <row r="1433" spans="1:224" x14ac:dyDescent="0.2">
      <c r="A1433" s="70">
        <f t="shared" si="13"/>
        <v>1429</v>
      </c>
      <c r="B1433" s="11" t="s">
        <v>928</v>
      </c>
      <c r="C1433" s="7" t="s">
        <v>18</v>
      </c>
      <c r="D1433" s="7"/>
      <c r="E1433" s="53">
        <v>2017.11</v>
      </c>
      <c r="F1433" s="8" t="s">
        <v>503</v>
      </c>
      <c r="G1433" s="9">
        <v>1106</v>
      </c>
      <c r="H1433" s="9">
        <v>1257</v>
      </c>
      <c r="I1433" s="10" t="s">
        <v>39</v>
      </c>
      <c r="J1433" s="40" t="s">
        <v>48</v>
      </c>
      <c r="K1433" s="42"/>
    </row>
    <row r="1434" spans="1:224" x14ac:dyDescent="0.2">
      <c r="A1434" s="67">
        <f t="shared" si="13"/>
        <v>1430</v>
      </c>
      <c r="B1434" s="7" t="s">
        <v>659</v>
      </c>
      <c r="C1434" s="12" t="s">
        <v>2099</v>
      </c>
      <c r="D1434" s="12" t="s">
        <v>2175</v>
      </c>
      <c r="E1434" s="53">
        <v>2019.08</v>
      </c>
      <c r="F1434" s="13" t="s">
        <v>663</v>
      </c>
      <c r="G1434" s="9">
        <v>7696</v>
      </c>
      <c r="H1434" s="9">
        <v>16958</v>
      </c>
      <c r="I1434" s="34" t="s">
        <v>2664</v>
      </c>
      <c r="J1434" s="14" t="s">
        <v>33</v>
      </c>
      <c r="K1434" s="45"/>
      <c r="L1434" s="72"/>
      <c r="M1434" s="72"/>
      <c r="N1434" s="72"/>
      <c r="O1434" s="72"/>
      <c r="P1434" s="72"/>
      <c r="Q1434" s="72"/>
      <c r="R1434" s="72"/>
      <c r="S1434" s="72"/>
      <c r="T1434" s="72"/>
      <c r="U1434" s="72"/>
      <c r="V1434" s="72"/>
      <c r="W1434" s="72"/>
      <c r="X1434" s="72"/>
      <c r="Y1434" s="72"/>
      <c r="Z1434" s="72"/>
      <c r="AA1434" s="72"/>
      <c r="AB1434" s="72"/>
      <c r="AC1434" s="72"/>
      <c r="AD1434" s="72"/>
      <c r="AE1434" s="72"/>
      <c r="AF1434" s="72"/>
      <c r="AG1434" s="72"/>
      <c r="AH1434" s="72"/>
      <c r="AI1434" s="72"/>
      <c r="AJ1434" s="72"/>
      <c r="AK1434" s="72"/>
      <c r="AL1434" s="72"/>
      <c r="AM1434" s="72"/>
      <c r="AN1434" s="72"/>
      <c r="AO1434" s="72"/>
      <c r="AP1434" s="72"/>
      <c r="AQ1434" s="72"/>
      <c r="AR1434" s="72"/>
      <c r="AS1434" s="72"/>
      <c r="AT1434" s="72"/>
      <c r="AU1434" s="72"/>
      <c r="AV1434" s="72"/>
      <c r="AW1434" s="72"/>
      <c r="AX1434" s="72"/>
      <c r="AY1434" s="72"/>
      <c r="AZ1434" s="72"/>
      <c r="BA1434" s="72"/>
      <c r="BB1434" s="72"/>
      <c r="BC1434" s="72"/>
      <c r="BD1434" s="72"/>
      <c r="BE1434" s="72"/>
      <c r="BF1434" s="72"/>
      <c r="BG1434" s="72"/>
      <c r="BH1434" s="72"/>
      <c r="BI1434" s="72"/>
      <c r="BJ1434" s="72"/>
      <c r="BK1434" s="72"/>
      <c r="BL1434" s="72"/>
      <c r="BM1434" s="72"/>
      <c r="BN1434" s="72"/>
      <c r="BO1434" s="72"/>
      <c r="BP1434" s="72"/>
      <c r="BQ1434" s="72"/>
      <c r="BR1434" s="72"/>
      <c r="BS1434" s="72"/>
      <c r="BT1434" s="72"/>
      <c r="BU1434" s="72"/>
      <c r="BV1434" s="72"/>
      <c r="BW1434" s="72"/>
      <c r="BX1434" s="72"/>
      <c r="BY1434" s="72"/>
      <c r="BZ1434" s="72"/>
      <c r="CA1434" s="72"/>
      <c r="CB1434" s="72"/>
      <c r="CC1434" s="72"/>
      <c r="CD1434" s="72"/>
      <c r="CE1434" s="72"/>
      <c r="CF1434" s="72"/>
      <c r="CG1434" s="72"/>
      <c r="CH1434" s="72"/>
      <c r="CI1434" s="72"/>
      <c r="CJ1434" s="72"/>
      <c r="CK1434" s="72"/>
      <c r="CL1434" s="72"/>
      <c r="CM1434" s="72"/>
      <c r="CN1434" s="72"/>
      <c r="CO1434" s="72"/>
      <c r="CP1434" s="72"/>
      <c r="CQ1434" s="72"/>
      <c r="CR1434" s="72"/>
      <c r="CS1434" s="72"/>
      <c r="CT1434" s="72"/>
      <c r="CU1434" s="72"/>
      <c r="CV1434" s="72"/>
      <c r="CW1434" s="72"/>
      <c r="CX1434" s="72"/>
      <c r="CY1434" s="72"/>
      <c r="CZ1434" s="72"/>
      <c r="DA1434" s="72"/>
      <c r="DB1434" s="72"/>
      <c r="DC1434" s="72"/>
      <c r="DD1434" s="72"/>
      <c r="DE1434" s="72"/>
      <c r="DF1434" s="72"/>
      <c r="DG1434" s="72"/>
      <c r="DH1434" s="72"/>
      <c r="DI1434" s="72"/>
      <c r="DJ1434" s="72"/>
      <c r="DK1434" s="72"/>
      <c r="DL1434" s="72"/>
      <c r="DM1434" s="72"/>
      <c r="DN1434" s="72"/>
      <c r="DO1434" s="72"/>
      <c r="DP1434" s="72"/>
      <c r="DQ1434" s="72"/>
      <c r="DR1434" s="72"/>
      <c r="DS1434" s="72"/>
      <c r="DT1434" s="72"/>
      <c r="DU1434" s="72"/>
      <c r="DV1434" s="72"/>
      <c r="DW1434" s="72"/>
      <c r="DX1434" s="72"/>
      <c r="DY1434" s="72"/>
      <c r="DZ1434" s="72"/>
      <c r="EA1434" s="72"/>
      <c r="EB1434" s="72"/>
      <c r="EC1434" s="72"/>
      <c r="ED1434" s="72"/>
      <c r="EE1434" s="72"/>
      <c r="EF1434" s="72"/>
      <c r="EG1434" s="72"/>
      <c r="EH1434" s="72"/>
      <c r="EI1434" s="72"/>
      <c r="EJ1434" s="72"/>
      <c r="EK1434" s="72"/>
      <c r="EL1434" s="72"/>
      <c r="EM1434" s="72"/>
      <c r="EN1434" s="72"/>
      <c r="EO1434" s="72"/>
      <c r="EP1434" s="72"/>
      <c r="EQ1434" s="72"/>
      <c r="ER1434" s="72"/>
      <c r="ES1434" s="72"/>
      <c r="ET1434" s="72"/>
      <c r="EU1434" s="72"/>
      <c r="EV1434" s="72"/>
      <c r="EW1434" s="72"/>
      <c r="EX1434" s="72"/>
      <c r="EY1434" s="72"/>
      <c r="EZ1434" s="72"/>
      <c r="FA1434" s="72"/>
      <c r="FB1434" s="72"/>
      <c r="FC1434" s="72"/>
      <c r="FD1434" s="72"/>
      <c r="FE1434" s="72"/>
      <c r="FF1434" s="72"/>
      <c r="FG1434" s="72"/>
      <c r="FH1434" s="72"/>
      <c r="FI1434" s="72"/>
      <c r="FJ1434" s="72"/>
      <c r="FK1434" s="72"/>
      <c r="FL1434" s="72"/>
      <c r="FM1434" s="72"/>
      <c r="FN1434" s="72"/>
      <c r="FO1434" s="72"/>
      <c r="FP1434" s="72"/>
      <c r="FQ1434" s="72"/>
      <c r="FR1434" s="72"/>
      <c r="FS1434" s="72"/>
      <c r="FT1434" s="72"/>
      <c r="FU1434" s="72"/>
      <c r="FV1434" s="72"/>
      <c r="FW1434" s="72"/>
      <c r="FX1434" s="72"/>
      <c r="FY1434" s="72"/>
      <c r="FZ1434" s="72"/>
      <c r="GA1434" s="72"/>
      <c r="GB1434" s="72"/>
      <c r="GC1434" s="72"/>
      <c r="GD1434" s="72"/>
      <c r="GE1434" s="72"/>
      <c r="GF1434" s="72"/>
      <c r="GG1434" s="72"/>
      <c r="GH1434" s="72"/>
      <c r="GI1434" s="72"/>
      <c r="GJ1434" s="72"/>
      <c r="GK1434" s="72"/>
      <c r="GL1434" s="72"/>
      <c r="GM1434" s="72"/>
      <c r="GN1434" s="72"/>
      <c r="GO1434" s="72"/>
      <c r="GP1434" s="72"/>
      <c r="GQ1434" s="72"/>
      <c r="GR1434" s="72"/>
      <c r="GS1434" s="72"/>
      <c r="GT1434" s="72"/>
      <c r="GU1434" s="72"/>
      <c r="GV1434" s="72"/>
      <c r="GW1434" s="72"/>
      <c r="GX1434" s="72"/>
      <c r="GY1434" s="72"/>
      <c r="GZ1434" s="72"/>
      <c r="HA1434" s="72"/>
      <c r="HB1434" s="72"/>
      <c r="HC1434" s="72"/>
      <c r="HD1434" s="72"/>
      <c r="HE1434" s="72"/>
      <c r="HF1434" s="72"/>
      <c r="HG1434" s="72"/>
      <c r="HH1434" s="72"/>
      <c r="HI1434" s="72"/>
      <c r="HJ1434" s="72"/>
      <c r="HK1434" s="72"/>
      <c r="HL1434" s="72"/>
      <c r="HM1434" s="72"/>
      <c r="HN1434" s="72"/>
      <c r="HO1434" s="72"/>
      <c r="HP1434" s="72"/>
    </row>
    <row r="1435" spans="1:224" x14ac:dyDescent="0.2">
      <c r="A1435" s="70">
        <f t="shared" si="13"/>
        <v>1431</v>
      </c>
      <c r="B1435" s="31" t="s">
        <v>794</v>
      </c>
      <c r="C1435" s="31" t="s">
        <v>2099</v>
      </c>
      <c r="D1435" s="31" t="s">
        <v>751</v>
      </c>
      <c r="E1435" s="54">
        <v>2020.09</v>
      </c>
      <c r="F1435" s="32" t="s">
        <v>663</v>
      </c>
      <c r="G1435" s="28">
        <v>2313</v>
      </c>
      <c r="H1435" s="28">
        <v>5547</v>
      </c>
      <c r="I1435" s="29" t="s">
        <v>40</v>
      </c>
      <c r="J1435" s="39" t="s">
        <v>48</v>
      </c>
      <c r="K1435" s="43" t="s">
        <v>795</v>
      </c>
      <c r="L1435" s="72"/>
      <c r="M1435" s="72"/>
      <c r="N1435" s="72"/>
      <c r="O1435" s="72"/>
      <c r="P1435" s="72"/>
      <c r="Q1435" s="72"/>
      <c r="R1435" s="72"/>
      <c r="S1435" s="72"/>
      <c r="T1435" s="72"/>
      <c r="U1435" s="72"/>
      <c r="V1435" s="72"/>
      <c r="W1435" s="72"/>
      <c r="X1435" s="72"/>
      <c r="Y1435" s="72"/>
      <c r="Z1435" s="72"/>
      <c r="AA1435" s="72"/>
      <c r="AB1435" s="72"/>
      <c r="AC1435" s="72"/>
      <c r="AD1435" s="72"/>
      <c r="AE1435" s="72"/>
      <c r="AF1435" s="72"/>
      <c r="AG1435" s="72"/>
      <c r="AH1435" s="72"/>
      <c r="AI1435" s="72"/>
      <c r="AJ1435" s="72"/>
      <c r="AK1435" s="72"/>
      <c r="AL1435" s="72"/>
      <c r="AM1435" s="72"/>
      <c r="AN1435" s="72"/>
      <c r="AO1435" s="72"/>
      <c r="AP1435" s="72"/>
      <c r="AQ1435" s="72"/>
      <c r="AR1435" s="72"/>
      <c r="AS1435" s="72"/>
      <c r="AT1435" s="72"/>
      <c r="AU1435" s="72"/>
      <c r="AV1435" s="72"/>
      <c r="AW1435" s="72"/>
      <c r="AX1435" s="72"/>
      <c r="AY1435" s="72"/>
      <c r="AZ1435" s="72"/>
      <c r="BA1435" s="72"/>
      <c r="BB1435" s="72"/>
      <c r="BC1435" s="72"/>
      <c r="BD1435" s="72"/>
      <c r="BE1435" s="72"/>
      <c r="BF1435" s="72"/>
      <c r="BG1435" s="72"/>
      <c r="BH1435" s="72"/>
      <c r="BI1435" s="72"/>
      <c r="BJ1435" s="72"/>
      <c r="BK1435" s="72"/>
      <c r="BL1435" s="72"/>
      <c r="BM1435" s="72"/>
      <c r="BN1435" s="72"/>
      <c r="BO1435" s="72"/>
      <c r="BP1435" s="72"/>
      <c r="BQ1435" s="72"/>
      <c r="BR1435" s="72"/>
      <c r="BS1435" s="72"/>
      <c r="BT1435" s="72"/>
      <c r="BU1435" s="72"/>
      <c r="BV1435" s="72"/>
      <c r="BW1435" s="72"/>
      <c r="BX1435" s="72"/>
      <c r="BY1435" s="72"/>
      <c r="BZ1435" s="72"/>
      <c r="CA1435" s="72"/>
      <c r="CB1435" s="72"/>
      <c r="CC1435" s="72"/>
      <c r="CD1435" s="72"/>
      <c r="CE1435" s="72"/>
      <c r="CF1435" s="72"/>
      <c r="CG1435" s="72"/>
      <c r="CH1435" s="72"/>
      <c r="CI1435" s="72"/>
      <c r="CJ1435" s="72"/>
      <c r="CK1435" s="72"/>
      <c r="CL1435" s="72"/>
      <c r="CM1435" s="72"/>
      <c r="CN1435" s="72"/>
      <c r="CO1435" s="72"/>
      <c r="CP1435" s="72"/>
      <c r="CQ1435" s="72"/>
      <c r="CR1435" s="72"/>
      <c r="CS1435" s="72"/>
      <c r="CT1435" s="72"/>
      <c r="CU1435" s="72"/>
      <c r="CV1435" s="72"/>
      <c r="CW1435" s="72"/>
      <c r="CX1435" s="72"/>
      <c r="CY1435" s="72"/>
      <c r="CZ1435" s="72"/>
      <c r="DA1435" s="72"/>
      <c r="DB1435" s="72"/>
      <c r="DC1435" s="72"/>
      <c r="DD1435" s="72"/>
      <c r="DE1435" s="72"/>
      <c r="DF1435" s="72"/>
      <c r="DG1435" s="72"/>
      <c r="DH1435" s="72"/>
      <c r="DI1435" s="72"/>
      <c r="DJ1435" s="72"/>
      <c r="DK1435" s="72"/>
      <c r="DL1435" s="72"/>
      <c r="DM1435" s="72"/>
      <c r="DN1435" s="72"/>
      <c r="DO1435" s="72"/>
      <c r="DP1435" s="72"/>
      <c r="DQ1435" s="72"/>
      <c r="DR1435" s="72"/>
      <c r="DS1435" s="72"/>
      <c r="DT1435" s="72"/>
      <c r="DU1435" s="72"/>
      <c r="DV1435" s="72"/>
      <c r="DW1435" s="72"/>
      <c r="DX1435" s="72"/>
      <c r="DY1435" s="72"/>
      <c r="DZ1435" s="72"/>
      <c r="EA1435" s="72"/>
      <c r="EB1435" s="72"/>
      <c r="EC1435" s="72"/>
      <c r="ED1435" s="72"/>
      <c r="EE1435" s="72"/>
      <c r="EF1435" s="72"/>
      <c r="EG1435" s="72"/>
      <c r="EH1435" s="72"/>
      <c r="EI1435" s="72"/>
      <c r="EJ1435" s="72"/>
      <c r="EK1435" s="72"/>
      <c r="EL1435" s="72"/>
      <c r="EM1435" s="72"/>
      <c r="EN1435" s="72"/>
      <c r="EO1435" s="72"/>
      <c r="EP1435" s="72"/>
      <c r="EQ1435" s="72"/>
      <c r="ER1435" s="72"/>
      <c r="ES1435" s="72"/>
      <c r="ET1435" s="72"/>
      <c r="EU1435" s="72"/>
      <c r="EV1435" s="72"/>
      <c r="EW1435" s="72"/>
      <c r="EX1435" s="72"/>
      <c r="EY1435" s="72"/>
      <c r="EZ1435" s="72"/>
      <c r="FA1435" s="72"/>
      <c r="FB1435" s="72"/>
      <c r="FC1435" s="72"/>
      <c r="FD1435" s="72"/>
      <c r="FE1435" s="72"/>
      <c r="FF1435" s="72"/>
      <c r="FG1435" s="72"/>
      <c r="FH1435" s="72"/>
      <c r="FI1435" s="72"/>
      <c r="FJ1435" s="72"/>
      <c r="FK1435" s="72"/>
      <c r="FL1435" s="72"/>
      <c r="FM1435" s="72"/>
      <c r="FN1435" s="72"/>
      <c r="FO1435" s="72"/>
      <c r="FP1435" s="72"/>
      <c r="FQ1435" s="72"/>
      <c r="FR1435" s="72"/>
      <c r="FS1435" s="72"/>
      <c r="FT1435" s="72"/>
      <c r="FU1435" s="72"/>
      <c r="FV1435" s="72"/>
      <c r="FW1435" s="72"/>
      <c r="FX1435" s="72"/>
      <c r="FY1435" s="72"/>
      <c r="FZ1435" s="72"/>
      <c r="GA1435" s="72"/>
      <c r="GB1435" s="72"/>
      <c r="GC1435" s="72"/>
      <c r="GD1435" s="72"/>
      <c r="GE1435" s="72"/>
      <c r="GF1435" s="72"/>
      <c r="GG1435" s="72"/>
      <c r="GH1435" s="72"/>
      <c r="GI1435" s="72"/>
      <c r="GJ1435" s="72"/>
      <c r="GK1435" s="72"/>
      <c r="GL1435" s="72"/>
      <c r="GM1435" s="72"/>
      <c r="GN1435" s="72"/>
      <c r="GO1435" s="72"/>
      <c r="GP1435" s="72"/>
      <c r="GQ1435" s="72"/>
      <c r="GR1435" s="72"/>
      <c r="GS1435" s="72"/>
      <c r="GT1435" s="72"/>
      <c r="GU1435" s="72"/>
      <c r="GV1435" s="72"/>
      <c r="GW1435" s="72"/>
      <c r="GX1435" s="72"/>
      <c r="GY1435" s="72"/>
      <c r="GZ1435" s="72"/>
      <c r="HA1435" s="72"/>
      <c r="HB1435" s="72"/>
      <c r="HC1435" s="72"/>
      <c r="HD1435" s="72"/>
      <c r="HE1435" s="72"/>
      <c r="HF1435" s="72"/>
      <c r="HG1435" s="72"/>
      <c r="HH1435" s="72"/>
      <c r="HI1435" s="72"/>
      <c r="HJ1435" s="72"/>
      <c r="HK1435" s="72"/>
      <c r="HL1435" s="72"/>
      <c r="HM1435" s="72"/>
      <c r="HN1435" s="72"/>
      <c r="HO1435" s="72"/>
      <c r="HP1435" s="72"/>
    </row>
    <row r="1436" spans="1:224" x14ac:dyDescent="0.2">
      <c r="A1436" s="71">
        <f t="shared" si="13"/>
        <v>1432</v>
      </c>
      <c r="B1436" s="31" t="s">
        <v>927</v>
      </c>
      <c r="C1436" s="31" t="s">
        <v>2099</v>
      </c>
      <c r="D1436" s="31" t="s">
        <v>751</v>
      </c>
      <c r="E1436" s="54">
        <v>2020.11</v>
      </c>
      <c r="F1436" s="32" t="s">
        <v>663</v>
      </c>
      <c r="G1436" s="28">
        <v>16</v>
      </c>
      <c r="H1436" s="28">
        <v>27</v>
      </c>
      <c r="I1436" s="29" t="s">
        <v>569</v>
      </c>
      <c r="J1436" s="39" t="s">
        <v>48</v>
      </c>
      <c r="L1436" s="72"/>
      <c r="M1436" s="72"/>
      <c r="N1436" s="72"/>
      <c r="O1436" s="72"/>
      <c r="P1436" s="72"/>
      <c r="Q1436" s="72"/>
      <c r="R1436" s="72"/>
      <c r="S1436" s="72"/>
      <c r="T1436" s="72"/>
      <c r="U1436" s="72"/>
      <c r="V1436" s="72"/>
      <c r="W1436" s="72"/>
      <c r="X1436" s="72"/>
      <c r="Y1436" s="72"/>
      <c r="Z1436" s="72"/>
      <c r="AA1436" s="72"/>
      <c r="AB1436" s="72"/>
      <c r="AC1436" s="72"/>
      <c r="AD1436" s="72"/>
      <c r="AE1436" s="72"/>
      <c r="AF1436" s="72"/>
      <c r="AG1436" s="72"/>
      <c r="AH1436" s="72"/>
      <c r="AI1436" s="72"/>
      <c r="AJ1436" s="72"/>
      <c r="AK1436" s="72"/>
      <c r="AL1436" s="72"/>
      <c r="AM1436" s="72"/>
      <c r="AN1436" s="72"/>
      <c r="AO1436" s="72"/>
      <c r="AP1436" s="72"/>
      <c r="AQ1436" s="72"/>
      <c r="AR1436" s="72"/>
      <c r="AS1436" s="72"/>
      <c r="AT1436" s="72"/>
      <c r="AU1436" s="72"/>
      <c r="AV1436" s="72"/>
      <c r="AW1436" s="72"/>
      <c r="AX1436" s="72"/>
      <c r="AY1436" s="72"/>
      <c r="AZ1436" s="72"/>
      <c r="BA1436" s="72"/>
      <c r="BB1436" s="72"/>
      <c r="BC1436" s="72"/>
      <c r="BD1436" s="72"/>
      <c r="BE1436" s="72"/>
      <c r="BF1436" s="72"/>
      <c r="BG1436" s="72"/>
      <c r="BH1436" s="72"/>
      <c r="BI1436" s="72"/>
      <c r="BJ1436" s="72"/>
      <c r="BK1436" s="72"/>
      <c r="BL1436" s="72"/>
      <c r="BM1436" s="72"/>
      <c r="BN1436" s="72"/>
      <c r="BO1436" s="72"/>
      <c r="BP1436" s="72"/>
      <c r="BQ1436" s="72"/>
      <c r="BR1436" s="72"/>
      <c r="BS1436" s="72"/>
      <c r="BT1436" s="72"/>
      <c r="BU1436" s="72"/>
      <c r="BV1436" s="72"/>
      <c r="BW1436" s="72"/>
      <c r="BX1436" s="72"/>
      <c r="BY1436" s="72"/>
      <c r="BZ1436" s="72"/>
      <c r="CA1436" s="72"/>
      <c r="CB1436" s="72"/>
      <c r="CC1436" s="72"/>
      <c r="CD1436" s="72"/>
      <c r="CE1436" s="72"/>
      <c r="CF1436" s="72"/>
      <c r="CG1436" s="72"/>
      <c r="CH1436" s="72"/>
      <c r="CI1436" s="72"/>
      <c r="CJ1436" s="72"/>
      <c r="CK1436" s="72"/>
      <c r="CL1436" s="72"/>
      <c r="CM1436" s="72"/>
      <c r="CN1436" s="72"/>
      <c r="CO1436" s="72"/>
      <c r="CP1436" s="72"/>
      <c r="CQ1436" s="72"/>
      <c r="CR1436" s="72"/>
      <c r="CS1436" s="72"/>
      <c r="CT1436" s="72"/>
      <c r="CU1436" s="72"/>
      <c r="CV1436" s="72"/>
      <c r="CW1436" s="72"/>
      <c r="CX1436" s="72"/>
      <c r="CY1436" s="72"/>
      <c r="CZ1436" s="72"/>
      <c r="DA1436" s="72"/>
      <c r="DB1436" s="72"/>
      <c r="DC1436" s="72"/>
      <c r="DD1436" s="72"/>
      <c r="DE1436" s="72"/>
      <c r="DF1436" s="72"/>
      <c r="DG1436" s="72"/>
      <c r="DH1436" s="72"/>
      <c r="DI1436" s="72"/>
      <c r="DJ1436" s="72"/>
      <c r="DK1436" s="72"/>
      <c r="DL1436" s="72"/>
      <c r="DM1436" s="72"/>
      <c r="DN1436" s="72"/>
      <c r="DO1436" s="72"/>
      <c r="DP1436" s="72"/>
      <c r="DQ1436" s="72"/>
      <c r="DR1436" s="72"/>
      <c r="DS1436" s="72"/>
      <c r="DT1436" s="72"/>
      <c r="DU1436" s="72"/>
      <c r="DV1436" s="72"/>
      <c r="DW1436" s="72"/>
      <c r="DX1436" s="72"/>
      <c r="DY1436" s="72"/>
      <c r="DZ1436" s="72"/>
      <c r="EA1436" s="72"/>
      <c r="EB1436" s="72"/>
      <c r="EC1436" s="72"/>
      <c r="ED1436" s="72"/>
      <c r="EE1436" s="72"/>
      <c r="EF1436" s="72"/>
      <c r="EG1436" s="72"/>
      <c r="EH1436" s="72"/>
      <c r="EI1436" s="72"/>
      <c r="EJ1436" s="72"/>
      <c r="EK1436" s="72"/>
      <c r="EL1436" s="72"/>
      <c r="EM1436" s="72"/>
      <c r="EN1436" s="72"/>
      <c r="EO1436" s="72"/>
      <c r="EP1436" s="72"/>
      <c r="EQ1436" s="72"/>
      <c r="ER1436" s="72"/>
      <c r="ES1436" s="72"/>
      <c r="ET1436" s="72"/>
      <c r="EU1436" s="72"/>
      <c r="EV1436" s="72"/>
      <c r="EW1436" s="72"/>
      <c r="EX1436" s="72"/>
      <c r="EY1436" s="72"/>
      <c r="EZ1436" s="72"/>
      <c r="FA1436" s="72"/>
      <c r="FB1436" s="72"/>
      <c r="FC1436" s="72"/>
      <c r="FD1436" s="72"/>
      <c r="FE1436" s="72"/>
      <c r="FF1436" s="72"/>
      <c r="FG1436" s="72"/>
      <c r="FH1436" s="72"/>
      <c r="FI1436" s="72"/>
      <c r="FJ1436" s="72"/>
      <c r="FK1436" s="72"/>
      <c r="FL1436" s="72"/>
      <c r="FM1436" s="72"/>
      <c r="FN1436" s="72"/>
      <c r="FO1436" s="72"/>
      <c r="FP1436" s="72"/>
      <c r="FQ1436" s="72"/>
      <c r="FR1436" s="72"/>
      <c r="FS1436" s="72"/>
      <c r="FT1436" s="72"/>
      <c r="FU1436" s="72"/>
      <c r="FV1436" s="72"/>
      <c r="FW1436" s="72"/>
      <c r="FX1436" s="72"/>
      <c r="FY1436" s="72"/>
      <c r="FZ1436" s="72"/>
      <c r="GA1436" s="72"/>
      <c r="GB1436" s="72"/>
      <c r="GC1436" s="72"/>
      <c r="GD1436" s="72"/>
      <c r="GE1436" s="72"/>
      <c r="GF1436" s="72"/>
      <c r="GG1436" s="72"/>
      <c r="GH1436" s="72"/>
      <c r="GI1436" s="72"/>
      <c r="GJ1436" s="72"/>
      <c r="GK1436" s="72"/>
      <c r="GL1436" s="72"/>
      <c r="GM1436" s="72"/>
      <c r="GN1436" s="72"/>
      <c r="GO1436" s="72"/>
      <c r="GP1436" s="72"/>
      <c r="GQ1436" s="72"/>
      <c r="GR1436" s="72"/>
      <c r="GS1436" s="72"/>
      <c r="GT1436" s="72"/>
      <c r="GU1436" s="72"/>
      <c r="GV1436" s="72"/>
      <c r="GW1436" s="72"/>
      <c r="GX1436" s="72"/>
      <c r="GY1436" s="72"/>
      <c r="GZ1436" s="72"/>
      <c r="HA1436" s="72"/>
      <c r="HB1436" s="72"/>
      <c r="HC1436" s="72"/>
      <c r="HD1436" s="72"/>
      <c r="HE1436" s="72"/>
      <c r="HF1436" s="72"/>
      <c r="HG1436" s="72"/>
      <c r="HH1436" s="72"/>
      <c r="HI1436" s="72"/>
      <c r="HJ1436" s="72"/>
      <c r="HK1436" s="72"/>
      <c r="HL1436" s="72"/>
      <c r="HM1436" s="72"/>
      <c r="HN1436" s="72"/>
      <c r="HO1436" s="72"/>
      <c r="HP1436" s="72"/>
    </row>
    <row r="1437" spans="1:224" x14ac:dyDescent="0.2">
      <c r="A1437" s="70">
        <f t="shared" si="13"/>
        <v>1433</v>
      </c>
      <c r="B1437" s="31" t="s">
        <v>926</v>
      </c>
      <c r="C1437" s="31" t="s">
        <v>15</v>
      </c>
      <c r="D1437" s="31"/>
      <c r="E1437" s="53">
        <v>2014.08</v>
      </c>
      <c r="F1437" s="32" t="s">
        <v>285</v>
      </c>
      <c r="G1437" s="28">
        <v>2856</v>
      </c>
      <c r="H1437" s="28">
        <v>6880</v>
      </c>
      <c r="I1437" s="29" t="s">
        <v>2164</v>
      </c>
      <c r="J1437" s="39" t="s">
        <v>48</v>
      </c>
      <c r="K1437" s="44" t="s">
        <v>2322</v>
      </c>
      <c r="L1437" s="72"/>
      <c r="M1437" s="72"/>
      <c r="N1437" s="72"/>
      <c r="O1437" s="72"/>
      <c r="P1437" s="72"/>
      <c r="Q1437" s="72"/>
      <c r="R1437" s="72"/>
      <c r="S1437" s="72"/>
      <c r="T1437" s="72"/>
      <c r="U1437" s="72"/>
      <c r="V1437" s="72"/>
      <c r="W1437" s="72"/>
      <c r="X1437" s="72"/>
      <c r="Y1437" s="72"/>
      <c r="Z1437" s="72"/>
      <c r="AA1437" s="72"/>
      <c r="AB1437" s="72"/>
      <c r="AC1437" s="72"/>
      <c r="AD1437" s="72"/>
      <c r="AE1437" s="72"/>
      <c r="AF1437" s="72"/>
      <c r="AG1437" s="72"/>
      <c r="AH1437" s="72"/>
      <c r="AI1437" s="72"/>
      <c r="AJ1437" s="72"/>
      <c r="AK1437" s="72"/>
      <c r="AL1437" s="72"/>
      <c r="AM1437" s="72"/>
      <c r="AN1437" s="72"/>
      <c r="AO1437" s="72"/>
      <c r="AP1437" s="72"/>
      <c r="AQ1437" s="72"/>
      <c r="AR1437" s="72"/>
      <c r="AS1437" s="72"/>
      <c r="AT1437" s="72"/>
      <c r="AU1437" s="72"/>
      <c r="AV1437" s="72"/>
      <c r="AW1437" s="72"/>
      <c r="AX1437" s="72"/>
      <c r="AY1437" s="72"/>
      <c r="AZ1437" s="72"/>
      <c r="BA1437" s="72"/>
      <c r="BB1437" s="72"/>
      <c r="BC1437" s="72"/>
      <c r="BD1437" s="72"/>
      <c r="BE1437" s="72"/>
      <c r="BF1437" s="72"/>
      <c r="BG1437" s="72"/>
      <c r="BH1437" s="72"/>
      <c r="BI1437" s="72"/>
      <c r="BJ1437" s="72"/>
      <c r="BK1437" s="72"/>
      <c r="BL1437" s="72"/>
      <c r="BM1437" s="72"/>
      <c r="BN1437" s="72"/>
      <c r="BO1437" s="72"/>
      <c r="BP1437" s="72"/>
      <c r="BQ1437" s="72"/>
      <c r="BR1437" s="72"/>
      <c r="BS1437" s="72"/>
      <c r="BT1437" s="72"/>
      <c r="BU1437" s="72"/>
      <c r="BV1437" s="72"/>
      <c r="BW1437" s="72"/>
      <c r="BX1437" s="72"/>
      <c r="BY1437" s="72"/>
      <c r="BZ1437" s="72"/>
      <c r="CA1437" s="72"/>
      <c r="CB1437" s="72"/>
      <c r="CC1437" s="72"/>
      <c r="CD1437" s="72"/>
      <c r="CE1437" s="72"/>
      <c r="CF1437" s="72"/>
      <c r="CG1437" s="72"/>
      <c r="CH1437" s="72"/>
      <c r="CI1437" s="72"/>
      <c r="CJ1437" s="72"/>
      <c r="CK1437" s="72"/>
      <c r="CL1437" s="72"/>
      <c r="CM1437" s="72"/>
      <c r="CN1437" s="72"/>
      <c r="CO1437" s="72"/>
      <c r="CP1437" s="72"/>
      <c r="CQ1437" s="72"/>
      <c r="CR1437" s="72"/>
      <c r="CS1437" s="72"/>
      <c r="CT1437" s="72"/>
      <c r="CU1437" s="72"/>
      <c r="CV1437" s="72"/>
      <c r="CW1437" s="72"/>
      <c r="CX1437" s="72"/>
      <c r="CY1437" s="72"/>
      <c r="CZ1437" s="72"/>
      <c r="DA1437" s="72"/>
      <c r="DB1437" s="72"/>
      <c r="DC1437" s="72"/>
      <c r="DD1437" s="72"/>
      <c r="DE1437" s="72"/>
      <c r="DF1437" s="72"/>
      <c r="DG1437" s="72"/>
      <c r="DH1437" s="72"/>
      <c r="DI1437" s="72"/>
      <c r="DJ1437" s="72"/>
      <c r="DK1437" s="72"/>
      <c r="DL1437" s="72"/>
      <c r="DM1437" s="72"/>
      <c r="DN1437" s="72"/>
      <c r="DO1437" s="72"/>
      <c r="DP1437" s="72"/>
      <c r="DQ1437" s="72"/>
      <c r="DR1437" s="72"/>
      <c r="DS1437" s="72"/>
      <c r="DT1437" s="72"/>
      <c r="DU1437" s="72"/>
      <c r="DV1437" s="72"/>
      <c r="DW1437" s="72"/>
      <c r="DX1437" s="72"/>
      <c r="DY1437" s="72"/>
      <c r="DZ1437" s="72"/>
      <c r="EA1437" s="72"/>
      <c r="EB1437" s="72"/>
      <c r="EC1437" s="72"/>
      <c r="ED1437" s="72"/>
      <c r="EE1437" s="72"/>
      <c r="EF1437" s="72"/>
      <c r="EG1437" s="72"/>
      <c r="EH1437" s="72"/>
      <c r="EI1437" s="72"/>
      <c r="EJ1437" s="72"/>
      <c r="EK1437" s="72"/>
      <c r="EL1437" s="72"/>
      <c r="EM1437" s="72"/>
      <c r="EN1437" s="72"/>
      <c r="EO1437" s="72"/>
      <c r="EP1437" s="72"/>
      <c r="EQ1437" s="72"/>
      <c r="ER1437" s="72"/>
      <c r="ES1437" s="72"/>
      <c r="ET1437" s="72"/>
      <c r="EU1437" s="72"/>
      <c r="EV1437" s="72"/>
      <c r="EW1437" s="72"/>
      <c r="EX1437" s="72"/>
      <c r="EY1437" s="72"/>
      <c r="EZ1437" s="72"/>
      <c r="FA1437" s="72"/>
      <c r="FB1437" s="72"/>
      <c r="FC1437" s="72"/>
      <c r="FD1437" s="72"/>
      <c r="FE1437" s="72"/>
      <c r="FF1437" s="72"/>
      <c r="FG1437" s="72"/>
      <c r="FH1437" s="72"/>
      <c r="FI1437" s="72"/>
      <c r="FJ1437" s="72"/>
      <c r="FK1437" s="72"/>
      <c r="FL1437" s="72"/>
      <c r="FM1437" s="72"/>
      <c r="FN1437" s="72"/>
      <c r="FO1437" s="72"/>
      <c r="FP1437" s="72"/>
      <c r="FQ1437" s="72"/>
      <c r="FR1437" s="72"/>
      <c r="FS1437" s="72"/>
      <c r="FT1437" s="72"/>
      <c r="FU1437" s="72"/>
      <c r="FV1437" s="72"/>
      <c r="FW1437" s="72"/>
      <c r="FX1437" s="72"/>
      <c r="FY1437" s="72"/>
      <c r="FZ1437" s="72"/>
      <c r="GA1437" s="72"/>
      <c r="GB1437" s="72"/>
      <c r="GC1437" s="72"/>
      <c r="GD1437" s="72"/>
      <c r="GE1437" s="72"/>
      <c r="GF1437" s="72"/>
      <c r="GG1437" s="72"/>
      <c r="GH1437" s="72"/>
      <c r="GI1437" s="72"/>
      <c r="GJ1437" s="72"/>
      <c r="GK1437" s="72"/>
      <c r="GL1437" s="72"/>
      <c r="GM1437" s="72"/>
      <c r="GN1437" s="72"/>
      <c r="GO1437" s="72"/>
      <c r="GP1437" s="72"/>
      <c r="GQ1437" s="72"/>
      <c r="GR1437" s="72"/>
      <c r="GS1437" s="72"/>
      <c r="GT1437" s="72"/>
      <c r="GU1437" s="72"/>
      <c r="GV1437" s="72"/>
      <c r="GW1437" s="72"/>
      <c r="GX1437" s="72"/>
      <c r="GY1437" s="72"/>
      <c r="GZ1437" s="72"/>
      <c r="HA1437" s="72"/>
      <c r="HB1437" s="72"/>
      <c r="HC1437" s="72"/>
      <c r="HD1437" s="72"/>
      <c r="HE1437" s="72"/>
      <c r="HF1437" s="72"/>
      <c r="HG1437" s="72"/>
      <c r="HH1437" s="72"/>
      <c r="HI1437" s="72"/>
      <c r="HJ1437" s="72"/>
      <c r="HK1437" s="72"/>
      <c r="HL1437" s="72"/>
      <c r="HM1437" s="72"/>
      <c r="HN1437" s="72"/>
      <c r="HO1437" s="72"/>
      <c r="HP1437" s="72"/>
    </row>
    <row r="1438" spans="1:224" x14ac:dyDescent="0.2">
      <c r="A1438" s="67">
        <f t="shared" ref="A1438" si="26">ROW()-4</f>
        <v>1434</v>
      </c>
      <c r="B1438" s="31" t="s">
        <v>2777</v>
      </c>
      <c r="C1438" s="31" t="s">
        <v>15</v>
      </c>
      <c r="D1438" s="31"/>
      <c r="E1438" s="31" t="s">
        <v>2757</v>
      </c>
      <c r="F1438" s="32" t="s">
        <v>2778</v>
      </c>
      <c r="G1438" s="28">
        <v>653</v>
      </c>
      <c r="H1438" s="28">
        <v>1357</v>
      </c>
      <c r="I1438" s="29" t="s">
        <v>40</v>
      </c>
      <c r="J1438" s="39" t="s">
        <v>48</v>
      </c>
      <c r="K1438" s="43" t="s">
        <v>795</v>
      </c>
      <c r="L1438" s="72"/>
      <c r="M1438" s="72"/>
      <c r="N1438" s="72"/>
      <c r="O1438" s="72"/>
      <c r="P1438" s="72"/>
      <c r="Q1438" s="72"/>
      <c r="R1438" s="72"/>
      <c r="S1438" s="72"/>
      <c r="T1438" s="72"/>
      <c r="U1438" s="72"/>
      <c r="V1438" s="72"/>
      <c r="W1438" s="72"/>
      <c r="X1438" s="72"/>
      <c r="Y1438" s="72"/>
      <c r="Z1438" s="72"/>
      <c r="AA1438" s="72"/>
      <c r="AB1438" s="72"/>
      <c r="AC1438" s="72"/>
      <c r="AD1438" s="72"/>
      <c r="AE1438" s="72"/>
      <c r="AF1438" s="72"/>
      <c r="AG1438" s="72"/>
      <c r="AH1438" s="72"/>
      <c r="AI1438" s="72"/>
      <c r="AJ1438" s="72"/>
      <c r="AK1438" s="72"/>
      <c r="AL1438" s="72"/>
      <c r="AM1438" s="72"/>
      <c r="AN1438" s="72"/>
      <c r="AO1438" s="72"/>
      <c r="AP1438" s="72"/>
      <c r="AQ1438" s="72"/>
      <c r="AR1438" s="72"/>
      <c r="AS1438" s="72"/>
      <c r="AT1438" s="72"/>
      <c r="AU1438" s="72"/>
      <c r="AV1438" s="72"/>
      <c r="AW1438" s="72"/>
      <c r="AX1438" s="72"/>
      <c r="AY1438" s="72"/>
      <c r="AZ1438" s="72"/>
      <c r="BA1438" s="72"/>
      <c r="BB1438" s="72"/>
      <c r="BC1438" s="72"/>
      <c r="BD1438" s="72"/>
      <c r="BE1438" s="72"/>
      <c r="BF1438" s="72"/>
      <c r="BG1438" s="72"/>
      <c r="BH1438" s="72"/>
      <c r="BI1438" s="72"/>
      <c r="BJ1438" s="72"/>
      <c r="BK1438" s="72"/>
      <c r="BL1438" s="72"/>
      <c r="BM1438" s="72"/>
      <c r="BN1438" s="72"/>
      <c r="BO1438" s="72"/>
      <c r="BP1438" s="72"/>
      <c r="BQ1438" s="72"/>
      <c r="BR1438" s="72"/>
      <c r="BS1438" s="72"/>
      <c r="BT1438" s="72"/>
      <c r="BU1438" s="72"/>
      <c r="BV1438" s="72"/>
      <c r="BW1438" s="72"/>
      <c r="BX1438" s="72"/>
      <c r="BY1438" s="72"/>
      <c r="BZ1438" s="72"/>
      <c r="CA1438" s="72"/>
      <c r="CB1438" s="72"/>
      <c r="CC1438" s="72"/>
      <c r="CD1438" s="72"/>
      <c r="CE1438" s="72"/>
      <c r="CF1438" s="72"/>
      <c r="CG1438" s="72"/>
      <c r="CH1438" s="72"/>
      <c r="CI1438" s="72"/>
      <c r="CJ1438" s="72"/>
      <c r="CK1438" s="72"/>
      <c r="CL1438" s="72"/>
      <c r="CM1438" s="72"/>
      <c r="CN1438" s="72"/>
      <c r="CO1438" s="72"/>
      <c r="CP1438" s="72"/>
      <c r="CQ1438" s="72"/>
      <c r="CR1438" s="72"/>
      <c r="CS1438" s="72"/>
      <c r="CT1438" s="72"/>
      <c r="CU1438" s="72"/>
      <c r="CV1438" s="72"/>
      <c r="CW1438" s="72"/>
      <c r="CX1438" s="72"/>
      <c r="CY1438" s="72"/>
      <c r="CZ1438" s="72"/>
      <c r="DA1438" s="72"/>
      <c r="DB1438" s="72"/>
      <c r="DC1438" s="72"/>
      <c r="DD1438" s="72"/>
      <c r="DE1438" s="72"/>
      <c r="DF1438" s="72"/>
      <c r="DG1438" s="72"/>
      <c r="DH1438" s="72"/>
      <c r="DI1438" s="72"/>
      <c r="DJ1438" s="72"/>
      <c r="DK1438" s="72"/>
      <c r="DL1438" s="72"/>
      <c r="DM1438" s="72"/>
      <c r="DN1438" s="72"/>
      <c r="DO1438" s="72"/>
      <c r="DP1438" s="72"/>
      <c r="DQ1438" s="72"/>
      <c r="DR1438" s="72"/>
      <c r="DS1438" s="72"/>
      <c r="DT1438" s="72"/>
      <c r="DU1438" s="72"/>
      <c r="DV1438" s="72"/>
      <c r="DW1438" s="72"/>
      <c r="DX1438" s="72"/>
      <c r="DY1438" s="72"/>
      <c r="DZ1438" s="72"/>
      <c r="EA1438" s="72"/>
      <c r="EB1438" s="72"/>
      <c r="EC1438" s="72"/>
      <c r="ED1438" s="72"/>
      <c r="EE1438" s="72"/>
      <c r="EF1438" s="72"/>
      <c r="EG1438" s="72"/>
      <c r="EH1438" s="72"/>
      <c r="EI1438" s="72"/>
      <c r="EJ1438" s="72"/>
      <c r="EK1438" s="72"/>
      <c r="EL1438" s="72"/>
      <c r="EM1438" s="72"/>
      <c r="EN1438" s="72"/>
      <c r="EO1438" s="72"/>
      <c r="EP1438" s="72"/>
      <c r="EQ1438" s="72"/>
      <c r="ER1438" s="72"/>
      <c r="ES1438" s="72"/>
      <c r="ET1438" s="72"/>
      <c r="EU1438" s="72"/>
      <c r="EV1438" s="72"/>
      <c r="EW1438" s="72"/>
      <c r="EX1438" s="72"/>
      <c r="EY1438" s="72"/>
      <c r="EZ1438" s="72"/>
      <c r="FA1438" s="72"/>
      <c r="FB1438" s="72"/>
      <c r="FC1438" s="72"/>
      <c r="FD1438" s="72"/>
      <c r="FE1438" s="72"/>
      <c r="FF1438" s="72"/>
      <c r="FG1438" s="72"/>
      <c r="FH1438" s="72"/>
      <c r="FI1438" s="72"/>
      <c r="FJ1438" s="72"/>
      <c r="FK1438" s="72"/>
      <c r="FL1438" s="72"/>
      <c r="FM1438" s="72"/>
      <c r="FN1438" s="72"/>
      <c r="FO1438" s="72"/>
      <c r="FP1438" s="72"/>
      <c r="FQ1438" s="72"/>
      <c r="FR1438" s="72"/>
      <c r="FS1438" s="72"/>
      <c r="FT1438" s="72"/>
      <c r="FU1438" s="72"/>
      <c r="FV1438" s="72"/>
      <c r="FW1438" s="72"/>
      <c r="FX1438" s="72"/>
      <c r="FY1438" s="72"/>
      <c r="FZ1438" s="72"/>
      <c r="GA1438" s="72"/>
      <c r="GB1438" s="72"/>
      <c r="GC1438" s="72"/>
      <c r="GD1438" s="72"/>
      <c r="GE1438" s="72"/>
      <c r="GF1438" s="72"/>
      <c r="GG1438" s="72"/>
      <c r="GH1438" s="72"/>
      <c r="GI1438" s="72"/>
      <c r="GJ1438" s="72"/>
      <c r="GK1438" s="72"/>
      <c r="GL1438" s="72"/>
      <c r="GM1438" s="72"/>
      <c r="GN1438" s="72"/>
      <c r="GO1438" s="72"/>
      <c r="GP1438" s="72"/>
      <c r="GQ1438" s="72"/>
      <c r="GR1438" s="72"/>
      <c r="GS1438" s="72"/>
      <c r="GT1438" s="72"/>
      <c r="GU1438" s="72"/>
      <c r="GV1438" s="72"/>
      <c r="GW1438" s="72"/>
      <c r="GX1438" s="72"/>
      <c r="GY1438" s="72"/>
      <c r="GZ1438" s="72"/>
      <c r="HA1438" s="72"/>
      <c r="HB1438" s="72"/>
      <c r="HC1438" s="72"/>
      <c r="HD1438" s="72"/>
      <c r="HE1438" s="72"/>
      <c r="HF1438" s="72"/>
      <c r="HG1438" s="72"/>
      <c r="HH1438" s="72"/>
      <c r="HI1438" s="72"/>
      <c r="HJ1438" s="72"/>
      <c r="HK1438" s="72"/>
      <c r="HL1438" s="72"/>
      <c r="HM1438" s="72"/>
      <c r="HN1438" s="72"/>
      <c r="HO1438" s="72"/>
      <c r="HP1438" s="72"/>
    </row>
    <row r="1439" spans="1:224" x14ac:dyDescent="0.2">
      <c r="A1439" s="67">
        <f t="shared" si="25"/>
        <v>1435</v>
      </c>
      <c r="B1439" s="31" t="s">
        <v>62</v>
      </c>
      <c r="C1439" s="31" t="s">
        <v>2099</v>
      </c>
      <c r="D1439" s="7" t="s">
        <v>2129</v>
      </c>
      <c r="E1439" s="53" t="s">
        <v>2185</v>
      </c>
      <c r="F1439" s="32" t="s">
        <v>431</v>
      </c>
      <c r="G1439" s="28">
        <v>3282</v>
      </c>
      <c r="H1439" s="28">
        <v>4926</v>
      </c>
      <c r="I1439" s="29" t="s">
        <v>2</v>
      </c>
      <c r="J1439" s="39" t="s">
        <v>48</v>
      </c>
      <c r="K1439" s="47"/>
    </row>
    <row r="1440" spans="1:224" x14ac:dyDescent="0.2">
      <c r="A1440" s="67">
        <f t="shared" si="25"/>
        <v>1436</v>
      </c>
      <c r="B1440" s="31" t="s">
        <v>925</v>
      </c>
      <c r="C1440" s="31" t="s">
        <v>2099</v>
      </c>
      <c r="D1440" s="31" t="s">
        <v>2186</v>
      </c>
      <c r="E1440" s="53" t="s">
        <v>2185</v>
      </c>
      <c r="F1440" s="32" t="s">
        <v>431</v>
      </c>
      <c r="G1440" s="28">
        <v>1388</v>
      </c>
      <c r="H1440" s="28">
        <v>2051</v>
      </c>
      <c r="I1440" s="50" t="s">
        <v>2</v>
      </c>
      <c r="J1440" s="50" t="s">
        <v>48</v>
      </c>
      <c r="K1440" s="47"/>
    </row>
    <row r="1441" spans="1:224" x14ac:dyDescent="0.2">
      <c r="A1441" s="67">
        <f t="shared" si="25"/>
        <v>1437</v>
      </c>
      <c r="B1441" s="31" t="s">
        <v>63</v>
      </c>
      <c r="C1441" s="31" t="s">
        <v>2099</v>
      </c>
      <c r="D1441" s="7" t="s">
        <v>770</v>
      </c>
      <c r="E1441" s="53" t="s">
        <v>2185</v>
      </c>
      <c r="F1441" s="32" t="s">
        <v>431</v>
      </c>
      <c r="G1441" s="28">
        <v>192</v>
      </c>
      <c r="H1441" s="28">
        <v>336</v>
      </c>
      <c r="I1441" s="29" t="s">
        <v>2</v>
      </c>
      <c r="J1441" s="39" t="s">
        <v>48</v>
      </c>
      <c r="K1441" s="47"/>
    </row>
    <row r="1442" spans="1:224" x14ac:dyDescent="0.2">
      <c r="A1442" s="70">
        <f t="shared" si="25"/>
        <v>1438</v>
      </c>
      <c r="B1442" s="31" t="s">
        <v>924</v>
      </c>
      <c r="C1442" s="31" t="s">
        <v>2099</v>
      </c>
      <c r="D1442" s="7" t="s">
        <v>770</v>
      </c>
      <c r="E1442" s="53">
        <v>2011.03</v>
      </c>
      <c r="F1442" s="32" t="s">
        <v>431</v>
      </c>
      <c r="G1442" s="28">
        <v>945</v>
      </c>
      <c r="H1442" s="28">
        <v>1376</v>
      </c>
      <c r="I1442" s="29" t="s">
        <v>2</v>
      </c>
      <c r="J1442" s="39" t="s">
        <v>48</v>
      </c>
    </row>
    <row r="1443" spans="1:224" x14ac:dyDescent="0.2">
      <c r="A1443" s="70">
        <f t="shared" si="25"/>
        <v>1439</v>
      </c>
      <c r="B1443" s="11" t="s">
        <v>923</v>
      </c>
      <c r="C1443" s="7" t="s">
        <v>15</v>
      </c>
      <c r="D1443" s="7"/>
      <c r="E1443" s="53">
        <v>2017.09</v>
      </c>
      <c r="F1443" s="8" t="s">
        <v>2495</v>
      </c>
      <c r="G1443" s="9">
        <v>129</v>
      </c>
      <c r="H1443" s="9">
        <v>275</v>
      </c>
      <c r="I1443" s="10" t="s">
        <v>39</v>
      </c>
      <c r="J1443" s="40" t="s">
        <v>48</v>
      </c>
      <c r="K1443" s="42"/>
    </row>
    <row r="1444" spans="1:224" x14ac:dyDescent="0.2">
      <c r="A1444" s="67">
        <f t="shared" si="25"/>
        <v>1440</v>
      </c>
      <c r="B1444" s="31" t="s">
        <v>2796</v>
      </c>
      <c r="C1444" s="31" t="s">
        <v>15</v>
      </c>
      <c r="D1444" s="31"/>
      <c r="E1444" s="31" t="s">
        <v>2785</v>
      </c>
      <c r="F1444" s="32" t="s">
        <v>2797</v>
      </c>
      <c r="G1444" s="28">
        <v>140</v>
      </c>
      <c r="H1444" s="28">
        <v>384</v>
      </c>
      <c r="I1444" s="29" t="s">
        <v>569</v>
      </c>
      <c r="J1444" s="39" t="s">
        <v>569</v>
      </c>
    </row>
    <row r="1445" spans="1:224" x14ac:dyDescent="0.2">
      <c r="A1445" s="67">
        <f t="shared" si="12"/>
        <v>1441</v>
      </c>
      <c r="B1445" s="15" t="s">
        <v>571</v>
      </c>
      <c r="C1445" s="7" t="s">
        <v>15</v>
      </c>
      <c r="D1445" s="7"/>
      <c r="E1445" s="89" t="s">
        <v>2652</v>
      </c>
      <c r="F1445" s="16" t="s">
        <v>572</v>
      </c>
      <c r="G1445" s="90">
        <v>1527</v>
      </c>
      <c r="H1445" s="90">
        <v>2992</v>
      </c>
      <c r="I1445" s="91" t="s">
        <v>40</v>
      </c>
      <c r="J1445" s="92" t="s">
        <v>33</v>
      </c>
      <c r="K1445" s="46" t="s">
        <v>2653</v>
      </c>
    </row>
    <row r="1446" spans="1:224" x14ac:dyDescent="0.2">
      <c r="A1446" s="70">
        <f t="shared" si="12"/>
        <v>1442</v>
      </c>
      <c r="B1446" s="11" t="s">
        <v>922</v>
      </c>
      <c r="C1446" s="31" t="s">
        <v>17</v>
      </c>
      <c r="D1446" s="31"/>
      <c r="E1446" s="53">
        <v>2018.03</v>
      </c>
      <c r="F1446" s="8" t="s">
        <v>523</v>
      </c>
      <c r="G1446" s="9">
        <v>3329</v>
      </c>
      <c r="H1446" s="9">
        <v>5887</v>
      </c>
      <c r="I1446" s="10" t="s">
        <v>2</v>
      </c>
      <c r="J1446" s="40" t="s">
        <v>2282</v>
      </c>
      <c r="K1446" s="42"/>
    </row>
    <row r="1447" spans="1:224" x14ac:dyDescent="0.2">
      <c r="A1447" s="70">
        <f t="shared" si="12"/>
        <v>1443</v>
      </c>
      <c r="B1447" s="7" t="s">
        <v>921</v>
      </c>
      <c r="C1447" s="7" t="s">
        <v>15</v>
      </c>
      <c r="D1447" s="7"/>
      <c r="E1447" s="53" t="s">
        <v>2690</v>
      </c>
      <c r="F1447" s="13" t="s">
        <v>687</v>
      </c>
      <c r="G1447" s="9">
        <v>51</v>
      </c>
      <c r="H1447" s="14" t="s">
        <v>2646</v>
      </c>
      <c r="I1447" s="34" t="s">
        <v>2691</v>
      </c>
      <c r="J1447" s="14" t="s">
        <v>610</v>
      </c>
      <c r="K1447" s="43" t="s">
        <v>2692</v>
      </c>
    </row>
    <row r="1448" spans="1:224" x14ac:dyDescent="0.2">
      <c r="A1448" s="71">
        <f t="shared" si="12"/>
        <v>1444</v>
      </c>
      <c r="B1448" s="7" t="s">
        <v>753</v>
      </c>
      <c r="C1448" s="12" t="s">
        <v>682</v>
      </c>
      <c r="D1448" s="12" t="s">
        <v>2106</v>
      </c>
      <c r="E1448" s="53">
        <v>2020.04</v>
      </c>
      <c r="F1448" s="13" t="s">
        <v>754</v>
      </c>
      <c r="G1448" s="9">
        <v>164</v>
      </c>
      <c r="H1448" s="9">
        <v>234</v>
      </c>
      <c r="I1448" s="14" t="s">
        <v>40</v>
      </c>
      <c r="J1448" s="14" t="s">
        <v>671</v>
      </c>
    </row>
    <row r="1449" spans="1:224" x14ac:dyDescent="0.2">
      <c r="A1449" s="67">
        <f t="shared" si="12"/>
        <v>1445</v>
      </c>
      <c r="B1449" s="7" t="s">
        <v>2681</v>
      </c>
      <c r="C1449" s="31" t="s">
        <v>2099</v>
      </c>
      <c r="D1449" s="12" t="s">
        <v>16</v>
      </c>
      <c r="E1449" s="53">
        <v>2019.08</v>
      </c>
      <c r="F1449" s="13" t="s">
        <v>665</v>
      </c>
      <c r="G1449" s="9">
        <v>886</v>
      </c>
      <c r="H1449" s="9">
        <v>1900</v>
      </c>
      <c r="I1449" s="34" t="s">
        <v>2247</v>
      </c>
      <c r="J1449" s="14" t="s">
        <v>33</v>
      </c>
      <c r="K1449" s="45"/>
      <c r="L1449" s="72"/>
      <c r="M1449" s="72"/>
      <c r="N1449" s="72"/>
      <c r="O1449" s="72"/>
      <c r="P1449" s="72"/>
      <c r="Q1449" s="72"/>
      <c r="R1449" s="72"/>
      <c r="S1449" s="72"/>
      <c r="T1449" s="72"/>
      <c r="U1449" s="72"/>
      <c r="V1449" s="72"/>
      <c r="W1449" s="72"/>
      <c r="X1449" s="72"/>
      <c r="Y1449" s="72"/>
      <c r="Z1449" s="72"/>
      <c r="AA1449" s="72"/>
      <c r="AB1449" s="72"/>
      <c r="AC1449" s="72"/>
      <c r="AD1449" s="72"/>
      <c r="AE1449" s="72"/>
      <c r="AF1449" s="72"/>
      <c r="AG1449" s="72"/>
      <c r="AH1449" s="72"/>
      <c r="AI1449" s="72"/>
      <c r="AJ1449" s="72"/>
      <c r="AK1449" s="72"/>
      <c r="AL1449" s="72"/>
      <c r="AM1449" s="72"/>
      <c r="AN1449" s="72"/>
      <c r="AO1449" s="72"/>
      <c r="AP1449" s="72"/>
      <c r="AQ1449" s="72"/>
      <c r="AR1449" s="72"/>
      <c r="AS1449" s="72"/>
      <c r="AT1449" s="72"/>
      <c r="AU1449" s="72"/>
      <c r="AV1449" s="72"/>
      <c r="AW1449" s="72"/>
      <c r="AX1449" s="72"/>
      <c r="AY1449" s="72"/>
      <c r="AZ1449" s="72"/>
      <c r="BA1449" s="72"/>
      <c r="BB1449" s="72"/>
      <c r="BC1449" s="72"/>
      <c r="BD1449" s="72"/>
      <c r="BE1449" s="72"/>
      <c r="BF1449" s="72"/>
      <c r="BG1449" s="72"/>
      <c r="BH1449" s="72"/>
      <c r="BI1449" s="72"/>
      <c r="BJ1449" s="72"/>
      <c r="BK1449" s="72"/>
      <c r="BL1449" s="72"/>
      <c r="BM1449" s="72"/>
      <c r="BN1449" s="72"/>
      <c r="BO1449" s="72"/>
      <c r="BP1449" s="72"/>
      <c r="BQ1449" s="72"/>
      <c r="BR1449" s="72"/>
      <c r="BS1449" s="72"/>
      <c r="BT1449" s="72"/>
      <c r="BU1449" s="72"/>
      <c r="BV1449" s="72"/>
      <c r="BW1449" s="72"/>
      <c r="BX1449" s="72"/>
      <c r="BY1449" s="72"/>
      <c r="BZ1449" s="72"/>
      <c r="CA1449" s="72"/>
      <c r="CB1449" s="72"/>
      <c r="CC1449" s="72"/>
      <c r="CD1449" s="72"/>
      <c r="CE1449" s="72"/>
      <c r="CF1449" s="72"/>
      <c r="CG1449" s="72"/>
      <c r="CH1449" s="72"/>
      <c r="CI1449" s="72"/>
      <c r="CJ1449" s="72"/>
      <c r="CK1449" s="72"/>
      <c r="CL1449" s="72"/>
      <c r="CM1449" s="72"/>
      <c r="CN1449" s="72"/>
      <c r="CO1449" s="72"/>
      <c r="CP1449" s="72"/>
      <c r="CQ1449" s="72"/>
      <c r="CR1449" s="72"/>
      <c r="CS1449" s="72"/>
      <c r="CT1449" s="72"/>
      <c r="CU1449" s="72"/>
      <c r="CV1449" s="72"/>
      <c r="CW1449" s="72"/>
      <c r="CX1449" s="72"/>
      <c r="CY1449" s="72"/>
      <c r="CZ1449" s="72"/>
      <c r="DA1449" s="72"/>
      <c r="DB1449" s="72"/>
      <c r="DC1449" s="72"/>
      <c r="DD1449" s="72"/>
      <c r="DE1449" s="72"/>
      <c r="DF1449" s="72"/>
      <c r="DG1449" s="72"/>
      <c r="DH1449" s="72"/>
      <c r="DI1449" s="72"/>
      <c r="DJ1449" s="72"/>
      <c r="DK1449" s="72"/>
      <c r="DL1449" s="72"/>
      <c r="DM1449" s="72"/>
      <c r="DN1449" s="72"/>
      <c r="DO1449" s="72"/>
      <c r="DP1449" s="72"/>
      <c r="DQ1449" s="72"/>
      <c r="DR1449" s="72"/>
      <c r="DS1449" s="72"/>
      <c r="DT1449" s="72"/>
      <c r="DU1449" s="72"/>
      <c r="DV1449" s="72"/>
      <c r="DW1449" s="72"/>
      <c r="DX1449" s="72"/>
      <c r="DY1449" s="72"/>
      <c r="DZ1449" s="72"/>
      <c r="EA1449" s="72"/>
      <c r="EB1449" s="72"/>
      <c r="EC1449" s="72"/>
      <c r="ED1449" s="72"/>
      <c r="EE1449" s="72"/>
      <c r="EF1449" s="72"/>
      <c r="EG1449" s="72"/>
      <c r="EH1449" s="72"/>
      <c r="EI1449" s="72"/>
      <c r="EJ1449" s="72"/>
      <c r="EK1449" s="72"/>
      <c r="EL1449" s="72"/>
      <c r="EM1449" s="72"/>
      <c r="EN1449" s="72"/>
      <c r="EO1449" s="72"/>
      <c r="EP1449" s="72"/>
      <c r="EQ1449" s="72"/>
      <c r="ER1449" s="72"/>
      <c r="ES1449" s="72"/>
      <c r="ET1449" s="72"/>
      <c r="EU1449" s="72"/>
      <c r="EV1449" s="72"/>
      <c r="EW1449" s="72"/>
      <c r="EX1449" s="72"/>
      <c r="EY1449" s="72"/>
      <c r="EZ1449" s="72"/>
      <c r="FA1449" s="72"/>
      <c r="FB1449" s="72"/>
      <c r="FC1449" s="72"/>
      <c r="FD1449" s="72"/>
      <c r="FE1449" s="72"/>
      <c r="FF1449" s="72"/>
      <c r="FG1449" s="72"/>
      <c r="FH1449" s="72"/>
      <c r="FI1449" s="72"/>
      <c r="FJ1449" s="72"/>
      <c r="FK1449" s="72"/>
      <c r="FL1449" s="72"/>
      <c r="FM1449" s="72"/>
      <c r="FN1449" s="72"/>
      <c r="FO1449" s="72"/>
      <c r="FP1449" s="72"/>
      <c r="FQ1449" s="72"/>
      <c r="FR1449" s="72"/>
      <c r="FS1449" s="72"/>
      <c r="FT1449" s="72"/>
      <c r="FU1449" s="72"/>
      <c r="FV1449" s="72"/>
      <c r="FW1449" s="72"/>
      <c r="FX1449" s="72"/>
      <c r="FY1449" s="72"/>
      <c r="FZ1449" s="72"/>
      <c r="GA1449" s="72"/>
      <c r="GB1449" s="72"/>
      <c r="GC1449" s="72"/>
      <c r="GD1449" s="72"/>
      <c r="GE1449" s="72"/>
      <c r="GF1449" s="72"/>
      <c r="GG1449" s="72"/>
      <c r="GH1449" s="72"/>
      <c r="GI1449" s="72"/>
      <c r="GJ1449" s="72"/>
      <c r="GK1449" s="72"/>
      <c r="GL1449" s="72"/>
      <c r="GM1449" s="72"/>
      <c r="GN1449" s="72"/>
      <c r="GO1449" s="72"/>
      <c r="GP1449" s="72"/>
      <c r="GQ1449" s="72"/>
      <c r="GR1449" s="72"/>
      <c r="GS1449" s="72"/>
      <c r="GT1449" s="72"/>
      <c r="GU1449" s="72"/>
      <c r="GV1449" s="72"/>
      <c r="GW1449" s="72"/>
      <c r="GX1449" s="72"/>
      <c r="GY1449" s="72"/>
      <c r="GZ1449" s="72"/>
      <c r="HA1449" s="72"/>
      <c r="HB1449" s="72"/>
      <c r="HC1449" s="72"/>
      <c r="HD1449" s="72"/>
      <c r="HE1449" s="72"/>
      <c r="HF1449" s="72"/>
      <c r="HG1449" s="72"/>
      <c r="HH1449" s="72"/>
      <c r="HI1449" s="72"/>
      <c r="HJ1449" s="72"/>
      <c r="HK1449" s="72"/>
      <c r="HL1449" s="72"/>
      <c r="HM1449" s="72"/>
      <c r="HN1449" s="72"/>
      <c r="HO1449" s="72"/>
      <c r="HP1449" s="72"/>
    </row>
    <row r="1450" spans="1:224" x14ac:dyDescent="0.2">
      <c r="A1450" s="67">
        <f t="shared" si="12"/>
        <v>1446</v>
      </c>
      <c r="B1450" s="31" t="s">
        <v>920</v>
      </c>
      <c r="C1450" s="31" t="s">
        <v>2099</v>
      </c>
      <c r="D1450" s="7" t="s">
        <v>770</v>
      </c>
      <c r="E1450" s="53">
        <v>2011.07</v>
      </c>
      <c r="F1450" s="32" t="s">
        <v>376</v>
      </c>
      <c r="G1450" s="28">
        <v>418</v>
      </c>
      <c r="H1450" s="28">
        <v>649</v>
      </c>
      <c r="I1450" s="29" t="s">
        <v>2162</v>
      </c>
      <c r="J1450" s="39" t="s">
        <v>48</v>
      </c>
      <c r="L1450" s="72"/>
      <c r="M1450" s="72"/>
      <c r="N1450" s="72"/>
      <c r="O1450" s="72"/>
      <c r="P1450" s="72"/>
      <c r="Q1450" s="72"/>
      <c r="R1450" s="72"/>
      <c r="S1450" s="72"/>
      <c r="T1450" s="72"/>
      <c r="U1450" s="72"/>
      <c r="V1450" s="72"/>
      <c r="W1450" s="72"/>
      <c r="X1450" s="72"/>
      <c r="Y1450" s="72"/>
      <c r="Z1450" s="72"/>
      <c r="AA1450" s="72"/>
      <c r="AB1450" s="72"/>
      <c r="AC1450" s="72"/>
      <c r="AD1450" s="72"/>
      <c r="AE1450" s="72"/>
      <c r="AF1450" s="72"/>
      <c r="AG1450" s="72"/>
      <c r="AH1450" s="72"/>
      <c r="AI1450" s="72"/>
      <c r="AJ1450" s="72"/>
      <c r="AK1450" s="72"/>
      <c r="AL1450" s="72"/>
      <c r="AM1450" s="72"/>
      <c r="AN1450" s="72"/>
      <c r="AO1450" s="72"/>
      <c r="AP1450" s="72"/>
      <c r="AQ1450" s="72"/>
      <c r="AR1450" s="72"/>
      <c r="AS1450" s="72"/>
      <c r="AT1450" s="72"/>
      <c r="AU1450" s="72"/>
      <c r="AV1450" s="72"/>
      <c r="AW1450" s="72"/>
      <c r="AX1450" s="72"/>
      <c r="AY1450" s="72"/>
      <c r="AZ1450" s="72"/>
      <c r="BA1450" s="72"/>
      <c r="BB1450" s="72"/>
      <c r="BC1450" s="72"/>
      <c r="BD1450" s="72"/>
      <c r="BE1450" s="72"/>
      <c r="BF1450" s="72"/>
      <c r="BG1450" s="72"/>
      <c r="BH1450" s="72"/>
      <c r="BI1450" s="72"/>
      <c r="BJ1450" s="72"/>
      <c r="BK1450" s="72"/>
      <c r="BL1450" s="72"/>
      <c r="BM1450" s="72"/>
      <c r="BN1450" s="72"/>
      <c r="BO1450" s="72"/>
      <c r="BP1450" s="72"/>
      <c r="BQ1450" s="72"/>
      <c r="BR1450" s="72"/>
      <c r="BS1450" s="72"/>
      <c r="BT1450" s="72"/>
      <c r="BU1450" s="72"/>
      <c r="BV1450" s="72"/>
      <c r="BW1450" s="72"/>
      <c r="BX1450" s="72"/>
      <c r="BY1450" s="72"/>
      <c r="BZ1450" s="72"/>
      <c r="CA1450" s="72"/>
      <c r="CB1450" s="72"/>
      <c r="CC1450" s="72"/>
      <c r="CD1450" s="72"/>
      <c r="CE1450" s="72"/>
      <c r="CF1450" s="72"/>
      <c r="CG1450" s="72"/>
      <c r="CH1450" s="72"/>
      <c r="CI1450" s="72"/>
      <c r="CJ1450" s="72"/>
      <c r="CK1450" s="72"/>
      <c r="CL1450" s="72"/>
      <c r="CM1450" s="72"/>
      <c r="CN1450" s="72"/>
      <c r="CO1450" s="72"/>
      <c r="CP1450" s="72"/>
      <c r="CQ1450" s="72"/>
      <c r="CR1450" s="72"/>
      <c r="CS1450" s="72"/>
      <c r="CT1450" s="72"/>
      <c r="CU1450" s="72"/>
      <c r="CV1450" s="72"/>
      <c r="CW1450" s="72"/>
      <c r="CX1450" s="72"/>
      <c r="CY1450" s="72"/>
      <c r="CZ1450" s="72"/>
      <c r="DA1450" s="72"/>
      <c r="DB1450" s="72"/>
      <c r="DC1450" s="72"/>
      <c r="DD1450" s="72"/>
      <c r="DE1450" s="72"/>
      <c r="DF1450" s="72"/>
      <c r="DG1450" s="72"/>
      <c r="DH1450" s="72"/>
      <c r="DI1450" s="72"/>
      <c r="DJ1450" s="72"/>
      <c r="DK1450" s="72"/>
      <c r="DL1450" s="72"/>
      <c r="DM1450" s="72"/>
      <c r="DN1450" s="72"/>
      <c r="DO1450" s="72"/>
      <c r="DP1450" s="72"/>
      <c r="DQ1450" s="72"/>
      <c r="DR1450" s="72"/>
      <c r="DS1450" s="72"/>
      <c r="DT1450" s="72"/>
      <c r="DU1450" s="72"/>
      <c r="DV1450" s="72"/>
      <c r="DW1450" s="72"/>
      <c r="DX1450" s="72"/>
      <c r="DY1450" s="72"/>
      <c r="DZ1450" s="72"/>
      <c r="EA1450" s="72"/>
      <c r="EB1450" s="72"/>
      <c r="EC1450" s="72"/>
      <c r="ED1450" s="72"/>
      <c r="EE1450" s="72"/>
      <c r="EF1450" s="72"/>
      <c r="EG1450" s="72"/>
      <c r="EH1450" s="72"/>
      <c r="EI1450" s="72"/>
      <c r="EJ1450" s="72"/>
      <c r="EK1450" s="72"/>
      <c r="EL1450" s="72"/>
      <c r="EM1450" s="72"/>
      <c r="EN1450" s="72"/>
      <c r="EO1450" s="72"/>
      <c r="EP1450" s="72"/>
      <c r="EQ1450" s="72"/>
      <c r="ER1450" s="72"/>
      <c r="ES1450" s="72"/>
      <c r="ET1450" s="72"/>
      <c r="EU1450" s="72"/>
      <c r="EV1450" s="72"/>
      <c r="EW1450" s="72"/>
      <c r="EX1450" s="72"/>
      <c r="EY1450" s="72"/>
      <c r="EZ1450" s="72"/>
      <c r="FA1450" s="72"/>
      <c r="FB1450" s="72"/>
      <c r="FC1450" s="72"/>
      <c r="FD1450" s="72"/>
      <c r="FE1450" s="72"/>
      <c r="FF1450" s="72"/>
      <c r="FG1450" s="72"/>
      <c r="FH1450" s="72"/>
      <c r="FI1450" s="72"/>
      <c r="FJ1450" s="72"/>
      <c r="FK1450" s="72"/>
      <c r="FL1450" s="72"/>
      <c r="FM1450" s="72"/>
      <c r="FN1450" s="72"/>
      <c r="FO1450" s="72"/>
      <c r="FP1450" s="72"/>
      <c r="FQ1450" s="72"/>
      <c r="FR1450" s="72"/>
      <c r="FS1450" s="72"/>
      <c r="FT1450" s="72"/>
      <c r="FU1450" s="72"/>
      <c r="FV1450" s="72"/>
      <c r="FW1450" s="72"/>
      <c r="FX1450" s="72"/>
      <c r="FY1450" s="72"/>
      <c r="FZ1450" s="72"/>
      <c r="GA1450" s="72"/>
      <c r="GB1450" s="72"/>
      <c r="GC1450" s="72"/>
      <c r="GD1450" s="72"/>
      <c r="GE1450" s="72"/>
      <c r="GF1450" s="72"/>
      <c r="GG1450" s="72"/>
      <c r="GH1450" s="72"/>
      <c r="GI1450" s="72"/>
      <c r="GJ1450" s="72"/>
      <c r="GK1450" s="72"/>
      <c r="GL1450" s="72"/>
      <c r="GM1450" s="72"/>
      <c r="GN1450" s="72"/>
      <c r="GO1450" s="72"/>
      <c r="GP1450" s="72"/>
      <c r="GQ1450" s="72"/>
      <c r="GR1450" s="72"/>
      <c r="GS1450" s="72"/>
      <c r="GT1450" s="72"/>
      <c r="GU1450" s="72"/>
      <c r="GV1450" s="72"/>
      <c r="GW1450" s="72"/>
      <c r="GX1450" s="72"/>
      <c r="GY1450" s="72"/>
      <c r="GZ1450" s="72"/>
      <c r="HA1450" s="72"/>
      <c r="HB1450" s="72"/>
      <c r="HC1450" s="72"/>
      <c r="HD1450" s="72"/>
      <c r="HE1450" s="72"/>
      <c r="HF1450" s="72"/>
      <c r="HG1450" s="72"/>
      <c r="HH1450" s="72"/>
      <c r="HI1450" s="72"/>
      <c r="HJ1450" s="72"/>
      <c r="HK1450" s="72"/>
      <c r="HL1450" s="72"/>
      <c r="HM1450" s="72"/>
      <c r="HN1450" s="72"/>
      <c r="HO1450" s="72"/>
      <c r="HP1450" s="72"/>
    </row>
    <row r="1451" spans="1:224" x14ac:dyDescent="0.2">
      <c r="A1451" s="67">
        <f t="shared" si="12"/>
        <v>1447</v>
      </c>
      <c r="B1451" s="31" t="s">
        <v>919</v>
      </c>
      <c r="C1451" s="31" t="s">
        <v>2099</v>
      </c>
      <c r="D1451" s="31" t="s">
        <v>758</v>
      </c>
      <c r="E1451" s="54">
        <v>2020.07</v>
      </c>
      <c r="F1451" s="32" t="s">
        <v>783</v>
      </c>
      <c r="G1451" s="28">
        <v>3756</v>
      </c>
      <c r="H1451" s="28">
        <v>8105</v>
      </c>
      <c r="I1451" s="29" t="s">
        <v>40</v>
      </c>
      <c r="J1451" s="39" t="s">
        <v>48</v>
      </c>
      <c r="K1451" s="43" t="s">
        <v>2498</v>
      </c>
      <c r="L1451" s="72"/>
      <c r="M1451" s="72"/>
      <c r="N1451" s="72"/>
      <c r="O1451" s="72"/>
      <c r="P1451" s="72"/>
      <c r="Q1451" s="72"/>
      <c r="R1451" s="72"/>
      <c r="S1451" s="72"/>
      <c r="T1451" s="72"/>
      <c r="U1451" s="72"/>
      <c r="V1451" s="72"/>
      <c r="W1451" s="72"/>
      <c r="X1451" s="72"/>
      <c r="Y1451" s="72"/>
      <c r="Z1451" s="72"/>
      <c r="AA1451" s="72"/>
      <c r="AB1451" s="72"/>
      <c r="AC1451" s="72"/>
      <c r="AD1451" s="72"/>
      <c r="AE1451" s="72"/>
      <c r="AF1451" s="72"/>
      <c r="AG1451" s="72"/>
      <c r="AH1451" s="72"/>
      <c r="AI1451" s="72"/>
      <c r="AJ1451" s="72"/>
      <c r="AK1451" s="72"/>
      <c r="AL1451" s="72"/>
      <c r="AM1451" s="72"/>
      <c r="AN1451" s="72"/>
      <c r="AO1451" s="72"/>
      <c r="AP1451" s="72"/>
      <c r="AQ1451" s="72"/>
      <c r="AR1451" s="72"/>
      <c r="AS1451" s="72"/>
      <c r="AT1451" s="72"/>
      <c r="AU1451" s="72"/>
      <c r="AV1451" s="72"/>
      <c r="AW1451" s="72"/>
      <c r="AX1451" s="72"/>
      <c r="AY1451" s="72"/>
      <c r="AZ1451" s="72"/>
      <c r="BA1451" s="72"/>
      <c r="BB1451" s="72"/>
      <c r="BC1451" s="72"/>
      <c r="BD1451" s="72"/>
      <c r="BE1451" s="72"/>
      <c r="BF1451" s="72"/>
      <c r="BG1451" s="72"/>
      <c r="BH1451" s="72"/>
      <c r="BI1451" s="72"/>
      <c r="BJ1451" s="72"/>
      <c r="BK1451" s="72"/>
      <c r="BL1451" s="72"/>
      <c r="BM1451" s="72"/>
      <c r="BN1451" s="72"/>
      <c r="BO1451" s="72"/>
      <c r="BP1451" s="72"/>
      <c r="BQ1451" s="72"/>
      <c r="BR1451" s="72"/>
      <c r="BS1451" s="72"/>
      <c r="BT1451" s="72"/>
      <c r="BU1451" s="72"/>
      <c r="BV1451" s="72"/>
      <c r="BW1451" s="72"/>
      <c r="BX1451" s="72"/>
      <c r="BY1451" s="72"/>
      <c r="BZ1451" s="72"/>
      <c r="CA1451" s="72"/>
      <c r="CB1451" s="72"/>
      <c r="CC1451" s="72"/>
      <c r="CD1451" s="72"/>
      <c r="CE1451" s="72"/>
      <c r="CF1451" s="72"/>
      <c r="CG1451" s="72"/>
      <c r="CH1451" s="72"/>
      <c r="CI1451" s="72"/>
      <c r="CJ1451" s="72"/>
      <c r="CK1451" s="72"/>
      <c r="CL1451" s="72"/>
      <c r="CM1451" s="72"/>
      <c r="CN1451" s="72"/>
      <c r="CO1451" s="72"/>
      <c r="CP1451" s="72"/>
      <c r="CQ1451" s="72"/>
      <c r="CR1451" s="72"/>
      <c r="CS1451" s="72"/>
      <c r="CT1451" s="72"/>
      <c r="CU1451" s="72"/>
      <c r="CV1451" s="72"/>
      <c r="CW1451" s="72"/>
      <c r="CX1451" s="72"/>
      <c r="CY1451" s="72"/>
      <c r="CZ1451" s="72"/>
      <c r="DA1451" s="72"/>
      <c r="DB1451" s="72"/>
      <c r="DC1451" s="72"/>
      <c r="DD1451" s="72"/>
      <c r="DE1451" s="72"/>
      <c r="DF1451" s="72"/>
      <c r="DG1451" s="72"/>
      <c r="DH1451" s="72"/>
      <c r="DI1451" s="72"/>
      <c r="DJ1451" s="72"/>
      <c r="DK1451" s="72"/>
      <c r="DL1451" s="72"/>
      <c r="DM1451" s="72"/>
      <c r="DN1451" s="72"/>
      <c r="DO1451" s="72"/>
      <c r="DP1451" s="72"/>
      <c r="DQ1451" s="72"/>
      <c r="DR1451" s="72"/>
      <c r="DS1451" s="72"/>
      <c r="DT1451" s="72"/>
      <c r="DU1451" s="72"/>
      <c r="DV1451" s="72"/>
      <c r="DW1451" s="72"/>
      <c r="DX1451" s="72"/>
      <c r="DY1451" s="72"/>
      <c r="DZ1451" s="72"/>
      <c r="EA1451" s="72"/>
      <c r="EB1451" s="72"/>
      <c r="EC1451" s="72"/>
      <c r="ED1451" s="72"/>
      <c r="EE1451" s="72"/>
      <c r="EF1451" s="72"/>
      <c r="EG1451" s="72"/>
      <c r="EH1451" s="72"/>
      <c r="EI1451" s="72"/>
      <c r="EJ1451" s="72"/>
      <c r="EK1451" s="72"/>
      <c r="EL1451" s="72"/>
      <c r="EM1451" s="72"/>
      <c r="EN1451" s="72"/>
      <c r="EO1451" s="72"/>
      <c r="EP1451" s="72"/>
      <c r="EQ1451" s="72"/>
      <c r="ER1451" s="72"/>
      <c r="ES1451" s="72"/>
      <c r="ET1451" s="72"/>
      <c r="EU1451" s="72"/>
      <c r="EV1451" s="72"/>
      <c r="EW1451" s="72"/>
      <c r="EX1451" s="72"/>
      <c r="EY1451" s="72"/>
      <c r="EZ1451" s="72"/>
      <c r="FA1451" s="72"/>
      <c r="FB1451" s="72"/>
      <c r="FC1451" s="72"/>
      <c r="FD1451" s="72"/>
      <c r="FE1451" s="72"/>
      <c r="FF1451" s="72"/>
      <c r="FG1451" s="72"/>
      <c r="FH1451" s="72"/>
      <c r="FI1451" s="72"/>
      <c r="FJ1451" s="72"/>
      <c r="FK1451" s="72"/>
      <c r="FL1451" s="72"/>
      <c r="FM1451" s="72"/>
      <c r="FN1451" s="72"/>
      <c r="FO1451" s="72"/>
      <c r="FP1451" s="72"/>
      <c r="FQ1451" s="72"/>
      <c r="FR1451" s="72"/>
      <c r="FS1451" s="72"/>
      <c r="FT1451" s="72"/>
      <c r="FU1451" s="72"/>
      <c r="FV1451" s="72"/>
      <c r="FW1451" s="72"/>
      <c r="FX1451" s="72"/>
      <c r="FY1451" s="72"/>
      <c r="FZ1451" s="72"/>
      <c r="GA1451" s="72"/>
      <c r="GB1451" s="72"/>
      <c r="GC1451" s="72"/>
      <c r="GD1451" s="72"/>
      <c r="GE1451" s="72"/>
      <c r="GF1451" s="72"/>
      <c r="GG1451" s="72"/>
      <c r="GH1451" s="72"/>
      <c r="GI1451" s="72"/>
      <c r="GJ1451" s="72"/>
      <c r="GK1451" s="72"/>
      <c r="GL1451" s="72"/>
      <c r="GM1451" s="72"/>
      <c r="GN1451" s="72"/>
      <c r="GO1451" s="72"/>
      <c r="GP1451" s="72"/>
      <c r="GQ1451" s="72"/>
      <c r="GR1451" s="72"/>
      <c r="GS1451" s="72"/>
      <c r="GT1451" s="72"/>
      <c r="GU1451" s="72"/>
      <c r="GV1451" s="72"/>
      <c r="GW1451" s="72"/>
      <c r="GX1451" s="72"/>
      <c r="GY1451" s="72"/>
      <c r="GZ1451" s="72"/>
      <c r="HA1451" s="72"/>
      <c r="HB1451" s="72"/>
      <c r="HC1451" s="72"/>
      <c r="HD1451" s="72"/>
      <c r="HE1451" s="72"/>
      <c r="HF1451" s="72"/>
      <c r="HG1451" s="72"/>
      <c r="HH1451" s="72"/>
      <c r="HI1451" s="72"/>
      <c r="HJ1451" s="72"/>
      <c r="HK1451" s="72"/>
      <c r="HL1451" s="72"/>
      <c r="HM1451" s="72"/>
      <c r="HN1451" s="72"/>
      <c r="HO1451" s="72"/>
      <c r="HP1451" s="72"/>
    </row>
    <row r="1452" spans="1:224" x14ac:dyDescent="0.2">
      <c r="A1452" s="67">
        <f t="shared" si="12"/>
        <v>1448</v>
      </c>
      <c r="B1452" s="7" t="s">
        <v>918</v>
      </c>
      <c r="C1452" s="7" t="s">
        <v>15</v>
      </c>
      <c r="D1452" s="31"/>
      <c r="E1452" s="53">
        <v>2018.12</v>
      </c>
      <c r="F1452" s="13" t="s">
        <v>555</v>
      </c>
      <c r="G1452" s="9">
        <v>1670</v>
      </c>
      <c r="H1452" s="9">
        <v>2870</v>
      </c>
      <c r="I1452" s="14" t="s">
        <v>2164</v>
      </c>
      <c r="J1452" s="14" t="s">
        <v>33</v>
      </c>
      <c r="K1452" s="42"/>
      <c r="EE1452" s="72"/>
      <c r="EF1452" s="72"/>
      <c r="EG1452" s="72"/>
      <c r="EH1452" s="72"/>
      <c r="EI1452" s="72"/>
      <c r="EJ1452" s="72"/>
      <c r="EK1452" s="72"/>
      <c r="EL1452" s="72"/>
      <c r="EM1452" s="72"/>
      <c r="EN1452" s="72"/>
      <c r="EO1452" s="72"/>
      <c r="EP1452" s="72"/>
      <c r="EQ1452" s="72"/>
      <c r="ER1452" s="72"/>
      <c r="ES1452" s="72"/>
      <c r="ET1452" s="72"/>
      <c r="EU1452" s="72"/>
      <c r="EV1452" s="72"/>
      <c r="EW1452" s="72"/>
      <c r="EX1452" s="72"/>
      <c r="EY1452" s="72"/>
      <c r="EZ1452" s="72"/>
      <c r="FA1452" s="72"/>
      <c r="FB1452" s="72"/>
      <c r="FC1452" s="72"/>
      <c r="FD1452" s="72"/>
      <c r="FE1452" s="72"/>
      <c r="FF1452" s="72"/>
      <c r="FG1452" s="72"/>
      <c r="FH1452" s="72"/>
      <c r="FI1452" s="72"/>
      <c r="FJ1452" s="72"/>
      <c r="FK1452" s="72"/>
      <c r="FL1452" s="72"/>
      <c r="FM1452" s="72"/>
      <c r="FN1452" s="72"/>
      <c r="FO1452" s="72"/>
      <c r="FP1452" s="72"/>
      <c r="FQ1452" s="72"/>
      <c r="FR1452" s="72"/>
      <c r="FS1452" s="72"/>
      <c r="FT1452" s="72"/>
      <c r="FU1452" s="72"/>
      <c r="FV1452" s="72"/>
      <c r="FW1452" s="72"/>
      <c r="FX1452" s="72"/>
      <c r="FY1452" s="72"/>
      <c r="FZ1452" s="72"/>
      <c r="GA1452" s="72"/>
      <c r="GB1452" s="72"/>
      <c r="GC1452" s="72"/>
      <c r="GD1452" s="72"/>
      <c r="GE1452" s="72"/>
      <c r="GF1452" s="72"/>
      <c r="GG1452" s="72"/>
      <c r="GH1452" s="72"/>
      <c r="GI1452" s="72"/>
      <c r="GJ1452" s="72"/>
      <c r="GK1452" s="72"/>
      <c r="GL1452" s="72"/>
      <c r="GM1452" s="72"/>
      <c r="GN1452" s="72"/>
      <c r="GO1452" s="72"/>
      <c r="GP1452" s="72"/>
      <c r="GQ1452" s="72"/>
      <c r="GR1452" s="72"/>
      <c r="GS1452" s="72"/>
      <c r="GT1452" s="72"/>
      <c r="GU1452" s="72"/>
      <c r="GV1452" s="72"/>
      <c r="GW1452" s="72"/>
      <c r="GX1452" s="72"/>
      <c r="GY1452" s="72"/>
      <c r="GZ1452" s="72"/>
      <c r="HA1452" s="72"/>
      <c r="HB1452" s="72"/>
      <c r="HC1452" s="72"/>
      <c r="HD1452" s="72"/>
      <c r="HE1452" s="72"/>
      <c r="HF1452" s="72"/>
      <c r="HG1452" s="72"/>
      <c r="HH1452" s="72"/>
      <c r="HI1452" s="72"/>
      <c r="HJ1452" s="72"/>
      <c r="HK1452" s="72"/>
      <c r="HL1452" s="72"/>
      <c r="HM1452" s="72"/>
      <c r="HN1452" s="72"/>
      <c r="HO1452" s="72"/>
      <c r="HP1452" s="72"/>
    </row>
    <row r="1453" spans="1:224" x14ac:dyDescent="0.2">
      <c r="A1453" s="70">
        <f t="shared" si="12"/>
        <v>1449</v>
      </c>
      <c r="B1453" s="38" t="s">
        <v>917</v>
      </c>
      <c r="C1453" s="7" t="s">
        <v>2104</v>
      </c>
      <c r="D1453" s="7" t="s">
        <v>1376</v>
      </c>
      <c r="E1453" s="53" t="s">
        <v>552</v>
      </c>
      <c r="F1453" s="8" t="s">
        <v>638</v>
      </c>
      <c r="G1453" s="25">
        <v>319</v>
      </c>
      <c r="H1453" s="25">
        <v>709</v>
      </c>
      <c r="I1453" s="10" t="s">
        <v>2246</v>
      </c>
      <c r="J1453" s="14" t="s">
        <v>2619</v>
      </c>
      <c r="K1453" s="42"/>
      <c r="EE1453" s="72"/>
      <c r="EF1453" s="72"/>
      <c r="EG1453" s="72"/>
      <c r="EH1453" s="72"/>
      <c r="EI1453" s="72"/>
      <c r="EJ1453" s="72"/>
      <c r="EK1453" s="72"/>
      <c r="EL1453" s="72"/>
      <c r="EM1453" s="72"/>
      <c r="EN1453" s="72"/>
      <c r="EO1453" s="72"/>
      <c r="EP1453" s="72"/>
      <c r="EQ1453" s="72"/>
      <c r="ER1453" s="72"/>
      <c r="ES1453" s="72"/>
      <c r="ET1453" s="72"/>
      <c r="EU1453" s="72"/>
      <c r="EV1453" s="72"/>
      <c r="EW1453" s="72"/>
      <c r="EX1453" s="72"/>
      <c r="EY1453" s="72"/>
      <c r="EZ1453" s="72"/>
      <c r="FA1453" s="72"/>
      <c r="FB1453" s="72"/>
      <c r="FC1453" s="72"/>
      <c r="FD1453" s="72"/>
      <c r="FE1453" s="72"/>
      <c r="FF1453" s="72"/>
      <c r="FG1453" s="72"/>
      <c r="FH1453" s="72"/>
      <c r="FI1453" s="72"/>
      <c r="FJ1453" s="72"/>
      <c r="FK1453" s="72"/>
      <c r="FL1453" s="72"/>
      <c r="FM1453" s="72"/>
      <c r="FN1453" s="72"/>
      <c r="FO1453" s="72"/>
      <c r="FP1453" s="72"/>
      <c r="FQ1453" s="72"/>
      <c r="FR1453" s="72"/>
      <c r="FS1453" s="72"/>
      <c r="FT1453" s="72"/>
      <c r="FU1453" s="72"/>
      <c r="FV1453" s="72"/>
      <c r="FW1453" s="72"/>
      <c r="FX1453" s="72"/>
      <c r="FY1453" s="72"/>
      <c r="FZ1453" s="72"/>
      <c r="GA1453" s="72"/>
      <c r="GB1453" s="72"/>
      <c r="GC1453" s="72"/>
      <c r="GD1453" s="72"/>
      <c r="GE1453" s="72"/>
      <c r="GF1453" s="72"/>
      <c r="GG1453" s="72"/>
      <c r="GH1453" s="72"/>
      <c r="GI1453" s="72"/>
      <c r="GJ1453" s="72"/>
      <c r="GK1453" s="72"/>
      <c r="GL1453" s="72"/>
      <c r="GM1453" s="72"/>
      <c r="GN1453" s="72"/>
      <c r="GO1453" s="72"/>
      <c r="GP1453" s="72"/>
      <c r="GQ1453" s="72"/>
      <c r="GR1453" s="72"/>
      <c r="GS1453" s="72"/>
      <c r="GT1453" s="72"/>
      <c r="GU1453" s="72"/>
      <c r="GV1453" s="72"/>
      <c r="GW1453" s="72"/>
      <c r="GX1453" s="72"/>
      <c r="GY1453" s="72"/>
      <c r="GZ1453" s="72"/>
      <c r="HA1453" s="72"/>
      <c r="HB1453" s="72"/>
      <c r="HC1453" s="72"/>
      <c r="HD1453" s="72"/>
      <c r="HE1453" s="72"/>
      <c r="HF1453" s="72"/>
      <c r="HG1453" s="72"/>
      <c r="HH1453" s="72"/>
      <c r="HI1453" s="72"/>
      <c r="HJ1453" s="72"/>
      <c r="HK1453" s="72"/>
      <c r="HL1453" s="72"/>
      <c r="HM1453" s="72"/>
      <c r="HN1453" s="72"/>
      <c r="HO1453" s="72"/>
      <c r="HP1453" s="72"/>
    </row>
    <row r="1454" spans="1:224" x14ac:dyDescent="0.2">
      <c r="A1454" s="70">
        <f t="shared" si="25"/>
        <v>1450</v>
      </c>
      <c r="B1454" s="31" t="s">
        <v>916</v>
      </c>
      <c r="C1454" s="31" t="s">
        <v>2099</v>
      </c>
      <c r="D1454" s="31" t="s">
        <v>2137</v>
      </c>
      <c r="E1454" s="54">
        <v>2012.09</v>
      </c>
      <c r="F1454" s="32" t="s">
        <v>356</v>
      </c>
      <c r="G1454" s="28">
        <v>1036</v>
      </c>
      <c r="H1454" s="28">
        <v>1294</v>
      </c>
      <c r="I1454" s="29" t="s">
        <v>2162</v>
      </c>
      <c r="J1454" s="39" t="s">
        <v>48</v>
      </c>
      <c r="L1454" s="72"/>
      <c r="M1454" s="72"/>
      <c r="N1454" s="72"/>
      <c r="O1454" s="72"/>
      <c r="P1454" s="72"/>
      <c r="Q1454" s="72"/>
      <c r="R1454" s="72"/>
      <c r="S1454" s="72"/>
      <c r="T1454" s="72"/>
      <c r="U1454" s="72"/>
      <c r="V1454" s="72"/>
      <c r="W1454" s="72"/>
      <c r="X1454" s="72"/>
      <c r="Y1454" s="72"/>
      <c r="Z1454" s="72"/>
      <c r="AA1454" s="72"/>
      <c r="AB1454" s="72"/>
      <c r="AC1454" s="72"/>
      <c r="AD1454" s="72"/>
      <c r="AE1454" s="72"/>
      <c r="AF1454" s="72"/>
      <c r="AG1454" s="72"/>
      <c r="AH1454" s="72"/>
      <c r="AI1454" s="72"/>
      <c r="AJ1454" s="72"/>
      <c r="AK1454" s="72"/>
      <c r="AL1454" s="72"/>
      <c r="AM1454" s="72"/>
      <c r="AN1454" s="72"/>
      <c r="AO1454" s="72"/>
      <c r="AP1454" s="72"/>
      <c r="AQ1454" s="72"/>
      <c r="AR1454" s="72"/>
      <c r="AS1454" s="72"/>
      <c r="AT1454" s="72"/>
      <c r="AU1454" s="72"/>
      <c r="AV1454" s="72"/>
      <c r="AW1454" s="72"/>
      <c r="AX1454" s="72"/>
      <c r="AY1454" s="72"/>
      <c r="AZ1454" s="72"/>
      <c r="BA1454" s="72"/>
      <c r="BB1454" s="72"/>
      <c r="BC1454" s="72"/>
      <c r="BD1454" s="72"/>
      <c r="BE1454" s="72"/>
      <c r="BF1454" s="72"/>
      <c r="BG1454" s="72"/>
      <c r="BH1454" s="72"/>
      <c r="BI1454" s="72"/>
      <c r="BJ1454" s="72"/>
      <c r="BK1454" s="72"/>
      <c r="BL1454" s="72"/>
      <c r="BM1454" s="72"/>
      <c r="BN1454" s="72"/>
      <c r="BO1454" s="72"/>
      <c r="BP1454" s="72"/>
      <c r="BQ1454" s="72"/>
      <c r="BR1454" s="72"/>
      <c r="BS1454" s="72"/>
      <c r="BT1454" s="72"/>
      <c r="BU1454" s="72"/>
      <c r="BV1454" s="72"/>
      <c r="BW1454" s="72"/>
      <c r="BX1454" s="72"/>
      <c r="BY1454" s="72"/>
      <c r="BZ1454" s="72"/>
      <c r="CA1454" s="72"/>
      <c r="CB1454" s="72"/>
      <c r="CC1454" s="72"/>
      <c r="CD1454" s="72"/>
      <c r="CE1454" s="72"/>
      <c r="CF1454" s="72"/>
      <c r="CG1454" s="72"/>
      <c r="CH1454" s="72"/>
      <c r="CI1454" s="72"/>
      <c r="CJ1454" s="72"/>
      <c r="CK1454" s="72"/>
      <c r="CL1454" s="72"/>
      <c r="CM1454" s="72"/>
      <c r="CN1454" s="72"/>
      <c r="CO1454" s="72"/>
      <c r="CP1454" s="72"/>
      <c r="CQ1454" s="72"/>
      <c r="CR1454" s="72"/>
      <c r="CS1454" s="72"/>
      <c r="CT1454" s="72"/>
      <c r="CU1454" s="72"/>
      <c r="CV1454" s="72"/>
      <c r="CW1454" s="72"/>
      <c r="CX1454" s="72"/>
      <c r="CY1454" s="72"/>
      <c r="CZ1454" s="72"/>
      <c r="DA1454" s="72"/>
      <c r="DB1454" s="72"/>
      <c r="DC1454" s="72"/>
      <c r="DD1454" s="72"/>
      <c r="DE1454" s="72"/>
      <c r="DF1454" s="72"/>
      <c r="DG1454" s="72"/>
      <c r="DH1454" s="72"/>
      <c r="DI1454" s="72"/>
      <c r="DJ1454" s="72"/>
      <c r="DK1454" s="72"/>
      <c r="DL1454" s="72"/>
      <c r="DM1454" s="72"/>
      <c r="DN1454" s="72"/>
      <c r="DO1454" s="72"/>
      <c r="DP1454" s="72"/>
      <c r="DQ1454" s="72"/>
      <c r="DR1454" s="72"/>
      <c r="DS1454" s="72"/>
      <c r="DT1454" s="72"/>
      <c r="DU1454" s="72"/>
      <c r="DV1454" s="72"/>
      <c r="DW1454" s="72"/>
      <c r="DX1454" s="72"/>
      <c r="DY1454" s="72"/>
      <c r="DZ1454" s="72"/>
      <c r="EA1454" s="72"/>
      <c r="EB1454" s="72"/>
      <c r="EC1454" s="72"/>
      <c r="ED1454" s="72"/>
      <c r="EE1454" s="72"/>
      <c r="EF1454" s="72"/>
      <c r="EG1454" s="72"/>
      <c r="EH1454" s="72"/>
      <c r="EI1454" s="72"/>
      <c r="EJ1454" s="72"/>
      <c r="EK1454" s="72"/>
      <c r="EL1454" s="72"/>
      <c r="EM1454" s="72"/>
      <c r="EN1454" s="72"/>
      <c r="EO1454" s="72"/>
      <c r="EP1454" s="72"/>
      <c r="EQ1454" s="72"/>
      <c r="ER1454" s="72"/>
      <c r="ES1454" s="72"/>
      <c r="ET1454" s="72"/>
      <c r="EU1454" s="72"/>
      <c r="EV1454" s="72"/>
      <c r="EW1454" s="72"/>
      <c r="EX1454" s="72"/>
      <c r="EY1454" s="72"/>
      <c r="EZ1454" s="72"/>
      <c r="FA1454" s="72"/>
      <c r="FB1454" s="72"/>
      <c r="FC1454" s="72"/>
      <c r="FD1454" s="72"/>
      <c r="FE1454" s="72"/>
      <c r="FF1454" s="72"/>
      <c r="FG1454" s="72"/>
      <c r="FH1454" s="72"/>
      <c r="FI1454" s="72"/>
      <c r="FJ1454" s="72"/>
      <c r="FK1454" s="72"/>
      <c r="FL1454" s="72"/>
      <c r="FM1454" s="72"/>
      <c r="FN1454" s="72"/>
      <c r="FO1454" s="72"/>
      <c r="FP1454" s="72"/>
      <c r="FQ1454" s="72"/>
      <c r="FR1454" s="72"/>
      <c r="FS1454" s="72"/>
      <c r="FT1454" s="72"/>
      <c r="FU1454" s="72"/>
      <c r="FV1454" s="72"/>
      <c r="FW1454" s="72"/>
      <c r="FX1454" s="72"/>
      <c r="FY1454" s="72"/>
      <c r="FZ1454" s="72"/>
      <c r="GA1454" s="72"/>
      <c r="GB1454" s="72"/>
      <c r="GC1454" s="72"/>
      <c r="GD1454" s="72"/>
      <c r="GE1454" s="72"/>
      <c r="GF1454" s="72"/>
      <c r="GG1454" s="72"/>
      <c r="GH1454" s="72"/>
      <c r="GI1454" s="72"/>
      <c r="GJ1454" s="72"/>
      <c r="GK1454" s="72"/>
      <c r="GL1454" s="72"/>
      <c r="GM1454" s="72"/>
      <c r="GN1454" s="72"/>
      <c r="GO1454" s="72"/>
      <c r="GP1454" s="72"/>
      <c r="GQ1454" s="72"/>
      <c r="GR1454" s="72"/>
      <c r="GS1454" s="72"/>
      <c r="GT1454" s="72"/>
      <c r="GU1454" s="72"/>
      <c r="GV1454" s="72"/>
      <c r="GW1454" s="72"/>
      <c r="GX1454" s="72"/>
      <c r="GY1454" s="72"/>
      <c r="GZ1454" s="72"/>
      <c r="HA1454" s="72"/>
      <c r="HB1454" s="72"/>
      <c r="HC1454" s="72"/>
      <c r="HD1454" s="72"/>
      <c r="HE1454" s="72"/>
      <c r="HF1454" s="72"/>
      <c r="HG1454" s="72"/>
      <c r="HH1454" s="72"/>
      <c r="HI1454" s="72"/>
      <c r="HJ1454" s="72"/>
      <c r="HK1454" s="72"/>
      <c r="HL1454" s="72"/>
      <c r="HM1454" s="72"/>
      <c r="HN1454" s="72"/>
      <c r="HO1454" s="72"/>
      <c r="HP1454" s="72"/>
    </row>
    <row r="1455" spans="1:224" x14ac:dyDescent="0.2">
      <c r="A1455" s="70">
        <f t="shared" si="25"/>
        <v>1451</v>
      </c>
      <c r="B1455" s="31" t="s">
        <v>915</v>
      </c>
      <c r="C1455" s="31" t="s">
        <v>2104</v>
      </c>
      <c r="D1455" s="7" t="s">
        <v>2183</v>
      </c>
      <c r="E1455" s="53">
        <v>2014.08</v>
      </c>
      <c r="F1455" s="32" t="s">
        <v>284</v>
      </c>
      <c r="G1455" s="28">
        <v>1053</v>
      </c>
      <c r="H1455" s="28">
        <v>2208</v>
      </c>
      <c r="I1455" s="29" t="s">
        <v>2242</v>
      </c>
      <c r="J1455" s="39" t="s">
        <v>48</v>
      </c>
      <c r="L1455" s="72"/>
      <c r="M1455" s="72"/>
      <c r="N1455" s="72"/>
      <c r="O1455" s="72"/>
      <c r="P1455" s="72"/>
      <c r="Q1455" s="72"/>
      <c r="R1455" s="72"/>
      <c r="S1455" s="72"/>
      <c r="T1455" s="72"/>
      <c r="U1455" s="72"/>
      <c r="V1455" s="72"/>
      <c r="W1455" s="72"/>
      <c r="X1455" s="72"/>
      <c r="Y1455" s="72"/>
      <c r="Z1455" s="72"/>
      <c r="AA1455" s="72"/>
      <c r="AB1455" s="72"/>
      <c r="AC1455" s="72"/>
      <c r="AD1455" s="72"/>
      <c r="AE1455" s="72"/>
      <c r="AF1455" s="72"/>
      <c r="AG1455" s="72"/>
      <c r="AH1455" s="72"/>
      <c r="AI1455" s="72"/>
      <c r="AJ1455" s="72"/>
      <c r="AK1455" s="72"/>
      <c r="AL1455" s="72"/>
      <c r="AM1455" s="72"/>
      <c r="AN1455" s="72"/>
      <c r="AO1455" s="72"/>
      <c r="AP1455" s="72"/>
      <c r="AQ1455" s="72"/>
      <c r="AR1455" s="72"/>
      <c r="AS1455" s="72"/>
      <c r="AT1455" s="72"/>
      <c r="AU1455" s="72"/>
      <c r="AV1455" s="72"/>
      <c r="AW1455" s="72"/>
      <c r="AX1455" s="72"/>
      <c r="AY1455" s="72"/>
      <c r="AZ1455" s="72"/>
      <c r="BA1455" s="72"/>
      <c r="BB1455" s="72"/>
      <c r="BC1455" s="72"/>
      <c r="BD1455" s="72"/>
      <c r="BE1455" s="72"/>
      <c r="BF1455" s="72"/>
      <c r="BG1455" s="72"/>
      <c r="BH1455" s="72"/>
      <c r="BI1455" s="72"/>
      <c r="BJ1455" s="72"/>
      <c r="BK1455" s="72"/>
      <c r="BL1455" s="72"/>
      <c r="BM1455" s="72"/>
      <c r="BN1455" s="72"/>
      <c r="BO1455" s="72"/>
      <c r="BP1455" s="72"/>
      <c r="BQ1455" s="72"/>
      <c r="BR1455" s="72"/>
      <c r="BS1455" s="72"/>
      <c r="BT1455" s="72"/>
      <c r="BU1455" s="72"/>
      <c r="BV1455" s="72"/>
      <c r="BW1455" s="72"/>
      <c r="BX1455" s="72"/>
      <c r="BY1455" s="72"/>
      <c r="BZ1455" s="72"/>
      <c r="CA1455" s="72"/>
      <c r="CB1455" s="72"/>
      <c r="CC1455" s="72"/>
      <c r="CD1455" s="72"/>
      <c r="CE1455" s="72"/>
      <c r="CF1455" s="72"/>
      <c r="CG1455" s="72"/>
      <c r="CH1455" s="72"/>
      <c r="CI1455" s="72"/>
      <c r="CJ1455" s="72"/>
      <c r="CK1455" s="72"/>
      <c r="CL1455" s="72"/>
      <c r="CM1455" s="72"/>
      <c r="CN1455" s="72"/>
      <c r="CO1455" s="72"/>
      <c r="CP1455" s="72"/>
      <c r="CQ1455" s="72"/>
      <c r="CR1455" s="72"/>
      <c r="CS1455" s="72"/>
      <c r="CT1455" s="72"/>
      <c r="CU1455" s="72"/>
      <c r="CV1455" s="72"/>
      <c r="CW1455" s="72"/>
      <c r="CX1455" s="72"/>
      <c r="CY1455" s="72"/>
      <c r="CZ1455" s="72"/>
      <c r="DA1455" s="72"/>
      <c r="DB1455" s="72"/>
      <c r="DC1455" s="72"/>
      <c r="DD1455" s="72"/>
      <c r="DE1455" s="72"/>
      <c r="DF1455" s="72"/>
      <c r="DG1455" s="72"/>
      <c r="DH1455" s="72"/>
      <c r="DI1455" s="72"/>
      <c r="DJ1455" s="72"/>
      <c r="DK1455" s="72"/>
      <c r="DL1455" s="72"/>
      <c r="DM1455" s="72"/>
      <c r="DN1455" s="72"/>
      <c r="DO1455" s="72"/>
      <c r="DP1455" s="72"/>
      <c r="DQ1455" s="72"/>
      <c r="DR1455" s="72"/>
      <c r="DS1455" s="72"/>
      <c r="DT1455" s="72"/>
      <c r="DU1455" s="72"/>
      <c r="DV1455" s="72"/>
      <c r="DW1455" s="72"/>
      <c r="DX1455" s="72"/>
      <c r="DY1455" s="72"/>
      <c r="DZ1455" s="72"/>
      <c r="EA1455" s="72"/>
      <c r="EB1455" s="72"/>
      <c r="EC1455" s="72"/>
      <c r="ED1455" s="72"/>
      <c r="EE1455" s="72"/>
      <c r="EF1455" s="72"/>
      <c r="EG1455" s="72"/>
      <c r="EH1455" s="72"/>
      <c r="EI1455" s="72"/>
      <c r="EJ1455" s="72"/>
      <c r="EK1455" s="72"/>
      <c r="EL1455" s="72"/>
      <c r="EM1455" s="72"/>
      <c r="EN1455" s="72"/>
      <c r="EO1455" s="72"/>
      <c r="EP1455" s="72"/>
      <c r="EQ1455" s="72"/>
      <c r="ER1455" s="72"/>
      <c r="ES1455" s="72"/>
      <c r="ET1455" s="72"/>
      <c r="EU1455" s="72"/>
      <c r="EV1455" s="72"/>
      <c r="EW1455" s="72"/>
      <c r="EX1455" s="72"/>
      <c r="EY1455" s="72"/>
      <c r="EZ1455" s="72"/>
      <c r="FA1455" s="72"/>
      <c r="FB1455" s="72"/>
      <c r="FC1455" s="72"/>
      <c r="FD1455" s="72"/>
      <c r="FE1455" s="72"/>
      <c r="FF1455" s="72"/>
      <c r="FG1455" s="72"/>
      <c r="FH1455" s="72"/>
      <c r="FI1455" s="72"/>
      <c r="FJ1455" s="72"/>
      <c r="FK1455" s="72"/>
      <c r="FL1455" s="72"/>
      <c r="FM1455" s="72"/>
      <c r="FN1455" s="72"/>
      <c r="FO1455" s="72"/>
      <c r="FP1455" s="72"/>
      <c r="FQ1455" s="72"/>
      <c r="FR1455" s="72"/>
      <c r="FS1455" s="72"/>
      <c r="FT1455" s="72"/>
      <c r="FU1455" s="72"/>
      <c r="FV1455" s="72"/>
      <c r="FW1455" s="72"/>
      <c r="FX1455" s="72"/>
      <c r="FY1455" s="72"/>
      <c r="FZ1455" s="72"/>
      <c r="GA1455" s="72"/>
      <c r="GB1455" s="72"/>
      <c r="GC1455" s="72"/>
      <c r="GD1455" s="72"/>
      <c r="GE1455" s="72"/>
      <c r="GF1455" s="72"/>
      <c r="GG1455" s="72"/>
      <c r="GH1455" s="72"/>
      <c r="GI1455" s="72"/>
      <c r="GJ1455" s="72"/>
      <c r="GK1455" s="72"/>
      <c r="GL1455" s="72"/>
      <c r="GM1455" s="72"/>
      <c r="GN1455" s="72"/>
      <c r="GO1455" s="72"/>
      <c r="GP1455" s="72"/>
      <c r="GQ1455" s="72"/>
      <c r="GR1455" s="72"/>
      <c r="GS1455" s="72"/>
      <c r="GT1455" s="72"/>
      <c r="GU1455" s="72"/>
      <c r="GV1455" s="72"/>
      <c r="GW1455" s="72"/>
      <c r="GX1455" s="72"/>
      <c r="GY1455" s="72"/>
      <c r="GZ1455" s="72"/>
      <c r="HA1455" s="72"/>
      <c r="HB1455" s="72"/>
      <c r="HC1455" s="72"/>
      <c r="HD1455" s="72"/>
      <c r="HE1455" s="72"/>
      <c r="HF1455" s="72"/>
      <c r="HG1455" s="72"/>
      <c r="HH1455" s="72"/>
      <c r="HI1455" s="72"/>
      <c r="HJ1455" s="72"/>
      <c r="HK1455" s="72"/>
      <c r="HL1455" s="72"/>
      <c r="HM1455" s="72"/>
      <c r="HN1455" s="72"/>
      <c r="HO1455" s="72"/>
      <c r="HP1455" s="72"/>
    </row>
    <row r="1456" spans="1:224" x14ac:dyDescent="0.2">
      <c r="A1456" s="67">
        <f t="shared" si="25"/>
        <v>1452</v>
      </c>
      <c r="B1456" s="31" t="s">
        <v>914</v>
      </c>
      <c r="C1456" s="31" t="s">
        <v>2104</v>
      </c>
      <c r="D1456" s="7" t="s">
        <v>2183</v>
      </c>
      <c r="E1456" s="53">
        <v>2014.12</v>
      </c>
      <c r="F1456" s="32" t="s">
        <v>284</v>
      </c>
      <c r="G1456" s="28">
        <v>447</v>
      </c>
      <c r="H1456" s="28">
        <v>905</v>
      </c>
      <c r="I1456" s="29" t="s">
        <v>2247</v>
      </c>
      <c r="J1456" s="39" t="s">
        <v>48</v>
      </c>
      <c r="EE1456" s="72"/>
      <c r="EF1456" s="72"/>
      <c r="EG1456" s="72"/>
      <c r="EH1456" s="72"/>
      <c r="EI1456" s="72"/>
      <c r="EJ1456" s="72"/>
      <c r="EK1456" s="72"/>
      <c r="EL1456" s="72"/>
      <c r="EM1456" s="72"/>
      <c r="EN1456" s="72"/>
      <c r="EO1456" s="72"/>
      <c r="EP1456" s="72"/>
      <c r="EQ1456" s="72"/>
      <c r="ER1456" s="72"/>
      <c r="ES1456" s="72"/>
      <c r="ET1456" s="72"/>
      <c r="EU1456" s="72"/>
      <c r="EV1456" s="72"/>
      <c r="EW1456" s="72"/>
      <c r="EX1456" s="72"/>
      <c r="EY1456" s="72"/>
      <c r="EZ1456" s="72"/>
      <c r="FA1456" s="72"/>
      <c r="FB1456" s="72"/>
      <c r="FC1456" s="72"/>
      <c r="FD1456" s="72"/>
      <c r="FE1456" s="72"/>
      <c r="FF1456" s="72"/>
      <c r="FG1456" s="72"/>
      <c r="FH1456" s="72"/>
      <c r="FI1456" s="72"/>
      <c r="FJ1456" s="72"/>
      <c r="FK1456" s="72"/>
      <c r="FL1456" s="72"/>
      <c r="FM1456" s="72"/>
      <c r="FN1456" s="72"/>
      <c r="FO1456" s="72"/>
      <c r="FP1456" s="72"/>
      <c r="FQ1456" s="72"/>
      <c r="FR1456" s="72"/>
      <c r="FS1456" s="72"/>
      <c r="FT1456" s="72"/>
      <c r="FU1456" s="72"/>
      <c r="FV1456" s="72"/>
      <c r="FW1456" s="72"/>
      <c r="FX1456" s="72"/>
      <c r="FY1456" s="72"/>
      <c r="FZ1456" s="72"/>
      <c r="GA1456" s="72"/>
      <c r="GB1456" s="72"/>
      <c r="GC1456" s="72"/>
      <c r="GD1456" s="72"/>
      <c r="GE1456" s="72"/>
      <c r="GF1456" s="72"/>
      <c r="GG1456" s="72"/>
      <c r="GH1456" s="72"/>
      <c r="GI1456" s="72"/>
      <c r="GJ1456" s="72"/>
      <c r="GK1456" s="72"/>
      <c r="GL1456" s="72"/>
      <c r="GM1456" s="72"/>
      <c r="GN1456" s="72"/>
      <c r="GO1456" s="72"/>
      <c r="GP1456" s="72"/>
      <c r="GQ1456" s="72"/>
      <c r="GR1456" s="72"/>
      <c r="GS1456" s="72"/>
      <c r="GT1456" s="72"/>
      <c r="GU1456" s="72"/>
      <c r="GV1456" s="72"/>
      <c r="GW1456" s="72"/>
      <c r="GX1456" s="72"/>
      <c r="GY1456" s="72"/>
      <c r="GZ1456" s="72"/>
      <c r="HA1456" s="72"/>
      <c r="HB1456" s="72"/>
      <c r="HC1456" s="72"/>
      <c r="HD1456" s="72"/>
      <c r="HE1456" s="72"/>
      <c r="HF1456" s="72"/>
      <c r="HG1456" s="72"/>
      <c r="HH1456" s="72"/>
      <c r="HI1456" s="72"/>
      <c r="HJ1456" s="72"/>
      <c r="HK1456" s="72"/>
      <c r="HL1456" s="72"/>
      <c r="HM1456" s="72"/>
      <c r="HN1456" s="72"/>
      <c r="HO1456" s="72"/>
      <c r="HP1456" s="72"/>
    </row>
    <row r="1457" spans="1:224" x14ac:dyDescent="0.2">
      <c r="A1457" s="67">
        <f t="shared" si="25"/>
        <v>1453</v>
      </c>
      <c r="B1457" s="31" t="s">
        <v>913</v>
      </c>
      <c r="C1457" s="31" t="s">
        <v>17</v>
      </c>
      <c r="D1457" s="31"/>
      <c r="E1457" s="54">
        <v>2012.06</v>
      </c>
      <c r="F1457" s="32" t="s">
        <v>414</v>
      </c>
      <c r="G1457" s="28">
        <v>2263</v>
      </c>
      <c r="H1457" s="28">
        <v>2269</v>
      </c>
      <c r="I1457" s="29" t="s">
        <v>2</v>
      </c>
      <c r="J1457" s="39" t="s">
        <v>48</v>
      </c>
      <c r="EE1457" s="72"/>
      <c r="EF1457" s="72"/>
      <c r="EG1457" s="72"/>
      <c r="EH1457" s="72"/>
      <c r="EI1457" s="72"/>
      <c r="EJ1457" s="72"/>
      <c r="EK1457" s="72"/>
      <c r="EL1457" s="72"/>
      <c r="EM1457" s="72"/>
      <c r="EN1457" s="72"/>
      <c r="EO1457" s="72"/>
      <c r="EP1457" s="72"/>
      <c r="EQ1457" s="72"/>
      <c r="ER1457" s="72"/>
      <c r="ES1457" s="72"/>
      <c r="ET1457" s="72"/>
      <c r="EU1457" s="72"/>
      <c r="EV1457" s="72"/>
      <c r="EW1457" s="72"/>
      <c r="EX1457" s="72"/>
      <c r="EY1457" s="72"/>
      <c r="EZ1457" s="72"/>
      <c r="FA1457" s="72"/>
      <c r="FB1457" s="72"/>
      <c r="FC1457" s="72"/>
      <c r="FD1457" s="72"/>
      <c r="FE1457" s="72"/>
      <c r="FF1457" s="72"/>
      <c r="FG1457" s="72"/>
      <c r="FH1457" s="72"/>
      <c r="FI1457" s="72"/>
      <c r="FJ1457" s="72"/>
      <c r="FK1457" s="72"/>
      <c r="FL1457" s="72"/>
      <c r="FM1457" s="72"/>
      <c r="FN1457" s="72"/>
      <c r="FO1457" s="72"/>
      <c r="FP1457" s="72"/>
      <c r="FQ1457" s="72"/>
      <c r="FR1457" s="72"/>
      <c r="FS1457" s="72"/>
      <c r="FT1457" s="72"/>
      <c r="FU1457" s="72"/>
      <c r="FV1457" s="72"/>
      <c r="FW1457" s="72"/>
      <c r="FX1457" s="72"/>
      <c r="FY1457" s="72"/>
      <c r="FZ1457" s="72"/>
      <c r="GA1457" s="72"/>
      <c r="GB1457" s="72"/>
      <c r="GC1457" s="72"/>
      <c r="GD1457" s="72"/>
      <c r="GE1457" s="72"/>
      <c r="GF1457" s="72"/>
      <c r="GV1457" s="72"/>
      <c r="GW1457" s="72"/>
      <c r="GX1457" s="72"/>
      <c r="GY1457" s="72"/>
      <c r="GZ1457" s="72"/>
      <c r="HA1457" s="72"/>
      <c r="HB1457" s="72"/>
      <c r="HC1457" s="72"/>
      <c r="HD1457" s="72"/>
      <c r="HE1457" s="72"/>
      <c r="HF1457" s="72"/>
      <c r="HG1457" s="72"/>
      <c r="HH1457" s="72"/>
      <c r="HI1457" s="72"/>
      <c r="HJ1457" s="72"/>
      <c r="HK1457" s="72"/>
      <c r="HL1457" s="72"/>
      <c r="HM1457" s="72"/>
      <c r="HN1457" s="72"/>
      <c r="HO1457" s="72"/>
      <c r="HP1457" s="72"/>
    </row>
    <row r="1458" spans="1:224" x14ac:dyDescent="0.2">
      <c r="A1458" s="70">
        <f t="shared" si="25"/>
        <v>1454</v>
      </c>
      <c r="B1458" s="31" t="s">
        <v>912</v>
      </c>
      <c r="C1458" s="31" t="s">
        <v>17</v>
      </c>
      <c r="D1458" s="31"/>
      <c r="E1458" s="53">
        <v>2008.03</v>
      </c>
      <c r="F1458" s="8" t="s">
        <v>397</v>
      </c>
      <c r="G1458" s="9">
        <v>313</v>
      </c>
      <c r="H1458" s="9">
        <v>855</v>
      </c>
      <c r="I1458" s="10" t="s">
        <v>2</v>
      </c>
      <c r="J1458" s="40" t="s">
        <v>48</v>
      </c>
      <c r="K1458" s="42"/>
      <c r="EE1458" s="72"/>
      <c r="EF1458" s="72"/>
      <c r="EG1458" s="72"/>
      <c r="EH1458" s="72"/>
      <c r="EI1458" s="72"/>
      <c r="EJ1458" s="72"/>
      <c r="EK1458" s="72"/>
      <c r="EL1458" s="72"/>
      <c r="EM1458" s="72"/>
      <c r="EN1458" s="72"/>
      <c r="EO1458" s="72"/>
      <c r="EP1458" s="72"/>
      <c r="EQ1458" s="72"/>
      <c r="ER1458" s="72"/>
      <c r="ES1458" s="72"/>
      <c r="ET1458" s="72"/>
      <c r="EU1458" s="72"/>
      <c r="EV1458" s="72"/>
      <c r="EW1458" s="72"/>
      <c r="EX1458" s="72"/>
      <c r="EY1458" s="72"/>
      <c r="EZ1458" s="72"/>
      <c r="FA1458" s="72"/>
      <c r="FB1458" s="72"/>
      <c r="FC1458" s="72"/>
      <c r="FD1458" s="72"/>
      <c r="FE1458" s="72"/>
      <c r="FF1458" s="72"/>
      <c r="FG1458" s="72"/>
      <c r="FH1458" s="72"/>
      <c r="FI1458" s="72"/>
      <c r="FJ1458" s="72"/>
      <c r="FK1458" s="72"/>
      <c r="FL1458" s="72"/>
      <c r="FM1458" s="72"/>
      <c r="FN1458" s="72"/>
      <c r="FO1458" s="72"/>
      <c r="FP1458" s="72"/>
      <c r="FQ1458" s="72"/>
      <c r="FR1458" s="72"/>
      <c r="FS1458" s="72"/>
      <c r="FT1458" s="72"/>
      <c r="FU1458" s="72"/>
      <c r="FV1458" s="72"/>
      <c r="FW1458" s="72"/>
      <c r="FX1458" s="72"/>
      <c r="FY1458" s="72"/>
      <c r="FZ1458" s="72"/>
      <c r="GA1458" s="72"/>
      <c r="GB1458" s="72"/>
      <c r="GC1458" s="72"/>
      <c r="GD1458" s="72"/>
      <c r="GE1458" s="72"/>
      <c r="GF1458" s="72"/>
    </row>
    <row r="1459" spans="1:224" x14ac:dyDescent="0.2">
      <c r="A1459" s="67">
        <f t="shared" si="25"/>
        <v>1455</v>
      </c>
      <c r="B1459" s="31" t="s">
        <v>911</v>
      </c>
      <c r="C1459" s="31" t="s">
        <v>2099</v>
      </c>
      <c r="D1459" s="31" t="s">
        <v>2209</v>
      </c>
      <c r="E1459" s="53">
        <v>2012.01</v>
      </c>
      <c r="F1459" s="32" t="s">
        <v>397</v>
      </c>
      <c r="G1459" s="28">
        <v>763</v>
      </c>
      <c r="H1459" s="28">
        <v>1252</v>
      </c>
      <c r="I1459" s="29" t="s">
        <v>2208</v>
      </c>
      <c r="J1459" s="39" t="s">
        <v>48</v>
      </c>
      <c r="EE1459" s="72"/>
      <c r="EF1459" s="72"/>
      <c r="EG1459" s="72"/>
      <c r="EH1459" s="72"/>
      <c r="EI1459" s="72"/>
      <c r="EJ1459" s="72"/>
      <c r="EK1459" s="72"/>
      <c r="EL1459" s="72"/>
      <c r="EM1459" s="72"/>
      <c r="EN1459" s="72"/>
      <c r="EO1459" s="72"/>
      <c r="EP1459" s="72"/>
      <c r="EQ1459" s="72"/>
      <c r="ER1459" s="72"/>
      <c r="ES1459" s="72"/>
      <c r="ET1459" s="72"/>
      <c r="EU1459" s="72"/>
      <c r="EV1459" s="72"/>
      <c r="EW1459" s="72"/>
      <c r="EX1459" s="72"/>
      <c r="EY1459" s="72"/>
      <c r="EZ1459" s="72"/>
      <c r="FA1459" s="72"/>
      <c r="FB1459" s="72"/>
      <c r="FC1459" s="72"/>
      <c r="FD1459" s="72"/>
      <c r="FE1459" s="72"/>
      <c r="FF1459" s="72"/>
      <c r="FG1459" s="72"/>
      <c r="FH1459" s="72"/>
      <c r="FI1459" s="72"/>
      <c r="FJ1459" s="72"/>
      <c r="FK1459" s="72"/>
      <c r="FL1459" s="72"/>
      <c r="FM1459" s="72"/>
      <c r="FN1459" s="72"/>
      <c r="FO1459" s="72"/>
      <c r="FP1459" s="72"/>
      <c r="FQ1459" s="72"/>
      <c r="FR1459" s="72"/>
      <c r="FS1459" s="72"/>
      <c r="FT1459" s="72"/>
      <c r="FU1459" s="72"/>
      <c r="FV1459" s="72"/>
      <c r="FW1459" s="72"/>
      <c r="FX1459" s="72"/>
      <c r="FY1459" s="72"/>
      <c r="FZ1459" s="72"/>
      <c r="GA1459" s="72"/>
      <c r="GB1459" s="72"/>
      <c r="GC1459" s="72"/>
      <c r="GD1459" s="72"/>
      <c r="GE1459" s="72"/>
      <c r="GF1459" s="72"/>
      <c r="GG1459" s="72"/>
      <c r="GH1459" s="72"/>
      <c r="GI1459" s="72"/>
      <c r="GJ1459" s="72"/>
      <c r="GK1459" s="72"/>
      <c r="GL1459" s="72"/>
      <c r="GM1459" s="72"/>
      <c r="GN1459" s="72"/>
      <c r="GO1459" s="72"/>
      <c r="GP1459" s="72"/>
      <c r="GQ1459" s="72"/>
      <c r="GR1459" s="72"/>
      <c r="GS1459" s="72"/>
      <c r="GT1459" s="72"/>
      <c r="GU1459" s="72"/>
      <c r="GV1459" s="72"/>
      <c r="GW1459" s="72"/>
      <c r="GX1459" s="72"/>
      <c r="GY1459" s="72"/>
      <c r="GZ1459" s="72"/>
      <c r="HA1459" s="72"/>
      <c r="HB1459" s="72"/>
      <c r="HC1459" s="72"/>
      <c r="HD1459" s="72"/>
      <c r="HE1459" s="72"/>
      <c r="HF1459" s="72"/>
      <c r="HG1459" s="72"/>
      <c r="HH1459" s="72"/>
      <c r="HI1459" s="72"/>
      <c r="HJ1459" s="72"/>
      <c r="HK1459" s="72"/>
      <c r="HL1459" s="72"/>
      <c r="HM1459" s="72"/>
      <c r="HN1459" s="72"/>
      <c r="HO1459" s="72"/>
      <c r="HP1459" s="72"/>
    </row>
    <row r="1460" spans="1:224" x14ac:dyDescent="0.2">
      <c r="A1460" s="71">
        <f t="shared" si="25"/>
        <v>1456</v>
      </c>
      <c r="B1460" s="7" t="s">
        <v>910</v>
      </c>
      <c r="C1460" s="7" t="s">
        <v>836</v>
      </c>
      <c r="D1460" s="7" t="s">
        <v>2106</v>
      </c>
      <c r="E1460" s="53">
        <v>2014.05</v>
      </c>
      <c r="F1460" s="26" t="s">
        <v>124</v>
      </c>
      <c r="G1460" s="27">
        <v>140</v>
      </c>
      <c r="H1460" s="28">
        <v>187</v>
      </c>
      <c r="I1460" s="29" t="s">
        <v>2247</v>
      </c>
      <c r="J1460" s="39" t="s">
        <v>2303</v>
      </c>
      <c r="K1460" s="43" t="s">
        <v>2217</v>
      </c>
      <c r="EE1460" s="72"/>
      <c r="EF1460" s="72"/>
      <c r="EG1460" s="72"/>
      <c r="EH1460" s="72"/>
      <c r="EI1460" s="72"/>
      <c r="EJ1460" s="72"/>
      <c r="EK1460" s="72"/>
      <c r="EL1460" s="72"/>
      <c r="EM1460" s="72"/>
      <c r="EN1460" s="72"/>
      <c r="EO1460" s="72"/>
      <c r="EP1460" s="72"/>
      <c r="EQ1460" s="72"/>
      <c r="ER1460" s="72"/>
      <c r="ES1460" s="72"/>
      <c r="ET1460" s="72"/>
      <c r="EU1460" s="72"/>
      <c r="EV1460" s="72"/>
      <c r="EW1460" s="72"/>
      <c r="EX1460" s="72"/>
      <c r="EY1460" s="72"/>
      <c r="EZ1460" s="72"/>
      <c r="FA1460" s="72"/>
      <c r="FB1460" s="72"/>
      <c r="FC1460" s="72"/>
      <c r="FD1460" s="72"/>
      <c r="FE1460" s="72"/>
      <c r="FF1460" s="72"/>
      <c r="FG1460" s="72"/>
      <c r="FH1460" s="72"/>
      <c r="FI1460" s="72"/>
      <c r="FJ1460" s="72"/>
      <c r="FK1460" s="72"/>
      <c r="FL1460" s="72"/>
      <c r="FM1460" s="72"/>
      <c r="FN1460" s="72"/>
      <c r="FO1460" s="72"/>
      <c r="FP1460" s="72"/>
      <c r="FQ1460" s="72"/>
      <c r="FR1460" s="72"/>
      <c r="FS1460" s="72"/>
      <c r="FT1460" s="72"/>
      <c r="FU1460" s="72"/>
      <c r="FV1460" s="72"/>
      <c r="FW1460" s="72"/>
      <c r="FX1460" s="72"/>
      <c r="FY1460" s="72"/>
      <c r="FZ1460" s="72"/>
      <c r="GA1460" s="72"/>
      <c r="GB1460" s="72"/>
      <c r="GC1460" s="72"/>
      <c r="GD1460" s="72"/>
      <c r="GE1460" s="72"/>
      <c r="GF1460" s="72"/>
    </row>
    <row r="1461" spans="1:224" x14ac:dyDescent="0.2">
      <c r="A1461" s="67">
        <f t="shared" si="15"/>
        <v>1457</v>
      </c>
      <c r="B1461" s="7" t="s">
        <v>909</v>
      </c>
      <c r="C1461" s="7" t="s">
        <v>836</v>
      </c>
      <c r="D1461" s="7" t="s">
        <v>2106</v>
      </c>
      <c r="E1461" s="53">
        <v>2016.03</v>
      </c>
      <c r="F1461" s="8" t="s">
        <v>124</v>
      </c>
      <c r="G1461" s="9">
        <v>342</v>
      </c>
      <c r="H1461" s="9">
        <v>675</v>
      </c>
      <c r="I1461" s="10" t="s">
        <v>2246</v>
      </c>
      <c r="J1461" s="40" t="s">
        <v>2389</v>
      </c>
      <c r="K1461" s="42"/>
      <c r="EE1461" s="72"/>
      <c r="EF1461" s="72"/>
      <c r="EG1461" s="72"/>
      <c r="EH1461" s="72"/>
      <c r="EI1461" s="72"/>
      <c r="EJ1461" s="72"/>
      <c r="EK1461" s="72"/>
      <c r="EL1461" s="72"/>
      <c r="EM1461" s="72"/>
      <c r="EN1461" s="72"/>
      <c r="EO1461" s="72"/>
      <c r="EP1461" s="72"/>
      <c r="EQ1461" s="72"/>
      <c r="ER1461" s="72"/>
      <c r="ES1461" s="72"/>
      <c r="ET1461" s="72"/>
      <c r="EU1461" s="72"/>
      <c r="EV1461" s="72"/>
      <c r="EW1461" s="72"/>
      <c r="EX1461" s="72"/>
      <c r="EY1461" s="72"/>
      <c r="EZ1461" s="72"/>
      <c r="FA1461" s="72"/>
      <c r="FB1461" s="72"/>
      <c r="FC1461" s="72"/>
      <c r="FD1461" s="72"/>
      <c r="FE1461" s="72"/>
      <c r="FF1461" s="72"/>
      <c r="FG1461" s="72"/>
      <c r="FH1461" s="72"/>
      <c r="FI1461" s="72"/>
      <c r="FJ1461" s="72"/>
      <c r="FK1461" s="72"/>
      <c r="FL1461" s="72"/>
      <c r="FM1461" s="72"/>
      <c r="FN1461" s="72"/>
      <c r="FO1461" s="72"/>
      <c r="FP1461" s="72"/>
      <c r="FQ1461" s="72"/>
      <c r="FR1461" s="72"/>
      <c r="FS1461" s="72"/>
      <c r="FT1461" s="72"/>
      <c r="FU1461" s="72"/>
      <c r="FV1461" s="72"/>
      <c r="FW1461" s="72"/>
      <c r="FX1461" s="72"/>
      <c r="FY1461" s="72"/>
      <c r="FZ1461" s="72"/>
      <c r="GA1461" s="72"/>
      <c r="GB1461" s="72"/>
      <c r="GC1461" s="72"/>
      <c r="GD1461" s="72"/>
      <c r="GE1461" s="72"/>
      <c r="GF1461" s="72"/>
      <c r="GG1461" s="72"/>
      <c r="GH1461" s="72"/>
      <c r="GI1461" s="72"/>
      <c r="GJ1461" s="72"/>
      <c r="GK1461" s="72"/>
      <c r="GL1461" s="72"/>
      <c r="GM1461" s="72"/>
      <c r="GN1461" s="72"/>
      <c r="GO1461" s="72"/>
      <c r="GP1461" s="72"/>
      <c r="GQ1461" s="72"/>
      <c r="GR1461" s="72"/>
      <c r="GS1461" s="72"/>
      <c r="GT1461" s="72"/>
      <c r="GU1461" s="72"/>
      <c r="GV1461" s="72"/>
      <c r="GW1461" s="72"/>
      <c r="GX1461" s="72"/>
      <c r="GY1461" s="72"/>
      <c r="GZ1461" s="72"/>
      <c r="HA1461" s="72"/>
      <c r="HB1461" s="72"/>
      <c r="HC1461" s="72"/>
      <c r="HD1461" s="72"/>
      <c r="HE1461" s="72"/>
      <c r="HF1461" s="72"/>
      <c r="HG1461" s="72"/>
      <c r="HH1461" s="72"/>
      <c r="HI1461" s="72"/>
      <c r="HJ1461" s="72"/>
      <c r="HK1461" s="72"/>
      <c r="HL1461" s="72"/>
      <c r="HM1461" s="72"/>
      <c r="HN1461" s="72"/>
      <c r="HO1461" s="72"/>
      <c r="HP1461" s="72"/>
    </row>
    <row r="1462" spans="1:224" x14ac:dyDescent="0.2">
      <c r="A1462" s="67">
        <f t="shared" si="15"/>
        <v>1458</v>
      </c>
      <c r="B1462" s="7" t="s">
        <v>2397</v>
      </c>
      <c r="C1462" s="7" t="s">
        <v>1080</v>
      </c>
      <c r="D1462" s="7"/>
      <c r="E1462" s="53">
        <v>2016.06</v>
      </c>
      <c r="F1462" s="8" t="s">
        <v>124</v>
      </c>
      <c r="G1462" s="9">
        <v>1207</v>
      </c>
      <c r="H1462" s="9">
        <v>1630</v>
      </c>
      <c r="I1462" s="10" t="s">
        <v>4</v>
      </c>
      <c r="J1462" s="40" t="s">
        <v>48</v>
      </c>
      <c r="K1462" s="42" t="s">
        <v>2398</v>
      </c>
      <c r="EE1462" s="72"/>
      <c r="EF1462" s="72"/>
      <c r="EG1462" s="72"/>
      <c r="EH1462" s="72"/>
      <c r="EI1462" s="72"/>
      <c r="EJ1462" s="72"/>
      <c r="EK1462" s="72"/>
      <c r="EL1462" s="72"/>
      <c r="EM1462" s="72"/>
      <c r="EN1462" s="72"/>
      <c r="EO1462" s="72"/>
      <c r="EP1462" s="72"/>
      <c r="EQ1462" s="72"/>
      <c r="ER1462" s="72"/>
      <c r="ES1462" s="72"/>
      <c r="ET1462" s="72"/>
      <c r="EU1462" s="72"/>
      <c r="EV1462" s="72"/>
      <c r="EW1462" s="72"/>
      <c r="EX1462" s="72"/>
      <c r="EY1462" s="72"/>
      <c r="EZ1462" s="72"/>
      <c r="FA1462" s="72"/>
      <c r="FB1462" s="72"/>
      <c r="FC1462" s="72"/>
      <c r="FD1462" s="72"/>
      <c r="FE1462" s="72"/>
      <c r="FF1462" s="72"/>
      <c r="FG1462" s="72"/>
      <c r="FH1462" s="72"/>
      <c r="FI1462" s="72"/>
      <c r="FJ1462" s="72"/>
      <c r="FK1462" s="72"/>
      <c r="FL1462" s="72"/>
      <c r="FM1462" s="72"/>
      <c r="FN1462" s="72"/>
      <c r="FO1462" s="72"/>
      <c r="FP1462" s="72"/>
      <c r="FQ1462" s="72"/>
      <c r="FR1462" s="72"/>
      <c r="FS1462" s="72"/>
      <c r="FT1462" s="72"/>
      <c r="FU1462" s="72"/>
      <c r="FV1462" s="72"/>
      <c r="FW1462" s="72"/>
      <c r="FX1462" s="72"/>
      <c r="FY1462" s="72"/>
      <c r="FZ1462" s="72"/>
      <c r="GA1462" s="72"/>
      <c r="GB1462" s="72"/>
      <c r="GC1462" s="72"/>
      <c r="GD1462" s="72"/>
      <c r="GE1462" s="72"/>
      <c r="GF1462" s="72"/>
      <c r="GV1462" s="72"/>
      <c r="GW1462" s="72"/>
      <c r="GX1462" s="72"/>
      <c r="GY1462" s="72"/>
      <c r="GZ1462" s="72"/>
      <c r="HA1462" s="72"/>
      <c r="HB1462" s="72"/>
      <c r="HC1462" s="72"/>
      <c r="HD1462" s="72"/>
      <c r="HE1462" s="72"/>
      <c r="HF1462" s="72"/>
      <c r="HG1462" s="72"/>
      <c r="HH1462" s="72"/>
      <c r="HI1462" s="72"/>
      <c r="HJ1462" s="72"/>
      <c r="HK1462" s="72"/>
      <c r="HL1462" s="72"/>
      <c r="HM1462" s="72"/>
      <c r="HN1462" s="72"/>
      <c r="HO1462" s="72"/>
      <c r="HP1462" s="72"/>
    </row>
    <row r="1463" spans="1:224" x14ac:dyDescent="0.2">
      <c r="A1463" s="70">
        <f t="shared" si="15"/>
        <v>1459</v>
      </c>
      <c r="B1463" s="7" t="s">
        <v>2476</v>
      </c>
      <c r="C1463" s="11" t="s">
        <v>2099</v>
      </c>
      <c r="D1463" s="7" t="s">
        <v>2158</v>
      </c>
      <c r="E1463" s="53">
        <v>2017.05</v>
      </c>
      <c r="F1463" s="8" t="s">
        <v>124</v>
      </c>
      <c r="G1463" s="9">
        <v>545</v>
      </c>
      <c r="H1463" s="9">
        <v>1079</v>
      </c>
      <c r="I1463" s="10" t="s">
        <v>4</v>
      </c>
      <c r="J1463" s="24" t="s">
        <v>48</v>
      </c>
      <c r="K1463" s="42"/>
      <c r="EE1463" s="72"/>
      <c r="EF1463" s="72"/>
      <c r="EG1463" s="72"/>
      <c r="EH1463" s="72"/>
      <c r="EI1463" s="72"/>
      <c r="EJ1463" s="72"/>
      <c r="EK1463" s="72"/>
      <c r="EL1463" s="72"/>
      <c r="EM1463" s="72"/>
      <c r="EN1463" s="72"/>
      <c r="EO1463" s="72"/>
      <c r="EP1463" s="72"/>
      <c r="EQ1463" s="72"/>
      <c r="ER1463" s="72"/>
      <c r="ES1463" s="72"/>
      <c r="ET1463" s="72"/>
      <c r="EU1463" s="72"/>
      <c r="EV1463" s="72"/>
      <c r="EW1463" s="72"/>
      <c r="EX1463" s="72"/>
      <c r="EY1463" s="72"/>
      <c r="EZ1463" s="72"/>
      <c r="FA1463" s="72"/>
      <c r="FB1463" s="72"/>
      <c r="FC1463" s="72"/>
      <c r="FD1463" s="72"/>
      <c r="FE1463" s="72"/>
      <c r="FF1463" s="72"/>
      <c r="FG1463" s="72"/>
      <c r="FH1463" s="72"/>
      <c r="FI1463" s="72"/>
      <c r="FJ1463" s="72"/>
      <c r="FK1463" s="72"/>
      <c r="FL1463" s="72"/>
      <c r="FM1463" s="72"/>
      <c r="FN1463" s="72"/>
      <c r="FO1463" s="72"/>
      <c r="FP1463" s="72"/>
      <c r="FQ1463" s="72"/>
      <c r="FR1463" s="72"/>
      <c r="FS1463" s="72"/>
      <c r="FT1463" s="72"/>
      <c r="FU1463" s="72"/>
      <c r="FV1463" s="72"/>
      <c r="FW1463" s="72"/>
      <c r="FX1463" s="72"/>
      <c r="FY1463" s="72"/>
      <c r="FZ1463" s="72"/>
      <c r="GA1463" s="72"/>
      <c r="GB1463" s="72"/>
      <c r="GC1463" s="72"/>
      <c r="GD1463" s="72"/>
      <c r="GE1463" s="72"/>
      <c r="GF1463" s="72"/>
    </row>
    <row r="1464" spans="1:224" x14ac:dyDescent="0.2">
      <c r="A1464" s="70">
        <f t="shared" si="15"/>
        <v>1460</v>
      </c>
      <c r="B1464" s="11" t="s">
        <v>908</v>
      </c>
      <c r="C1464" s="7" t="s">
        <v>2099</v>
      </c>
      <c r="D1464" s="7" t="s">
        <v>2296</v>
      </c>
      <c r="E1464" s="53">
        <v>2017.11</v>
      </c>
      <c r="F1464" s="8" t="s">
        <v>397</v>
      </c>
      <c r="G1464" s="9">
        <v>2049</v>
      </c>
      <c r="H1464" s="9">
        <v>4815</v>
      </c>
      <c r="I1464" s="10" t="s">
        <v>39</v>
      </c>
      <c r="J1464" s="40" t="s">
        <v>48</v>
      </c>
      <c r="K1464" s="42"/>
      <c r="EE1464" s="72"/>
      <c r="EF1464" s="72"/>
      <c r="EG1464" s="72"/>
      <c r="EH1464" s="72"/>
      <c r="EI1464" s="72"/>
      <c r="EJ1464" s="72"/>
      <c r="EK1464" s="72"/>
      <c r="EL1464" s="72"/>
      <c r="EM1464" s="72"/>
      <c r="EN1464" s="72"/>
      <c r="EO1464" s="72"/>
      <c r="EP1464" s="72"/>
      <c r="EQ1464" s="72"/>
      <c r="ER1464" s="72"/>
      <c r="ES1464" s="72"/>
      <c r="ET1464" s="72"/>
      <c r="EU1464" s="72"/>
      <c r="EV1464" s="72"/>
      <c r="EW1464" s="72"/>
      <c r="EX1464" s="72"/>
      <c r="EY1464" s="72"/>
      <c r="EZ1464" s="72"/>
      <c r="FA1464" s="72"/>
      <c r="FB1464" s="72"/>
      <c r="FC1464" s="72"/>
      <c r="FD1464" s="72"/>
      <c r="FE1464" s="72"/>
      <c r="FF1464" s="72"/>
      <c r="FG1464" s="72"/>
      <c r="FH1464" s="72"/>
      <c r="FI1464" s="72"/>
      <c r="FJ1464" s="72"/>
      <c r="FK1464" s="72"/>
      <c r="FL1464" s="72"/>
      <c r="FM1464" s="72"/>
      <c r="FN1464" s="72"/>
      <c r="FO1464" s="72"/>
      <c r="FP1464" s="72"/>
      <c r="FQ1464" s="72"/>
      <c r="FR1464" s="72"/>
      <c r="FS1464" s="72"/>
      <c r="FT1464" s="72"/>
      <c r="FU1464" s="72"/>
      <c r="FV1464" s="72"/>
      <c r="FW1464" s="72"/>
      <c r="FX1464" s="72"/>
      <c r="FY1464" s="72"/>
      <c r="FZ1464" s="72"/>
      <c r="GA1464" s="72"/>
      <c r="GB1464" s="72"/>
      <c r="GC1464" s="72"/>
      <c r="GD1464" s="72"/>
      <c r="GE1464" s="72"/>
      <c r="GF1464" s="72"/>
    </row>
    <row r="1465" spans="1:224" x14ac:dyDescent="0.2">
      <c r="A1465" s="67">
        <f t="shared" si="15"/>
        <v>1461</v>
      </c>
      <c r="B1465" s="11" t="s">
        <v>907</v>
      </c>
      <c r="C1465" s="11" t="s">
        <v>2099</v>
      </c>
      <c r="D1465" s="7" t="s">
        <v>2158</v>
      </c>
      <c r="E1465" s="53">
        <v>2018.02</v>
      </c>
      <c r="F1465" s="8" t="s">
        <v>397</v>
      </c>
      <c r="G1465" s="9">
        <v>865</v>
      </c>
      <c r="H1465" s="9">
        <v>1920</v>
      </c>
      <c r="I1465" s="10" t="s">
        <v>2</v>
      </c>
      <c r="J1465" s="40" t="s">
        <v>2529</v>
      </c>
      <c r="K1465" s="42"/>
    </row>
    <row r="1466" spans="1:224" x14ac:dyDescent="0.2">
      <c r="A1466" s="70">
        <f t="shared" si="15"/>
        <v>1462</v>
      </c>
      <c r="B1466" s="11" t="s">
        <v>907</v>
      </c>
      <c r="C1466" s="7" t="s">
        <v>2099</v>
      </c>
      <c r="D1466" s="7" t="s">
        <v>2271</v>
      </c>
      <c r="E1466" s="53">
        <v>2018.05</v>
      </c>
      <c r="F1466" s="8" t="s">
        <v>2550</v>
      </c>
      <c r="G1466" s="9">
        <v>525</v>
      </c>
      <c r="H1466" s="9">
        <v>940</v>
      </c>
      <c r="I1466" s="10" t="s">
        <v>2</v>
      </c>
      <c r="J1466" s="40" t="s">
        <v>2130</v>
      </c>
      <c r="K1466" s="42"/>
    </row>
    <row r="1467" spans="1:224" x14ac:dyDescent="0.2">
      <c r="A1467" s="67">
        <f t="shared" si="15"/>
        <v>1463</v>
      </c>
      <c r="B1467" s="7" t="s">
        <v>660</v>
      </c>
      <c r="C1467" s="31" t="s">
        <v>2099</v>
      </c>
      <c r="D1467" s="31" t="s">
        <v>2137</v>
      </c>
      <c r="E1467" s="53">
        <v>2019.08</v>
      </c>
      <c r="F1467" s="13" t="s">
        <v>541</v>
      </c>
      <c r="G1467" s="9">
        <v>1518</v>
      </c>
      <c r="H1467" s="9">
        <v>2928</v>
      </c>
      <c r="I1467" s="14" t="s">
        <v>611</v>
      </c>
      <c r="J1467" s="14" t="s">
        <v>33</v>
      </c>
      <c r="K1467" s="45"/>
    </row>
    <row r="1468" spans="1:224" x14ac:dyDescent="0.2">
      <c r="A1468" s="67">
        <f t="shared" si="15"/>
        <v>1464</v>
      </c>
      <c r="B1468" s="31" t="s">
        <v>2075</v>
      </c>
      <c r="C1468" s="31" t="s">
        <v>2099</v>
      </c>
      <c r="D1468" s="31" t="s">
        <v>751</v>
      </c>
      <c r="E1468" s="31" t="s">
        <v>2070</v>
      </c>
      <c r="F1468" s="32" t="s">
        <v>397</v>
      </c>
      <c r="G1468" s="28">
        <v>1173</v>
      </c>
      <c r="H1468" s="28">
        <v>2543</v>
      </c>
      <c r="I1468" s="29" t="s">
        <v>40</v>
      </c>
      <c r="J1468" s="39" t="s">
        <v>48</v>
      </c>
      <c r="K1468" s="43" t="s">
        <v>795</v>
      </c>
    </row>
    <row r="1469" spans="1:224" x14ac:dyDescent="0.2">
      <c r="A1469" s="67">
        <f t="shared" si="15"/>
        <v>1465</v>
      </c>
      <c r="B1469" s="7" t="s">
        <v>906</v>
      </c>
      <c r="C1469" s="7" t="s">
        <v>2099</v>
      </c>
      <c r="D1469" s="7" t="s">
        <v>2158</v>
      </c>
      <c r="E1469" s="53">
        <v>2016.03</v>
      </c>
      <c r="F1469" s="8" t="s">
        <v>246</v>
      </c>
      <c r="G1469" s="9">
        <v>824</v>
      </c>
      <c r="H1469" s="9">
        <v>1524</v>
      </c>
      <c r="I1469" s="10" t="s">
        <v>2201</v>
      </c>
      <c r="J1469" s="40" t="s">
        <v>48</v>
      </c>
      <c r="K1469" s="42"/>
    </row>
    <row r="1470" spans="1:224" x14ac:dyDescent="0.2">
      <c r="A1470" s="71">
        <f t="shared" si="11"/>
        <v>1466</v>
      </c>
      <c r="B1470" s="7" t="s">
        <v>905</v>
      </c>
      <c r="C1470" s="12" t="s">
        <v>743</v>
      </c>
      <c r="D1470" s="31"/>
      <c r="E1470" s="53">
        <v>2020.05</v>
      </c>
      <c r="F1470" s="13" t="s">
        <v>2712</v>
      </c>
      <c r="G1470" s="9">
        <v>4884</v>
      </c>
      <c r="H1470" s="9">
        <v>10003</v>
      </c>
      <c r="I1470" s="14" t="s">
        <v>40</v>
      </c>
      <c r="J1470" s="14" t="s">
        <v>48</v>
      </c>
      <c r="K1470" s="43" t="s">
        <v>2713</v>
      </c>
    </row>
    <row r="1471" spans="1:224" x14ac:dyDescent="0.2">
      <c r="A1471" s="70">
        <f t="shared" si="11"/>
        <v>1467</v>
      </c>
      <c r="B1471" s="31" t="s">
        <v>828</v>
      </c>
      <c r="C1471" s="31" t="s">
        <v>738</v>
      </c>
      <c r="D1471" s="31"/>
      <c r="E1471" s="54">
        <v>2020.11</v>
      </c>
      <c r="F1471" s="32" t="s">
        <v>904</v>
      </c>
      <c r="G1471" s="28">
        <v>256</v>
      </c>
      <c r="H1471" s="28">
        <v>572</v>
      </c>
      <c r="I1471" s="29" t="s">
        <v>40</v>
      </c>
      <c r="J1471" s="39" t="s">
        <v>48</v>
      </c>
    </row>
    <row r="1472" spans="1:224" x14ac:dyDescent="0.2">
      <c r="A1472" s="67">
        <f t="shared" si="11"/>
        <v>1468</v>
      </c>
      <c r="B1472" s="31" t="s">
        <v>2810</v>
      </c>
      <c r="C1472" s="31" t="s">
        <v>738</v>
      </c>
      <c r="D1472" s="31"/>
      <c r="E1472" s="31" t="s">
        <v>2811</v>
      </c>
      <c r="F1472" s="32" t="s">
        <v>904</v>
      </c>
      <c r="G1472" s="28">
        <v>1015</v>
      </c>
      <c r="H1472" s="28">
        <v>2230</v>
      </c>
      <c r="I1472" s="29" t="s">
        <v>40</v>
      </c>
      <c r="J1472" s="39" t="s">
        <v>48</v>
      </c>
      <c r="K1472" s="43" t="s">
        <v>795</v>
      </c>
    </row>
    <row r="1473" spans="1:188" x14ac:dyDescent="0.2">
      <c r="A1473" s="67">
        <f t="shared" si="11"/>
        <v>1469</v>
      </c>
      <c r="B1473" s="7" t="s">
        <v>903</v>
      </c>
      <c r="C1473" s="7" t="s">
        <v>1080</v>
      </c>
      <c r="D1473" s="7"/>
      <c r="E1473" s="53">
        <v>2016.03</v>
      </c>
      <c r="F1473" s="8" t="s">
        <v>244</v>
      </c>
      <c r="G1473" s="9">
        <v>656</v>
      </c>
      <c r="H1473" s="9">
        <v>1194</v>
      </c>
      <c r="I1473" s="10" t="s">
        <v>2211</v>
      </c>
      <c r="J1473" s="40" t="s">
        <v>48</v>
      </c>
      <c r="K1473" s="42"/>
    </row>
    <row r="1474" spans="1:188" x14ac:dyDescent="0.2">
      <c r="A1474" s="71">
        <f t="shared" si="11"/>
        <v>1470</v>
      </c>
      <c r="B1474" s="7" t="s">
        <v>902</v>
      </c>
      <c r="C1474" s="7" t="s">
        <v>2099</v>
      </c>
      <c r="D1474" s="12" t="s">
        <v>516</v>
      </c>
      <c r="E1474" s="53">
        <v>2019.07</v>
      </c>
      <c r="F1474" s="13" t="s">
        <v>653</v>
      </c>
      <c r="G1474" s="9">
        <v>4634</v>
      </c>
      <c r="H1474" s="9">
        <v>11003</v>
      </c>
      <c r="I1474" s="34" t="s">
        <v>2257</v>
      </c>
      <c r="J1474" s="14" t="s">
        <v>33</v>
      </c>
    </row>
    <row r="1475" spans="1:188" x14ac:dyDescent="0.2">
      <c r="A1475" s="67">
        <f t="shared" si="11"/>
        <v>1471</v>
      </c>
      <c r="B1475" s="31" t="s">
        <v>573</v>
      </c>
      <c r="C1475" s="32" t="s">
        <v>18</v>
      </c>
      <c r="D1475" s="32"/>
      <c r="E1475" s="56" t="s">
        <v>2654</v>
      </c>
      <c r="F1475" s="32" t="s">
        <v>574</v>
      </c>
      <c r="G1475" s="36">
        <v>1555</v>
      </c>
      <c r="H1475" s="36">
        <v>2880</v>
      </c>
      <c r="I1475" s="18" t="s">
        <v>4</v>
      </c>
      <c r="J1475" s="34" t="s">
        <v>33</v>
      </c>
      <c r="K1475" s="42"/>
    </row>
    <row r="1476" spans="1:188" x14ac:dyDescent="0.2">
      <c r="A1476" s="67">
        <f t="shared" si="11"/>
        <v>1472</v>
      </c>
      <c r="B1476" s="7" t="s">
        <v>901</v>
      </c>
      <c r="C1476" s="7" t="s">
        <v>2107</v>
      </c>
      <c r="D1476" s="12" t="s">
        <v>2741</v>
      </c>
      <c r="E1476" s="53">
        <v>2019.06</v>
      </c>
      <c r="F1476" s="13" t="s">
        <v>574</v>
      </c>
      <c r="G1476" s="9">
        <v>824</v>
      </c>
      <c r="H1476" s="9">
        <v>1512</v>
      </c>
      <c r="I1476" s="14" t="s">
        <v>611</v>
      </c>
      <c r="J1476" s="14" t="s">
        <v>33</v>
      </c>
    </row>
    <row r="1477" spans="1:188" x14ac:dyDescent="0.2">
      <c r="A1477" s="70">
        <f t="shared" si="11"/>
        <v>1473</v>
      </c>
      <c r="B1477" s="7" t="s">
        <v>900</v>
      </c>
      <c r="C1477" s="31" t="s">
        <v>2103</v>
      </c>
      <c r="D1477" s="7" t="s">
        <v>60</v>
      </c>
      <c r="E1477" s="54">
        <v>2013.04</v>
      </c>
      <c r="F1477" s="32" t="s">
        <v>188</v>
      </c>
      <c r="G1477" s="28">
        <v>1285</v>
      </c>
      <c r="H1477" s="28">
        <v>2699</v>
      </c>
      <c r="I1477" s="29" t="s">
        <v>2202</v>
      </c>
      <c r="J1477" s="39" t="s">
        <v>48</v>
      </c>
    </row>
    <row r="1478" spans="1:188" x14ac:dyDescent="0.2">
      <c r="A1478" s="70">
        <f t="shared" si="11"/>
        <v>1474</v>
      </c>
      <c r="B1478" s="7" t="s">
        <v>899</v>
      </c>
      <c r="C1478" s="7" t="s">
        <v>722</v>
      </c>
      <c r="D1478" s="7"/>
      <c r="E1478" s="54">
        <v>2013.06</v>
      </c>
      <c r="F1478" s="32" t="s">
        <v>188</v>
      </c>
      <c r="G1478" s="28">
        <v>2157</v>
      </c>
      <c r="H1478" s="28">
        <v>3594</v>
      </c>
      <c r="I1478" s="29" t="s">
        <v>2162</v>
      </c>
      <c r="J1478" s="39" t="s">
        <v>48</v>
      </c>
    </row>
    <row r="1479" spans="1:188" x14ac:dyDescent="0.2">
      <c r="A1479" s="70">
        <f t="shared" si="11"/>
        <v>1475</v>
      </c>
      <c r="B1479" s="7" t="s">
        <v>898</v>
      </c>
      <c r="C1479" s="31" t="s">
        <v>1080</v>
      </c>
      <c r="D1479" s="7"/>
      <c r="E1479" s="53">
        <v>2014.02</v>
      </c>
      <c r="F1479" s="26" t="s">
        <v>188</v>
      </c>
      <c r="G1479" s="27">
        <v>1234</v>
      </c>
      <c r="H1479" s="28">
        <v>2058</v>
      </c>
      <c r="I1479" s="29" t="s">
        <v>2247</v>
      </c>
      <c r="J1479" s="39" t="s">
        <v>48</v>
      </c>
      <c r="K1479" s="44"/>
    </row>
    <row r="1480" spans="1:188" x14ac:dyDescent="0.2">
      <c r="A1480" s="67">
        <f t="shared" si="11"/>
        <v>1476</v>
      </c>
      <c r="B1480" s="7" t="s">
        <v>897</v>
      </c>
      <c r="C1480" s="7" t="s">
        <v>1080</v>
      </c>
      <c r="D1480" s="7"/>
      <c r="E1480" s="53">
        <v>2015.05</v>
      </c>
      <c r="F1480" s="8" t="s">
        <v>188</v>
      </c>
      <c r="G1480" s="9">
        <v>616</v>
      </c>
      <c r="H1480" s="9">
        <v>1226</v>
      </c>
      <c r="I1480" s="10" t="s">
        <v>2164</v>
      </c>
      <c r="J1480" s="40" t="s">
        <v>48</v>
      </c>
      <c r="K1480" s="44"/>
    </row>
    <row r="1481" spans="1:188" x14ac:dyDescent="0.2">
      <c r="A1481" s="70">
        <f t="shared" si="11"/>
        <v>1477</v>
      </c>
      <c r="B1481" s="7" t="s">
        <v>896</v>
      </c>
      <c r="C1481" s="7" t="s">
        <v>2099</v>
      </c>
      <c r="D1481" s="21" t="s">
        <v>2129</v>
      </c>
      <c r="E1481" s="53">
        <v>2016.11</v>
      </c>
      <c r="F1481" s="8" t="s">
        <v>188</v>
      </c>
      <c r="G1481" s="22">
        <v>3659</v>
      </c>
      <c r="H1481" s="23">
        <v>10782</v>
      </c>
      <c r="I1481" s="24" t="s">
        <v>2281</v>
      </c>
      <c r="J1481" s="24" t="s">
        <v>48</v>
      </c>
      <c r="K1481" s="42"/>
    </row>
    <row r="1482" spans="1:188" x14ac:dyDescent="0.2">
      <c r="A1482" s="70">
        <f t="shared" si="11"/>
        <v>1478</v>
      </c>
      <c r="B1482" s="7" t="s">
        <v>895</v>
      </c>
      <c r="C1482" s="7" t="s">
        <v>2099</v>
      </c>
      <c r="D1482" s="31" t="s">
        <v>2213</v>
      </c>
      <c r="E1482" s="53">
        <v>2018.05</v>
      </c>
      <c r="F1482" s="8" t="s">
        <v>544</v>
      </c>
      <c r="G1482" s="9">
        <v>3038</v>
      </c>
      <c r="H1482" s="9">
        <v>3830</v>
      </c>
      <c r="I1482" s="10" t="s">
        <v>2162</v>
      </c>
      <c r="J1482" s="40" t="s">
        <v>2130</v>
      </c>
      <c r="K1482" s="42"/>
      <c r="EE1482" s="72"/>
      <c r="EF1482" s="72"/>
      <c r="EG1482" s="72"/>
      <c r="EH1482" s="72"/>
      <c r="EI1482" s="72"/>
      <c r="EJ1482" s="72"/>
      <c r="EK1482" s="72"/>
      <c r="EL1482" s="72"/>
      <c r="EM1482" s="72"/>
      <c r="EN1482" s="72"/>
      <c r="EO1482" s="72"/>
      <c r="EP1482" s="72"/>
      <c r="EQ1482" s="72"/>
      <c r="ER1482" s="72"/>
      <c r="ES1482" s="72"/>
      <c r="ET1482" s="72"/>
      <c r="EU1482" s="72"/>
      <c r="EV1482" s="72"/>
      <c r="EW1482" s="72"/>
      <c r="EX1482" s="72"/>
      <c r="EY1482" s="72"/>
      <c r="EZ1482" s="72"/>
      <c r="FA1482" s="72"/>
      <c r="FB1482" s="72"/>
      <c r="FC1482" s="72"/>
      <c r="FD1482" s="72"/>
      <c r="FE1482" s="72"/>
      <c r="FF1482" s="72"/>
      <c r="FG1482" s="72"/>
      <c r="FH1482" s="72"/>
      <c r="FI1482" s="72"/>
      <c r="FJ1482" s="72"/>
      <c r="FK1482" s="72"/>
      <c r="FL1482" s="72"/>
      <c r="FM1482" s="72"/>
      <c r="FN1482" s="72"/>
      <c r="FO1482" s="72"/>
      <c r="FP1482" s="72"/>
      <c r="FQ1482" s="72"/>
      <c r="FR1482" s="72"/>
      <c r="FS1482" s="72"/>
      <c r="FT1482" s="72"/>
      <c r="FU1482" s="72"/>
      <c r="FV1482" s="72"/>
      <c r="FW1482" s="72"/>
      <c r="FX1482" s="72"/>
      <c r="FY1482" s="72"/>
      <c r="FZ1482" s="72"/>
      <c r="GA1482" s="72"/>
      <c r="GB1482" s="72"/>
      <c r="GC1482" s="72"/>
      <c r="GD1482" s="72"/>
      <c r="GE1482" s="72"/>
      <c r="GF1482" s="72"/>
    </row>
    <row r="1483" spans="1:188" x14ac:dyDescent="0.2">
      <c r="A1483" s="67">
        <f t="shared" si="11"/>
        <v>1479</v>
      </c>
      <c r="B1483" s="7" t="s">
        <v>894</v>
      </c>
      <c r="C1483" s="12" t="s">
        <v>18</v>
      </c>
      <c r="D1483" s="12"/>
      <c r="E1483" s="53">
        <v>2019.08</v>
      </c>
      <c r="F1483" s="13" t="s">
        <v>664</v>
      </c>
      <c r="G1483" s="9">
        <v>2330</v>
      </c>
      <c r="H1483" s="9">
        <v>5953</v>
      </c>
      <c r="I1483" s="34" t="s">
        <v>2664</v>
      </c>
      <c r="J1483" s="14" t="s">
        <v>33</v>
      </c>
      <c r="K1483" s="45"/>
      <c r="EE1483" s="72"/>
      <c r="EF1483" s="72"/>
      <c r="EG1483" s="72"/>
      <c r="EH1483" s="72"/>
      <c r="EI1483" s="72"/>
      <c r="EJ1483" s="72"/>
      <c r="EK1483" s="72"/>
      <c r="EL1483" s="72"/>
      <c r="EM1483" s="72"/>
      <c r="EN1483" s="72"/>
      <c r="EO1483" s="72"/>
      <c r="EP1483" s="72"/>
      <c r="EQ1483" s="72"/>
      <c r="ER1483" s="72"/>
      <c r="ES1483" s="72"/>
      <c r="ET1483" s="72"/>
      <c r="EU1483" s="72"/>
      <c r="EV1483" s="72"/>
      <c r="EW1483" s="72"/>
      <c r="EX1483" s="72"/>
      <c r="EY1483" s="72"/>
      <c r="EZ1483" s="72"/>
      <c r="FA1483" s="72"/>
      <c r="FB1483" s="72"/>
      <c r="FC1483" s="72"/>
      <c r="FD1483" s="72"/>
      <c r="FE1483" s="72"/>
      <c r="FF1483" s="72"/>
      <c r="FG1483" s="72"/>
      <c r="FH1483" s="72"/>
      <c r="FI1483" s="72"/>
      <c r="FJ1483" s="72"/>
      <c r="FK1483" s="72"/>
      <c r="FL1483" s="72"/>
      <c r="FM1483" s="72"/>
      <c r="FN1483" s="72"/>
      <c r="FO1483" s="72"/>
      <c r="FP1483" s="72"/>
      <c r="FQ1483" s="72"/>
      <c r="FR1483" s="72"/>
      <c r="FS1483" s="72"/>
      <c r="FT1483" s="72"/>
      <c r="FU1483" s="72"/>
      <c r="FV1483" s="72"/>
      <c r="FW1483" s="72"/>
      <c r="FX1483" s="72"/>
      <c r="FY1483" s="72"/>
      <c r="FZ1483" s="72"/>
      <c r="GA1483" s="72"/>
      <c r="GB1483" s="72"/>
      <c r="GC1483" s="72"/>
      <c r="GD1483" s="72"/>
      <c r="GE1483" s="72"/>
      <c r="GF1483" s="72"/>
    </row>
    <row r="1484" spans="1:188" x14ac:dyDescent="0.2">
      <c r="A1484" s="70">
        <f t="shared" si="11"/>
        <v>1480</v>
      </c>
      <c r="B1484" s="7" t="s">
        <v>893</v>
      </c>
      <c r="C1484" s="7" t="s">
        <v>15</v>
      </c>
      <c r="D1484" s="7"/>
      <c r="E1484" s="53" t="s">
        <v>552</v>
      </c>
      <c r="F1484" s="20" t="s">
        <v>2607</v>
      </c>
      <c r="G1484" s="9">
        <v>1819</v>
      </c>
      <c r="H1484" s="9">
        <v>4728</v>
      </c>
      <c r="I1484" s="18" t="s">
        <v>4</v>
      </c>
      <c r="J1484" s="40" t="s">
        <v>2130</v>
      </c>
      <c r="K1484" s="55" t="s">
        <v>2279</v>
      </c>
      <c r="EE1484" s="72"/>
      <c r="EF1484" s="72"/>
      <c r="EG1484" s="72"/>
      <c r="EH1484" s="72"/>
      <c r="EI1484" s="72"/>
      <c r="EJ1484" s="72"/>
      <c r="EK1484" s="72"/>
      <c r="EL1484" s="72"/>
      <c r="EM1484" s="72"/>
      <c r="EN1484" s="72"/>
      <c r="EO1484" s="72"/>
      <c r="EP1484" s="72"/>
      <c r="EQ1484" s="72"/>
      <c r="ER1484" s="72"/>
      <c r="ES1484" s="72"/>
      <c r="ET1484" s="72"/>
      <c r="EU1484" s="72"/>
      <c r="EV1484" s="72"/>
      <c r="EW1484" s="72"/>
      <c r="EX1484" s="72"/>
      <c r="EY1484" s="72"/>
      <c r="EZ1484" s="72"/>
      <c r="FA1484" s="72"/>
      <c r="FB1484" s="72"/>
      <c r="FC1484" s="72"/>
      <c r="FD1484" s="72"/>
      <c r="FE1484" s="72"/>
      <c r="FF1484" s="72"/>
      <c r="FG1484" s="72"/>
      <c r="FH1484" s="72"/>
      <c r="FI1484" s="72"/>
      <c r="FJ1484" s="72"/>
      <c r="FK1484" s="72"/>
      <c r="FL1484" s="72"/>
      <c r="FM1484" s="72"/>
      <c r="FN1484" s="72"/>
      <c r="FO1484" s="72"/>
      <c r="FP1484" s="72"/>
      <c r="FQ1484" s="72"/>
      <c r="FR1484" s="72"/>
      <c r="FS1484" s="72"/>
      <c r="FT1484" s="72"/>
      <c r="FU1484" s="72"/>
      <c r="FV1484" s="72"/>
      <c r="FW1484" s="72"/>
      <c r="FX1484" s="72"/>
      <c r="FY1484" s="72"/>
      <c r="FZ1484" s="72"/>
      <c r="GA1484" s="72"/>
      <c r="GB1484" s="72"/>
      <c r="GC1484" s="72"/>
      <c r="GD1484" s="72"/>
      <c r="GE1484" s="72"/>
      <c r="GF1484" s="72"/>
    </row>
    <row r="1485" spans="1:188" x14ac:dyDescent="0.2">
      <c r="A1485" s="67">
        <f t="shared" si="11"/>
        <v>1481</v>
      </c>
      <c r="B1485" s="7" t="s">
        <v>892</v>
      </c>
      <c r="C1485" s="31" t="s">
        <v>17</v>
      </c>
      <c r="D1485" s="31"/>
      <c r="E1485" s="53">
        <v>2019.08</v>
      </c>
      <c r="F1485" s="13" t="s">
        <v>662</v>
      </c>
      <c r="G1485" s="9">
        <v>10173</v>
      </c>
      <c r="H1485" s="9">
        <v>18784</v>
      </c>
      <c r="I1485" s="14" t="s">
        <v>611</v>
      </c>
      <c r="J1485" s="14" t="s">
        <v>33</v>
      </c>
      <c r="K1485" s="43" t="s">
        <v>2279</v>
      </c>
      <c r="EE1485" s="72"/>
      <c r="EF1485" s="72"/>
      <c r="EG1485" s="72"/>
      <c r="EH1485" s="72"/>
      <c r="EI1485" s="72"/>
      <c r="EJ1485" s="72"/>
      <c r="EK1485" s="72"/>
      <c r="EL1485" s="72"/>
      <c r="EM1485" s="72"/>
      <c r="EN1485" s="72"/>
      <c r="EO1485" s="72"/>
      <c r="EP1485" s="72"/>
      <c r="EQ1485" s="72"/>
      <c r="ER1485" s="72"/>
      <c r="ES1485" s="72"/>
      <c r="ET1485" s="72"/>
      <c r="EU1485" s="72"/>
      <c r="EV1485" s="72"/>
      <c r="EW1485" s="72"/>
      <c r="EX1485" s="72"/>
      <c r="EY1485" s="72"/>
      <c r="EZ1485" s="72"/>
      <c r="FA1485" s="72"/>
      <c r="FB1485" s="72"/>
      <c r="FC1485" s="72"/>
      <c r="FD1485" s="72"/>
      <c r="FE1485" s="72"/>
      <c r="FF1485" s="72"/>
      <c r="FG1485" s="72"/>
      <c r="FH1485" s="72"/>
      <c r="FI1485" s="72"/>
      <c r="FJ1485" s="72"/>
      <c r="FK1485" s="72"/>
      <c r="FL1485" s="72"/>
      <c r="FM1485" s="72"/>
      <c r="FN1485" s="72"/>
      <c r="FO1485" s="72"/>
      <c r="FP1485" s="72"/>
      <c r="FQ1485" s="72"/>
      <c r="FR1485" s="72"/>
      <c r="FS1485" s="72"/>
      <c r="FT1485" s="72"/>
      <c r="FU1485" s="72"/>
      <c r="FV1485" s="72"/>
      <c r="FW1485" s="72"/>
      <c r="FX1485" s="72"/>
      <c r="FY1485" s="72"/>
      <c r="FZ1485" s="72"/>
      <c r="GA1485" s="72"/>
      <c r="GB1485" s="72"/>
      <c r="GC1485" s="72"/>
      <c r="GD1485" s="72"/>
      <c r="GE1485" s="72"/>
      <c r="GF1485" s="72"/>
    </row>
    <row r="1486" spans="1:188" x14ac:dyDescent="0.2">
      <c r="A1486" s="67">
        <f t="shared" ref="A1486" si="27">ROW()-4</f>
        <v>1482</v>
      </c>
      <c r="B1486" s="31" t="s">
        <v>2790</v>
      </c>
      <c r="C1486" s="31" t="s">
        <v>17</v>
      </c>
      <c r="D1486" s="31"/>
      <c r="E1486" s="31" t="s">
        <v>2785</v>
      </c>
      <c r="F1486" s="32" t="s">
        <v>2791</v>
      </c>
      <c r="G1486" s="28">
        <v>4786</v>
      </c>
      <c r="H1486" s="28">
        <v>10130</v>
      </c>
      <c r="I1486" s="29" t="s">
        <v>40</v>
      </c>
      <c r="J1486" s="39" t="s">
        <v>48</v>
      </c>
    </row>
    <row r="1487" spans="1:188" x14ac:dyDescent="0.2">
      <c r="A1487" s="71">
        <f t="shared" si="15"/>
        <v>1483</v>
      </c>
      <c r="B1487" s="7" t="s">
        <v>891</v>
      </c>
      <c r="C1487" s="7" t="s">
        <v>2099</v>
      </c>
      <c r="D1487" s="12" t="s">
        <v>2155</v>
      </c>
      <c r="E1487" s="53">
        <v>2019.12</v>
      </c>
      <c r="F1487" s="13" t="s">
        <v>704</v>
      </c>
      <c r="G1487" s="9">
        <v>3415</v>
      </c>
      <c r="H1487" s="9">
        <v>5859</v>
      </c>
      <c r="I1487" s="14" t="s">
        <v>40</v>
      </c>
      <c r="J1487" s="14" t="s">
        <v>48</v>
      </c>
      <c r="K1487" s="43" t="s">
        <v>2511</v>
      </c>
    </row>
    <row r="1488" spans="1:188" x14ac:dyDescent="0.2">
      <c r="A1488" s="67">
        <f t="shared" si="15"/>
        <v>1484</v>
      </c>
      <c r="B1488" s="7" t="s">
        <v>890</v>
      </c>
      <c r="C1488" s="31" t="s">
        <v>17</v>
      </c>
      <c r="D1488" s="8"/>
      <c r="E1488" s="53">
        <v>2017.01</v>
      </c>
      <c r="F1488" s="8" t="s">
        <v>140</v>
      </c>
      <c r="G1488" s="22">
        <v>477</v>
      </c>
      <c r="H1488" s="9">
        <v>795</v>
      </c>
      <c r="I1488" s="10" t="s">
        <v>39</v>
      </c>
      <c r="J1488" s="24" t="s">
        <v>48</v>
      </c>
      <c r="K1488" s="42"/>
    </row>
    <row r="1489" spans="1:11" x14ac:dyDescent="0.2">
      <c r="A1489" s="67">
        <f t="shared" si="15"/>
        <v>1485</v>
      </c>
      <c r="B1489" s="11" t="s">
        <v>889</v>
      </c>
      <c r="C1489" s="8" t="s">
        <v>69</v>
      </c>
      <c r="D1489" s="8"/>
      <c r="E1489" s="53">
        <v>2017.12</v>
      </c>
      <c r="F1489" s="20" t="s">
        <v>507</v>
      </c>
      <c r="G1489" s="9">
        <v>327</v>
      </c>
      <c r="H1489" s="9">
        <v>605</v>
      </c>
      <c r="I1489" s="10" t="s">
        <v>39</v>
      </c>
      <c r="J1489" s="40" t="s">
        <v>48</v>
      </c>
      <c r="K1489" s="42"/>
    </row>
    <row r="1490" spans="1:11" x14ac:dyDescent="0.2">
      <c r="A1490" s="67">
        <f t="shared" si="15"/>
        <v>1486</v>
      </c>
      <c r="B1490" s="31" t="s">
        <v>888</v>
      </c>
      <c r="C1490" s="31" t="s">
        <v>15</v>
      </c>
      <c r="D1490" s="7"/>
      <c r="E1490" s="53">
        <v>2012.04</v>
      </c>
      <c r="F1490" s="32" t="s">
        <v>405</v>
      </c>
      <c r="G1490" s="28">
        <v>1751</v>
      </c>
      <c r="H1490" s="28">
        <v>2387</v>
      </c>
      <c r="I1490" s="29" t="s">
        <v>887</v>
      </c>
      <c r="J1490" s="39" t="s">
        <v>48</v>
      </c>
    </row>
    <row r="1491" spans="1:11" x14ac:dyDescent="0.2">
      <c r="A1491" s="70">
        <f t="shared" si="15"/>
        <v>1487</v>
      </c>
      <c r="B1491" s="31" t="s">
        <v>886</v>
      </c>
      <c r="C1491" s="31" t="s">
        <v>2104</v>
      </c>
      <c r="D1491" s="7" t="s">
        <v>874</v>
      </c>
      <c r="E1491" s="53">
        <v>2014.11</v>
      </c>
      <c r="F1491" s="32" t="s">
        <v>128</v>
      </c>
      <c r="G1491" s="28">
        <v>935</v>
      </c>
      <c r="H1491" s="28">
        <v>2131</v>
      </c>
      <c r="I1491" s="29" t="s">
        <v>2227</v>
      </c>
      <c r="J1491" s="39" t="s">
        <v>48</v>
      </c>
    </row>
    <row r="1492" spans="1:11" x14ac:dyDescent="0.2">
      <c r="A1492" s="67">
        <f t="shared" si="15"/>
        <v>1488</v>
      </c>
      <c r="B1492" s="7" t="s">
        <v>885</v>
      </c>
      <c r="C1492" s="7" t="s">
        <v>2436</v>
      </c>
      <c r="D1492" s="7"/>
      <c r="E1492" s="53">
        <v>2016.12</v>
      </c>
      <c r="F1492" s="8" t="s">
        <v>128</v>
      </c>
      <c r="G1492" s="9">
        <v>368</v>
      </c>
      <c r="H1492" s="9">
        <v>1251</v>
      </c>
      <c r="I1492" s="10" t="s">
        <v>4</v>
      </c>
      <c r="J1492" s="40" t="s">
        <v>2437</v>
      </c>
      <c r="K1492" s="42"/>
    </row>
    <row r="1493" spans="1:11" x14ac:dyDescent="0.2">
      <c r="A1493" s="67">
        <f t="shared" si="15"/>
        <v>1489</v>
      </c>
      <c r="B1493" s="11" t="s">
        <v>884</v>
      </c>
      <c r="C1493" s="7" t="s">
        <v>18</v>
      </c>
      <c r="D1493" s="7"/>
      <c r="E1493" s="53">
        <v>2017.09</v>
      </c>
      <c r="F1493" s="8" t="s">
        <v>2497</v>
      </c>
      <c r="G1493" s="9">
        <v>429</v>
      </c>
      <c r="H1493" s="9">
        <v>947</v>
      </c>
      <c r="I1493" s="10" t="s">
        <v>498</v>
      </c>
      <c r="J1493" s="40" t="s">
        <v>48</v>
      </c>
      <c r="K1493" s="42" t="s">
        <v>2498</v>
      </c>
    </row>
    <row r="1494" spans="1:11" x14ac:dyDescent="0.2">
      <c r="A1494" s="70">
        <f t="shared" si="15"/>
        <v>1490</v>
      </c>
      <c r="B1494" s="31" t="s">
        <v>2085</v>
      </c>
      <c r="C1494" s="31" t="s">
        <v>15</v>
      </c>
      <c r="D1494" s="31"/>
      <c r="E1494" s="31" t="s">
        <v>2081</v>
      </c>
      <c r="F1494" s="32" t="s">
        <v>2086</v>
      </c>
      <c r="G1494" s="28">
        <v>2172</v>
      </c>
      <c r="H1494" s="28">
        <v>5783</v>
      </c>
      <c r="I1494" s="29" t="s">
        <v>40</v>
      </c>
      <c r="J1494" s="39" t="s">
        <v>48</v>
      </c>
    </row>
    <row r="1495" spans="1:11" x14ac:dyDescent="0.2">
      <c r="A1495" s="67">
        <f t="shared" si="15"/>
        <v>1491</v>
      </c>
      <c r="B1495" s="11" t="s">
        <v>883</v>
      </c>
      <c r="C1495" s="7" t="s">
        <v>15</v>
      </c>
      <c r="D1495" s="8"/>
      <c r="E1495" s="53">
        <v>2017.12</v>
      </c>
      <c r="F1495" s="20" t="s">
        <v>508</v>
      </c>
      <c r="G1495" s="9">
        <v>492</v>
      </c>
      <c r="H1495" s="9">
        <v>935</v>
      </c>
      <c r="I1495" s="10" t="s">
        <v>39</v>
      </c>
      <c r="J1495" s="40" t="s">
        <v>48</v>
      </c>
      <c r="K1495" s="42"/>
    </row>
    <row r="1496" spans="1:11" x14ac:dyDescent="0.2">
      <c r="A1496" s="70">
        <f t="shared" si="22"/>
        <v>1492</v>
      </c>
      <c r="B1496" s="7" t="s">
        <v>882</v>
      </c>
      <c r="C1496" s="31" t="s">
        <v>2099</v>
      </c>
      <c r="D1496" s="7" t="s">
        <v>2244</v>
      </c>
      <c r="E1496" s="54">
        <v>2013.03</v>
      </c>
      <c r="F1496" s="32" t="s">
        <v>370</v>
      </c>
      <c r="G1496" s="28">
        <v>8195</v>
      </c>
      <c r="H1496" s="28">
        <v>19782</v>
      </c>
      <c r="I1496" s="29" t="s">
        <v>2242</v>
      </c>
      <c r="J1496" s="39" t="s">
        <v>48</v>
      </c>
    </row>
    <row r="1497" spans="1:11" x14ac:dyDescent="0.2">
      <c r="A1497" s="70">
        <f t="shared" si="22"/>
        <v>1493</v>
      </c>
      <c r="B1497" s="7" t="s">
        <v>880</v>
      </c>
      <c r="C1497" s="31" t="s">
        <v>2099</v>
      </c>
      <c r="D1497" s="7" t="s">
        <v>2149</v>
      </c>
      <c r="E1497" s="54">
        <v>2013.03</v>
      </c>
      <c r="F1497" s="32" t="s">
        <v>370</v>
      </c>
      <c r="G1497" s="28">
        <v>4316</v>
      </c>
      <c r="H1497" s="28">
        <v>8892</v>
      </c>
      <c r="I1497" s="29" t="s">
        <v>2245</v>
      </c>
      <c r="J1497" s="39" t="s">
        <v>48</v>
      </c>
    </row>
    <row r="1498" spans="1:11" x14ac:dyDescent="0.2">
      <c r="A1498" s="70">
        <f t="shared" si="22"/>
        <v>1494</v>
      </c>
      <c r="B1498" s="7" t="s">
        <v>879</v>
      </c>
      <c r="C1498" s="31" t="s">
        <v>2099</v>
      </c>
      <c r="D1498" s="7" t="s">
        <v>2149</v>
      </c>
      <c r="E1498" s="54">
        <v>2013.03</v>
      </c>
      <c r="F1498" s="32" t="s">
        <v>370</v>
      </c>
      <c r="G1498" s="28">
        <v>1335</v>
      </c>
      <c r="H1498" s="28">
        <v>2893</v>
      </c>
      <c r="I1498" s="29" t="s">
        <v>2242</v>
      </c>
      <c r="J1498" s="39" t="s">
        <v>48</v>
      </c>
    </row>
    <row r="1499" spans="1:11" x14ac:dyDescent="0.2">
      <c r="A1499" s="70">
        <f t="shared" si="22"/>
        <v>1495</v>
      </c>
      <c r="B1499" s="7" t="s">
        <v>881</v>
      </c>
      <c r="C1499" s="31" t="s">
        <v>2103</v>
      </c>
      <c r="D1499" s="7" t="s">
        <v>60</v>
      </c>
      <c r="E1499" s="54">
        <v>2013.03</v>
      </c>
      <c r="F1499" s="32" t="s">
        <v>370</v>
      </c>
      <c r="G1499" s="28">
        <v>2433</v>
      </c>
      <c r="H1499" s="28">
        <v>5947</v>
      </c>
      <c r="I1499" s="29" t="s">
        <v>2246</v>
      </c>
      <c r="J1499" s="39" t="s">
        <v>48</v>
      </c>
    </row>
    <row r="1500" spans="1:11" x14ac:dyDescent="0.2">
      <c r="A1500" s="70">
        <f t="shared" si="14"/>
        <v>1496</v>
      </c>
      <c r="B1500" s="7" t="s">
        <v>878</v>
      </c>
      <c r="C1500" s="7" t="s">
        <v>2099</v>
      </c>
      <c r="D1500" s="31" t="s">
        <v>2213</v>
      </c>
      <c r="E1500" s="54">
        <v>2013.07</v>
      </c>
      <c r="F1500" s="32" t="s">
        <v>336</v>
      </c>
      <c r="G1500" s="28">
        <v>4628</v>
      </c>
      <c r="H1500" s="28">
        <v>7069</v>
      </c>
      <c r="I1500" s="29" t="s">
        <v>2247</v>
      </c>
      <c r="J1500" s="39" t="s">
        <v>48</v>
      </c>
    </row>
    <row r="1501" spans="1:11" x14ac:dyDescent="0.2">
      <c r="A1501" s="70">
        <f t="shared" si="14"/>
        <v>1497</v>
      </c>
      <c r="B1501" s="7" t="s">
        <v>877</v>
      </c>
      <c r="C1501" s="7" t="s">
        <v>2099</v>
      </c>
      <c r="D1501" s="7" t="s">
        <v>2258</v>
      </c>
      <c r="E1501" s="54">
        <v>2013.08</v>
      </c>
      <c r="F1501" s="32" t="s">
        <v>496</v>
      </c>
      <c r="G1501" s="28">
        <v>8850</v>
      </c>
      <c r="H1501" s="28">
        <v>13468</v>
      </c>
      <c r="I1501" s="29" t="s">
        <v>2162</v>
      </c>
      <c r="J1501" s="39" t="s">
        <v>48</v>
      </c>
    </row>
    <row r="1502" spans="1:11" x14ac:dyDescent="0.2">
      <c r="A1502" s="67">
        <f t="shared" si="14"/>
        <v>1498</v>
      </c>
      <c r="B1502" s="31" t="s">
        <v>2050</v>
      </c>
      <c r="C1502" s="31" t="s">
        <v>738</v>
      </c>
      <c r="D1502" s="31"/>
      <c r="E1502" s="54">
        <v>2020.12</v>
      </c>
      <c r="F1502" s="32" t="s">
        <v>336</v>
      </c>
      <c r="G1502" s="28">
        <v>7633</v>
      </c>
      <c r="H1502" s="28">
        <v>15823</v>
      </c>
      <c r="I1502" s="29" t="s">
        <v>713</v>
      </c>
      <c r="J1502" s="39" t="s">
        <v>48</v>
      </c>
    </row>
    <row r="1503" spans="1:11" x14ac:dyDescent="0.2">
      <c r="A1503" s="67">
        <f t="shared" si="14"/>
        <v>1499</v>
      </c>
      <c r="B1503" s="11" t="s">
        <v>876</v>
      </c>
      <c r="C1503" s="7" t="s">
        <v>15</v>
      </c>
      <c r="D1503" s="8"/>
      <c r="E1503" s="53">
        <v>2017.12</v>
      </c>
      <c r="F1503" s="20" t="s">
        <v>509</v>
      </c>
      <c r="G1503" s="9">
        <v>231</v>
      </c>
      <c r="H1503" s="9">
        <v>497</v>
      </c>
      <c r="I1503" s="10" t="s">
        <v>39</v>
      </c>
      <c r="J1503" s="40" t="s">
        <v>48</v>
      </c>
      <c r="K1503" s="42"/>
    </row>
    <row r="1504" spans="1:11" x14ac:dyDescent="0.2">
      <c r="A1504" s="70">
        <f t="shared" si="14"/>
        <v>1500</v>
      </c>
      <c r="B1504" s="31" t="s">
        <v>875</v>
      </c>
      <c r="C1504" s="31" t="s">
        <v>2104</v>
      </c>
      <c r="D1504" s="7" t="s">
        <v>874</v>
      </c>
      <c r="E1504" s="54">
        <v>2013.12</v>
      </c>
      <c r="F1504" s="32" t="s">
        <v>270</v>
      </c>
      <c r="G1504" s="28">
        <v>856</v>
      </c>
      <c r="H1504" s="28">
        <v>3080</v>
      </c>
      <c r="I1504" s="29" t="s">
        <v>2278</v>
      </c>
      <c r="J1504" s="39" t="s">
        <v>48</v>
      </c>
      <c r="K1504" s="43" t="s">
        <v>2279</v>
      </c>
    </row>
    <row r="1505" spans="1:11" x14ac:dyDescent="0.2">
      <c r="A1505" s="70">
        <f t="shared" si="14"/>
        <v>1501</v>
      </c>
      <c r="B1505" s="7" t="s">
        <v>2356</v>
      </c>
      <c r="C1505" s="7" t="s">
        <v>17</v>
      </c>
      <c r="D1505" s="31"/>
      <c r="E1505" s="53">
        <v>2015.07</v>
      </c>
      <c r="F1505" s="8" t="s">
        <v>270</v>
      </c>
      <c r="G1505" s="9">
        <v>500</v>
      </c>
      <c r="H1505" s="9">
        <v>807</v>
      </c>
      <c r="I1505" s="10" t="s">
        <v>2162</v>
      </c>
      <c r="J1505" s="40" t="s">
        <v>48</v>
      </c>
      <c r="K1505" s="42"/>
    </row>
    <row r="1506" spans="1:11" x14ac:dyDescent="0.2">
      <c r="A1506" s="70">
        <f t="shared" si="14"/>
        <v>1502</v>
      </c>
      <c r="B1506" s="7" t="s">
        <v>873</v>
      </c>
      <c r="C1506" s="7" t="s">
        <v>2099</v>
      </c>
      <c r="D1506" s="7" t="s">
        <v>2158</v>
      </c>
      <c r="E1506" s="53">
        <v>2017.03</v>
      </c>
      <c r="F1506" s="8" t="s">
        <v>152</v>
      </c>
      <c r="G1506" s="9">
        <v>429</v>
      </c>
      <c r="H1506" s="9">
        <v>849</v>
      </c>
      <c r="I1506" s="24" t="s">
        <v>2162</v>
      </c>
      <c r="J1506" s="24" t="s">
        <v>48</v>
      </c>
      <c r="K1506" s="42"/>
    </row>
    <row r="1507" spans="1:11" x14ac:dyDescent="0.2">
      <c r="A1507" s="67">
        <f t="shared" si="14"/>
        <v>1503</v>
      </c>
      <c r="B1507" s="7" t="s">
        <v>872</v>
      </c>
      <c r="C1507" s="12" t="s">
        <v>2650</v>
      </c>
      <c r="D1507" s="12"/>
      <c r="E1507" s="53">
        <v>2019.07</v>
      </c>
      <c r="F1507" s="13" t="s">
        <v>652</v>
      </c>
      <c r="G1507" s="9">
        <v>1674</v>
      </c>
      <c r="H1507" s="9">
        <v>4463</v>
      </c>
      <c r="I1507" s="34" t="s">
        <v>2664</v>
      </c>
      <c r="J1507" s="14" t="s">
        <v>48</v>
      </c>
    </row>
    <row r="1508" spans="1:11" x14ac:dyDescent="0.2">
      <c r="A1508" s="67">
        <f t="shared" si="14"/>
        <v>1504</v>
      </c>
      <c r="B1508" s="31" t="s">
        <v>2723</v>
      </c>
      <c r="C1508" s="31" t="s">
        <v>2099</v>
      </c>
      <c r="D1508" s="31" t="s">
        <v>751</v>
      </c>
      <c r="E1508" s="31" t="s">
        <v>2070</v>
      </c>
      <c r="F1508" s="32" t="s">
        <v>152</v>
      </c>
      <c r="G1508" s="28">
        <v>2394</v>
      </c>
      <c r="H1508" s="28">
        <v>5255</v>
      </c>
      <c r="I1508" s="29" t="s">
        <v>713</v>
      </c>
      <c r="J1508" s="39" t="s">
        <v>48</v>
      </c>
      <c r="K1508" s="43" t="s">
        <v>795</v>
      </c>
    </row>
    <row r="1509" spans="1:11" x14ac:dyDescent="0.2">
      <c r="A1509" s="67">
        <f t="shared" si="14"/>
        <v>1505</v>
      </c>
      <c r="B1509" s="31" t="s">
        <v>2891</v>
      </c>
      <c r="C1509" s="31" t="s">
        <v>2099</v>
      </c>
      <c r="D1509" s="31" t="s">
        <v>2892</v>
      </c>
      <c r="E1509" s="31" t="s">
        <v>2890</v>
      </c>
      <c r="F1509" s="32" t="s">
        <v>652</v>
      </c>
      <c r="G1509" s="28">
        <v>12</v>
      </c>
      <c r="H1509" s="28">
        <v>17</v>
      </c>
      <c r="I1509" s="29" t="s">
        <v>569</v>
      </c>
      <c r="J1509" s="39" t="s">
        <v>569</v>
      </c>
    </row>
    <row r="1510" spans="1:11" x14ac:dyDescent="0.2">
      <c r="A1510" s="67">
        <f t="shared" si="14"/>
        <v>1506</v>
      </c>
      <c r="B1510" s="7" t="s">
        <v>871</v>
      </c>
      <c r="C1510" s="7" t="s">
        <v>15</v>
      </c>
      <c r="D1510" s="7"/>
      <c r="E1510" s="53">
        <v>2015.05</v>
      </c>
      <c r="F1510" s="8" t="s">
        <v>262</v>
      </c>
      <c r="G1510" s="9">
        <v>3863</v>
      </c>
      <c r="H1510" s="9">
        <v>7412</v>
      </c>
      <c r="I1510" s="10" t="s">
        <v>2222</v>
      </c>
      <c r="J1510" s="40" t="s">
        <v>48</v>
      </c>
      <c r="K1510" s="44"/>
    </row>
    <row r="1511" spans="1:11" s="65" customFormat="1" x14ac:dyDescent="0.2">
      <c r="A1511" s="70">
        <f t="shared" si="14"/>
        <v>1507</v>
      </c>
      <c r="B1511" s="7" t="s">
        <v>870</v>
      </c>
      <c r="C1511" s="7" t="s">
        <v>15</v>
      </c>
      <c r="D1511" s="7"/>
      <c r="E1511" s="53">
        <v>2019.05</v>
      </c>
      <c r="F1511" s="13" t="s">
        <v>632</v>
      </c>
      <c r="G1511" s="9">
        <v>4349</v>
      </c>
      <c r="H1511" s="9">
        <v>11031</v>
      </c>
      <c r="I1511" s="14" t="s">
        <v>40</v>
      </c>
      <c r="J1511" s="14" t="s">
        <v>48</v>
      </c>
      <c r="K1511" s="43"/>
    </row>
    <row r="1512" spans="1:11" s="65" customFormat="1" x14ac:dyDescent="0.2">
      <c r="A1512" s="70">
        <f t="shared" si="14"/>
        <v>1508</v>
      </c>
      <c r="B1512" s="11" t="s">
        <v>869</v>
      </c>
      <c r="C1512" s="7" t="s">
        <v>17</v>
      </c>
      <c r="D1512" s="31"/>
      <c r="E1512" s="53">
        <v>2018.06</v>
      </c>
      <c r="F1512" s="8" t="s">
        <v>2562</v>
      </c>
      <c r="G1512" s="9">
        <v>1261</v>
      </c>
      <c r="H1512" s="9">
        <v>3821</v>
      </c>
      <c r="I1512" s="10" t="s">
        <v>39</v>
      </c>
      <c r="J1512" s="40" t="s">
        <v>2282</v>
      </c>
      <c r="K1512" s="42"/>
    </row>
    <row r="1513" spans="1:11" s="65" customFormat="1" x14ac:dyDescent="0.2">
      <c r="A1513" s="70">
        <f t="shared" si="14"/>
        <v>1509</v>
      </c>
      <c r="B1513" s="7" t="s">
        <v>868</v>
      </c>
      <c r="C1513" s="7" t="s">
        <v>2099</v>
      </c>
      <c r="D1513" s="7" t="s">
        <v>516</v>
      </c>
      <c r="E1513" s="53">
        <v>2019.05</v>
      </c>
      <c r="F1513" s="13" t="s">
        <v>586</v>
      </c>
      <c r="G1513" s="9">
        <v>1596</v>
      </c>
      <c r="H1513" s="9">
        <v>3799</v>
      </c>
      <c r="I1513" s="14" t="s">
        <v>40</v>
      </c>
      <c r="J1513" s="14" t="s">
        <v>48</v>
      </c>
      <c r="K1513" s="43"/>
    </row>
    <row r="1514" spans="1:11" s="65" customFormat="1" x14ac:dyDescent="0.2">
      <c r="A1514" s="67">
        <f t="shared" ref="A1514:A1516" si="28">ROW()-4</f>
        <v>1510</v>
      </c>
      <c r="B1514" s="31" t="s">
        <v>2759</v>
      </c>
      <c r="C1514" s="31" t="s">
        <v>2099</v>
      </c>
      <c r="D1514" s="31" t="s">
        <v>751</v>
      </c>
      <c r="E1514" s="31" t="s">
        <v>2757</v>
      </c>
      <c r="F1514" s="32" t="s">
        <v>2760</v>
      </c>
      <c r="G1514" s="28">
        <v>1972</v>
      </c>
      <c r="H1514" s="28">
        <v>3981</v>
      </c>
      <c r="I1514" s="29" t="s">
        <v>713</v>
      </c>
      <c r="J1514" s="39" t="s">
        <v>48</v>
      </c>
      <c r="K1514" s="43" t="s">
        <v>795</v>
      </c>
    </row>
    <row r="1515" spans="1:11" s="65" customFormat="1" x14ac:dyDescent="0.2">
      <c r="A1515" s="67">
        <f t="shared" si="28"/>
        <v>1511</v>
      </c>
      <c r="B1515" s="31" t="s">
        <v>2761</v>
      </c>
      <c r="C1515" s="31" t="s">
        <v>1080</v>
      </c>
      <c r="D1515" s="31"/>
      <c r="E1515" s="31" t="s">
        <v>2757</v>
      </c>
      <c r="F1515" s="32" t="s">
        <v>2762</v>
      </c>
      <c r="G1515" s="28">
        <v>515</v>
      </c>
      <c r="H1515" s="28">
        <v>1163</v>
      </c>
      <c r="I1515" s="29" t="s">
        <v>40</v>
      </c>
      <c r="J1515" s="39" t="s">
        <v>48</v>
      </c>
      <c r="K1515" s="43" t="s">
        <v>795</v>
      </c>
    </row>
    <row r="1516" spans="1:11" x14ac:dyDescent="0.2">
      <c r="A1516" s="67">
        <f t="shared" si="28"/>
        <v>1512</v>
      </c>
      <c r="B1516" s="31" t="s">
        <v>2813</v>
      </c>
      <c r="C1516" s="31" t="s">
        <v>743</v>
      </c>
      <c r="D1516" s="31"/>
      <c r="E1516" s="31" t="s">
        <v>2811</v>
      </c>
      <c r="F1516" s="32" t="s">
        <v>2762</v>
      </c>
      <c r="G1516" s="28">
        <v>1678</v>
      </c>
      <c r="H1516" s="28">
        <v>3189</v>
      </c>
      <c r="I1516" s="29" t="s">
        <v>40</v>
      </c>
      <c r="J1516" s="39" t="s">
        <v>48</v>
      </c>
      <c r="K1516" s="43" t="s">
        <v>795</v>
      </c>
    </row>
    <row r="1517" spans="1:11" x14ac:dyDescent="0.2">
      <c r="A1517" s="67">
        <f t="shared" si="22"/>
        <v>1513</v>
      </c>
      <c r="B1517" s="7" t="s">
        <v>867</v>
      </c>
      <c r="C1517" s="31" t="s">
        <v>836</v>
      </c>
      <c r="D1517" s="7" t="s">
        <v>847</v>
      </c>
      <c r="E1517" s="53">
        <v>2015.03</v>
      </c>
      <c r="F1517" s="8" t="s">
        <v>249</v>
      </c>
      <c r="G1517" s="9">
        <v>227</v>
      </c>
      <c r="H1517" s="9">
        <v>483</v>
      </c>
      <c r="I1517" s="29" t="s">
        <v>2320</v>
      </c>
      <c r="J1517" s="40" t="s">
        <v>48</v>
      </c>
      <c r="K1517" s="42"/>
    </row>
    <row r="1518" spans="1:11" x14ac:dyDescent="0.2">
      <c r="A1518" s="71">
        <f t="shared" si="22"/>
        <v>1514</v>
      </c>
      <c r="B1518" s="31" t="s">
        <v>866</v>
      </c>
      <c r="C1518" s="31" t="s">
        <v>17</v>
      </c>
      <c r="D1518" s="31"/>
      <c r="E1518" s="53">
        <v>2011.05</v>
      </c>
      <c r="F1518" s="32" t="s">
        <v>446</v>
      </c>
      <c r="G1518" s="28">
        <v>412</v>
      </c>
      <c r="H1518" s="28">
        <v>884</v>
      </c>
      <c r="I1518" s="29" t="s">
        <v>2</v>
      </c>
      <c r="J1518" s="39" t="s">
        <v>48</v>
      </c>
    </row>
    <row r="1519" spans="1:11" x14ac:dyDescent="0.2">
      <c r="A1519" s="70">
        <f t="shared" si="22"/>
        <v>1515</v>
      </c>
      <c r="B1519" s="7" t="s">
        <v>865</v>
      </c>
      <c r="C1519" s="7" t="s">
        <v>2099</v>
      </c>
      <c r="D1519" s="7" t="s">
        <v>2129</v>
      </c>
      <c r="E1519" s="54">
        <v>2013.07</v>
      </c>
      <c r="F1519" s="32" t="s">
        <v>232</v>
      </c>
      <c r="G1519" s="28">
        <v>3227</v>
      </c>
      <c r="H1519" s="28">
        <v>7646</v>
      </c>
      <c r="I1519" s="29" t="s">
        <v>2247</v>
      </c>
      <c r="J1519" s="39" t="s">
        <v>48</v>
      </c>
    </row>
    <row r="1520" spans="1:11" x14ac:dyDescent="0.2">
      <c r="A1520" s="70">
        <f t="shared" si="22"/>
        <v>1516</v>
      </c>
      <c r="B1520" s="7" t="s">
        <v>864</v>
      </c>
      <c r="C1520" s="31" t="s">
        <v>2099</v>
      </c>
      <c r="D1520" s="7" t="s">
        <v>725</v>
      </c>
      <c r="E1520" s="53">
        <v>2014.04</v>
      </c>
      <c r="F1520" s="26" t="s">
        <v>232</v>
      </c>
      <c r="G1520" s="27">
        <v>1161</v>
      </c>
      <c r="H1520" s="28">
        <v>1425</v>
      </c>
      <c r="I1520" s="29" t="s">
        <v>2</v>
      </c>
      <c r="J1520" s="39" t="s">
        <v>48</v>
      </c>
      <c r="K1520" s="44"/>
    </row>
    <row r="1521" spans="1:11" s="74" customFormat="1" x14ac:dyDescent="0.2">
      <c r="A1521" s="67">
        <f t="shared" si="22"/>
        <v>1517</v>
      </c>
      <c r="B1521" s="31" t="s">
        <v>863</v>
      </c>
      <c r="C1521" s="31" t="s">
        <v>2099</v>
      </c>
      <c r="D1521" s="31" t="s">
        <v>2179</v>
      </c>
      <c r="E1521" s="53">
        <v>2014.12</v>
      </c>
      <c r="F1521" s="32" t="s">
        <v>232</v>
      </c>
      <c r="G1521" s="28">
        <v>7034</v>
      </c>
      <c r="H1521" s="28">
        <v>12221</v>
      </c>
      <c r="I1521" s="29" t="s">
        <v>2340</v>
      </c>
      <c r="J1521" s="39" t="s">
        <v>48</v>
      </c>
      <c r="K1521" s="43"/>
    </row>
    <row r="1522" spans="1:11" s="74" customFormat="1" x14ac:dyDescent="0.2">
      <c r="A1522" s="70">
        <f t="shared" si="22"/>
        <v>1518</v>
      </c>
      <c r="B1522" s="31" t="s">
        <v>2342</v>
      </c>
      <c r="C1522" s="31" t="s">
        <v>2099</v>
      </c>
      <c r="D1522" s="31" t="s">
        <v>2165</v>
      </c>
      <c r="E1522" s="53">
        <v>2015.01</v>
      </c>
      <c r="F1522" s="32" t="s">
        <v>232</v>
      </c>
      <c r="G1522" s="28">
        <v>137</v>
      </c>
      <c r="H1522" s="28">
        <v>280</v>
      </c>
      <c r="I1522" s="29" t="s">
        <v>2242</v>
      </c>
      <c r="J1522" s="39" t="s">
        <v>48</v>
      </c>
      <c r="K1522" s="43"/>
    </row>
    <row r="1523" spans="1:11" s="74" customFormat="1" x14ac:dyDescent="0.2">
      <c r="A1523" s="67">
        <f t="shared" si="22"/>
        <v>1519</v>
      </c>
      <c r="B1523" s="7" t="s">
        <v>862</v>
      </c>
      <c r="C1523" s="7" t="s">
        <v>15</v>
      </c>
      <c r="D1523" s="7"/>
      <c r="E1523" s="53">
        <v>2015.11</v>
      </c>
      <c r="F1523" s="8" t="s">
        <v>232</v>
      </c>
      <c r="G1523" s="9">
        <v>2239</v>
      </c>
      <c r="H1523" s="9">
        <v>5773</v>
      </c>
      <c r="I1523" s="10" t="s">
        <v>2344</v>
      </c>
      <c r="J1523" s="40" t="s">
        <v>48</v>
      </c>
      <c r="K1523" s="42"/>
    </row>
    <row r="1524" spans="1:11" s="60" customFormat="1" x14ac:dyDescent="0.2">
      <c r="A1524" s="67">
        <f t="shared" si="22"/>
        <v>1520</v>
      </c>
      <c r="B1524" s="7" t="s">
        <v>861</v>
      </c>
      <c r="C1524" s="7" t="s">
        <v>2099</v>
      </c>
      <c r="D1524" s="7" t="s">
        <v>2391</v>
      </c>
      <c r="E1524" s="53">
        <v>2016.03</v>
      </c>
      <c r="F1524" s="8" t="s">
        <v>232</v>
      </c>
      <c r="G1524" s="9">
        <v>4183</v>
      </c>
      <c r="H1524" s="9">
        <v>10382</v>
      </c>
      <c r="I1524" s="10" t="s">
        <v>2252</v>
      </c>
      <c r="J1524" s="40" t="s">
        <v>48</v>
      </c>
      <c r="K1524" s="42"/>
    </row>
    <row r="1525" spans="1:11" x14ac:dyDescent="0.2">
      <c r="A1525" s="70">
        <f t="shared" si="22"/>
        <v>1521</v>
      </c>
      <c r="B1525" s="7" t="s">
        <v>860</v>
      </c>
      <c r="C1525" s="7" t="s">
        <v>2099</v>
      </c>
      <c r="D1525" s="7" t="s">
        <v>2165</v>
      </c>
      <c r="E1525" s="53">
        <v>2018.06</v>
      </c>
      <c r="F1525" s="8" t="s">
        <v>2563</v>
      </c>
      <c r="G1525" s="9">
        <v>10227</v>
      </c>
      <c r="H1525" s="9">
        <v>19414</v>
      </c>
      <c r="I1525" s="10" t="s">
        <v>39</v>
      </c>
      <c r="J1525" s="40" t="s">
        <v>2564</v>
      </c>
      <c r="K1525" s="42"/>
    </row>
    <row r="1526" spans="1:11" s="60" customFormat="1" x14ac:dyDescent="0.2">
      <c r="A1526" s="70">
        <f t="shared" si="22"/>
        <v>1522</v>
      </c>
      <c r="B1526" s="7" t="s">
        <v>859</v>
      </c>
      <c r="C1526" s="31" t="s">
        <v>15</v>
      </c>
      <c r="D1526" s="7"/>
      <c r="E1526" s="53">
        <v>2015.03</v>
      </c>
      <c r="F1526" s="8" t="s">
        <v>247</v>
      </c>
      <c r="G1526" s="9">
        <v>2255</v>
      </c>
      <c r="H1526" s="9">
        <v>5127</v>
      </c>
      <c r="I1526" s="29" t="s">
        <v>2311</v>
      </c>
      <c r="J1526" s="40" t="s">
        <v>48</v>
      </c>
      <c r="K1526" s="42"/>
    </row>
    <row r="1527" spans="1:11" s="60" customFormat="1" x14ac:dyDescent="0.2">
      <c r="A1527" s="70">
        <f t="shared" si="5"/>
        <v>1523</v>
      </c>
      <c r="B1527" s="31" t="s">
        <v>858</v>
      </c>
      <c r="C1527" s="31" t="s">
        <v>2099</v>
      </c>
      <c r="D1527" s="7" t="s">
        <v>516</v>
      </c>
      <c r="E1527" s="54">
        <v>2012.09</v>
      </c>
      <c r="F1527" s="32" t="s">
        <v>357</v>
      </c>
      <c r="G1527" s="28">
        <v>3299</v>
      </c>
      <c r="H1527" s="28">
        <v>4169</v>
      </c>
      <c r="I1527" s="29" t="s">
        <v>2229</v>
      </c>
      <c r="J1527" s="39" t="s">
        <v>48</v>
      </c>
      <c r="K1527" s="43"/>
    </row>
    <row r="1528" spans="1:11" s="60" customFormat="1" x14ac:dyDescent="0.2">
      <c r="A1528" s="71">
        <f t="shared" si="5"/>
        <v>1524</v>
      </c>
      <c r="B1528" s="7" t="s">
        <v>655</v>
      </c>
      <c r="C1528" s="7" t="s">
        <v>2099</v>
      </c>
      <c r="D1528" s="12" t="s">
        <v>2175</v>
      </c>
      <c r="E1528" s="53">
        <v>2019.07</v>
      </c>
      <c r="F1528" s="13" t="s">
        <v>648</v>
      </c>
      <c r="G1528" s="9">
        <v>2036</v>
      </c>
      <c r="H1528" s="9">
        <v>3861</v>
      </c>
      <c r="I1528" s="34" t="s">
        <v>2664</v>
      </c>
      <c r="J1528" s="14" t="s">
        <v>33</v>
      </c>
      <c r="K1528" s="43"/>
    </row>
    <row r="1529" spans="1:11" x14ac:dyDescent="0.2">
      <c r="A1529" s="70">
        <f t="shared" si="5"/>
        <v>1525</v>
      </c>
      <c r="B1529" s="31" t="s">
        <v>857</v>
      </c>
      <c r="C1529" s="31" t="s">
        <v>2099</v>
      </c>
      <c r="D1529" s="31" t="s">
        <v>2326</v>
      </c>
      <c r="E1529" s="53" t="s">
        <v>2108</v>
      </c>
      <c r="F1529" s="32" t="s">
        <v>293</v>
      </c>
      <c r="G1529" s="28">
        <v>4126</v>
      </c>
      <c r="H1529" s="28">
        <v>9381</v>
      </c>
      <c r="I1529" s="29" t="s">
        <v>2247</v>
      </c>
      <c r="J1529" s="39" t="s">
        <v>48</v>
      </c>
    </row>
    <row r="1530" spans="1:11" x14ac:dyDescent="0.2">
      <c r="A1530" s="71">
        <f t="shared" si="7"/>
        <v>1526</v>
      </c>
      <c r="B1530" s="31" t="s">
        <v>856</v>
      </c>
      <c r="C1530" s="31" t="s">
        <v>738</v>
      </c>
      <c r="D1530" s="31"/>
      <c r="E1530" s="54" t="s">
        <v>812</v>
      </c>
      <c r="F1530" s="32" t="s">
        <v>819</v>
      </c>
      <c r="G1530" s="28">
        <v>5347</v>
      </c>
      <c r="H1530" s="28">
        <v>10858</v>
      </c>
      <c r="I1530" s="29" t="s">
        <v>40</v>
      </c>
      <c r="J1530" s="39" t="s">
        <v>48</v>
      </c>
      <c r="K1530" s="43" t="s">
        <v>795</v>
      </c>
    </row>
    <row r="1531" spans="1:11" x14ac:dyDescent="0.2">
      <c r="A1531" s="67">
        <f>ROW()-4</f>
        <v>1527</v>
      </c>
      <c r="B1531" s="31" t="s">
        <v>2742</v>
      </c>
      <c r="C1531" s="31" t="s">
        <v>17</v>
      </c>
      <c r="D1531" s="31"/>
      <c r="E1531" s="31" t="s">
        <v>2743</v>
      </c>
      <c r="F1531" s="32" t="s">
        <v>2744</v>
      </c>
      <c r="G1531" s="28">
        <v>8260</v>
      </c>
      <c r="H1531" s="28">
        <v>16054</v>
      </c>
      <c r="I1531" s="29" t="s">
        <v>2</v>
      </c>
      <c r="J1531" s="39" t="s">
        <v>48</v>
      </c>
      <c r="K1531" s="43" t="s">
        <v>795</v>
      </c>
    </row>
    <row r="1532" spans="1:11" x14ac:dyDescent="0.2">
      <c r="A1532" s="71">
        <f t="shared" si="7"/>
        <v>1528</v>
      </c>
      <c r="B1532" s="7" t="s">
        <v>855</v>
      </c>
      <c r="C1532" s="7" t="s">
        <v>2099</v>
      </c>
      <c r="D1532" s="12" t="s">
        <v>595</v>
      </c>
      <c r="E1532" s="53">
        <v>2019.12</v>
      </c>
      <c r="F1532" s="13" t="s">
        <v>712</v>
      </c>
      <c r="G1532" s="9">
        <v>700</v>
      </c>
      <c r="H1532" s="9">
        <v>1524</v>
      </c>
      <c r="I1532" s="14" t="s">
        <v>40</v>
      </c>
      <c r="J1532" s="14" t="s">
        <v>48</v>
      </c>
      <c r="K1532" s="43" t="s">
        <v>2241</v>
      </c>
    </row>
    <row r="1533" spans="1:11" s="73" customFormat="1" x14ac:dyDescent="0.2">
      <c r="A1533" s="71">
        <f t="shared" si="7"/>
        <v>1529</v>
      </c>
      <c r="B1533" s="31" t="s">
        <v>2727</v>
      </c>
      <c r="C1533" s="31" t="s">
        <v>2099</v>
      </c>
      <c r="D1533" s="31" t="s">
        <v>751</v>
      </c>
      <c r="E1533" s="31" t="s">
        <v>2092</v>
      </c>
      <c r="F1533" s="32" t="s">
        <v>712</v>
      </c>
      <c r="G1533" s="28">
        <v>1445</v>
      </c>
      <c r="H1533" s="28">
        <v>4492</v>
      </c>
      <c r="I1533" s="29" t="s">
        <v>49</v>
      </c>
      <c r="J1533" s="39" t="s">
        <v>48</v>
      </c>
      <c r="K1533" s="43" t="s">
        <v>795</v>
      </c>
    </row>
    <row r="1534" spans="1:11" s="73" customFormat="1" x14ac:dyDescent="0.2">
      <c r="A1534" s="70">
        <f t="shared" si="7"/>
        <v>1530</v>
      </c>
      <c r="B1534" s="31" t="s">
        <v>791</v>
      </c>
      <c r="C1534" s="31" t="s">
        <v>2104</v>
      </c>
      <c r="D1534" s="31" t="s">
        <v>792</v>
      </c>
      <c r="E1534" s="54">
        <v>2020.09</v>
      </c>
      <c r="F1534" s="32" t="s">
        <v>793</v>
      </c>
      <c r="G1534" s="28">
        <v>1296</v>
      </c>
      <c r="H1534" s="28">
        <v>3338</v>
      </c>
      <c r="I1534" s="14" t="s">
        <v>49</v>
      </c>
      <c r="J1534" s="39" t="s">
        <v>671</v>
      </c>
      <c r="K1534" s="43"/>
    </row>
    <row r="1535" spans="1:11" s="73" customFormat="1" x14ac:dyDescent="0.2">
      <c r="A1535" s="67">
        <f t="shared" ref="A1535:A1536" si="29">ROW()-4</f>
        <v>1531</v>
      </c>
      <c r="B1535" s="31" t="s">
        <v>2763</v>
      </c>
      <c r="C1535" s="31" t="s">
        <v>30</v>
      </c>
      <c r="D1535" s="31"/>
      <c r="E1535" s="31" t="s">
        <v>2757</v>
      </c>
      <c r="F1535" s="32" t="s">
        <v>793</v>
      </c>
      <c r="G1535" s="28">
        <v>449</v>
      </c>
      <c r="H1535" s="28">
        <v>931</v>
      </c>
      <c r="I1535" s="29" t="s">
        <v>49</v>
      </c>
      <c r="J1535" s="39" t="s">
        <v>48</v>
      </c>
      <c r="K1535" s="43" t="s">
        <v>795</v>
      </c>
    </row>
    <row r="1536" spans="1:11" s="73" customFormat="1" x14ac:dyDescent="0.2">
      <c r="A1536" s="67">
        <f t="shared" si="29"/>
        <v>1532</v>
      </c>
      <c r="B1536" s="31" t="s">
        <v>2875</v>
      </c>
      <c r="C1536" s="31" t="s">
        <v>2805</v>
      </c>
      <c r="D1536" s="31" t="s">
        <v>2801</v>
      </c>
      <c r="E1536" s="31" t="s">
        <v>2867</v>
      </c>
      <c r="F1536" s="32" t="s">
        <v>2876</v>
      </c>
      <c r="G1536" s="28">
        <v>2280</v>
      </c>
      <c r="H1536" s="28">
        <v>4823</v>
      </c>
      <c r="I1536" s="29" t="s">
        <v>40</v>
      </c>
      <c r="J1536" s="39" t="s">
        <v>48</v>
      </c>
      <c r="K1536" s="43" t="s">
        <v>795</v>
      </c>
    </row>
    <row r="1537" spans="1:11" s="73" customFormat="1" x14ac:dyDescent="0.2">
      <c r="A1537" s="70">
        <f t="shared" si="4"/>
        <v>1533</v>
      </c>
      <c r="B1537" s="7" t="s">
        <v>854</v>
      </c>
      <c r="C1537" s="7" t="s">
        <v>2099</v>
      </c>
      <c r="D1537" s="31" t="s">
        <v>2236</v>
      </c>
      <c r="E1537" s="54">
        <v>2013.06</v>
      </c>
      <c r="F1537" s="32" t="s">
        <v>334</v>
      </c>
      <c r="G1537" s="28">
        <v>7787</v>
      </c>
      <c r="H1537" s="28">
        <v>15449</v>
      </c>
      <c r="I1537" s="29" t="s">
        <v>2201</v>
      </c>
      <c r="J1537" s="39" t="s">
        <v>48</v>
      </c>
      <c r="K1537" s="43"/>
    </row>
    <row r="1538" spans="1:11" s="73" customFormat="1" x14ac:dyDescent="0.2">
      <c r="A1538" s="70">
        <f t="shared" si="4"/>
        <v>1534</v>
      </c>
      <c r="B1538" s="7" t="s">
        <v>2920</v>
      </c>
      <c r="C1538" s="7" t="s">
        <v>15</v>
      </c>
      <c r="D1538" s="31"/>
      <c r="E1538" s="53">
        <v>2019.09</v>
      </c>
      <c r="F1538" s="13" t="s">
        <v>681</v>
      </c>
      <c r="G1538" s="9">
        <v>2212</v>
      </c>
      <c r="H1538" s="9">
        <v>3718</v>
      </c>
      <c r="I1538" s="34" t="s">
        <v>2311</v>
      </c>
      <c r="J1538" s="14" t="s">
        <v>48</v>
      </c>
      <c r="K1538" s="43" t="s">
        <v>2322</v>
      </c>
    </row>
    <row r="1539" spans="1:11" x14ac:dyDescent="0.2">
      <c r="A1539" s="70">
        <f t="shared" si="4"/>
        <v>1535</v>
      </c>
      <c r="B1539" s="7" t="s">
        <v>853</v>
      </c>
      <c r="C1539" s="31" t="s">
        <v>722</v>
      </c>
      <c r="D1539" s="7"/>
      <c r="E1539" s="54">
        <v>2013.02</v>
      </c>
      <c r="F1539" s="32" t="s">
        <v>366</v>
      </c>
      <c r="G1539" s="28">
        <v>3549</v>
      </c>
      <c r="H1539" s="28">
        <v>7292</v>
      </c>
      <c r="I1539" s="29" t="s">
        <v>2239</v>
      </c>
      <c r="J1539" s="39" t="s">
        <v>48</v>
      </c>
    </row>
    <row r="1540" spans="1:11" s="73" customFormat="1" x14ac:dyDescent="0.2">
      <c r="A1540" s="70">
        <f t="shared" si="4"/>
        <v>1536</v>
      </c>
      <c r="B1540" s="7" t="s">
        <v>852</v>
      </c>
      <c r="C1540" s="31" t="s">
        <v>2103</v>
      </c>
      <c r="D1540" s="7" t="s">
        <v>60</v>
      </c>
      <c r="E1540" s="54">
        <v>2013.02</v>
      </c>
      <c r="F1540" s="32" t="s">
        <v>366</v>
      </c>
      <c r="G1540" s="28">
        <v>1561</v>
      </c>
      <c r="H1540" s="28">
        <v>5288</v>
      </c>
      <c r="I1540" s="29" t="s">
        <v>2243</v>
      </c>
      <c r="J1540" s="39" t="s">
        <v>48</v>
      </c>
      <c r="K1540" s="43"/>
    </row>
    <row r="1541" spans="1:11" s="73" customFormat="1" x14ac:dyDescent="0.2">
      <c r="A1541" s="67">
        <f t="shared" si="4"/>
        <v>1537</v>
      </c>
      <c r="B1541" s="31" t="s">
        <v>851</v>
      </c>
      <c r="C1541" s="31" t="s">
        <v>2099</v>
      </c>
      <c r="D1541" s="31" t="s">
        <v>2216</v>
      </c>
      <c r="E1541" s="54">
        <v>2012.05</v>
      </c>
      <c r="F1541" s="32" t="s">
        <v>407</v>
      </c>
      <c r="G1541" s="28">
        <v>7761</v>
      </c>
      <c r="H1541" s="28">
        <v>19288</v>
      </c>
      <c r="I1541" s="29" t="s">
        <v>850</v>
      </c>
      <c r="J1541" s="39" t="s">
        <v>48</v>
      </c>
      <c r="K1541" s="43"/>
    </row>
    <row r="1542" spans="1:11" s="73" customFormat="1" x14ac:dyDescent="0.2">
      <c r="A1542" s="70">
        <f t="shared" si="4"/>
        <v>1538</v>
      </c>
      <c r="B1542" s="15" t="s">
        <v>849</v>
      </c>
      <c r="C1542" s="7" t="s">
        <v>836</v>
      </c>
      <c r="D1542" s="7" t="s">
        <v>847</v>
      </c>
      <c r="E1542" s="57">
        <v>2018.07</v>
      </c>
      <c r="F1542" s="16" t="s">
        <v>2566</v>
      </c>
      <c r="G1542" s="17">
        <v>193</v>
      </c>
      <c r="H1542" s="17">
        <v>237</v>
      </c>
      <c r="I1542" s="18" t="s">
        <v>39</v>
      </c>
      <c r="J1542" s="49" t="s">
        <v>2389</v>
      </c>
      <c r="K1542" s="46"/>
    </row>
    <row r="1543" spans="1:11" s="73" customFormat="1" x14ac:dyDescent="0.2">
      <c r="A1543" s="70">
        <f t="shared" si="4"/>
        <v>1539</v>
      </c>
      <c r="B1543" s="15" t="s">
        <v>848</v>
      </c>
      <c r="C1543" s="7" t="s">
        <v>836</v>
      </c>
      <c r="D1543" s="7" t="s">
        <v>847</v>
      </c>
      <c r="E1543" s="57">
        <v>2018.07</v>
      </c>
      <c r="F1543" s="16" t="s">
        <v>2567</v>
      </c>
      <c r="G1543" s="17">
        <v>193</v>
      </c>
      <c r="H1543" s="17">
        <v>237</v>
      </c>
      <c r="I1543" s="18" t="s">
        <v>39</v>
      </c>
      <c r="J1543" s="49" t="s">
        <v>2389</v>
      </c>
      <c r="K1543" s="46"/>
    </row>
    <row r="1544" spans="1:11" s="73" customFormat="1" x14ac:dyDescent="0.2">
      <c r="A1544" s="70">
        <f t="shared" si="4"/>
        <v>1540</v>
      </c>
      <c r="B1544" s="7" t="s">
        <v>846</v>
      </c>
      <c r="C1544" s="7" t="s">
        <v>2103</v>
      </c>
      <c r="D1544" s="12" t="s">
        <v>517</v>
      </c>
      <c r="E1544" s="53">
        <v>2019.03</v>
      </c>
      <c r="F1544" s="13" t="s">
        <v>608</v>
      </c>
      <c r="G1544" s="9">
        <v>2956</v>
      </c>
      <c r="H1544" s="9">
        <v>6392</v>
      </c>
      <c r="I1544" s="14" t="s">
        <v>845</v>
      </c>
      <c r="J1544" s="14" t="s">
        <v>33</v>
      </c>
      <c r="K1544" s="43" t="s">
        <v>2300</v>
      </c>
    </row>
    <row r="1545" spans="1:11" s="73" customFormat="1" x14ac:dyDescent="0.2">
      <c r="A1545" s="67">
        <f t="shared" si="4"/>
        <v>1541</v>
      </c>
      <c r="B1545" s="31" t="s">
        <v>2881</v>
      </c>
      <c r="C1545" s="31" t="s">
        <v>17</v>
      </c>
      <c r="D1545" s="31"/>
      <c r="E1545" s="31" t="s">
        <v>2867</v>
      </c>
      <c r="F1545" s="32" t="s">
        <v>2882</v>
      </c>
      <c r="G1545" s="28">
        <v>1783</v>
      </c>
      <c r="H1545" s="28">
        <v>6030</v>
      </c>
      <c r="I1545" s="29" t="s">
        <v>49</v>
      </c>
      <c r="J1545" s="39" t="s">
        <v>48</v>
      </c>
      <c r="K1545" s="43" t="s">
        <v>795</v>
      </c>
    </row>
    <row r="1546" spans="1:11" s="73" customFormat="1" x14ac:dyDescent="0.2">
      <c r="A1546" s="67">
        <f t="shared" si="4"/>
        <v>1542</v>
      </c>
      <c r="B1546" s="31" t="s">
        <v>844</v>
      </c>
      <c r="C1546" s="31" t="s">
        <v>2103</v>
      </c>
      <c r="D1546" s="7" t="s">
        <v>60</v>
      </c>
      <c r="E1546" s="53">
        <v>2010.12</v>
      </c>
      <c r="F1546" s="32" t="s">
        <v>435</v>
      </c>
      <c r="G1546" s="28">
        <v>2835</v>
      </c>
      <c r="H1546" s="28">
        <v>4512</v>
      </c>
      <c r="I1546" s="39" t="s">
        <v>4</v>
      </c>
      <c r="J1546" s="50" t="s">
        <v>48</v>
      </c>
      <c r="K1546" s="47"/>
    </row>
    <row r="1547" spans="1:11" s="73" customFormat="1" x14ac:dyDescent="0.2">
      <c r="A1547" s="70">
        <f t="shared" si="4"/>
        <v>1543</v>
      </c>
      <c r="B1547" s="7" t="s">
        <v>843</v>
      </c>
      <c r="C1547" s="7" t="s">
        <v>2099</v>
      </c>
      <c r="D1547" s="12" t="s">
        <v>2129</v>
      </c>
      <c r="E1547" s="53">
        <v>2019.05</v>
      </c>
      <c r="F1547" s="13" t="s">
        <v>628</v>
      </c>
      <c r="G1547" s="9">
        <v>2692</v>
      </c>
      <c r="H1547" s="9">
        <v>5463</v>
      </c>
      <c r="I1547" s="14" t="s">
        <v>40</v>
      </c>
      <c r="J1547" s="14" t="s">
        <v>48</v>
      </c>
      <c r="K1547" s="43"/>
    </row>
    <row r="1548" spans="1:11" x14ac:dyDescent="0.2">
      <c r="A1548" s="70">
        <f t="shared" si="4"/>
        <v>1544</v>
      </c>
      <c r="B1548" s="7" t="s">
        <v>842</v>
      </c>
      <c r="C1548" s="7" t="s">
        <v>2099</v>
      </c>
      <c r="D1548" s="7" t="s">
        <v>770</v>
      </c>
      <c r="E1548" s="53">
        <v>2019.11</v>
      </c>
      <c r="F1548" s="13" t="s">
        <v>628</v>
      </c>
      <c r="G1548" s="9">
        <v>1682</v>
      </c>
      <c r="H1548" s="9">
        <v>3579</v>
      </c>
      <c r="I1548" s="14" t="s">
        <v>40</v>
      </c>
      <c r="J1548" s="14" t="s">
        <v>48</v>
      </c>
    </row>
    <row r="1549" spans="1:11" x14ac:dyDescent="0.2">
      <c r="A1549" s="70">
        <f t="shared" si="4"/>
        <v>1545</v>
      </c>
      <c r="B1549" s="31" t="s">
        <v>841</v>
      </c>
      <c r="C1549" s="31" t="s">
        <v>2099</v>
      </c>
      <c r="D1549" s="31" t="s">
        <v>16</v>
      </c>
      <c r="E1549" s="54" t="s">
        <v>812</v>
      </c>
      <c r="F1549" s="32" t="s">
        <v>820</v>
      </c>
      <c r="G1549" s="28">
        <v>308</v>
      </c>
      <c r="H1549" s="28">
        <v>553</v>
      </c>
      <c r="I1549" s="29" t="s">
        <v>40</v>
      </c>
      <c r="J1549" s="39" t="s">
        <v>48</v>
      </c>
      <c r="K1549" s="43" t="s">
        <v>795</v>
      </c>
    </row>
    <row r="1550" spans="1:11" s="73" customFormat="1" x14ac:dyDescent="0.2">
      <c r="A1550" s="70">
        <f t="shared" si="4"/>
        <v>1546</v>
      </c>
      <c r="B1550" s="31" t="s">
        <v>821</v>
      </c>
      <c r="C1550" s="31" t="s">
        <v>2099</v>
      </c>
      <c r="D1550" s="31" t="s">
        <v>16</v>
      </c>
      <c r="E1550" s="54" t="s">
        <v>812</v>
      </c>
      <c r="F1550" s="32" t="s">
        <v>822</v>
      </c>
      <c r="G1550" s="28">
        <v>486</v>
      </c>
      <c r="H1550" s="28">
        <v>1161</v>
      </c>
      <c r="I1550" s="14" t="s">
        <v>49</v>
      </c>
      <c r="J1550" s="39" t="s">
        <v>48</v>
      </c>
      <c r="K1550" s="43" t="s">
        <v>795</v>
      </c>
    </row>
    <row r="1551" spans="1:11" x14ac:dyDescent="0.2">
      <c r="A1551" s="71">
        <f t="shared" si="4"/>
        <v>1547</v>
      </c>
      <c r="B1551" s="7" t="s">
        <v>840</v>
      </c>
      <c r="C1551" s="12" t="s">
        <v>18</v>
      </c>
      <c r="D1551" s="31"/>
      <c r="E1551" s="53">
        <v>2019.12</v>
      </c>
      <c r="F1551" s="13" t="s">
        <v>710</v>
      </c>
      <c r="G1551" s="9">
        <v>721</v>
      </c>
      <c r="H1551" s="9">
        <v>1465</v>
      </c>
      <c r="I1551" s="14" t="s">
        <v>40</v>
      </c>
      <c r="J1551" s="14" t="s">
        <v>48</v>
      </c>
      <c r="K1551" s="43" t="s">
        <v>2511</v>
      </c>
    </row>
    <row r="1552" spans="1:11" x14ac:dyDescent="0.2">
      <c r="A1552" s="67">
        <f t="shared" si="4"/>
        <v>1548</v>
      </c>
      <c r="B1552" s="31" t="s">
        <v>589</v>
      </c>
      <c r="C1552" s="7" t="s">
        <v>836</v>
      </c>
      <c r="D1552" s="7" t="s">
        <v>2106</v>
      </c>
      <c r="E1552" s="56" t="s">
        <v>2660</v>
      </c>
      <c r="F1552" s="31" t="s">
        <v>594</v>
      </c>
      <c r="G1552" s="33">
        <v>270</v>
      </c>
      <c r="H1552" s="33">
        <v>467</v>
      </c>
      <c r="I1552" s="34" t="s">
        <v>2211</v>
      </c>
      <c r="J1552" s="59" t="s">
        <v>33</v>
      </c>
    </row>
    <row r="1553" spans="1:11" x14ac:dyDescent="0.2">
      <c r="A1553" s="70">
        <f t="shared" si="4"/>
        <v>1549</v>
      </c>
      <c r="B1553" s="31" t="s">
        <v>797</v>
      </c>
      <c r="C1553" s="31" t="s">
        <v>2099</v>
      </c>
      <c r="D1553" s="31" t="s">
        <v>751</v>
      </c>
      <c r="E1553" s="54">
        <v>2020.09</v>
      </c>
      <c r="F1553" s="32" t="s">
        <v>798</v>
      </c>
      <c r="G1553" s="28">
        <v>3648</v>
      </c>
      <c r="H1553" s="28">
        <v>7341</v>
      </c>
      <c r="I1553" s="14" t="s">
        <v>713</v>
      </c>
      <c r="J1553" s="39" t="s">
        <v>48</v>
      </c>
      <c r="K1553" s="43" t="s">
        <v>795</v>
      </c>
    </row>
    <row r="1554" spans="1:11" x14ac:dyDescent="0.2">
      <c r="A1554" s="67">
        <f t="shared" si="4"/>
        <v>1550</v>
      </c>
      <c r="B1554" s="31" t="s">
        <v>2860</v>
      </c>
      <c r="C1554" s="31" t="s">
        <v>2861</v>
      </c>
      <c r="D1554" s="31"/>
      <c r="E1554" s="31" t="s">
        <v>2811</v>
      </c>
      <c r="F1554" s="32" t="s">
        <v>2834</v>
      </c>
      <c r="G1554" s="28">
        <v>409</v>
      </c>
      <c r="H1554" s="28">
        <v>910</v>
      </c>
      <c r="I1554" s="29" t="s">
        <v>40</v>
      </c>
      <c r="J1554" s="39" t="s">
        <v>48</v>
      </c>
      <c r="K1554" s="43" t="s">
        <v>795</v>
      </c>
    </row>
    <row r="1555" spans="1:11" x14ac:dyDescent="0.2">
      <c r="A1555" s="67">
        <f t="shared" si="4"/>
        <v>1551</v>
      </c>
      <c r="B1555" s="31" t="s">
        <v>2879</v>
      </c>
      <c r="C1555" s="31" t="s">
        <v>551</v>
      </c>
      <c r="D1555" s="31"/>
      <c r="E1555" s="31" t="s">
        <v>2867</v>
      </c>
      <c r="F1555" s="32" t="s">
        <v>2880</v>
      </c>
      <c r="G1555" s="28">
        <v>5950</v>
      </c>
      <c r="H1555" s="28">
        <v>13887</v>
      </c>
      <c r="I1555" s="29" t="s">
        <v>569</v>
      </c>
      <c r="J1555" s="39" t="s">
        <v>48</v>
      </c>
      <c r="K1555" s="43" t="s">
        <v>795</v>
      </c>
    </row>
    <row r="1556" spans="1:11" x14ac:dyDescent="0.2">
      <c r="A1556" s="70">
        <f t="shared" si="4"/>
        <v>1552</v>
      </c>
      <c r="B1556" s="7" t="s">
        <v>2919</v>
      </c>
      <c r="C1556" s="7" t="s">
        <v>2099</v>
      </c>
      <c r="D1556" s="12" t="s">
        <v>2129</v>
      </c>
      <c r="E1556" s="53">
        <v>2020.01</v>
      </c>
      <c r="F1556" s="13" t="s">
        <v>717</v>
      </c>
      <c r="G1556" s="9">
        <v>1156</v>
      </c>
      <c r="H1556" s="9">
        <v>2327</v>
      </c>
      <c r="I1556" s="14" t="s">
        <v>2247</v>
      </c>
      <c r="J1556" s="14" t="s">
        <v>48</v>
      </c>
    </row>
    <row r="1557" spans="1:11" x14ac:dyDescent="0.2">
      <c r="A1557" s="67">
        <f t="shared" ref="A1557" si="30">ROW()-4</f>
        <v>1553</v>
      </c>
      <c r="B1557" s="31" t="s">
        <v>2907</v>
      </c>
      <c r="C1557" s="31" t="s">
        <v>2099</v>
      </c>
      <c r="D1557" s="31" t="s">
        <v>758</v>
      </c>
      <c r="E1557" s="31" t="s">
        <v>2901</v>
      </c>
      <c r="F1557" s="32" t="s">
        <v>2908</v>
      </c>
      <c r="G1557" s="28">
        <v>1621</v>
      </c>
      <c r="H1557" s="28">
        <v>3182</v>
      </c>
      <c r="I1557" s="29" t="s">
        <v>49</v>
      </c>
      <c r="J1557" s="39" t="s">
        <v>48</v>
      </c>
      <c r="K1557" s="43" t="s">
        <v>795</v>
      </c>
    </row>
    <row r="1558" spans="1:11" ht="32.4" thickBot="1" x14ac:dyDescent="0.25">
      <c r="A1558" s="93">
        <f t="shared" si="24"/>
        <v>1554</v>
      </c>
      <c r="B1558" s="94" t="s">
        <v>839</v>
      </c>
      <c r="C1558" s="94" t="s">
        <v>15</v>
      </c>
      <c r="D1558" s="95"/>
      <c r="E1558" s="96">
        <v>2007.12</v>
      </c>
      <c r="F1558" s="97" t="s">
        <v>2156</v>
      </c>
      <c r="G1558" s="98">
        <v>15854</v>
      </c>
      <c r="H1558" s="98">
        <v>25652</v>
      </c>
      <c r="I1558" s="99" t="s">
        <v>4</v>
      </c>
      <c r="J1558" s="100" t="s">
        <v>2157</v>
      </c>
      <c r="K1558" s="101"/>
    </row>
    <row r="1559" spans="1:11" x14ac:dyDescent="0.2">
      <c r="K1559" s="52"/>
    </row>
  </sheetData>
  <autoFilter ref="A3:K4" xr:uid="{00000000-0009-0000-0000-000000000000}">
    <sortState ref="A6:K1450">
      <sortCondition ref="D3:D4"/>
    </sortState>
  </autoFilter>
  <sortState sortMethod="stroke" ref="A5:K1466">
    <sortCondition ref="F5:F1466"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66"/>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70:H170 SY167:SZ167 ACU167:ACV167 AMQ167:AMR167 AWM167:AWN167 BGI167:BGJ167 BQE167:BQF167 CAA167:CAB167 CJW167:CJX167 CTS167:CTT167 DDO167:DDP167 DNK167:DNL167 DXG167:DXH167 EHC167:EHD167 EQY167:EQZ167 FAU167:FAV167 FKQ167:FKR167 FUM167:FUN167 GEI167:GEJ167 GOE167:GOF167 GYA167:GYB167 HHW167:HHX167 HRS167:HRT167 IBO167:IBP167 ILK167:ILL167 IVG167:IVH167 JFC167:JFD167 JOY167:JOZ167 JYU167:JYV167 KIQ167:KIR167 KSM167:KSN167 LCI167:LCJ167 LME167:LMF167 LWA167:LWB167 MFW167:MFX167 MPS167:MPT167 MZO167:MZP167 NJK167:NJL167 NTG167:NTH167 ODC167:ODD167 OMY167:OMZ167 OWU167:OWV167 PGQ167:PGR167 PQM167:PQN167 QAI167:QAJ167 QKE167:QKF167 QUA167:QUB167 RDW167:RDX167 RNS167:RNT167 RXO167:RXP167 SHK167:SHL167 SRG167:SRH167 TBC167:TBD167 TKY167:TKZ167 TUU167:TUV167 UEQ167:UER167 UOM167:UON167 UYI167:UYJ167 VIE167:VIF167 VSA167:VSB167 WBW167:WBX167 WLS167:WLT167 WVO167:WVP167 G1510:H1513 G65864:H65864 JC65858:JD65858 SY65858:SZ65858 ACU65858:ACV65858 AMQ65858:AMR65858 AWM65858:AWN65858 BGI65858:BGJ65858 BQE65858:BQF65858 CAA65858:CAB65858 CJW65858:CJX65858 CTS65858:CTT65858 DDO65858:DDP65858 DNK65858:DNL65858 DXG65858:DXH65858 EHC65858:EHD65858 EQY65858:EQZ65858 FAU65858:FAV65858 FKQ65858:FKR65858 FUM65858:FUN65858 GEI65858:GEJ65858 GOE65858:GOF65858 GYA65858:GYB65858 HHW65858:HHX65858 HRS65858:HRT65858 IBO65858:IBP65858 ILK65858:ILL65858 IVG65858:IVH65858 JFC65858:JFD65858 JOY65858:JOZ65858 JYU65858:JYV65858 KIQ65858:KIR65858 KSM65858:KSN65858 LCI65858:LCJ65858 LME65858:LMF65858 LWA65858:LWB65858 MFW65858:MFX65858 MPS65858:MPT65858 MZO65858:MZP65858 NJK65858:NJL65858 NTG65858:NTH65858 ODC65858:ODD65858 OMY65858:OMZ65858 OWU65858:OWV65858 PGQ65858:PGR65858 PQM65858:PQN65858 QAI65858:QAJ65858 QKE65858:QKF65858 QUA65858:QUB65858 RDW65858:RDX65858 RNS65858:RNT65858 RXO65858:RXP65858 SHK65858:SHL65858 SRG65858:SRH65858 TBC65858:TBD65858 TKY65858:TKZ65858 TUU65858:TUV65858 UEQ65858:UER65858 UOM65858:UON65858 UYI65858:UYJ65858 VIE65858:VIF65858 VSA65858:VSB65858 WBW65858:WBX65858 WLS65858:WLT65858 WVO65858:WVP65858 G131400:H131400 JC131394:JD131394 SY131394:SZ131394 ACU131394:ACV131394 AMQ131394:AMR131394 AWM131394:AWN131394 BGI131394:BGJ131394 BQE131394:BQF131394 CAA131394:CAB131394 CJW131394:CJX131394 CTS131394:CTT131394 DDO131394:DDP131394 DNK131394:DNL131394 DXG131394:DXH131394 EHC131394:EHD131394 EQY131394:EQZ131394 FAU131394:FAV131394 FKQ131394:FKR131394 FUM131394:FUN131394 GEI131394:GEJ131394 GOE131394:GOF131394 GYA131394:GYB131394 HHW131394:HHX131394 HRS131394:HRT131394 IBO131394:IBP131394 ILK131394:ILL131394 IVG131394:IVH131394 JFC131394:JFD131394 JOY131394:JOZ131394 JYU131394:JYV131394 KIQ131394:KIR131394 KSM131394:KSN131394 LCI131394:LCJ131394 LME131394:LMF131394 LWA131394:LWB131394 MFW131394:MFX131394 MPS131394:MPT131394 MZO131394:MZP131394 NJK131394:NJL131394 NTG131394:NTH131394 ODC131394:ODD131394 OMY131394:OMZ131394 OWU131394:OWV131394 PGQ131394:PGR131394 PQM131394:PQN131394 QAI131394:QAJ131394 QKE131394:QKF131394 QUA131394:QUB131394 RDW131394:RDX131394 RNS131394:RNT131394 RXO131394:RXP131394 SHK131394:SHL131394 SRG131394:SRH131394 TBC131394:TBD131394 TKY131394:TKZ131394 TUU131394:TUV131394 UEQ131394:UER131394 UOM131394:UON131394 UYI131394:UYJ131394 VIE131394:VIF131394 VSA131394:VSB131394 WBW131394:WBX131394 WLS131394:WLT131394 WVO131394:WVP131394 G196936:H196936 JC196930:JD196930 SY196930:SZ196930 ACU196930:ACV196930 AMQ196930:AMR196930 AWM196930:AWN196930 BGI196930:BGJ196930 BQE196930:BQF196930 CAA196930:CAB196930 CJW196930:CJX196930 CTS196930:CTT196930 DDO196930:DDP196930 DNK196930:DNL196930 DXG196930:DXH196930 EHC196930:EHD196930 EQY196930:EQZ196930 FAU196930:FAV196930 FKQ196930:FKR196930 FUM196930:FUN196930 GEI196930:GEJ196930 GOE196930:GOF196930 GYA196930:GYB196930 HHW196930:HHX196930 HRS196930:HRT196930 IBO196930:IBP196930 ILK196930:ILL196930 IVG196930:IVH196930 JFC196930:JFD196930 JOY196930:JOZ196930 JYU196930:JYV196930 KIQ196930:KIR196930 KSM196930:KSN196930 LCI196930:LCJ196930 LME196930:LMF196930 LWA196930:LWB196930 MFW196930:MFX196930 MPS196930:MPT196930 MZO196930:MZP196930 NJK196930:NJL196930 NTG196930:NTH196930 ODC196930:ODD196930 OMY196930:OMZ196930 OWU196930:OWV196930 PGQ196930:PGR196930 PQM196930:PQN196930 QAI196930:QAJ196930 QKE196930:QKF196930 QUA196930:QUB196930 RDW196930:RDX196930 RNS196930:RNT196930 RXO196930:RXP196930 SHK196930:SHL196930 SRG196930:SRH196930 TBC196930:TBD196930 TKY196930:TKZ196930 TUU196930:TUV196930 UEQ196930:UER196930 UOM196930:UON196930 UYI196930:UYJ196930 VIE196930:VIF196930 VSA196930:VSB196930 WBW196930:WBX196930 WLS196930:WLT196930 WVO196930:WVP196930 G262472:H262472 JC262466:JD262466 SY262466:SZ262466 ACU262466:ACV262466 AMQ262466:AMR262466 AWM262466:AWN262466 BGI262466:BGJ262466 BQE262466:BQF262466 CAA262466:CAB262466 CJW262466:CJX262466 CTS262466:CTT262466 DDO262466:DDP262466 DNK262466:DNL262466 DXG262466:DXH262466 EHC262466:EHD262466 EQY262466:EQZ262466 FAU262466:FAV262466 FKQ262466:FKR262466 FUM262466:FUN262466 GEI262466:GEJ262466 GOE262466:GOF262466 GYA262466:GYB262466 HHW262466:HHX262466 HRS262466:HRT262466 IBO262466:IBP262466 ILK262466:ILL262466 IVG262466:IVH262466 JFC262466:JFD262466 JOY262466:JOZ262466 JYU262466:JYV262466 KIQ262466:KIR262466 KSM262466:KSN262466 LCI262466:LCJ262466 LME262466:LMF262466 LWA262466:LWB262466 MFW262466:MFX262466 MPS262466:MPT262466 MZO262466:MZP262466 NJK262466:NJL262466 NTG262466:NTH262466 ODC262466:ODD262466 OMY262466:OMZ262466 OWU262466:OWV262466 PGQ262466:PGR262466 PQM262466:PQN262466 QAI262466:QAJ262466 QKE262466:QKF262466 QUA262466:QUB262466 RDW262466:RDX262466 RNS262466:RNT262466 RXO262466:RXP262466 SHK262466:SHL262466 SRG262466:SRH262466 TBC262466:TBD262466 TKY262466:TKZ262466 TUU262466:TUV262466 UEQ262466:UER262466 UOM262466:UON262466 UYI262466:UYJ262466 VIE262466:VIF262466 VSA262466:VSB262466 WBW262466:WBX262466 WLS262466:WLT262466 WVO262466:WVP262466 G328008:H328008 JC328002:JD328002 SY328002:SZ328002 ACU328002:ACV328002 AMQ328002:AMR328002 AWM328002:AWN328002 BGI328002:BGJ328002 BQE328002:BQF328002 CAA328002:CAB328002 CJW328002:CJX328002 CTS328002:CTT328002 DDO328002:DDP328002 DNK328002:DNL328002 DXG328002:DXH328002 EHC328002:EHD328002 EQY328002:EQZ328002 FAU328002:FAV328002 FKQ328002:FKR328002 FUM328002:FUN328002 GEI328002:GEJ328002 GOE328002:GOF328002 GYA328002:GYB328002 HHW328002:HHX328002 HRS328002:HRT328002 IBO328002:IBP328002 ILK328002:ILL328002 IVG328002:IVH328002 JFC328002:JFD328002 JOY328002:JOZ328002 JYU328002:JYV328002 KIQ328002:KIR328002 KSM328002:KSN328002 LCI328002:LCJ328002 LME328002:LMF328002 LWA328002:LWB328002 MFW328002:MFX328002 MPS328002:MPT328002 MZO328002:MZP328002 NJK328002:NJL328002 NTG328002:NTH328002 ODC328002:ODD328002 OMY328002:OMZ328002 OWU328002:OWV328002 PGQ328002:PGR328002 PQM328002:PQN328002 QAI328002:QAJ328002 QKE328002:QKF328002 QUA328002:QUB328002 RDW328002:RDX328002 RNS328002:RNT328002 RXO328002:RXP328002 SHK328002:SHL328002 SRG328002:SRH328002 TBC328002:TBD328002 TKY328002:TKZ328002 TUU328002:TUV328002 UEQ328002:UER328002 UOM328002:UON328002 UYI328002:UYJ328002 VIE328002:VIF328002 VSA328002:VSB328002 WBW328002:WBX328002 WLS328002:WLT328002 WVO328002:WVP328002 G393544:H393544 JC393538:JD393538 SY393538:SZ393538 ACU393538:ACV393538 AMQ393538:AMR393538 AWM393538:AWN393538 BGI393538:BGJ393538 BQE393538:BQF393538 CAA393538:CAB393538 CJW393538:CJX393538 CTS393538:CTT393538 DDO393538:DDP393538 DNK393538:DNL393538 DXG393538:DXH393538 EHC393538:EHD393538 EQY393538:EQZ393538 FAU393538:FAV393538 FKQ393538:FKR393538 FUM393538:FUN393538 GEI393538:GEJ393538 GOE393538:GOF393538 GYA393538:GYB393538 HHW393538:HHX393538 HRS393538:HRT393538 IBO393538:IBP393538 ILK393538:ILL393538 IVG393538:IVH393538 JFC393538:JFD393538 JOY393538:JOZ393538 JYU393538:JYV393538 KIQ393538:KIR393538 KSM393538:KSN393538 LCI393538:LCJ393538 LME393538:LMF393538 LWA393538:LWB393538 MFW393538:MFX393538 MPS393538:MPT393538 MZO393538:MZP393538 NJK393538:NJL393538 NTG393538:NTH393538 ODC393538:ODD393538 OMY393538:OMZ393538 OWU393538:OWV393538 PGQ393538:PGR393538 PQM393538:PQN393538 QAI393538:QAJ393538 QKE393538:QKF393538 QUA393538:QUB393538 RDW393538:RDX393538 RNS393538:RNT393538 RXO393538:RXP393538 SHK393538:SHL393538 SRG393538:SRH393538 TBC393538:TBD393538 TKY393538:TKZ393538 TUU393538:TUV393538 UEQ393538:UER393538 UOM393538:UON393538 UYI393538:UYJ393538 VIE393538:VIF393538 VSA393538:VSB393538 WBW393538:WBX393538 WLS393538:WLT393538 WVO393538:WVP393538 G459080:H459080 JC459074:JD459074 SY459074:SZ459074 ACU459074:ACV459074 AMQ459074:AMR459074 AWM459074:AWN459074 BGI459074:BGJ459074 BQE459074:BQF459074 CAA459074:CAB459074 CJW459074:CJX459074 CTS459074:CTT459074 DDO459074:DDP459074 DNK459074:DNL459074 DXG459074:DXH459074 EHC459074:EHD459074 EQY459074:EQZ459074 FAU459074:FAV459074 FKQ459074:FKR459074 FUM459074:FUN459074 GEI459074:GEJ459074 GOE459074:GOF459074 GYA459074:GYB459074 HHW459074:HHX459074 HRS459074:HRT459074 IBO459074:IBP459074 ILK459074:ILL459074 IVG459074:IVH459074 JFC459074:JFD459074 JOY459074:JOZ459074 JYU459074:JYV459074 KIQ459074:KIR459074 KSM459074:KSN459074 LCI459074:LCJ459074 LME459074:LMF459074 LWA459074:LWB459074 MFW459074:MFX459074 MPS459074:MPT459074 MZO459074:MZP459074 NJK459074:NJL459074 NTG459074:NTH459074 ODC459074:ODD459074 OMY459074:OMZ459074 OWU459074:OWV459074 PGQ459074:PGR459074 PQM459074:PQN459074 QAI459074:QAJ459074 QKE459074:QKF459074 QUA459074:QUB459074 RDW459074:RDX459074 RNS459074:RNT459074 RXO459074:RXP459074 SHK459074:SHL459074 SRG459074:SRH459074 TBC459074:TBD459074 TKY459074:TKZ459074 TUU459074:TUV459074 UEQ459074:UER459074 UOM459074:UON459074 UYI459074:UYJ459074 VIE459074:VIF459074 VSA459074:VSB459074 WBW459074:WBX459074 WLS459074:WLT459074 WVO459074:WVP459074 G524616:H524616 JC524610:JD524610 SY524610:SZ524610 ACU524610:ACV524610 AMQ524610:AMR524610 AWM524610:AWN524610 BGI524610:BGJ524610 BQE524610:BQF524610 CAA524610:CAB524610 CJW524610:CJX524610 CTS524610:CTT524610 DDO524610:DDP524610 DNK524610:DNL524610 DXG524610:DXH524610 EHC524610:EHD524610 EQY524610:EQZ524610 FAU524610:FAV524610 FKQ524610:FKR524610 FUM524610:FUN524610 GEI524610:GEJ524610 GOE524610:GOF524610 GYA524610:GYB524610 HHW524610:HHX524610 HRS524610:HRT524610 IBO524610:IBP524610 ILK524610:ILL524610 IVG524610:IVH524610 JFC524610:JFD524610 JOY524610:JOZ524610 JYU524610:JYV524610 KIQ524610:KIR524610 KSM524610:KSN524610 LCI524610:LCJ524610 LME524610:LMF524610 LWA524610:LWB524610 MFW524610:MFX524610 MPS524610:MPT524610 MZO524610:MZP524610 NJK524610:NJL524610 NTG524610:NTH524610 ODC524610:ODD524610 OMY524610:OMZ524610 OWU524610:OWV524610 PGQ524610:PGR524610 PQM524610:PQN524610 QAI524610:QAJ524610 QKE524610:QKF524610 QUA524610:QUB524610 RDW524610:RDX524610 RNS524610:RNT524610 RXO524610:RXP524610 SHK524610:SHL524610 SRG524610:SRH524610 TBC524610:TBD524610 TKY524610:TKZ524610 TUU524610:TUV524610 UEQ524610:UER524610 UOM524610:UON524610 UYI524610:UYJ524610 VIE524610:VIF524610 VSA524610:VSB524610 WBW524610:WBX524610 WLS524610:WLT524610 WVO524610:WVP524610 G590152:H590152 JC590146:JD590146 SY590146:SZ590146 ACU590146:ACV590146 AMQ590146:AMR590146 AWM590146:AWN590146 BGI590146:BGJ590146 BQE590146:BQF590146 CAA590146:CAB590146 CJW590146:CJX590146 CTS590146:CTT590146 DDO590146:DDP590146 DNK590146:DNL590146 DXG590146:DXH590146 EHC590146:EHD590146 EQY590146:EQZ590146 FAU590146:FAV590146 FKQ590146:FKR590146 FUM590146:FUN590146 GEI590146:GEJ590146 GOE590146:GOF590146 GYA590146:GYB590146 HHW590146:HHX590146 HRS590146:HRT590146 IBO590146:IBP590146 ILK590146:ILL590146 IVG590146:IVH590146 JFC590146:JFD590146 JOY590146:JOZ590146 JYU590146:JYV590146 KIQ590146:KIR590146 KSM590146:KSN590146 LCI590146:LCJ590146 LME590146:LMF590146 LWA590146:LWB590146 MFW590146:MFX590146 MPS590146:MPT590146 MZO590146:MZP590146 NJK590146:NJL590146 NTG590146:NTH590146 ODC590146:ODD590146 OMY590146:OMZ590146 OWU590146:OWV590146 PGQ590146:PGR590146 PQM590146:PQN590146 QAI590146:QAJ590146 QKE590146:QKF590146 QUA590146:QUB590146 RDW590146:RDX590146 RNS590146:RNT590146 RXO590146:RXP590146 SHK590146:SHL590146 SRG590146:SRH590146 TBC590146:TBD590146 TKY590146:TKZ590146 TUU590146:TUV590146 UEQ590146:UER590146 UOM590146:UON590146 UYI590146:UYJ590146 VIE590146:VIF590146 VSA590146:VSB590146 WBW590146:WBX590146 WLS590146:WLT590146 WVO590146:WVP590146 G655688:H655688 JC655682:JD655682 SY655682:SZ655682 ACU655682:ACV655682 AMQ655682:AMR655682 AWM655682:AWN655682 BGI655682:BGJ655682 BQE655682:BQF655682 CAA655682:CAB655682 CJW655682:CJX655682 CTS655682:CTT655682 DDO655682:DDP655682 DNK655682:DNL655682 DXG655682:DXH655682 EHC655682:EHD655682 EQY655682:EQZ655682 FAU655682:FAV655682 FKQ655682:FKR655682 FUM655682:FUN655682 GEI655682:GEJ655682 GOE655682:GOF655682 GYA655682:GYB655682 HHW655682:HHX655682 HRS655682:HRT655682 IBO655682:IBP655682 ILK655682:ILL655682 IVG655682:IVH655682 JFC655682:JFD655682 JOY655682:JOZ655682 JYU655682:JYV655682 KIQ655682:KIR655682 KSM655682:KSN655682 LCI655682:LCJ655682 LME655682:LMF655682 LWA655682:LWB655682 MFW655682:MFX655682 MPS655682:MPT655682 MZO655682:MZP655682 NJK655682:NJL655682 NTG655682:NTH655682 ODC655682:ODD655682 OMY655682:OMZ655682 OWU655682:OWV655682 PGQ655682:PGR655682 PQM655682:PQN655682 QAI655682:QAJ655682 QKE655682:QKF655682 QUA655682:QUB655682 RDW655682:RDX655682 RNS655682:RNT655682 RXO655682:RXP655682 SHK655682:SHL655682 SRG655682:SRH655682 TBC655682:TBD655682 TKY655682:TKZ655682 TUU655682:TUV655682 UEQ655682:UER655682 UOM655682:UON655682 UYI655682:UYJ655682 VIE655682:VIF655682 VSA655682:VSB655682 WBW655682:WBX655682 WLS655682:WLT655682 WVO655682:WVP655682 G721224:H721224 JC721218:JD721218 SY721218:SZ721218 ACU721218:ACV721218 AMQ721218:AMR721218 AWM721218:AWN721218 BGI721218:BGJ721218 BQE721218:BQF721218 CAA721218:CAB721218 CJW721218:CJX721218 CTS721218:CTT721218 DDO721218:DDP721218 DNK721218:DNL721218 DXG721218:DXH721218 EHC721218:EHD721218 EQY721218:EQZ721218 FAU721218:FAV721218 FKQ721218:FKR721218 FUM721218:FUN721218 GEI721218:GEJ721218 GOE721218:GOF721218 GYA721218:GYB721218 HHW721218:HHX721218 HRS721218:HRT721218 IBO721218:IBP721218 ILK721218:ILL721218 IVG721218:IVH721218 JFC721218:JFD721218 JOY721218:JOZ721218 JYU721218:JYV721218 KIQ721218:KIR721218 KSM721218:KSN721218 LCI721218:LCJ721218 LME721218:LMF721218 LWA721218:LWB721218 MFW721218:MFX721218 MPS721218:MPT721218 MZO721218:MZP721218 NJK721218:NJL721218 NTG721218:NTH721218 ODC721218:ODD721218 OMY721218:OMZ721218 OWU721218:OWV721218 PGQ721218:PGR721218 PQM721218:PQN721218 QAI721218:QAJ721218 QKE721218:QKF721218 QUA721218:QUB721218 RDW721218:RDX721218 RNS721218:RNT721218 RXO721218:RXP721218 SHK721218:SHL721218 SRG721218:SRH721218 TBC721218:TBD721218 TKY721218:TKZ721218 TUU721218:TUV721218 UEQ721218:UER721218 UOM721218:UON721218 UYI721218:UYJ721218 VIE721218:VIF721218 VSA721218:VSB721218 WBW721218:WBX721218 WLS721218:WLT721218 WVO721218:WVP721218 G786760:H786760 JC786754:JD786754 SY786754:SZ786754 ACU786754:ACV786754 AMQ786754:AMR786754 AWM786754:AWN786754 BGI786754:BGJ786754 BQE786754:BQF786754 CAA786754:CAB786754 CJW786754:CJX786754 CTS786754:CTT786754 DDO786754:DDP786754 DNK786754:DNL786754 DXG786754:DXH786754 EHC786754:EHD786754 EQY786754:EQZ786754 FAU786754:FAV786754 FKQ786754:FKR786754 FUM786754:FUN786754 GEI786754:GEJ786754 GOE786754:GOF786754 GYA786754:GYB786754 HHW786754:HHX786754 HRS786754:HRT786754 IBO786754:IBP786754 ILK786754:ILL786754 IVG786754:IVH786754 JFC786754:JFD786754 JOY786754:JOZ786754 JYU786754:JYV786754 KIQ786754:KIR786754 KSM786754:KSN786754 LCI786754:LCJ786754 LME786754:LMF786754 LWA786754:LWB786754 MFW786754:MFX786754 MPS786754:MPT786754 MZO786754:MZP786754 NJK786754:NJL786754 NTG786754:NTH786754 ODC786754:ODD786754 OMY786754:OMZ786754 OWU786754:OWV786754 PGQ786754:PGR786754 PQM786754:PQN786754 QAI786754:QAJ786754 QKE786754:QKF786754 QUA786754:QUB786754 RDW786754:RDX786754 RNS786754:RNT786754 RXO786754:RXP786754 SHK786754:SHL786754 SRG786754:SRH786754 TBC786754:TBD786754 TKY786754:TKZ786754 TUU786754:TUV786754 UEQ786754:UER786754 UOM786754:UON786754 UYI786754:UYJ786754 VIE786754:VIF786754 VSA786754:VSB786754 WBW786754:WBX786754 WLS786754:WLT786754 WVO786754:WVP786754 G852296:H852296 JC852290:JD852290 SY852290:SZ852290 ACU852290:ACV852290 AMQ852290:AMR852290 AWM852290:AWN852290 BGI852290:BGJ852290 BQE852290:BQF852290 CAA852290:CAB852290 CJW852290:CJX852290 CTS852290:CTT852290 DDO852290:DDP852290 DNK852290:DNL852290 DXG852290:DXH852290 EHC852290:EHD852290 EQY852290:EQZ852290 FAU852290:FAV852290 FKQ852290:FKR852290 FUM852290:FUN852290 GEI852290:GEJ852290 GOE852290:GOF852290 GYA852290:GYB852290 HHW852290:HHX852290 HRS852290:HRT852290 IBO852290:IBP852290 ILK852290:ILL852290 IVG852290:IVH852290 JFC852290:JFD852290 JOY852290:JOZ852290 JYU852290:JYV852290 KIQ852290:KIR852290 KSM852290:KSN852290 LCI852290:LCJ852290 LME852290:LMF852290 LWA852290:LWB852290 MFW852290:MFX852290 MPS852290:MPT852290 MZO852290:MZP852290 NJK852290:NJL852290 NTG852290:NTH852290 ODC852290:ODD852290 OMY852290:OMZ852290 OWU852290:OWV852290 PGQ852290:PGR852290 PQM852290:PQN852290 QAI852290:QAJ852290 QKE852290:QKF852290 QUA852290:QUB852290 RDW852290:RDX852290 RNS852290:RNT852290 RXO852290:RXP852290 SHK852290:SHL852290 SRG852290:SRH852290 TBC852290:TBD852290 TKY852290:TKZ852290 TUU852290:TUV852290 UEQ852290:UER852290 UOM852290:UON852290 UYI852290:UYJ852290 VIE852290:VIF852290 VSA852290:VSB852290 WBW852290:WBX852290 WLS852290:WLT852290 WVO852290:WVP852290 G917832:H917832 JC917826:JD917826 SY917826:SZ917826 ACU917826:ACV917826 AMQ917826:AMR917826 AWM917826:AWN917826 BGI917826:BGJ917826 BQE917826:BQF917826 CAA917826:CAB917826 CJW917826:CJX917826 CTS917826:CTT917826 DDO917826:DDP917826 DNK917826:DNL917826 DXG917826:DXH917826 EHC917826:EHD917826 EQY917826:EQZ917826 FAU917826:FAV917826 FKQ917826:FKR917826 FUM917826:FUN917826 GEI917826:GEJ917826 GOE917826:GOF917826 GYA917826:GYB917826 HHW917826:HHX917826 HRS917826:HRT917826 IBO917826:IBP917826 ILK917826:ILL917826 IVG917826:IVH917826 JFC917826:JFD917826 JOY917826:JOZ917826 JYU917826:JYV917826 KIQ917826:KIR917826 KSM917826:KSN917826 LCI917826:LCJ917826 LME917826:LMF917826 LWA917826:LWB917826 MFW917826:MFX917826 MPS917826:MPT917826 MZO917826:MZP917826 NJK917826:NJL917826 NTG917826:NTH917826 ODC917826:ODD917826 OMY917826:OMZ917826 OWU917826:OWV917826 PGQ917826:PGR917826 PQM917826:PQN917826 QAI917826:QAJ917826 QKE917826:QKF917826 QUA917826:QUB917826 RDW917826:RDX917826 RNS917826:RNT917826 RXO917826:RXP917826 SHK917826:SHL917826 SRG917826:SRH917826 TBC917826:TBD917826 TKY917826:TKZ917826 TUU917826:TUV917826 UEQ917826:UER917826 UOM917826:UON917826 UYI917826:UYJ917826 VIE917826:VIF917826 VSA917826:VSB917826 WBW917826:WBX917826 WLS917826:WLT917826 WVO917826:WVP917826 G983368:H983368 JC983362:JD983362 SY983362:SZ983362 ACU983362:ACV983362 AMQ983362:AMR983362 AWM983362:AWN983362 BGI983362:BGJ983362 BQE983362:BQF983362 CAA983362:CAB983362 CJW983362:CJX983362 CTS983362:CTT983362 DDO983362:DDP983362 DNK983362:DNL983362 DXG983362:DXH983362 EHC983362:EHD983362 EQY983362:EQZ983362 FAU983362:FAV983362 FKQ983362:FKR983362 FUM983362:FUN983362 GEI983362:GEJ983362 GOE983362:GOF983362 GYA983362:GYB983362 HHW983362:HHX983362 HRS983362:HRT983362 IBO983362:IBP983362 ILK983362:ILL983362 IVG983362:IVH983362 JFC983362:JFD983362 JOY983362:JOZ983362 JYU983362:JYV983362 KIQ983362:KIR983362 KSM983362:KSN983362 LCI983362:LCJ983362 LME983362:LMF983362 LWA983362:LWB983362 MFW983362:MFX983362 MPS983362:MPT983362 MZO983362:MZP983362 NJK983362:NJL983362 NTG983362:NTH983362 ODC983362:ODD983362 OMY983362:OMZ983362 OWU983362:OWV983362 PGQ983362:PGR983362 PQM983362:PQN983362 QAI983362:QAJ983362 QKE983362:QKF983362 QUA983362:QUB983362 RDW983362:RDX983362 RNS983362:RNT983362 RXO983362:RXP983362 SHK983362:SHL983362 SRG983362:SRH983362 TBC983362:TBD983362 TKY983362:TKZ983362 TUU983362:TUV983362 UEQ983362:UER983362 UOM983362:UON983362 UYI983362:UYJ983362 VIE983362:VIF983362 VSA983362:VSB983362 WBW983362:WBX983362 WLS983362:WLT983362 WVO983362:WVP983362 G1500:H1500 JC1495:JD1495 SY1495:SZ1495 ACU1495:ACV1495 AMQ1495:AMR1495 AWM1495:AWN1495 BGI1495:BGJ1495 BQE1495:BQF1495 CAA1495:CAB1495 CJW1495:CJX1495 CTS1495:CTT1495 DDO1495:DDP1495 DNK1495:DNL1495 DXG1495:DXH1495 EHC1495:EHD1495 EQY1495:EQZ1495 FAU1495:FAV1495 FKQ1495:FKR1495 FUM1495:FUN1495 GEI1495:GEJ1495 GOE1495:GOF1495 GYA1495:GYB1495 HHW1495:HHX1495 HRS1495:HRT1495 IBO1495:IBP1495 ILK1495:ILL1495 IVG1495:IVH1495 JFC1495:JFD1495 JOY1495:JOZ1495 JYU1495:JYV1495 KIQ1495:KIR1495 KSM1495:KSN1495 LCI1495:LCJ1495 LME1495:LMF1495 LWA1495:LWB1495 MFW1495:MFX1495 MPS1495:MPT1495 MZO1495:MZP1495 NJK1495:NJL1495 NTG1495:NTH1495 ODC1495:ODD1495 OMY1495:OMZ1495 OWU1495:OWV1495 PGQ1495:PGR1495 PQM1495:PQN1495 QAI1495:QAJ1495 QKE1495:QKF1495 QUA1495:QUB1495 RDW1495:RDX1495 RNS1495:RNT1495 RXO1495:RXP1495 SHK1495:SHL1495 SRG1495:SRH1495 TBC1495:TBD1495 TKY1495:TKZ1495 TUU1495:TUV1495 UEQ1495:UER1495 UOM1495:UON1495 UYI1495:UYJ1495 VIE1495:VIF1495 VSA1495:VSB1495 WBW1495:WBX1495 WLS1495:WLT1495 WVO1495:WVP1495 G65964:H65964 JC65958:JD65958 SY65958:SZ65958 ACU65958:ACV65958 AMQ65958:AMR65958 AWM65958:AWN65958 BGI65958:BGJ65958 BQE65958:BQF65958 CAA65958:CAB65958 CJW65958:CJX65958 CTS65958:CTT65958 DDO65958:DDP65958 DNK65958:DNL65958 DXG65958:DXH65958 EHC65958:EHD65958 EQY65958:EQZ65958 FAU65958:FAV65958 FKQ65958:FKR65958 FUM65958:FUN65958 GEI65958:GEJ65958 GOE65958:GOF65958 GYA65958:GYB65958 HHW65958:HHX65958 HRS65958:HRT65958 IBO65958:IBP65958 ILK65958:ILL65958 IVG65958:IVH65958 JFC65958:JFD65958 JOY65958:JOZ65958 JYU65958:JYV65958 KIQ65958:KIR65958 KSM65958:KSN65958 LCI65958:LCJ65958 LME65958:LMF65958 LWA65958:LWB65958 MFW65958:MFX65958 MPS65958:MPT65958 MZO65958:MZP65958 NJK65958:NJL65958 NTG65958:NTH65958 ODC65958:ODD65958 OMY65958:OMZ65958 OWU65958:OWV65958 PGQ65958:PGR65958 PQM65958:PQN65958 QAI65958:QAJ65958 QKE65958:QKF65958 QUA65958:QUB65958 RDW65958:RDX65958 RNS65958:RNT65958 RXO65958:RXP65958 SHK65958:SHL65958 SRG65958:SRH65958 TBC65958:TBD65958 TKY65958:TKZ65958 TUU65958:TUV65958 UEQ65958:UER65958 UOM65958:UON65958 UYI65958:UYJ65958 VIE65958:VIF65958 VSA65958:VSB65958 WBW65958:WBX65958 WLS65958:WLT65958 WVO65958:WVP65958 G131500:H131500 JC131494:JD131494 SY131494:SZ131494 ACU131494:ACV131494 AMQ131494:AMR131494 AWM131494:AWN131494 BGI131494:BGJ131494 BQE131494:BQF131494 CAA131494:CAB131494 CJW131494:CJX131494 CTS131494:CTT131494 DDO131494:DDP131494 DNK131494:DNL131494 DXG131494:DXH131494 EHC131494:EHD131494 EQY131494:EQZ131494 FAU131494:FAV131494 FKQ131494:FKR131494 FUM131494:FUN131494 GEI131494:GEJ131494 GOE131494:GOF131494 GYA131494:GYB131494 HHW131494:HHX131494 HRS131494:HRT131494 IBO131494:IBP131494 ILK131494:ILL131494 IVG131494:IVH131494 JFC131494:JFD131494 JOY131494:JOZ131494 JYU131494:JYV131494 KIQ131494:KIR131494 KSM131494:KSN131494 LCI131494:LCJ131494 LME131494:LMF131494 LWA131494:LWB131494 MFW131494:MFX131494 MPS131494:MPT131494 MZO131494:MZP131494 NJK131494:NJL131494 NTG131494:NTH131494 ODC131494:ODD131494 OMY131494:OMZ131494 OWU131494:OWV131494 PGQ131494:PGR131494 PQM131494:PQN131494 QAI131494:QAJ131494 QKE131494:QKF131494 QUA131494:QUB131494 RDW131494:RDX131494 RNS131494:RNT131494 RXO131494:RXP131494 SHK131494:SHL131494 SRG131494:SRH131494 TBC131494:TBD131494 TKY131494:TKZ131494 TUU131494:TUV131494 UEQ131494:UER131494 UOM131494:UON131494 UYI131494:UYJ131494 VIE131494:VIF131494 VSA131494:VSB131494 WBW131494:WBX131494 WLS131494:WLT131494 WVO131494:WVP131494 G197036:H197036 JC197030:JD197030 SY197030:SZ197030 ACU197030:ACV197030 AMQ197030:AMR197030 AWM197030:AWN197030 BGI197030:BGJ197030 BQE197030:BQF197030 CAA197030:CAB197030 CJW197030:CJX197030 CTS197030:CTT197030 DDO197030:DDP197030 DNK197030:DNL197030 DXG197030:DXH197030 EHC197030:EHD197030 EQY197030:EQZ197030 FAU197030:FAV197030 FKQ197030:FKR197030 FUM197030:FUN197030 GEI197030:GEJ197030 GOE197030:GOF197030 GYA197030:GYB197030 HHW197030:HHX197030 HRS197030:HRT197030 IBO197030:IBP197030 ILK197030:ILL197030 IVG197030:IVH197030 JFC197030:JFD197030 JOY197030:JOZ197030 JYU197030:JYV197030 KIQ197030:KIR197030 KSM197030:KSN197030 LCI197030:LCJ197030 LME197030:LMF197030 LWA197030:LWB197030 MFW197030:MFX197030 MPS197030:MPT197030 MZO197030:MZP197030 NJK197030:NJL197030 NTG197030:NTH197030 ODC197030:ODD197030 OMY197030:OMZ197030 OWU197030:OWV197030 PGQ197030:PGR197030 PQM197030:PQN197030 QAI197030:QAJ197030 QKE197030:QKF197030 QUA197030:QUB197030 RDW197030:RDX197030 RNS197030:RNT197030 RXO197030:RXP197030 SHK197030:SHL197030 SRG197030:SRH197030 TBC197030:TBD197030 TKY197030:TKZ197030 TUU197030:TUV197030 UEQ197030:UER197030 UOM197030:UON197030 UYI197030:UYJ197030 VIE197030:VIF197030 VSA197030:VSB197030 WBW197030:WBX197030 WLS197030:WLT197030 WVO197030:WVP197030 G262572:H262572 JC262566:JD262566 SY262566:SZ262566 ACU262566:ACV262566 AMQ262566:AMR262566 AWM262566:AWN262566 BGI262566:BGJ262566 BQE262566:BQF262566 CAA262566:CAB262566 CJW262566:CJX262566 CTS262566:CTT262566 DDO262566:DDP262566 DNK262566:DNL262566 DXG262566:DXH262566 EHC262566:EHD262566 EQY262566:EQZ262566 FAU262566:FAV262566 FKQ262566:FKR262566 FUM262566:FUN262566 GEI262566:GEJ262566 GOE262566:GOF262566 GYA262566:GYB262566 HHW262566:HHX262566 HRS262566:HRT262566 IBO262566:IBP262566 ILK262566:ILL262566 IVG262566:IVH262566 JFC262566:JFD262566 JOY262566:JOZ262566 JYU262566:JYV262566 KIQ262566:KIR262566 KSM262566:KSN262566 LCI262566:LCJ262566 LME262566:LMF262566 LWA262566:LWB262566 MFW262566:MFX262566 MPS262566:MPT262566 MZO262566:MZP262566 NJK262566:NJL262566 NTG262566:NTH262566 ODC262566:ODD262566 OMY262566:OMZ262566 OWU262566:OWV262566 PGQ262566:PGR262566 PQM262566:PQN262566 QAI262566:QAJ262566 QKE262566:QKF262566 QUA262566:QUB262566 RDW262566:RDX262566 RNS262566:RNT262566 RXO262566:RXP262566 SHK262566:SHL262566 SRG262566:SRH262566 TBC262566:TBD262566 TKY262566:TKZ262566 TUU262566:TUV262566 UEQ262566:UER262566 UOM262566:UON262566 UYI262566:UYJ262566 VIE262566:VIF262566 VSA262566:VSB262566 WBW262566:WBX262566 WLS262566:WLT262566 WVO262566:WVP262566 G328108:H328108 JC328102:JD328102 SY328102:SZ328102 ACU328102:ACV328102 AMQ328102:AMR328102 AWM328102:AWN328102 BGI328102:BGJ328102 BQE328102:BQF328102 CAA328102:CAB328102 CJW328102:CJX328102 CTS328102:CTT328102 DDO328102:DDP328102 DNK328102:DNL328102 DXG328102:DXH328102 EHC328102:EHD328102 EQY328102:EQZ328102 FAU328102:FAV328102 FKQ328102:FKR328102 FUM328102:FUN328102 GEI328102:GEJ328102 GOE328102:GOF328102 GYA328102:GYB328102 HHW328102:HHX328102 HRS328102:HRT328102 IBO328102:IBP328102 ILK328102:ILL328102 IVG328102:IVH328102 JFC328102:JFD328102 JOY328102:JOZ328102 JYU328102:JYV328102 KIQ328102:KIR328102 KSM328102:KSN328102 LCI328102:LCJ328102 LME328102:LMF328102 LWA328102:LWB328102 MFW328102:MFX328102 MPS328102:MPT328102 MZO328102:MZP328102 NJK328102:NJL328102 NTG328102:NTH328102 ODC328102:ODD328102 OMY328102:OMZ328102 OWU328102:OWV328102 PGQ328102:PGR328102 PQM328102:PQN328102 QAI328102:QAJ328102 QKE328102:QKF328102 QUA328102:QUB328102 RDW328102:RDX328102 RNS328102:RNT328102 RXO328102:RXP328102 SHK328102:SHL328102 SRG328102:SRH328102 TBC328102:TBD328102 TKY328102:TKZ328102 TUU328102:TUV328102 UEQ328102:UER328102 UOM328102:UON328102 UYI328102:UYJ328102 VIE328102:VIF328102 VSA328102:VSB328102 WBW328102:WBX328102 WLS328102:WLT328102 WVO328102:WVP328102 G393644:H393644 JC393638:JD393638 SY393638:SZ393638 ACU393638:ACV393638 AMQ393638:AMR393638 AWM393638:AWN393638 BGI393638:BGJ393638 BQE393638:BQF393638 CAA393638:CAB393638 CJW393638:CJX393638 CTS393638:CTT393638 DDO393638:DDP393638 DNK393638:DNL393638 DXG393638:DXH393638 EHC393638:EHD393638 EQY393638:EQZ393638 FAU393638:FAV393638 FKQ393638:FKR393638 FUM393638:FUN393638 GEI393638:GEJ393638 GOE393638:GOF393638 GYA393638:GYB393638 HHW393638:HHX393638 HRS393638:HRT393638 IBO393638:IBP393638 ILK393638:ILL393638 IVG393638:IVH393638 JFC393638:JFD393638 JOY393638:JOZ393638 JYU393638:JYV393638 KIQ393638:KIR393638 KSM393638:KSN393638 LCI393638:LCJ393638 LME393638:LMF393638 LWA393638:LWB393638 MFW393638:MFX393638 MPS393638:MPT393638 MZO393638:MZP393638 NJK393638:NJL393638 NTG393638:NTH393638 ODC393638:ODD393638 OMY393638:OMZ393638 OWU393638:OWV393638 PGQ393638:PGR393638 PQM393638:PQN393638 QAI393638:QAJ393638 QKE393638:QKF393638 QUA393638:QUB393638 RDW393638:RDX393638 RNS393638:RNT393638 RXO393638:RXP393638 SHK393638:SHL393638 SRG393638:SRH393638 TBC393638:TBD393638 TKY393638:TKZ393638 TUU393638:TUV393638 UEQ393638:UER393638 UOM393638:UON393638 UYI393638:UYJ393638 VIE393638:VIF393638 VSA393638:VSB393638 WBW393638:WBX393638 WLS393638:WLT393638 WVO393638:WVP393638 G459180:H459180 JC459174:JD459174 SY459174:SZ459174 ACU459174:ACV459174 AMQ459174:AMR459174 AWM459174:AWN459174 BGI459174:BGJ459174 BQE459174:BQF459174 CAA459174:CAB459174 CJW459174:CJX459174 CTS459174:CTT459174 DDO459174:DDP459174 DNK459174:DNL459174 DXG459174:DXH459174 EHC459174:EHD459174 EQY459174:EQZ459174 FAU459174:FAV459174 FKQ459174:FKR459174 FUM459174:FUN459174 GEI459174:GEJ459174 GOE459174:GOF459174 GYA459174:GYB459174 HHW459174:HHX459174 HRS459174:HRT459174 IBO459174:IBP459174 ILK459174:ILL459174 IVG459174:IVH459174 JFC459174:JFD459174 JOY459174:JOZ459174 JYU459174:JYV459174 KIQ459174:KIR459174 KSM459174:KSN459174 LCI459174:LCJ459174 LME459174:LMF459174 LWA459174:LWB459174 MFW459174:MFX459174 MPS459174:MPT459174 MZO459174:MZP459174 NJK459174:NJL459174 NTG459174:NTH459174 ODC459174:ODD459174 OMY459174:OMZ459174 OWU459174:OWV459174 PGQ459174:PGR459174 PQM459174:PQN459174 QAI459174:QAJ459174 QKE459174:QKF459174 QUA459174:QUB459174 RDW459174:RDX459174 RNS459174:RNT459174 RXO459174:RXP459174 SHK459174:SHL459174 SRG459174:SRH459174 TBC459174:TBD459174 TKY459174:TKZ459174 TUU459174:TUV459174 UEQ459174:UER459174 UOM459174:UON459174 UYI459174:UYJ459174 VIE459174:VIF459174 VSA459174:VSB459174 WBW459174:WBX459174 WLS459174:WLT459174 WVO459174:WVP459174 G524716:H524716 JC524710:JD524710 SY524710:SZ524710 ACU524710:ACV524710 AMQ524710:AMR524710 AWM524710:AWN524710 BGI524710:BGJ524710 BQE524710:BQF524710 CAA524710:CAB524710 CJW524710:CJX524710 CTS524710:CTT524710 DDO524710:DDP524710 DNK524710:DNL524710 DXG524710:DXH524710 EHC524710:EHD524710 EQY524710:EQZ524710 FAU524710:FAV524710 FKQ524710:FKR524710 FUM524710:FUN524710 GEI524710:GEJ524710 GOE524710:GOF524710 GYA524710:GYB524710 HHW524710:HHX524710 HRS524710:HRT524710 IBO524710:IBP524710 ILK524710:ILL524710 IVG524710:IVH524710 JFC524710:JFD524710 JOY524710:JOZ524710 JYU524710:JYV524710 KIQ524710:KIR524710 KSM524710:KSN524710 LCI524710:LCJ524710 LME524710:LMF524710 LWA524710:LWB524710 MFW524710:MFX524710 MPS524710:MPT524710 MZO524710:MZP524710 NJK524710:NJL524710 NTG524710:NTH524710 ODC524710:ODD524710 OMY524710:OMZ524710 OWU524710:OWV524710 PGQ524710:PGR524710 PQM524710:PQN524710 QAI524710:QAJ524710 QKE524710:QKF524710 QUA524710:QUB524710 RDW524710:RDX524710 RNS524710:RNT524710 RXO524710:RXP524710 SHK524710:SHL524710 SRG524710:SRH524710 TBC524710:TBD524710 TKY524710:TKZ524710 TUU524710:TUV524710 UEQ524710:UER524710 UOM524710:UON524710 UYI524710:UYJ524710 VIE524710:VIF524710 VSA524710:VSB524710 WBW524710:WBX524710 WLS524710:WLT524710 WVO524710:WVP524710 G590252:H590252 JC590246:JD590246 SY590246:SZ590246 ACU590246:ACV590246 AMQ590246:AMR590246 AWM590246:AWN590246 BGI590246:BGJ590246 BQE590246:BQF590246 CAA590246:CAB590246 CJW590246:CJX590246 CTS590246:CTT590246 DDO590246:DDP590246 DNK590246:DNL590246 DXG590246:DXH590246 EHC590246:EHD590246 EQY590246:EQZ590246 FAU590246:FAV590246 FKQ590246:FKR590246 FUM590246:FUN590246 GEI590246:GEJ590246 GOE590246:GOF590246 GYA590246:GYB590246 HHW590246:HHX590246 HRS590246:HRT590246 IBO590246:IBP590246 ILK590246:ILL590246 IVG590246:IVH590246 JFC590246:JFD590246 JOY590246:JOZ590246 JYU590246:JYV590246 KIQ590246:KIR590246 KSM590246:KSN590246 LCI590246:LCJ590246 LME590246:LMF590246 LWA590246:LWB590246 MFW590246:MFX590246 MPS590246:MPT590246 MZO590246:MZP590246 NJK590246:NJL590246 NTG590246:NTH590246 ODC590246:ODD590246 OMY590246:OMZ590246 OWU590246:OWV590246 PGQ590246:PGR590246 PQM590246:PQN590246 QAI590246:QAJ590246 QKE590246:QKF590246 QUA590246:QUB590246 RDW590246:RDX590246 RNS590246:RNT590246 RXO590246:RXP590246 SHK590246:SHL590246 SRG590246:SRH590246 TBC590246:TBD590246 TKY590246:TKZ590246 TUU590246:TUV590246 UEQ590246:UER590246 UOM590246:UON590246 UYI590246:UYJ590246 VIE590246:VIF590246 VSA590246:VSB590246 WBW590246:WBX590246 WLS590246:WLT590246 WVO590246:WVP590246 G655788:H655788 JC655782:JD655782 SY655782:SZ655782 ACU655782:ACV655782 AMQ655782:AMR655782 AWM655782:AWN655782 BGI655782:BGJ655782 BQE655782:BQF655782 CAA655782:CAB655782 CJW655782:CJX655782 CTS655782:CTT655782 DDO655782:DDP655782 DNK655782:DNL655782 DXG655782:DXH655782 EHC655782:EHD655782 EQY655782:EQZ655782 FAU655782:FAV655782 FKQ655782:FKR655782 FUM655782:FUN655782 GEI655782:GEJ655782 GOE655782:GOF655782 GYA655782:GYB655782 HHW655782:HHX655782 HRS655782:HRT655782 IBO655782:IBP655782 ILK655782:ILL655782 IVG655782:IVH655782 JFC655782:JFD655782 JOY655782:JOZ655782 JYU655782:JYV655782 KIQ655782:KIR655782 KSM655782:KSN655782 LCI655782:LCJ655782 LME655782:LMF655782 LWA655782:LWB655782 MFW655782:MFX655782 MPS655782:MPT655782 MZO655782:MZP655782 NJK655782:NJL655782 NTG655782:NTH655782 ODC655782:ODD655782 OMY655782:OMZ655782 OWU655782:OWV655782 PGQ655782:PGR655782 PQM655782:PQN655782 QAI655782:QAJ655782 QKE655782:QKF655782 QUA655782:QUB655782 RDW655782:RDX655782 RNS655782:RNT655782 RXO655782:RXP655782 SHK655782:SHL655782 SRG655782:SRH655782 TBC655782:TBD655782 TKY655782:TKZ655782 TUU655782:TUV655782 UEQ655782:UER655782 UOM655782:UON655782 UYI655782:UYJ655782 VIE655782:VIF655782 VSA655782:VSB655782 WBW655782:WBX655782 WLS655782:WLT655782 WVO655782:WVP655782 G721324:H721324 JC721318:JD721318 SY721318:SZ721318 ACU721318:ACV721318 AMQ721318:AMR721318 AWM721318:AWN721318 BGI721318:BGJ721318 BQE721318:BQF721318 CAA721318:CAB721318 CJW721318:CJX721318 CTS721318:CTT721318 DDO721318:DDP721318 DNK721318:DNL721318 DXG721318:DXH721318 EHC721318:EHD721318 EQY721318:EQZ721318 FAU721318:FAV721318 FKQ721318:FKR721318 FUM721318:FUN721318 GEI721318:GEJ721318 GOE721318:GOF721318 GYA721318:GYB721318 HHW721318:HHX721318 HRS721318:HRT721318 IBO721318:IBP721318 ILK721318:ILL721318 IVG721318:IVH721318 JFC721318:JFD721318 JOY721318:JOZ721318 JYU721318:JYV721318 KIQ721318:KIR721318 KSM721318:KSN721318 LCI721318:LCJ721318 LME721318:LMF721318 LWA721318:LWB721318 MFW721318:MFX721318 MPS721318:MPT721318 MZO721318:MZP721318 NJK721318:NJL721318 NTG721318:NTH721318 ODC721318:ODD721318 OMY721318:OMZ721318 OWU721318:OWV721318 PGQ721318:PGR721318 PQM721318:PQN721318 QAI721318:QAJ721318 QKE721318:QKF721318 QUA721318:QUB721318 RDW721318:RDX721318 RNS721318:RNT721318 RXO721318:RXP721318 SHK721318:SHL721318 SRG721318:SRH721318 TBC721318:TBD721318 TKY721318:TKZ721318 TUU721318:TUV721318 UEQ721318:UER721318 UOM721318:UON721318 UYI721318:UYJ721318 VIE721318:VIF721318 VSA721318:VSB721318 WBW721318:WBX721318 WLS721318:WLT721318 WVO721318:WVP721318 G786860:H786860 JC786854:JD786854 SY786854:SZ786854 ACU786854:ACV786854 AMQ786854:AMR786854 AWM786854:AWN786854 BGI786854:BGJ786854 BQE786854:BQF786854 CAA786854:CAB786854 CJW786854:CJX786854 CTS786854:CTT786854 DDO786854:DDP786854 DNK786854:DNL786854 DXG786854:DXH786854 EHC786854:EHD786854 EQY786854:EQZ786854 FAU786854:FAV786854 FKQ786854:FKR786854 FUM786854:FUN786854 GEI786854:GEJ786854 GOE786854:GOF786854 GYA786854:GYB786854 HHW786854:HHX786854 HRS786854:HRT786854 IBO786854:IBP786854 ILK786854:ILL786854 IVG786854:IVH786854 JFC786854:JFD786854 JOY786854:JOZ786854 JYU786854:JYV786854 KIQ786854:KIR786854 KSM786854:KSN786854 LCI786854:LCJ786854 LME786854:LMF786854 LWA786854:LWB786854 MFW786854:MFX786854 MPS786854:MPT786854 MZO786854:MZP786854 NJK786854:NJL786854 NTG786854:NTH786854 ODC786854:ODD786854 OMY786854:OMZ786854 OWU786854:OWV786854 PGQ786854:PGR786854 PQM786854:PQN786854 QAI786854:QAJ786854 QKE786854:QKF786854 QUA786854:QUB786854 RDW786854:RDX786854 RNS786854:RNT786854 RXO786854:RXP786854 SHK786854:SHL786854 SRG786854:SRH786854 TBC786854:TBD786854 TKY786854:TKZ786854 TUU786854:TUV786854 UEQ786854:UER786854 UOM786854:UON786854 UYI786854:UYJ786854 VIE786854:VIF786854 VSA786854:VSB786854 WBW786854:WBX786854 WLS786854:WLT786854 WVO786854:WVP786854 G852396:H852396 JC852390:JD852390 SY852390:SZ852390 ACU852390:ACV852390 AMQ852390:AMR852390 AWM852390:AWN852390 BGI852390:BGJ852390 BQE852390:BQF852390 CAA852390:CAB852390 CJW852390:CJX852390 CTS852390:CTT852390 DDO852390:DDP852390 DNK852390:DNL852390 DXG852390:DXH852390 EHC852390:EHD852390 EQY852390:EQZ852390 FAU852390:FAV852390 FKQ852390:FKR852390 FUM852390:FUN852390 GEI852390:GEJ852390 GOE852390:GOF852390 GYA852390:GYB852390 HHW852390:HHX852390 HRS852390:HRT852390 IBO852390:IBP852390 ILK852390:ILL852390 IVG852390:IVH852390 JFC852390:JFD852390 JOY852390:JOZ852390 JYU852390:JYV852390 KIQ852390:KIR852390 KSM852390:KSN852390 LCI852390:LCJ852390 LME852390:LMF852390 LWA852390:LWB852390 MFW852390:MFX852390 MPS852390:MPT852390 MZO852390:MZP852390 NJK852390:NJL852390 NTG852390:NTH852390 ODC852390:ODD852390 OMY852390:OMZ852390 OWU852390:OWV852390 PGQ852390:PGR852390 PQM852390:PQN852390 QAI852390:QAJ852390 QKE852390:QKF852390 QUA852390:QUB852390 RDW852390:RDX852390 RNS852390:RNT852390 RXO852390:RXP852390 SHK852390:SHL852390 SRG852390:SRH852390 TBC852390:TBD852390 TKY852390:TKZ852390 TUU852390:TUV852390 UEQ852390:UER852390 UOM852390:UON852390 UYI852390:UYJ852390 VIE852390:VIF852390 VSA852390:VSB852390 WBW852390:WBX852390 WLS852390:WLT852390 WVO852390:WVP852390 G917932:H917932 JC917926:JD917926 SY917926:SZ917926 ACU917926:ACV917926 AMQ917926:AMR917926 AWM917926:AWN917926 BGI917926:BGJ917926 BQE917926:BQF917926 CAA917926:CAB917926 CJW917926:CJX917926 CTS917926:CTT917926 DDO917926:DDP917926 DNK917926:DNL917926 DXG917926:DXH917926 EHC917926:EHD917926 EQY917926:EQZ917926 FAU917926:FAV917926 FKQ917926:FKR917926 FUM917926:FUN917926 GEI917926:GEJ917926 GOE917926:GOF917926 GYA917926:GYB917926 HHW917926:HHX917926 HRS917926:HRT917926 IBO917926:IBP917926 ILK917926:ILL917926 IVG917926:IVH917926 JFC917926:JFD917926 JOY917926:JOZ917926 JYU917926:JYV917926 KIQ917926:KIR917926 KSM917926:KSN917926 LCI917926:LCJ917926 LME917926:LMF917926 LWA917926:LWB917926 MFW917926:MFX917926 MPS917926:MPT917926 MZO917926:MZP917926 NJK917926:NJL917926 NTG917926:NTH917926 ODC917926:ODD917926 OMY917926:OMZ917926 OWU917926:OWV917926 PGQ917926:PGR917926 PQM917926:PQN917926 QAI917926:QAJ917926 QKE917926:QKF917926 QUA917926:QUB917926 RDW917926:RDX917926 RNS917926:RNT917926 RXO917926:RXP917926 SHK917926:SHL917926 SRG917926:SRH917926 TBC917926:TBD917926 TKY917926:TKZ917926 TUU917926:TUV917926 UEQ917926:UER917926 UOM917926:UON917926 UYI917926:UYJ917926 VIE917926:VIF917926 VSA917926:VSB917926 WBW917926:WBX917926 WLS917926:WLT917926 WVO917926:WVP917926 G983468:H983468 JC983462:JD983462 SY983462:SZ983462 ACU983462:ACV983462 AMQ983462:AMR983462 AWM983462:AWN983462 BGI983462:BGJ983462 BQE983462:BQF983462 CAA983462:CAB983462 CJW983462:CJX983462 CTS983462:CTT983462 DDO983462:DDP983462 DNK983462:DNL983462 DXG983462:DXH983462 EHC983462:EHD983462 EQY983462:EQZ983462 FAU983462:FAV983462 FKQ983462:FKR983462 FUM983462:FUN983462 GEI983462:GEJ983462 GOE983462:GOF983462 GYA983462:GYB983462 HHW983462:HHX983462 HRS983462:HRT983462 IBO983462:IBP983462 ILK983462:ILL983462 IVG983462:IVH983462 JFC983462:JFD983462 JOY983462:JOZ983462 JYU983462:JYV983462 KIQ983462:KIR983462 KSM983462:KSN983462 LCI983462:LCJ983462 LME983462:LMF983462 LWA983462:LWB983462 MFW983462:MFX983462 MPS983462:MPT983462 MZO983462:MZP983462 NJK983462:NJL983462 NTG983462:NTH983462 ODC983462:ODD983462 OMY983462:OMZ983462 OWU983462:OWV983462 PGQ983462:PGR983462 PQM983462:PQN983462 QAI983462:QAJ983462 QKE983462:QKF983462 QUA983462:QUB983462 RDW983462:RDX983462 RNS983462:RNT983462 RXO983462:RXP983462 SHK983462:SHL983462 SRG983462:SRH983462 TBC983462:TBD983462 TKY983462:TKZ983462 TUU983462:TUV983462 UEQ983462:UER983462 UOM983462:UON983462 UYI983462:UYJ983462 VIE983462:VIF983462 VSA983462:VSB983462 WBW983462:WBX983462 WLS983462:WLT983462 WVO983462:WVP983462 G1502:H1504 JC1497:JD1499 SY1497:SZ1499 ACU1497:ACV1499 AMQ1497:AMR1499 AWM1497:AWN1499 BGI1497:BGJ1499 BQE1497:BQF1499 CAA1497:CAB1499 CJW1497:CJX1499 CTS1497:CTT1499 DDO1497:DDP1499 DNK1497:DNL1499 DXG1497:DXH1499 EHC1497:EHD1499 EQY1497:EQZ1499 FAU1497:FAV1499 FKQ1497:FKR1499 FUM1497:FUN1499 GEI1497:GEJ1499 GOE1497:GOF1499 GYA1497:GYB1499 HHW1497:HHX1499 HRS1497:HRT1499 IBO1497:IBP1499 ILK1497:ILL1499 IVG1497:IVH1499 JFC1497:JFD1499 JOY1497:JOZ1499 JYU1497:JYV1499 KIQ1497:KIR1499 KSM1497:KSN1499 LCI1497:LCJ1499 LME1497:LMF1499 LWA1497:LWB1499 MFW1497:MFX1499 MPS1497:MPT1499 MZO1497:MZP1499 NJK1497:NJL1499 NTG1497:NTH1499 ODC1497:ODD1499 OMY1497:OMZ1499 OWU1497:OWV1499 PGQ1497:PGR1499 PQM1497:PQN1499 QAI1497:QAJ1499 QKE1497:QKF1499 QUA1497:QUB1499 RDW1497:RDX1499 RNS1497:RNT1499 RXO1497:RXP1499 SHK1497:SHL1499 SRG1497:SRH1499 TBC1497:TBD1499 TKY1497:TKZ1499 TUU1497:TUV1499 UEQ1497:UER1499 UOM1497:UON1499 UYI1497:UYJ1499 VIE1497:VIF1499 VSA1497:VSB1499 WBW1497:WBX1499 WLS1497:WLT1499 WVO1497:WVP1499 G65966:H65968 JC65960:JD65962 SY65960:SZ65962 ACU65960:ACV65962 AMQ65960:AMR65962 AWM65960:AWN65962 BGI65960:BGJ65962 BQE65960:BQF65962 CAA65960:CAB65962 CJW65960:CJX65962 CTS65960:CTT65962 DDO65960:DDP65962 DNK65960:DNL65962 DXG65960:DXH65962 EHC65960:EHD65962 EQY65960:EQZ65962 FAU65960:FAV65962 FKQ65960:FKR65962 FUM65960:FUN65962 GEI65960:GEJ65962 GOE65960:GOF65962 GYA65960:GYB65962 HHW65960:HHX65962 HRS65960:HRT65962 IBO65960:IBP65962 ILK65960:ILL65962 IVG65960:IVH65962 JFC65960:JFD65962 JOY65960:JOZ65962 JYU65960:JYV65962 KIQ65960:KIR65962 KSM65960:KSN65962 LCI65960:LCJ65962 LME65960:LMF65962 LWA65960:LWB65962 MFW65960:MFX65962 MPS65960:MPT65962 MZO65960:MZP65962 NJK65960:NJL65962 NTG65960:NTH65962 ODC65960:ODD65962 OMY65960:OMZ65962 OWU65960:OWV65962 PGQ65960:PGR65962 PQM65960:PQN65962 QAI65960:QAJ65962 QKE65960:QKF65962 QUA65960:QUB65962 RDW65960:RDX65962 RNS65960:RNT65962 RXO65960:RXP65962 SHK65960:SHL65962 SRG65960:SRH65962 TBC65960:TBD65962 TKY65960:TKZ65962 TUU65960:TUV65962 UEQ65960:UER65962 UOM65960:UON65962 UYI65960:UYJ65962 VIE65960:VIF65962 VSA65960:VSB65962 WBW65960:WBX65962 WLS65960:WLT65962 WVO65960:WVP65962 G131502:H131504 JC131496:JD131498 SY131496:SZ131498 ACU131496:ACV131498 AMQ131496:AMR131498 AWM131496:AWN131498 BGI131496:BGJ131498 BQE131496:BQF131498 CAA131496:CAB131498 CJW131496:CJX131498 CTS131496:CTT131498 DDO131496:DDP131498 DNK131496:DNL131498 DXG131496:DXH131498 EHC131496:EHD131498 EQY131496:EQZ131498 FAU131496:FAV131498 FKQ131496:FKR131498 FUM131496:FUN131498 GEI131496:GEJ131498 GOE131496:GOF131498 GYA131496:GYB131498 HHW131496:HHX131498 HRS131496:HRT131498 IBO131496:IBP131498 ILK131496:ILL131498 IVG131496:IVH131498 JFC131496:JFD131498 JOY131496:JOZ131498 JYU131496:JYV131498 KIQ131496:KIR131498 KSM131496:KSN131498 LCI131496:LCJ131498 LME131496:LMF131498 LWA131496:LWB131498 MFW131496:MFX131498 MPS131496:MPT131498 MZO131496:MZP131498 NJK131496:NJL131498 NTG131496:NTH131498 ODC131496:ODD131498 OMY131496:OMZ131498 OWU131496:OWV131498 PGQ131496:PGR131498 PQM131496:PQN131498 QAI131496:QAJ131498 QKE131496:QKF131498 QUA131496:QUB131498 RDW131496:RDX131498 RNS131496:RNT131498 RXO131496:RXP131498 SHK131496:SHL131498 SRG131496:SRH131498 TBC131496:TBD131498 TKY131496:TKZ131498 TUU131496:TUV131498 UEQ131496:UER131498 UOM131496:UON131498 UYI131496:UYJ131498 VIE131496:VIF131498 VSA131496:VSB131498 WBW131496:WBX131498 WLS131496:WLT131498 WVO131496:WVP131498 G197038:H197040 JC197032:JD197034 SY197032:SZ197034 ACU197032:ACV197034 AMQ197032:AMR197034 AWM197032:AWN197034 BGI197032:BGJ197034 BQE197032:BQF197034 CAA197032:CAB197034 CJW197032:CJX197034 CTS197032:CTT197034 DDO197032:DDP197034 DNK197032:DNL197034 DXG197032:DXH197034 EHC197032:EHD197034 EQY197032:EQZ197034 FAU197032:FAV197034 FKQ197032:FKR197034 FUM197032:FUN197034 GEI197032:GEJ197034 GOE197032:GOF197034 GYA197032:GYB197034 HHW197032:HHX197034 HRS197032:HRT197034 IBO197032:IBP197034 ILK197032:ILL197034 IVG197032:IVH197034 JFC197032:JFD197034 JOY197032:JOZ197034 JYU197032:JYV197034 KIQ197032:KIR197034 KSM197032:KSN197034 LCI197032:LCJ197034 LME197032:LMF197034 LWA197032:LWB197034 MFW197032:MFX197034 MPS197032:MPT197034 MZO197032:MZP197034 NJK197032:NJL197034 NTG197032:NTH197034 ODC197032:ODD197034 OMY197032:OMZ197034 OWU197032:OWV197034 PGQ197032:PGR197034 PQM197032:PQN197034 QAI197032:QAJ197034 QKE197032:QKF197034 QUA197032:QUB197034 RDW197032:RDX197034 RNS197032:RNT197034 RXO197032:RXP197034 SHK197032:SHL197034 SRG197032:SRH197034 TBC197032:TBD197034 TKY197032:TKZ197034 TUU197032:TUV197034 UEQ197032:UER197034 UOM197032:UON197034 UYI197032:UYJ197034 VIE197032:VIF197034 VSA197032:VSB197034 WBW197032:WBX197034 WLS197032:WLT197034 WVO197032:WVP197034 G262574:H262576 JC262568:JD262570 SY262568:SZ262570 ACU262568:ACV262570 AMQ262568:AMR262570 AWM262568:AWN262570 BGI262568:BGJ262570 BQE262568:BQF262570 CAA262568:CAB262570 CJW262568:CJX262570 CTS262568:CTT262570 DDO262568:DDP262570 DNK262568:DNL262570 DXG262568:DXH262570 EHC262568:EHD262570 EQY262568:EQZ262570 FAU262568:FAV262570 FKQ262568:FKR262570 FUM262568:FUN262570 GEI262568:GEJ262570 GOE262568:GOF262570 GYA262568:GYB262570 HHW262568:HHX262570 HRS262568:HRT262570 IBO262568:IBP262570 ILK262568:ILL262570 IVG262568:IVH262570 JFC262568:JFD262570 JOY262568:JOZ262570 JYU262568:JYV262570 KIQ262568:KIR262570 KSM262568:KSN262570 LCI262568:LCJ262570 LME262568:LMF262570 LWA262568:LWB262570 MFW262568:MFX262570 MPS262568:MPT262570 MZO262568:MZP262570 NJK262568:NJL262570 NTG262568:NTH262570 ODC262568:ODD262570 OMY262568:OMZ262570 OWU262568:OWV262570 PGQ262568:PGR262570 PQM262568:PQN262570 QAI262568:QAJ262570 QKE262568:QKF262570 QUA262568:QUB262570 RDW262568:RDX262570 RNS262568:RNT262570 RXO262568:RXP262570 SHK262568:SHL262570 SRG262568:SRH262570 TBC262568:TBD262570 TKY262568:TKZ262570 TUU262568:TUV262570 UEQ262568:UER262570 UOM262568:UON262570 UYI262568:UYJ262570 VIE262568:VIF262570 VSA262568:VSB262570 WBW262568:WBX262570 WLS262568:WLT262570 WVO262568:WVP262570 G328110:H328112 JC328104:JD328106 SY328104:SZ328106 ACU328104:ACV328106 AMQ328104:AMR328106 AWM328104:AWN328106 BGI328104:BGJ328106 BQE328104:BQF328106 CAA328104:CAB328106 CJW328104:CJX328106 CTS328104:CTT328106 DDO328104:DDP328106 DNK328104:DNL328106 DXG328104:DXH328106 EHC328104:EHD328106 EQY328104:EQZ328106 FAU328104:FAV328106 FKQ328104:FKR328106 FUM328104:FUN328106 GEI328104:GEJ328106 GOE328104:GOF328106 GYA328104:GYB328106 HHW328104:HHX328106 HRS328104:HRT328106 IBO328104:IBP328106 ILK328104:ILL328106 IVG328104:IVH328106 JFC328104:JFD328106 JOY328104:JOZ328106 JYU328104:JYV328106 KIQ328104:KIR328106 KSM328104:KSN328106 LCI328104:LCJ328106 LME328104:LMF328106 LWA328104:LWB328106 MFW328104:MFX328106 MPS328104:MPT328106 MZO328104:MZP328106 NJK328104:NJL328106 NTG328104:NTH328106 ODC328104:ODD328106 OMY328104:OMZ328106 OWU328104:OWV328106 PGQ328104:PGR328106 PQM328104:PQN328106 QAI328104:QAJ328106 QKE328104:QKF328106 QUA328104:QUB328106 RDW328104:RDX328106 RNS328104:RNT328106 RXO328104:RXP328106 SHK328104:SHL328106 SRG328104:SRH328106 TBC328104:TBD328106 TKY328104:TKZ328106 TUU328104:TUV328106 UEQ328104:UER328106 UOM328104:UON328106 UYI328104:UYJ328106 VIE328104:VIF328106 VSA328104:VSB328106 WBW328104:WBX328106 WLS328104:WLT328106 WVO328104:WVP328106 G393646:H393648 JC393640:JD393642 SY393640:SZ393642 ACU393640:ACV393642 AMQ393640:AMR393642 AWM393640:AWN393642 BGI393640:BGJ393642 BQE393640:BQF393642 CAA393640:CAB393642 CJW393640:CJX393642 CTS393640:CTT393642 DDO393640:DDP393642 DNK393640:DNL393642 DXG393640:DXH393642 EHC393640:EHD393642 EQY393640:EQZ393642 FAU393640:FAV393642 FKQ393640:FKR393642 FUM393640:FUN393642 GEI393640:GEJ393642 GOE393640:GOF393642 GYA393640:GYB393642 HHW393640:HHX393642 HRS393640:HRT393642 IBO393640:IBP393642 ILK393640:ILL393642 IVG393640:IVH393642 JFC393640:JFD393642 JOY393640:JOZ393642 JYU393640:JYV393642 KIQ393640:KIR393642 KSM393640:KSN393642 LCI393640:LCJ393642 LME393640:LMF393642 LWA393640:LWB393642 MFW393640:MFX393642 MPS393640:MPT393642 MZO393640:MZP393642 NJK393640:NJL393642 NTG393640:NTH393642 ODC393640:ODD393642 OMY393640:OMZ393642 OWU393640:OWV393642 PGQ393640:PGR393642 PQM393640:PQN393642 QAI393640:QAJ393642 QKE393640:QKF393642 QUA393640:QUB393642 RDW393640:RDX393642 RNS393640:RNT393642 RXO393640:RXP393642 SHK393640:SHL393642 SRG393640:SRH393642 TBC393640:TBD393642 TKY393640:TKZ393642 TUU393640:TUV393642 UEQ393640:UER393642 UOM393640:UON393642 UYI393640:UYJ393642 VIE393640:VIF393642 VSA393640:VSB393642 WBW393640:WBX393642 WLS393640:WLT393642 WVO393640:WVP393642 G459182:H459184 JC459176:JD459178 SY459176:SZ459178 ACU459176:ACV459178 AMQ459176:AMR459178 AWM459176:AWN459178 BGI459176:BGJ459178 BQE459176:BQF459178 CAA459176:CAB459178 CJW459176:CJX459178 CTS459176:CTT459178 DDO459176:DDP459178 DNK459176:DNL459178 DXG459176:DXH459178 EHC459176:EHD459178 EQY459176:EQZ459178 FAU459176:FAV459178 FKQ459176:FKR459178 FUM459176:FUN459178 GEI459176:GEJ459178 GOE459176:GOF459178 GYA459176:GYB459178 HHW459176:HHX459178 HRS459176:HRT459178 IBO459176:IBP459178 ILK459176:ILL459178 IVG459176:IVH459178 JFC459176:JFD459178 JOY459176:JOZ459178 JYU459176:JYV459178 KIQ459176:KIR459178 KSM459176:KSN459178 LCI459176:LCJ459178 LME459176:LMF459178 LWA459176:LWB459178 MFW459176:MFX459178 MPS459176:MPT459178 MZO459176:MZP459178 NJK459176:NJL459178 NTG459176:NTH459178 ODC459176:ODD459178 OMY459176:OMZ459178 OWU459176:OWV459178 PGQ459176:PGR459178 PQM459176:PQN459178 QAI459176:QAJ459178 QKE459176:QKF459178 QUA459176:QUB459178 RDW459176:RDX459178 RNS459176:RNT459178 RXO459176:RXP459178 SHK459176:SHL459178 SRG459176:SRH459178 TBC459176:TBD459178 TKY459176:TKZ459178 TUU459176:TUV459178 UEQ459176:UER459178 UOM459176:UON459178 UYI459176:UYJ459178 VIE459176:VIF459178 VSA459176:VSB459178 WBW459176:WBX459178 WLS459176:WLT459178 WVO459176:WVP459178 G524718:H524720 JC524712:JD524714 SY524712:SZ524714 ACU524712:ACV524714 AMQ524712:AMR524714 AWM524712:AWN524714 BGI524712:BGJ524714 BQE524712:BQF524714 CAA524712:CAB524714 CJW524712:CJX524714 CTS524712:CTT524714 DDO524712:DDP524714 DNK524712:DNL524714 DXG524712:DXH524714 EHC524712:EHD524714 EQY524712:EQZ524714 FAU524712:FAV524714 FKQ524712:FKR524714 FUM524712:FUN524714 GEI524712:GEJ524714 GOE524712:GOF524714 GYA524712:GYB524714 HHW524712:HHX524714 HRS524712:HRT524714 IBO524712:IBP524714 ILK524712:ILL524714 IVG524712:IVH524714 JFC524712:JFD524714 JOY524712:JOZ524714 JYU524712:JYV524714 KIQ524712:KIR524714 KSM524712:KSN524714 LCI524712:LCJ524714 LME524712:LMF524714 LWA524712:LWB524714 MFW524712:MFX524714 MPS524712:MPT524714 MZO524712:MZP524714 NJK524712:NJL524714 NTG524712:NTH524714 ODC524712:ODD524714 OMY524712:OMZ524714 OWU524712:OWV524714 PGQ524712:PGR524714 PQM524712:PQN524714 QAI524712:QAJ524714 QKE524712:QKF524714 QUA524712:QUB524714 RDW524712:RDX524714 RNS524712:RNT524714 RXO524712:RXP524714 SHK524712:SHL524714 SRG524712:SRH524714 TBC524712:TBD524714 TKY524712:TKZ524714 TUU524712:TUV524714 UEQ524712:UER524714 UOM524712:UON524714 UYI524712:UYJ524714 VIE524712:VIF524714 VSA524712:VSB524714 WBW524712:WBX524714 WLS524712:WLT524714 WVO524712:WVP524714 G590254:H590256 JC590248:JD590250 SY590248:SZ590250 ACU590248:ACV590250 AMQ590248:AMR590250 AWM590248:AWN590250 BGI590248:BGJ590250 BQE590248:BQF590250 CAA590248:CAB590250 CJW590248:CJX590250 CTS590248:CTT590250 DDO590248:DDP590250 DNK590248:DNL590250 DXG590248:DXH590250 EHC590248:EHD590250 EQY590248:EQZ590250 FAU590248:FAV590250 FKQ590248:FKR590250 FUM590248:FUN590250 GEI590248:GEJ590250 GOE590248:GOF590250 GYA590248:GYB590250 HHW590248:HHX590250 HRS590248:HRT590250 IBO590248:IBP590250 ILK590248:ILL590250 IVG590248:IVH590250 JFC590248:JFD590250 JOY590248:JOZ590250 JYU590248:JYV590250 KIQ590248:KIR590250 KSM590248:KSN590250 LCI590248:LCJ590250 LME590248:LMF590250 LWA590248:LWB590250 MFW590248:MFX590250 MPS590248:MPT590250 MZO590248:MZP590250 NJK590248:NJL590250 NTG590248:NTH590250 ODC590248:ODD590250 OMY590248:OMZ590250 OWU590248:OWV590250 PGQ590248:PGR590250 PQM590248:PQN590250 QAI590248:QAJ590250 QKE590248:QKF590250 QUA590248:QUB590250 RDW590248:RDX590250 RNS590248:RNT590250 RXO590248:RXP590250 SHK590248:SHL590250 SRG590248:SRH590250 TBC590248:TBD590250 TKY590248:TKZ590250 TUU590248:TUV590250 UEQ590248:UER590250 UOM590248:UON590250 UYI590248:UYJ590250 VIE590248:VIF590250 VSA590248:VSB590250 WBW590248:WBX590250 WLS590248:WLT590250 WVO590248:WVP590250 G655790:H655792 JC655784:JD655786 SY655784:SZ655786 ACU655784:ACV655786 AMQ655784:AMR655786 AWM655784:AWN655786 BGI655784:BGJ655786 BQE655784:BQF655786 CAA655784:CAB655786 CJW655784:CJX655786 CTS655784:CTT655786 DDO655784:DDP655786 DNK655784:DNL655786 DXG655784:DXH655786 EHC655784:EHD655786 EQY655784:EQZ655786 FAU655784:FAV655786 FKQ655784:FKR655786 FUM655784:FUN655786 GEI655784:GEJ655786 GOE655784:GOF655786 GYA655784:GYB655786 HHW655784:HHX655786 HRS655784:HRT655786 IBO655784:IBP655786 ILK655784:ILL655786 IVG655784:IVH655786 JFC655784:JFD655786 JOY655784:JOZ655786 JYU655784:JYV655786 KIQ655784:KIR655786 KSM655784:KSN655786 LCI655784:LCJ655786 LME655784:LMF655786 LWA655784:LWB655786 MFW655784:MFX655786 MPS655784:MPT655786 MZO655784:MZP655786 NJK655784:NJL655786 NTG655784:NTH655786 ODC655784:ODD655786 OMY655784:OMZ655786 OWU655784:OWV655786 PGQ655784:PGR655786 PQM655784:PQN655786 QAI655784:QAJ655786 QKE655784:QKF655786 QUA655784:QUB655786 RDW655784:RDX655786 RNS655784:RNT655786 RXO655784:RXP655786 SHK655784:SHL655786 SRG655784:SRH655786 TBC655784:TBD655786 TKY655784:TKZ655786 TUU655784:TUV655786 UEQ655784:UER655786 UOM655784:UON655786 UYI655784:UYJ655786 VIE655784:VIF655786 VSA655784:VSB655786 WBW655784:WBX655786 WLS655784:WLT655786 WVO655784:WVP655786 G721326:H721328 JC721320:JD721322 SY721320:SZ721322 ACU721320:ACV721322 AMQ721320:AMR721322 AWM721320:AWN721322 BGI721320:BGJ721322 BQE721320:BQF721322 CAA721320:CAB721322 CJW721320:CJX721322 CTS721320:CTT721322 DDO721320:DDP721322 DNK721320:DNL721322 DXG721320:DXH721322 EHC721320:EHD721322 EQY721320:EQZ721322 FAU721320:FAV721322 FKQ721320:FKR721322 FUM721320:FUN721322 GEI721320:GEJ721322 GOE721320:GOF721322 GYA721320:GYB721322 HHW721320:HHX721322 HRS721320:HRT721322 IBO721320:IBP721322 ILK721320:ILL721322 IVG721320:IVH721322 JFC721320:JFD721322 JOY721320:JOZ721322 JYU721320:JYV721322 KIQ721320:KIR721322 KSM721320:KSN721322 LCI721320:LCJ721322 LME721320:LMF721322 LWA721320:LWB721322 MFW721320:MFX721322 MPS721320:MPT721322 MZO721320:MZP721322 NJK721320:NJL721322 NTG721320:NTH721322 ODC721320:ODD721322 OMY721320:OMZ721322 OWU721320:OWV721322 PGQ721320:PGR721322 PQM721320:PQN721322 QAI721320:QAJ721322 QKE721320:QKF721322 QUA721320:QUB721322 RDW721320:RDX721322 RNS721320:RNT721322 RXO721320:RXP721322 SHK721320:SHL721322 SRG721320:SRH721322 TBC721320:TBD721322 TKY721320:TKZ721322 TUU721320:TUV721322 UEQ721320:UER721322 UOM721320:UON721322 UYI721320:UYJ721322 VIE721320:VIF721322 VSA721320:VSB721322 WBW721320:WBX721322 WLS721320:WLT721322 WVO721320:WVP721322 G786862:H786864 JC786856:JD786858 SY786856:SZ786858 ACU786856:ACV786858 AMQ786856:AMR786858 AWM786856:AWN786858 BGI786856:BGJ786858 BQE786856:BQF786858 CAA786856:CAB786858 CJW786856:CJX786858 CTS786856:CTT786858 DDO786856:DDP786858 DNK786856:DNL786858 DXG786856:DXH786858 EHC786856:EHD786858 EQY786856:EQZ786858 FAU786856:FAV786858 FKQ786856:FKR786858 FUM786856:FUN786858 GEI786856:GEJ786858 GOE786856:GOF786858 GYA786856:GYB786858 HHW786856:HHX786858 HRS786856:HRT786858 IBO786856:IBP786858 ILK786856:ILL786858 IVG786856:IVH786858 JFC786856:JFD786858 JOY786856:JOZ786858 JYU786856:JYV786858 KIQ786856:KIR786858 KSM786856:KSN786858 LCI786856:LCJ786858 LME786856:LMF786858 LWA786856:LWB786858 MFW786856:MFX786858 MPS786856:MPT786858 MZO786856:MZP786858 NJK786856:NJL786858 NTG786856:NTH786858 ODC786856:ODD786858 OMY786856:OMZ786858 OWU786856:OWV786858 PGQ786856:PGR786858 PQM786856:PQN786858 QAI786856:QAJ786858 QKE786856:QKF786858 QUA786856:QUB786858 RDW786856:RDX786858 RNS786856:RNT786858 RXO786856:RXP786858 SHK786856:SHL786858 SRG786856:SRH786858 TBC786856:TBD786858 TKY786856:TKZ786858 TUU786856:TUV786858 UEQ786856:UER786858 UOM786856:UON786858 UYI786856:UYJ786858 VIE786856:VIF786858 VSA786856:VSB786858 WBW786856:WBX786858 WLS786856:WLT786858 WVO786856:WVP786858 G852398:H852400 JC852392:JD852394 SY852392:SZ852394 ACU852392:ACV852394 AMQ852392:AMR852394 AWM852392:AWN852394 BGI852392:BGJ852394 BQE852392:BQF852394 CAA852392:CAB852394 CJW852392:CJX852394 CTS852392:CTT852394 DDO852392:DDP852394 DNK852392:DNL852394 DXG852392:DXH852394 EHC852392:EHD852394 EQY852392:EQZ852394 FAU852392:FAV852394 FKQ852392:FKR852394 FUM852392:FUN852394 GEI852392:GEJ852394 GOE852392:GOF852394 GYA852392:GYB852394 HHW852392:HHX852394 HRS852392:HRT852394 IBO852392:IBP852394 ILK852392:ILL852394 IVG852392:IVH852394 JFC852392:JFD852394 JOY852392:JOZ852394 JYU852392:JYV852394 KIQ852392:KIR852394 KSM852392:KSN852394 LCI852392:LCJ852394 LME852392:LMF852394 LWA852392:LWB852394 MFW852392:MFX852394 MPS852392:MPT852394 MZO852392:MZP852394 NJK852392:NJL852394 NTG852392:NTH852394 ODC852392:ODD852394 OMY852392:OMZ852394 OWU852392:OWV852394 PGQ852392:PGR852394 PQM852392:PQN852394 QAI852392:QAJ852394 QKE852392:QKF852394 QUA852392:QUB852394 RDW852392:RDX852394 RNS852392:RNT852394 RXO852392:RXP852394 SHK852392:SHL852394 SRG852392:SRH852394 TBC852392:TBD852394 TKY852392:TKZ852394 TUU852392:TUV852394 UEQ852392:UER852394 UOM852392:UON852394 UYI852392:UYJ852394 VIE852392:VIF852394 VSA852392:VSB852394 WBW852392:WBX852394 WLS852392:WLT852394 WVO852392:WVP852394 G917934:H917936 JC917928:JD917930 SY917928:SZ917930 ACU917928:ACV917930 AMQ917928:AMR917930 AWM917928:AWN917930 BGI917928:BGJ917930 BQE917928:BQF917930 CAA917928:CAB917930 CJW917928:CJX917930 CTS917928:CTT917930 DDO917928:DDP917930 DNK917928:DNL917930 DXG917928:DXH917930 EHC917928:EHD917930 EQY917928:EQZ917930 FAU917928:FAV917930 FKQ917928:FKR917930 FUM917928:FUN917930 GEI917928:GEJ917930 GOE917928:GOF917930 GYA917928:GYB917930 HHW917928:HHX917930 HRS917928:HRT917930 IBO917928:IBP917930 ILK917928:ILL917930 IVG917928:IVH917930 JFC917928:JFD917930 JOY917928:JOZ917930 JYU917928:JYV917930 KIQ917928:KIR917930 KSM917928:KSN917930 LCI917928:LCJ917930 LME917928:LMF917930 LWA917928:LWB917930 MFW917928:MFX917930 MPS917928:MPT917930 MZO917928:MZP917930 NJK917928:NJL917930 NTG917928:NTH917930 ODC917928:ODD917930 OMY917928:OMZ917930 OWU917928:OWV917930 PGQ917928:PGR917930 PQM917928:PQN917930 QAI917928:QAJ917930 QKE917928:QKF917930 QUA917928:QUB917930 RDW917928:RDX917930 RNS917928:RNT917930 RXO917928:RXP917930 SHK917928:SHL917930 SRG917928:SRH917930 TBC917928:TBD917930 TKY917928:TKZ917930 TUU917928:TUV917930 UEQ917928:UER917930 UOM917928:UON917930 UYI917928:UYJ917930 VIE917928:VIF917930 VSA917928:VSB917930 WBW917928:WBX917930 WLS917928:WLT917930 WVO917928:WVP917930 G983470:H983472 JC983464:JD983466 SY983464:SZ983466 ACU983464:ACV983466 AMQ983464:AMR983466 AWM983464:AWN983466 BGI983464:BGJ983466 BQE983464:BQF983466 CAA983464:CAB983466 CJW983464:CJX983466 CTS983464:CTT983466 DDO983464:DDP983466 DNK983464:DNL983466 DXG983464:DXH983466 EHC983464:EHD983466 EQY983464:EQZ983466 FAU983464:FAV983466 FKQ983464:FKR983466 FUM983464:FUN983466 GEI983464:GEJ983466 GOE983464:GOF983466 GYA983464:GYB983466 HHW983464:HHX983466 HRS983464:HRT983466 IBO983464:IBP983466 ILK983464:ILL983466 IVG983464:IVH983466 JFC983464:JFD983466 JOY983464:JOZ983466 JYU983464:JYV983466 KIQ983464:KIR983466 KSM983464:KSN983466 LCI983464:LCJ983466 LME983464:LMF983466 LWA983464:LWB983466 MFW983464:MFX983466 MPS983464:MPT983466 MZO983464:MZP983466 NJK983464:NJL983466 NTG983464:NTH983466 ODC983464:ODD983466 OMY983464:OMZ983466 OWU983464:OWV983466 PGQ983464:PGR983466 PQM983464:PQN983466 QAI983464:QAJ983466 QKE983464:QKF983466 QUA983464:QUB983466 RDW983464:RDX983466 RNS983464:RNT983466 RXO983464:RXP983466 SHK983464:SHL983466 SRG983464:SRH983466 TBC983464:TBD983466 TKY983464:TKZ983466 TUU983464:TUV983466 UEQ983464:UER983466 UOM983464:UON983466 UYI983464:UYJ983466 VIE983464:VIF983466 VSA983464:VSB983466 WBW983464:WBX983466 WLS983464:WLT983466 WVO983464:WVP983466 JC194:JD220 SY194:SZ220 ACU194:ACV220 AMQ194:AMR220 AWM194:AWN220 BGI194:BGJ220 BQE194:BQF220 CAA194:CAB220 CJW194:CJX220 CTS194:CTT220 DDO194:DDP220 DNK194:DNL220 DXG194:DXH220 EHC194:EHD220 EQY194:EQZ220 FAU194:FAV220 FKQ194:FKR220 FUM194:FUN220 GEI194:GEJ220 GOE194:GOF220 GYA194:GYB220 HHW194:HHX220 HRS194:HRT220 IBO194:IBP220 ILK194:ILL220 IVG194:IVH220 JFC194:JFD220 JOY194:JOZ220 JYU194:JYV220 KIQ194:KIR220 KSM194:KSN220 LCI194:LCJ220 LME194:LMF220 LWA194:LWB220 MFW194:MFX220 MPS194:MPT220 MZO194:MZP220 NJK194:NJL220 NTG194:NTH220 ODC194:ODD220 OMY194:OMZ220 OWU194:OWV220 PGQ194:PGR220 PQM194:PQN220 QAI194:QAJ220 QKE194:QKF220 QUA194:QUB220 RDW194:RDX220 RNS194:RNT220 RXO194:RXP220 SHK194:SHL220 SRG194:SRH220 TBC194:TBD220 TKY194:TKZ220 TUU194:TUV220 UEQ194:UER220 UOM194:UON220 UYI194:UYJ220 VIE194:VIF220 VSA194:VSB220 WBW194:WBX220 WLS194:WLT220 WVO194:WVP220 WLS435:WLT437 G65871:H65914 JC65865:JD65908 SY65865:SZ65908 ACU65865:ACV65908 AMQ65865:AMR65908 AWM65865:AWN65908 BGI65865:BGJ65908 BQE65865:BQF65908 CAA65865:CAB65908 CJW65865:CJX65908 CTS65865:CTT65908 DDO65865:DDP65908 DNK65865:DNL65908 DXG65865:DXH65908 EHC65865:EHD65908 EQY65865:EQZ65908 FAU65865:FAV65908 FKQ65865:FKR65908 FUM65865:FUN65908 GEI65865:GEJ65908 GOE65865:GOF65908 GYA65865:GYB65908 HHW65865:HHX65908 HRS65865:HRT65908 IBO65865:IBP65908 ILK65865:ILL65908 IVG65865:IVH65908 JFC65865:JFD65908 JOY65865:JOZ65908 JYU65865:JYV65908 KIQ65865:KIR65908 KSM65865:KSN65908 LCI65865:LCJ65908 LME65865:LMF65908 LWA65865:LWB65908 MFW65865:MFX65908 MPS65865:MPT65908 MZO65865:MZP65908 NJK65865:NJL65908 NTG65865:NTH65908 ODC65865:ODD65908 OMY65865:OMZ65908 OWU65865:OWV65908 PGQ65865:PGR65908 PQM65865:PQN65908 QAI65865:QAJ65908 QKE65865:QKF65908 QUA65865:QUB65908 RDW65865:RDX65908 RNS65865:RNT65908 RXO65865:RXP65908 SHK65865:SHL65908 SRG65865:SRH65908 TBC65865:TBD65908 TKY65865:TKZ65908 TUU65865:TUV65908 UEQ65865:UER65908 UOM65865:UON65908 UYI65865:UYJ65908 VIE65865:VIF65908 VSA65865:VSB65908 WBW65865:WBX65908 WLS65865:WLT65908 WVO65865:WVP65908 G131407:H131450 JC131401:JD131444 SY131401:SZ131444 ACU131401:ACV131444 AMQ131401:AMR131444 AWM131401:AWN131444 BGI131401:BGJ131444 BQE131401:BQF131444 CAA131401:CAB131444 CJW131401:CJX131444 CTS131401:CTT131444 DDO131401:DDP131444 DNK131401:DNL131444 DXG131401:DXH131444 EHC131401:EHD131444 EQY131401:EQZ131444 FAU131401:FAV131444 FKQ131401:FKR131444 FUM131401:FUN131444 GEI131401:GEJ131444 GOE131401:GOF131444 GYA131401:GYB131444 HHW131401:HHX131444 HRS131401:HRT131444 IBO131401:IBP131444 ILK131401:ILL131444 IVG131401:IVH131444 JFC131401:JFD131444 JOY131401:JOZ131444 JYU131401:JYV131444 KIQ131401:KIR131444 KSM131401:KSN131444 LCI131401:LCJ131444 LME131401:LMF131444 LWA131401:LWB131444 MFW131401:MFX131444 MPS131401:MPT131444 MZO131401:MZP131444 NJK131401:NJL131444 NTG131401:NTH131444 ODC131401:ODD131444 OMY131401:OMZ131444 OWU131401:OWV131444 PGQ131401:PGR131444 PQM131401:PQN131444 QAI131401:QAJ131444 QKE131401:QKF131444 QUA131401:QUB131444 RDW131401:RDX131444 RNS131401:RNT131444 RXO131401:RXP131444 SHK131401:SHL131444 SRG131401:SRH131444 TBC131401:TBD131444 TKY131401:TKZ131444 TUU131401:TUV131444 UEQ131401:UER131444 UOM131401:UON131444 UYI131401:UYJ131444 VIE131401:VIF131444 VSA131401:VSB131444 WBW131401:WBX131444 WLS131401:WLT131444 WVO131401:WVP131444 G196943:H196986 JC196937:JD196980 SY196937:SZ196980 ACU196937:ACV196980 AMQ196937:AMR196980 AWM196937:AWN196980 BGI196937:BGJ196980 BQE196937:BQF196980 CAA196937:CAB196980 CJW196937:CJX196980 CTS196937:CTT196980 DDO196937:DDP196980 DNK196937:DNL196980 DXG196937:DXH196980 EHC196937:EHD196980 EQY196937:EQZ196980 FAU196937:FAV196980 FKQ196937:FKR196980 FUM196937:FUN196980 GEI196937:GEJ196980 GOE196937:GOF196980 GYA196937:GYB196980 HHW196937:HHX196980 HRS196937:HRT196980 IBO196937:IBP196980 ILK196937:ILL196980 IVG196937:IVH196980 JFC196937:JFD196980 JOY196937:JOZ196980 JYU196937:JYV196980 KIQ196937:KIR196980 KSM196937:KSN196980 LCI196937:LCJ196980 LME196937:LMF196980 LWA196937:LWB196980 MFW196937:MFX196980 MPS196937:MPT196980 MZO196937:MZP196980 NJK196937:NJL196980 NTG196937:NTH196980 ODC196937:ODD196980 OMY196937:OMZ196980 OWU196937:OWV196980 PGQ196937:PGR196980 PQM196937:PQN196980 QAI196937:QAJ196980 QKE196937:QKF196980 QUA196937:QUB196980 RDW196937:RDX196980 RNS196937:RNT196980 RXO196937:RXP196980 SHK196937:SHL196980 SRG196937:SRH196980 TBC196937:TBD196980 TKY196937:TKZ196980 TUU196937:TUV196980 UEQ196937:UER196980 UOM196937:UON196980 UYI196937:UYJ196980 VIE196937:VIF196980 VSA196937:VSB196980 WBW196937:WBX196980 WLS196937:WLT196980 WVO196937:WVP196980 G262479:H262522 JC262473:JD262516 SY262473:SZ262516 ACU262473:ACV262516 AMQ262473:AMR262516 AWM262473:AWN262516 BGI262473:BGJ262516 BQE262473:BQF262516 CAA262473:CAB262516 CJW262473:CJX262516 CTS262473:CTT262516 DDO262473:DDP262516 DNK262473:DNL262516 DXG262473:DXH262516 EHC262473:EHD262516 EQY262473:EQZ262516 FAU262473:FAV262516 FKQ262473:FKR262516 FUM262473:FUN262516 GEI262473:GEJ262516 GOE262473:GOF262516 GYA262473:GYB262516 HHW262473:HHX262516 HRS262473:HRT262516 IBO262473:IBP262516 ILK262473:ILL262516 IVG262473:IVH262516 JFC262473:JFD262516 JOY262473:JOZ262516 JYU262473:JYV262516 KIQ262473:KIR262516 KSM262473:KSN262516 LCI262473:LCJ262516 LME262473:LMF262516 LWA262473:LWB262516 MFW262473:MFX262516 MPS262473:MPT262516 MZO262473:MZP262516 NJK262473:NJL262516 NTG262473:NTH262516 ODC262473:ODD262516 OMY262473:OMZ262516 OWU262473:OWV262516 PGQ262473:PGR262516 PQM262473:PQN262516 QAI262473:QAJ262516 QKE262473:QKF262516 QUA262473:QUB262516 RDW262473:RDX262516 RNS262473:RNT262516 RXO262473:RXP262516 SHK262473:SHL262516 SRG262473:SRH262516 TBC262473:TBD262516 TKY262473:TKZ262516 TUU262473:TUV262516 UEQ262473:UER262516 UOM262473:UON262516 UYI262473:UYJ262516 VIE262473:VIF262516 VSA262473:VSB262516 WBW262473:WBX262516 WLS262473:WLT262516 WVO262473:WVP262516 G328015:H328058 JC328009:JD328052 SY328009:SZ328052 ACU328009:ACV328052 AMQ328009:AMR328052 AWM328009:AWN328052 BGI328009:BGJ328052 BQE328009:BQF328052 CAA328009:CAB328052 CJW328009:CJX328052 CTS328009:CTT328052 DDO328009:DDP328052 DNK328009:DNL328052 DXG328009:DXH328052 EHC328009:EHD328052 EQY328009:EQZ328052 FAU328009:FAV328052 FKQ328009:FKR328052 FUM328009:FUN328052 GEI328009:GEJ328052 GOE328009:GOF328052 GYA328009:GYB328052 HHW328009:HHX328052 HRS328009:HRT328052 IBO328009:IBP328052 ILK328009:ILL328052 IVG328009:IVH328052 JFC328009:JFD328052 JOY328009:JOZ328052 JYU328009:JYV328052 KIQ328009:KIR328052 KSM328009:KSN328052 LCI328009:LCJ328052 LME328009:LMF328052 LWA328009:LWB328052 MFW328009:MFX328052 MPS328009:MPT328052 MZO328009:MZP328052 NJK328009:NJL328052 NTG328009:NTH328052 ODC328009:ODD328052 OMY328009:OMZ328052 OWU328009:OWV328052 PGQ328009:PGR328052 PQM328009:PQN328052 QAI328009:QAJ328052 QKE328009:QKF328052 QUA328009:QUB328052 RDW328009:RDX328052 RNS328009:RNT328052 RXO328009:RXP328052 SHK328009:SHL328052 SRG328009:SRH328052 TBC328009:TBD328052 TKY328009:TKZ328052 TUU328009:TUV328052 UEQ328009:UER328052 UOM328009:UON328052 UYI328009:UYJ328052 VIE328009:VIF328052 VSA328009:VSB328052 WBW328009:WBX328052 WLS328009:WLT328052 WVO328009:WVP328052 G393551:H393594 JC393545:JD393588 SY393545:SZ393588 ACU393545:ACV393588 AMQ393545:AMR393588 AWM393545:AWN393588 BGI393545:BGJ393588 BQE393545:BQF393588 CAA393545:CAB393588 CJW393545:CJX393588 CTS393545:CTT393588 DDO393545:DDP393588 DNK393545:DNL393588 DXG393545:DXH393588 EHC393545:EHD393588 EQY393545:EQZ393588 FAU393545:FAV393588 FKQ393545:FKR393588 FUM393545:FUN393588 GEI393545:GEJ393588 GOE393545:GOF393588 GYA393545:GYB393588 HHW393545:HHX393588 HRS393545:HRT393588 IBO393545:IBP393588 ILK393545:ILL393588 IVG393545:IVH393588 JFC393545:JFD393588 JOY393545:JOZ393588 JYU393545:JYV393588 KIQ393545:KIR393588 KSM393545:KSN393588 LCI393545:LCJ393588 LME393545:LMF393588 LWA393545:LWB393588 MFW393545:MFX393588 MPS393545:MPT393588 MZO393545:MZP393588 NJK393545:NJL393588 NTG393545:NTH393588 ODC393545:ODD393588 OMY393545:OMZ393588 OWU393545:OWV393588 PGQ393545:PGR393588 PQM393545:PQN393588 QAI393545:QAJ393588 QKE393545:QKF393588 QUA393545:QUB393588 RDW393545:RDX393588 RNS393545:RNT393588 RXO393545:RXP393588 SHK393545:SHL393588 SRG393545:SRH393588 TBC393545:TBD393588 TKY393545:TKZ393588 TUU393545:TUV393588 UEQ393545:UER393588 UOM393545:UON393588 UYI393545:UYJ393588 VIE393545:VIF393588 VSA393545:VSB393588 WBW393545:WBX393588 WLS393545:WLT393588 WVO393545:WVP393588 G459087:H459130 JC459081:JD459124 SY459081:SZ459124 ACU459081:ACV459124 AMQ459081:AMR459124 AWM459081:AWN459124 BGI459081:BGJ459124 BQE459081:BQF459124 CAA459081:CAB459124 CJW459081:CJX459124 CTS459081:CTT459124 DDO459081:DDP459124 DNK459081:DNL459124 DXG459081:DXH459124 EHC459081:EHD459124 EQY459081:EQZ459124 FAU459081:FAV459124 FKQ459081:FKR459124 FUM459081:FUN459124 GEI459081:GEJ459124 GOE459081:GOF459124 GYA459081:GYB459124 HHW459081:HHX459124 HRS459081:HRT459124 IBO459081:IBP459124 ILK459081:ILL459124 IVG459081:IVH459124 JFC459081:JFD459124 JOY459081:JOZ459124 JYU459081:JYV459124 KIQ459081:KIR459124 KSM459081:KSN459124 LCI459081:LCJ459124 LME459081:LMF459124 LWA459081:LWB459124 MFW459081:MFX459124 MPS459081:MPT459124 MZO459081:MZP459124 NJK459081:NJL459124 NTG459081:NTH459124 ODC459081:ODD459124 OMY459081:OMZ459124 OWU459081:OWV459124 PGQ459081:PGR459124 PQM459081:PQN459124 QAI459081:QAJ459124 QKE459081:QKF459124 QUA459081:QUB459124 RDW459081:RDX459124 RNS459081:RNT459124 RXO459081:RXP459124 SHK459081:SHL459124 SRG459081:SRH459124 TBC459081:TBD459124 TKY459081:TKZ459124 TUU459081:TUV459124 UEQ459081:UER459124 UOM459081:UON459124 UYI459081:UYJ459124 VIE459081:VIF459124 VSA459081:VSB459124 WBW459081:WBX459124 WLS459081:WLT459124 WVO459081:WVP459124 G524623:H524666 JC524617:JD524660 SY524617:SZ524660 ACU524617:ACV524660 AMQ524617:AMR524660 AWM524617:AWN524660 BGI524617:BGJ524660 BQE524617:BQF524660 CAA524617:CAB524660 CJW524617:CJX524660 CTS524617:CTT524660 DDO524617:DDP524660 DNK524617:DNL524660 DXG524617:DXH524660 EHC524617:EHD524660 EQY524617:EQZ524660 FAU524617:FAV524660 FKQ524617:FKR524660 FUM524617:FUN524660 GEI524617:GEJ524660 GOE524617:GOF524660 GYA524617:GYB524660 HHW524617:HHX524660 HRS524617:HRT524660 IBO524617:IBP524660 ILK524617:ILL524660 IVG524617:IVH524660 JFC524617:JFD524660 JOY524617:JOZ524660 JYU524617:JYV524660 KIQ524617:KIR524660 KSM524617:KSN524660 LCI524617:LCJ524660 LME524617:LMF524660 LWA524617:LWB524660 MFW524617:MFX524660 MPS524617:MPT524660 MZO524617:MZP524660 NJK524617:NJL524660 NTG524617:NTH524660 ODC524617:ODD524660 OMY524617:OMZ524660 OWU524617:OWV524660 PGQ524617:PGR524660 PQM524617:PQN524660 QAI524617:QAJ524660 QKE524617:QKF524660 QUA524617:QUB524660 RDW524617:RDX524660 RNS524617:RNT524660 RXO524617:RXP524660 SHK524617:SHL524660 SRG524617:SRH524660 TBC524617:TBD524660 TKY524617:TKZ524660 TUU524617:TUV524660 UEQ524617:UER524660 UOM524617:UON524660 UYI524617:UYJ524660 VIE524617:VIF524660 VSA524617:VSB524660 WBW524617:WBX524660 WLS524617:WLT524660 WVO524617:WVP524660 G590159:H590202 JC590153:JD590196 SY590153:SZ590196 ACU590153:ACV590196 AMQ590153:AMR590196 AWM590153:AWN590196 BGI590153:BGJ590196 BQE590153:BQF590196 CAA590153:CAB590196 CJW590153:CJX590196 CTS590153:CTT590196 DDO590153:DDP590196 DNK590153:DNL590196 DXG590153:DXH590196 EHC590153:EHD590196 EQY590153:EQZ590196 FAU590153:FAV590196 FKQ590153:FKR590196 FUM590153:FUN590196 GEI590153:GEJ590196 GOE590153:GOF590196 GYA590153:GYB590196 HHW590153:HHX590196 HRS590153:HRT590196 IBO590153:IBP590196 ILK590153:ILL590196 IVG590153:IVH590196 JFC590153:JFD590196 JOY590153:JOZ590196 JYU590153:JYV590196 KIQ590153:KIR590196 KSM590153:KSN590196 LCI590153:LCJ590196 LME590153:LMF590196 LWA590153:LWB590196 MFW590153:MFX590196 MPS590153:MPT590196 MZO590153:MZP590196 NJK590153:NJL590196 NTG590153:NTH590196 ODC590153:ODD590196 OMY590153:OMZ590196 OWU590153:OWV590196 PGQ590153:PGR590196 PQM590153:PQN590196 QAI590153:QAJ590196 QKE590153:QKF590196 QUA590153:QUB590196 RDW590153:RDX590196 RNS590153:RNT590196 RXO590153:RXP590196 SHK590153:SHL590196 SRG590153:SRH590196 TBC590153:TBD590196 TKY590153:TKZ590196 TUU590153:TUV590196 UEQ590153:UER590196 UOM590153:UON590196 UYI590153:UYJ590196 VIE590153:VIF590196 VSA590153:VSB590196 WBW590153:WBX590196 WLS590153:WLT590196 WVO590153:WVP590196 G655695:H655738 JC655689:JD655732 SY655689:SZ655732 ACU655689:ACV655732 AMQ655689:AMR655732 AWM655689:AWN655732 BGI655689:BGJ655732 BQE655689:BQF655732 CAA655689:CAB655732 CJW655689:CJX655732 CTS655689:CTT655732 DDO655689:DDP655732 DNK655689:DNL655732 DXG655689:DXH655732 EHC655689:EHD655732 EQY655689:EQZ655732 FAU655689:FAV655732 FKQ655689:FKR655732 FUM655689:FUN655732 GEI655689:GEJ655732 GOE655689:GOF655732 GYA655689:GYB655732 HHW655689:HHX655732 HRS655689:HRT655732 IBO655689:IBP655732 ILK655689:ILL655732 IVG655689:IVH655732 JFC655689:JFD655732 JOY655689:JOZ655732 JYU655689:JYV655732 KIQ655689:KIR655732 KSM655689:KSN655732 LCI655689:LCJ655732 LME655689:LMF655732 LWA655689:LWB655732 MFW655689:MFX655732 MPS655689:MPT655732 MZO655689:MZP655732 NJK655689:NJL655732 NTG655689:NTH655732 ODC655689:ODD655732 OMY655689:OMZ655732 OWU655689:OWV655732 PGQ655689:PGR655732 PQM655689:PQN655732 QAI655689:QAJ655732 QKE655689:QKF655732 QUA655689:QUB655732 RDW655689:RDX655732 RNS655689:RNT655732 RXO655689:RXP655732 SHK655689:SHL655732 SRG655689:SRH655732 TBC655689:TBD655732 TKY655689:TKZ655732 TUU655689:TUV655732 UEQ655689:UER655732 UOM655689:UON655732 UYI655689:UYJ655732 VIE655689:VIF655732 VSA655689:VSB655732 WBW655689:WBX655732 WLS655689:WLT655732 WVO655689:WVP655732 G721231:H721274 JC721225:JD721268 SY721225:SZ721268 ACU721225:ACV721268 AMQ721225:AMR721268 AWM721225:AWN721268 BGI721225:BGJ721268 BQE721225:BQF721268 CAA721225:CAB721268 CJW721225:CJX721268 CTS721225:CTT721268 DDO721225:DDP721268 DNK721225:DNL721268 DXG721225:DXH721268 EHC721225:EHD721268 EQY721225:EQZ721268 FAU721225:FAV721268 FKQ721225:FKR721268 FUM721225:FUN721268 GEI721225:GEJ721268 GOE721225:GOF721268 GYA721225:GYB721268 HHW721225:HHX721268 HRS721225:HRT721268 IBO721225:IBP721268 ILK721225:ILL721268 IVG721225:IVH721268 JFC721225:JFD721268 JOY721225:JOZ721268 JYU721225:JYV721268 KIQ721225:KIR721268 KSM721225:KSN721268 LCI721225:LCJ721268 LME721225:LMF721268 LWA721225:LWB721268 MFW721225:MFX721268 MPS721225:MPT721268 MZO721225:MZP721268 NJK721225:NJL721268 NTG721225:NTH721268 ODC721225:ODD721268 OMY721225:OMZ721268 OWU721225:OWV721268 PGQ721225:PGR721268 PQM721225:PQN721268 QAI721225:QAJ721268 QKE721225:QKF721268 QUA721225:QUB721268 RDW721225:RDX721268 RNS721225:RNT721268 RXO721225:RXP721268 SHK721225:SHL721268 SRG721225:SRH721268 TBC721225:TBD721268 TKY721225:TKZ721268 TUU721225:TUV721268 UEQ721225:UER721268 UOM721225:UON721268 UYI721225:UYJ721268 VIE721225:VIF721268 VSA721225:VSB721268 WBW721225:WBX721268 WLS721225:WLT721268 WVO721225:WVP721268 G786767:H786810 JC786761:JD786804 SY786761:SZ786804 ACU786761:ACV786804 AMQ786761:AMR786804 AWM786761:AWN786804 BGI786761:BGJ786804 BQE786761:BQF786804 CAA786761:CAB786804 CJW786761:CJX786804 CTS786761:CTT786804 DDO786761:DDP786804 DNK786761:DNL786804 DXG786761:DXH786804 EHC786761:EHD786804 EQY786761:EQZ786804 FAU786761:FAV786804 FKQ786761:FKR786804 FUM786761:FUN786804 GEI786761:GEJ786804 GOE786761:GOF786804 GYA786761:GYB786804 HHW786761:HHX786804 HRS786761:HRT786804 IBO786761:IBP786804 ILK786761:ILL786804 IVG786761:IVH786804 JFC786761:JFD786804 JOY786761:JOZ786804 JYU786761:JYV786804 KIQ786761:KIR786804 KSM786761:KSN786804 LCI786761:LCJ786804 LME786761:LMF786804 LWA786761:LWB786804 MFW786761:MFX786804 MPS786761:MPT786804 MZO786761:MZP786804 NJK786761:NJL786804 NTG786761:NTH786804 ODC786761:ODD786804 OMY786761:OMZ786804 OWU786761:OWV786804 PGQ786761:PGR786804 PQM786761:PQN786804 QAI786761:QAJ786804 QKE786761:QKF786804 QUA786761:QUB786804 RDW786761:RDX786804 RNS786761:RNT786804 RXO786761:RXP786804 SHK786761:SHL786804 SRG786761:SRH786804 TBC786761:TBD786804 TKY786761:TKZ786804 TUU786761:TUV786804 UEQ786761:UER786804 UOM786761:UON786804 UYI786761:UYJ786804 VIE786761:VIF786804 VSA786761:VSB786804 WBW786761:WBX786804 WLS786761:WLT786804 WVO786761:WVP786804 G852303:H852346 JC852297:JD852340 SY852297:SZ852340 ACU852297:ACV852340 AMQ852297:AMR852340 AWM852297:AWN852340 BGI852297:BGJ852340 BQE852297:BQF852340 CAA852297:CAB852340 CJW852297:CJX852340 CTS852297:CTT852340 DDO852297:DDP852340 DNK852297:DNL852340 DXG852297:DXH852340 EHC852297:EHD852340 EQY852297:EQZ852340 FAU852297:FAV852340 FKQ852297:FKR852340 FUM852297:FUN852340 GEI852297:GEJ852340 GOE852297:GOF852340 GYA852297:GYB852340 HHW852297:HHX852340 HRS852297:HRT852340 IBO852297:IBP852340 ILK852297:ILL852340 IVG852297:IVH852340 JFC852297:JFD852340 JOY852297:JOZ852340 JYU852297:JYV852340 KIQ852297:KIR852340 KSM852297:KSN852340 LCI852297:LCJ852340 LME852297:LMF852340 LWA852297:LWB852340 MFW852297:MFX852340 MPS852297:MPT852340 MZO852297:MZP852340 NJK852297:NJL852340 NTG852297:NTH852340 ODC852297:ODD852340 OMY852297:OMZ852340 OWU852297:OWV852340 PGQ852297:PGR852340 PQM852297:PQN852340 QAI852297:QAJ852340 QKE852297:QKF852340 QUA852297:QUB852340 RDW852297:RDX852340 RNS852297:RNT852340 RXO852297:RXP852340 SHK852297:SHL852340 SRG852297:SRH852340 TBC852297:TBD852340 TKY852297:TKZ852340 TUU852297:TUV852340 UEQ852297:UER852340 UOM852297:UON852340 UYI852297:UYJ852340 VIE852297:VIF852340 VSA852297:VSB852340 WBW852297:WBX852340 WLS852297:WLT852340 WVO852297:WVP852340 G917839:H917882 JC917833:JD917876 SY917833:SZ917876 ACU917833:ACV917876 AMQ917833:AMR917876 AWM917833:AWN917876 BGI917833:BGJ917876 BQE917833:BQF917876 CAA917833:CAB917876 CJW917833:CJX917876 CTS917833:CTT917876 DDO917833:DDP917876 DNK917833:DNL917876 DXG917833:DXH917876 EHC917833:EHD917876 EQY917833:EQZ917876 FAU917833:FAV917876 FKQ917833:FKR917876 FUM917833:FUN917876 GEI917833:GEJ917876 GOE917833:GOF917876 GYA917833:GYB917876 HHW917833:HHX917876 HRS917833:HRT917876 IBO917833:IBP917876 ILK917833:ILL917876 IVG917833:IVH917876 JFC917833:JFD917876 JOY917833:JOZ917876 JYU917833:JYV917876 KIQ917833:KIR917876 KSM917833:KSN917876 LCI917833:LCJ917876 LME917833:LMF917876 LWA917833:LWB917876 MFW917833:MFX917876 MPS917833:MPT917876 MZO917833:MZP917876 NJK917833:NJL917876 NTG917833:NTH917876 ODC917833:ODD917876 OMY917833:OMZ917876 OWU917833:OWV917876 PGQ917833:PGR917876 PQM917833:PQN917876 QAI917833:QAJ917876 QKE917833:QKF917876 QUA917833:QUB917876 RDW917833:RDX917876 RNS917833:RNT917876 RXO917833:RXP917876 SHK917833:SHL917876 SRG917833:SRH917876 TBC917833:TBD917876 TKY917833:TKZ917876 TUU917833:TUV917876 UEQ917833:UER917876 UOM917833:UON917876 UYI917833:UYJ917876 VIE917833:VIF917876 VSA917833:VSB917876 WBW917833:WBX917876 WLS917833:WLT917876 WVO917833:WVP917876 G983375:H983418 JC983369:JD983412 SY983369:SZ983412 ACU983369:ACV983412 AMQ983369:AMR983412 AWM983369:AWN983412 BGI983369:BGJ983412 BQE983369:BQF983412 CAA983369:CAB983412 CJW983369:CJX983412 CTS983369:CTT983412 DDO983369:DDP983412 DNK983369:DNL983412 DXG983369:DXH983412 EHC983369:EHD983412 EQY983369:EQZ983412 FAU983369:FAV983412 FKQ983369:FKR983412 FUM983369:FUN983412 GEI983369:GEJ983412 GOE983369:GOF983412 GYA983369:GYB983412 HHW983369:HHX983412 HRS983369:HRT983412 IBO983369:IBP983412 ILK983369:ILL983412 IVG983369:IVH983412 JFC983369:JFD983412 JOY983369:JOZ983412 JYU983369:JYV983412 KIQ983369:KIR983412 KSM983369:KSN983412 LCI983369:LCJ983412 LME983369:LMF983412 LWA983369:LWB983412 MFW983369:MFX983412 MPS983369:MPT983412 MZO983369:MZP983412 NJK983369:NJL983412 NTG983369:NTH983412 ODC983369:ODD983412 OMY983369:OMZ983412 OWU983369:OWV983412 PGQ983369:PGR983412 PQM983369:PQN983412 QAI983369:QAJ983412 QKE983369:QKF983412 QUA983369:QUB983412 RDW983369:RDX983412 RNS983369:RNT983412 RXO983369:RXP983412 SHK983369:SHL983412 SRG983369:SRH983412 TBC983369:TBD983412 TKY983369:TKZ983412 TUU983369:TUV983412 UEQ983369:UER983412 UOM983369:UON983412 UYI983369:UYJ983412 VIE983369:VIF983412 VSA983369:VSB983412 WBW983369:WBX983412 WLS983369:WLT983412 WVO983369:WVP983412 G65970:H66049 JC65964:JD66043 SY65964:SZ66043 ACU65964:ACV66043 AMQ65964:AMR66043 AWM65964:AWN66043 BGI65964:BGJ66043 BQE65964:BQF66043 CAA65964:CAB66043 CJW65964:CJX66043 CTS65964:CTT66043 DDO65964:DDP66043 DNK65964:DNL66043 DXG65964:DXH66043 EHC65964:EHD66043 EQY65964:EQZ66043 FAU65964:FAV66043 FKQ65964:FKR66043 FUM65964:FUN66043 GEI65964:GEJ66043 GOE65964:GOF66043 GYA65964:GYB66043 HHW65964:HHX66043 HRS65964:HRT66043 IBO65964:IBP66043 ILK65964:ILL66043 IVG65964:IVH66043 JFC65964:JFD66043 JOY65964:JOZ66043 JYU65964:JYV66043 KIQ65964:KIR66043 KSM65964:KSN66043 LCI65964:LCJ66043 LME65964:LMF66043 LWA65964:LWB66043 MFW65964:MFX66043 MPS65964:MPT66043 MZO65964:MZP66043 NJK65964:NJL66043 NTG65964:NTH66043 ODC65964:ODD66043 OMY65964:OMZ66043 OWU65964:OWV66043 PGQ65964:PGR66043 PQM65964:PQN66043 QAI65964:QAJ66043 QKE65964:QKF66043 QUA65964:QUB66043 RDW65964:RDX66043 RNS65964:RNT66043 RXO65964:RXP66043 SHK65964:SHL66043 SRG65964:SRH66043 TBC65964:TBD66043 TKY65964:TKZ66043 TUU65964:TUV66043 UEQ65964:UER66043 UOM65964:UON66043 UYI65964:UYJ66043 VIE65964:VIF66043 VSA65964:VSB66043 WBW65964:WBX66043 WLS65964:WLT66043 WVO65964:WVP66043 G131506:H131585 JC131500:JD131579 SY131500:SZ131579 ACU131500:ACV131579 AMQ131500:AMR131579 AWM131500:AWN131579 BGI131500:BGJ131579 BQE131500:BQF131579 CAA131500:CAB131579 CJW131500:CJX131579 CTS131500:CTT131579 DDO131500:DDP131579 DNK131500:DNL131579 DXG131500:DXH131579 EHC131500:EHD131579 EQY131500:EQZ131579 FAU131500:FAV131579 FKQ131500:FKR131579 FUM131500:FUN131579 GEI131500:GEJ131579 GOE131500:GOF131579 GYA131500:GYB131579 HHW131500:HHX131579 HRS131500:HRT131579 IBO131500:IBP131579 ILK131500:ILL131579 IVG131500:IVH131579 JFC131500:JFD131579 JOY131500:JOZ131579 JYU131500:JYV131579 KIQ131500:KIR131579 KSM131500:KSN131579 LCI131500:LCJ131579 LME131500:LMF131579 LWA131500:LWB131579 MFW131500:MFX131579 MPS131500:MPT131579 MZO131500:MZP131579 NJK131500:NJL131579 NTG131500:NTH131579 ODC131500:ODD131579 OMY131500:OMZ131579 OWU131500:OWV131579 PGQ131500:PGR131579 PQM131500:PQN131579 QAI131500:QAJ131579 QKE131500:QKF131579 QUA131500:QUB131579 RDW131500:RDX131579 RNS131500:RNT131579 RXO131500:RXP131579 SHK131500:SHL131579 SRG131500:SRH131579 TBC131500:TBD131579 TKY131500:TKZ131579 TUU131500:TUV131579 UEQ131500:UER131579 UOM131500:UON131579 UYI131500:UYJ131579 VIE131500:VIF131579 VSA131500:VSB131579 WBW131500:WBX131579 WLS131500:WLT131579 WVO131500:WVP131579 G197042:H197121 JC197036:JD197115 SY197036:SZ197115 ACU197036:ACV197115 AMQ197036:AMR197115 AWM197036:AWN197115 BGI197036:BGJ197115 BQE197036:BQF197115 CAA197036:CAB197115 CJW197036:CJX197115 CTS197036:CTT197115 DDO197036:DDP197115 DNK197036:DNL197115 DXG197036:DXH197115 EHC197036:EHD197115 EQY197036:EQZ197115 FAU197036:FAV197115 FKQ197036:FKR197115 FUM197036:FUN197115 GEI197036:GEJ197115 GOE197036:GOF197115 GYA197036:GYB197115 HHW197036:HHX197115 HRS197036:HRT197115 IBO197036:IBP197115 ILK197036:ILL197115 IVG197036:IVH197115 JFC197036:JFD197115 JOY197036:JOZ197115 JYU197036:JYV197115 KIQ197036:KIR197115 KSM197036:KSN197115 LCI197036:LCJ197115 LME197036:LMF197115 LWA197036:LWB197115 MFW197036:MFX197115 MPS197036:MPT197115 MZO197036:MZP197115 NJK197036:NJL197115 NTG197036:NTH197115 ODC197036:ODD197115 OMY197036:OMZ197115 OWU197036:OWV197115 PGQ197036:PGR197115 PQM197036:PQN197115 QAI197036:QAJ197115 QKE197036:QKF197115 QUA197036:QUB197115 RDW197036:RDX197115 RNS197036:RNT197115 RXO197036:RXP197115 SHK197036:SHL197115 SRG197036:SRH197115 TBC197036:TBD197115 TKY197036:TKZ197115 TUU197036:TUV197115 UEQ197036:UER197115 UOM197036:UON197115 UYI197036:UYJ197115 VIE197036:VIF197115 VSA197036:VSB197115 WBW197036:WBX197115 WLS197036:WLT197115 WVO197036:WVP197115 G262578:H262657 JC262572:JD262651 SY262572:SZ262651 ACU262572:ACV262651 AMQ262572:AMR262651 AWM262572:AWN262651 BGI262572:BGJ262651 BQE262572:BQF262651 CAA262572:CAB262651 CJW262572:CJX262651 CTS262572:CTT262651 DDO262572:DDP262651 DNK262572:DNL262651 DXG262572:DXH262651 EHC262572:EHD262651 EQY262572:EQZ262651 FAU262572:FAV262651 FKQ262572:FKR262651 FUM262572:FUN262651 GEI262572:GEJ262651 GOE262572:GOF262651 GYA262572:GYB262651 HHW262572:HHX262651 HRS262572:HRT262651 IBO262572:IBP262651 ILK262572:ILL262651 IVG262572:IVH262651 JFC262572:JFD262651 JOY262572:JOZ262651 JYU262572:JYV262651 KIQ262572:KIR262651 KSM262572:KSN262651 LCI262572:LCJ262651 LME262572:LMF262651 LWA262572:LWB262651 MFW262572:MFX262651 MPS262572:MPT262651 MZO262572:MZP262651 NJK262572:NJL262651 NTG262572:NTH262651 ODC262572:ODD262651 OMY262572:OMZ262651 OWU262572:OWV262651 PGQ262572:PGR262651 PQM262572:PQN262651 QAI262572:QAJ262651 QKE262572:QKF262651 QUA262572:QUB262651 RDW262572:RDX262651 RNS262572:RNT262651 RXO262572:RXP262651 SHK262572:SHL262651 SRG262572:SRH262651 TBC262572:TBD262651 TKY262572:TKZ262651 TUU262572:TUV262651 UEQ262572:UER262651 UOM262572:UON262651 UYI262572:UYJ262651 VIE262572:VIF262651 VSA262572:VSB262651 WBW262572:WBX262651 WLS262572:WLT262651 WVO262572:WVP262651 G328114:H328193 JC328108:JD328187 SY328108:SZ328187 ACU328108:ACV328187 AMQ328108:AMR328187 AWM328108:AWN328187 BGI328108:BGJ328187 BQE328108:BQF328187 CAA328108:CAB328187 CJW328108:CJX328187 CTS328108:CTT328187 DDO328108:DDP328187 DNK328108:DNL328187 DXG328108:DXH328187 EHC328108:EHD328187 EQY328108:EQZ328187 FAU328108:FAV328187 FKQ328108:FKR328187 FUM328108:FUN328187 GEI328108:GEJ328187 GOE328108:GOF328187 GYA328108:GYB328187 HHW328108:HHX328187 HRS328108:HRT328187 IBO328108:IBP328187 ILK328108:ILL328187 IVG328108:IVH328187 JFC328108:JFD328187 JOY328108:JOZ328187 JYU328108:JYV328187 KIQ328108:KIR328187 KSM328108:KSN328187 LCI328108:LCJ328187 LME328108:LMF328187 LWA328108:LWB328187 MFW328108:MFX328187 MPS328108:MPT328187 MZO328108:MZP328187 NJK328108:NJL328187 NTG328108:NTH328187 ODC328108:ODD328187 OMY328108:OMZ328187 OWU328108:OWV328187 PGQ328108:PGR328187 PQM328108:PQN328187 QAI328108:QAJ328187 QKE328108:QKF328187 QUA328108:QUB328187 RDW328108:RDX328187 RNS328108:RNT328187 RXO328108:RXP328187 SHK328108:SHL328187 SRG328108:SRH328187 TBC328108:TBD328187 TKY328108:TKZ328187 TUU328108:TUV328187 UEQ328108:UER328187 UOM328108:UON328187 UYI328108:UYJ328187 VIE328108:VIF328187 VSA328108:VSB328187 WBW328108:WBX328187 WLS328108:WLT328187 WVO328108:WVP328187 G393650:H393729 JC393644:JD393723 SY393644:SZ393723 ACU393644:ACV393723 AMQ393644:AMR393723 AWM393644:AWN393723 BGI393644:BGJ393723 BQE393644:BQF393723 CAA393644:CAB393723 CJW393644:CJX393723 CTS393644:CTT393723 DDO393644:DDP393723 DNK393644:DNL393723 DXG393644:DXH393723 EHC393644:EHD393723 EQY393644:EQZ393723 FAU393644:FAV393723 FKQ393644:FKR393723 FUM393644:FUN393723 GEI393644:GEJ393723 GOE393644:GOF393723 GYA393644:GYB393723 HHW393644:HHX393723 HRS393644:HRT393723 IBO393644:IBP393723 ILK393644:ILL393723 IVG393644:IVH393723 JFC393644:JFD393723 JOY393644:JOZ393723 JYU393644:JYV393723 KIQ393644:KIR393723 KSM393644:KSN393723 LCI393644:LCJ393723 LME393644:LMF393723 LWA393644:LWB393723 MFW393644:MFX393723 MPS393644:MPT393723 MZO393644:MZP393723 NJK393644:NJL393723 NTG393644:NTH393723 ODC393644:ODD393723 OMY393644:OMZ393723 OWU393644:OWV393723 PGQ393644:PGR393723 PQM393644:PQN393723 QAI393644:QAJ393723 QKE393644:QKF393723 QUA393644:QUB393723 RDW393644:RDX393723 RNS393644:RNT393723 RXO393644:RXP393723 SHK393644:SHL393723 SRG393644:SRH393723 TBC393644:TBD393723 TKY393644:TKZ393723 TUU393644:TUV393723 UEQ393644:UER393723 UOM393644:UON393723 UYI393644:UYJ393723 VIE393644:VIF393723 VSA393644:VSB393723 WBW393644:WBX393723 WLS393644:WLT393723 WVO393644:WVP393723 G459186:H459265 JC459180:JD459259 SY459180:SZ459259 ACU459180:ACV459259 AMQ459180:AMR459259 AWM459180:AWN459259 BGI459180:BGJ459259 BQE459180:BQF459259 CAA459180:CAB459259 CJW459180:CJX459259 CTS459180:CTT459259 DDO459180:DDP459259 DNK459180:DNL459259 DXG459180:DXH459259 EHC459180:EHD459259 EQY459180:EQZ459259 FAU459180:FAV459259 FKQ459180:FKR459259 FUM459180:FUN459259 GEI459180:GEJ459259 GOE459180:GOF459259 GYA459180:GYB459259 HHW459180:HHX459259 HRS459180:HRT459259 IBO459180:IBP459259 ILK459180:ILL459259 IVG459180:IVH459259 JFC459180:JFD459259 JOY459180:JOZ459259 JYU459180:JYV459259 KIQ459180:KIR459259 KSM459180:KSN459259 LCI459180:LCJ459259 LME459180:LMF459259 LWA459180:LWB459259 MFW459180:MFX459259 MPS459180:MPT459259 MZO459180:MZP459259 NJK459180:NJL459259 NTG459180:NTH459259 ODC459180:ODD459259 OMY459180:OMZ459259 OWU459180:OWV459259 PGQ459180:PGR459259 PQM459180:PQN459259 QAI459180:QAJ459259 QKE459180:QKF459259 QUA459180:QUB459259 RDW459180:RDX459259 RNS459180:RNT459259 RXO459180:RXP459259 SHK459180:SHL459259 SRG459180:SRH459259 TBC459180:TBD459259 TKY459180:TKZ459259 TUU459180:TUV459259 UEQ459180:UER459259 UOM459180:UON459259 UYI459180:UYJ459259 VIE459180:VIF459259 VSA459180:VSB459259 WBW459180:WBX459259 WLS459180:WLT459259 WVO459180:WVP459259 G524722:H524801 JC524716:JD524795 SY524716:SZ524795 ACU524716:ACV524795 AMQ524716:AMR524795 AWM524716:AWN524795 BGI524716:BGJ524795 BQE524716:BQF524795 CAA524716:CAB524795 CJW524716:CJX524795 CTS524716:CTT524795 DDO524716:DDP524795 DNK524716:DNL524795 DXG524716:DXH524795 EHC524716:EHD524795 EQY524716:EQZ524795 FAU524716:FAV524795 FKQ524716:FKR524795 FUM524716:FUN524795 GEI524716:GEJ524795 GOE524716:GOF524795 GYA524716:GYB524795 HHW524716:HHX524795 HRS524716:HRT524795 IBO524716:IBP524795 ILK524716:ILL524795 IVG524716:IVH524795 JFC524716:JFD524795 JOY524716:JOZ524795 JYU524716:JYV524795 KIQ524716:KIR524795 KSM524716:KSN524795 LCI524716:LCJ524795 LME524716:LMF524795 LWA524716:LWB524795 MFW524716:MFX524795 MPS524716:MPT524795 MZO524716:MZP524795 NJK524716:NJL524795 NTG524716:NTH524795 ODC524716:ODD524795 OMY524716:OMZ524795 OWU524716:OWV524795 PGQ524716:PGR524795 PQM524716:PQN524795 QAI524716:QAJ524795 QKE524716:QKF524795 QUA524716:QUB524795 RDW524716:RDX524795 RNS524716:RNT524795 RXO524716:RXP524795 SHK524716:SHL524795 SRG524716:SRH524795 TBC524716:TBD524795 TKY524716:TKZ524795 TUU524716:TUV524795 UEQ524716:UER524795 UOM524716:UON524795 UYI524716:UYJ524795 VIE524716:VIF524795 VSA524716:VSB524795 WBW524716:WBX524795 WLS524716:WLT524795 WVO524716:WVP524795 G590258:H590337 JC590252:JD590331 SY590252:SZ590331 ACU590252:ACV590331 AMQ590252:AMR590331 AWM590252:AWN590331 BGI590252:BGJ590331 BQE590252:BQF590331 CAA590252:CAB590331 CJW590252:CJX590331 CTS590252:CTT590331 DDO590252:DDP590331 DNK590252:DNL590331 DXG590252:DXH590331 EHC590252:EHD590331 EQY590252:EQZ590331 FAU590252:FAV590331 FKQ590252:FKR590331 FUM590252:FUN590331 GEI590252:GEJ590331 GOE590252:GOF590331 GYA590252:GYB590331 HHW590252:HHX590331 HRS590252:HRT590331 IBO590252:IBP590331 ILK590252:ILL590331 IVG590252:IVH590331 JFC590252:JFD590331 JOY590252:JOZ590331 JYU590252:JYV590331 KIQ590252:KIR590331 KSM590252:KSN590331 LCI590252:LCJ590331 LME590252:LMF590331 LWA590252:LWB590331 MFW590252:MFX590331 MPS590252:MPT590331 MZO590252:MZP590331 NJK590252:NJL590331 NTG590252:NTH590331 ODC590252:ODD590331 OMY590252:OMZ590331 OWU590252:OWV590331 PGQ590252:PGR590331 PQM590252:PQN590331 QAI590252:QAJ590331 QKE590252:QKF590331 QUA590252:QUB590331 RDW590252:RDX590331 RNS590252:RNT590331 RXO590252:RXP590331 SHK590252:SHL590331 SRG590252:SRH590331 TBC590252:TBD590331 TKY590252:TKZ590331 TUU590252:TUV590331 UEQ590252:UER590331 UOM590252:UON590331 UYI590252:UYJ590331 VIE590252:VIF590331 VSA590252:VSB590331 WBW590252:WBX590331 WLS590252:WLT590331 WVO590252:WVP590331 G655794:H655873 JC655788:JD655867 SY655788:SZ655867 ACU655788:ACV655867 AMQ655788:AMR655867 AWM655788:AWN655867 BGI655788:BGJ655867 BQE655788:BQF655867 CAA655788:CAB655867 CJW655788:CJX655867 CTS655788:CTT655867 DDO655788:DDP655867 DNK655788:DNL655867 DXG655788:DXH655867 EHC655788:EHD655867 EQY655788:EQZ655867 FAU655788:FAV655867 FKQ655788:FKR655867 FUM655788:FUN655867 GEI655788:GEJ655867 GOE655788:GOF655867 GYA655788:GYB655867 HHW655788:HHX655867 HRS655788:HRT655867 IBO655788:IBP655867 ILK655788:ILL655867 IVG655788:IVH655867 JFC655788:JFD655867 JOY655788:JOZ655867 JYU655788:JYV655867 KIQ655788:KIR655867 KSM655788:KSN655867 LCI655788:LCJ655867 LME655788:LMF655867 LWA655788:LWB655867 MFW655788:MFX655867 MPS655788:MPT655867 MZO655788:MZP655867 NJK655788:NJL655867 NTG655788:NTH655867 ODC655788:ODD655867 OMY655788:OMZ655867 OWU655788:OWV655867 PGQ655788:PGR655867 PQM655788:PQN655867 QAI655788:QAJ655867 QKE655788:QKF655867 QUA655788:QUB655867 RDW655788:RDX655867 RNS655788:RNT655867 RXO655788:RXP655867 SHK655788:SHL655867 SRG655788:SRH655867 TBC655788:TBD655867 TKY655788:TKZ655867 TUU655788:TUV655867 UEQ655788:UER655867 UOM655788:UON655867 UYI655788:UYJ655867 VIE655788:VIF655867 VSA655788:VSB655867 WBW655788:WBX655867 WLS655788:WLT655867 WVO655788:WVP655867 G721330:H721409 JC721324:JD721403 SY721324:SZ721403 ACU721324:ACV721403 AMQ721324:AMR721403 AWM721324:AWN721403 BGI721324:BGJ721403 BQE721324:BQF721403 CAA721324:CAB721403 CJW721324:CJX721403 CTS721324:CTT721403 DDO721324:DDP721403 DNK721324:DNL721403 DXG721324:DXH721403 EHC721324:EHD721403 EQY721324:EQZ721403 FAU721324:FAV721403 FKQ721324:FKR721403 FUM721324:FUN721403 GEI721324:GEJ721403 GOE721324:GOF721403 GYA721324:GYB721403 HHW721324:HHX721403 HRS721324:HRT721403 IBO721324:IBP721403 ILK721324:ILL721403 IVG721324:IVH721403 JFC721324:JFD721403 JOY721324:JOZ721403 JYU721324:JYV721403 KIQ721324:KIR721403 KSM721324:KSN721403 LCI721324:LCJ721403 LME721324:LMF721403 LWA721324:LWB721403 MFW721324:MFX721403 MPS721324:MPT721403 MZO721324:MZP721403 NJK721324:NJL721403 NTG721324:NTH721403 ODC721324:ODD721403 OMY721324:OMZ721403 OWU721324:OWV721403 PGQ721324:PGR721403 PQM721324:PQN721403 QAI721324:QAJ721403 QKE721324:QKF721403 QUA721324:QUB721403 RDW721324:RDX721403 RNS721324:RNT721403 RXO721324:RXP721403 SHK721324:SHL721403 SRG721324:SRH721403 TBC721324:TBD721403 TKY721324:TKZ721403 TUU721324:TUV721403 UEQ721324:UER721403 UOM721324:UON721403 UYI721324:UYJ721403 VIE721324:VIF721403 VSA721324:VSB721403 WBW721324:WBX721403 WLS721324:WLT721403 WVO721324:WVP721403 G786866:H786945 JC786860:JD786939 SY786860:SZ786939 ACU786860:ACV786939 AMQ786860:AMR786939 AWM786860:AWN786939 BGI786860:BGJ786939 BQE786860:BQF786939 CAA786860:CAB786939 CJW786860:CJX786939 CTS786860:CTT786939 DDO786860:DDP786939 DNK786860:DNL786939 DXG786860:DXH786939 EHC786860:EHD786939 EQY786860:EQZ786939 FAU786860:FAV786939 FKQ786860:FKR786939 FUM786860:FUN786939 GEI786860:GEJ786939 GOE786860:GOF786939 GYA786860:GYB786939 HHW786860:HHX786939 HRS786860:HRT786939 IBO786860:IBP786939 ILK786860:ILL786939 IVG786860:IVH786939 JFC786860:JFD786939 JOY786860:JOZ786939 JYU786860:JYV786939 KIQ786860:KIR786939 KSM786860:KSN786939 LCI786860:LCJ786939 LME786860:LMF786939 LWA786860:LWB786939 MFW786860:MFX786939 MPS786860:MPT786939 MZO786860:MZP786939 NJK786860:NJL786939 NTG786860:NTH786939 ODC786860:ODD786939 OMY786860:OMZ786939 OWU786860:OWV786939 PGQ786860:PGR786939 PQM786860:PQN786939 QAI786860:QAJ786939 QKE786860:QKF786939 QUA786860:QUB786939 RDW786860:RDX786939 RNS786860:RNT786939 RXO786860:RXP786939 SHK786860:SHL786939 SRG786860:SRH786939 TBC786860:TBD786939 TKY786860:TKZ786939 TUU786860:TUV786939 UEQ786860:UER786939 UOM786860:UON786939 UYI786860:UYJ786939 VIE786860:VIF786939 VSA786860:VSB786939 WBW786860:WBX786939 WLS786860:WLT786939 WVO786860:WVP786939 G852402:H852481 JC852396:JD852475 SY852396:SZ852475 ACU852396:ACV852475 AMQ852396:AMR852475 AWM852396:AWN852475 BGI852396:BGJ852475 BQE852396:BQF852475 CAA852396:CAB852475 CJW852396:CJX852475 CTS852396:CTT852475 DDO852396:DDP852475 DNK852396:DNL852475 DXG852396:DXH852475 EHC852396:EHD852475 EQY852396:EQZ852475 FAU852396:FAV852475 FKQ852396:FKR852475 FUM852396:FUN852475 GEI852396:GEJ852475 GOE852396:GOF852475 GYA852396:GYB852475 HHW852396:HHX852475 HRS852396:HRT852475 IBO852396:IBP852475 ILK852396:ILL852475 IVG852396:IVH852475 JFC852396:JFD852475 JOY852396:JOZ852475 JYU852396:JYV852475 KIQ852396:KIR852475 KSM852396:KSN852475 LCI852396:LCJ852475 LME852396:LMF852475 LWA852396:LWB852475 MFW852396:MFX852475 MPS852396:MPT852475 MZO852396:MZP852475 NJK852396:NJL852475 NTG852396:NTH852475 ODC852396:ODD852475 OMY852396:OMZ852475 OWU852396:OWV852475 PGQ852396:PGR852475 PQM852396:PQN852475 QAI852396:QAJ852475 QKE852396:QKF852475 QUA852396:QUB852475 RDW852396:RDX852475 RNS852396:RNT852475 RXO852396:RXP852475 SHK852396:SHL852475 SRG852396:SRH852475 TBC852396:TBD852475 TKY852396:TKZ852475 TUU852396:TUV852475 UEQ852396:UER852475 UOM852396:UON852475 UYI852396:UYJ852475 VIE852396:VIF852475 VSA852396:VSB852475 WBW852396:WBX852475 WLS852396:WLT852475 WVO852396:WVP852475 G917938:H918017 JC917932:JD918011 SY917932:SZ918011 ACU917932:ACV918011 AMQ917932:AMR918011 AWM917932:AWN918011 BGI917932:BGJ918011 BQE917932:BQF918011 CAA917932:CAB918011 CJW917932:CJX918011 CTS917932:CTT918011 DDO917932:DDP918011 DNK917932:DNL918011 DXG917932:DXH918011 EHC917932:EHD918011 EQY917932:EQZ918011 FAU917932:FAV918011 FKQ917932:FKR918011 FUM917932:FUN918011 GEI917932:GEJ918011 GOE917932:GOF918011 GYA917932:GYB918011 HHW917932:HHX918011 HRS917932:HRT918011 IBO917932:IBP918011 ILK917932:ILL918011 IVG917932:IVH918011 JFC917932:JFD918011 JOY917932:JOZ918011 JYU917932:JYV918011 KIQ917932:KIR918011 KSM917932:KSN918011 LCI917932:LCJ918011 LME917932:LMF918011 LWA917932:LWB918011 MFW917932:MFX918011 MPS917932:MPT918011 MZO917932:MZP918011 NJK917932:NJL918011 NTG917932:NTH918011 ODC917932:ODD918011 OMY917932:OMZ918011 OWU917932:OWV918011 PGQ917932:PGR918011 PQM917932:PQN918011 QAI917932:QAJ918011 QKE917932:QKF918011 QUA917932:QUB918011 RDW917932:RDX918011 RNS917932:RNT918011 RXO917932:RXP918011 SHK917932:SHL918011 SRG917932:SRH918011 TBC917932:TBD918011 TKY917932:TKZ918011 TUU917932:TUV918011 UEQ917932:UER918011 UOM917932:UON918011 UYI917932:UYJ918011 VIE917932:VIF918011 VSA917932:VSB918011 WBW917932:WBX918011 WLS917932:WLT918011 WVO917932:WVP918011 G983474:H983553 JC983468:JD983547 SY983468:SZ983547 ACU983468:ACV983547 AMQ983468:AMR983547 AWM983468:AWN983547 BGI983468:BGJ983547 BQE983468:BQF983547 CAA983468:CAB983547 CJW983468:CJX983547 CTS983468:CTT983547 DDO983468:DDP983547 DNK983468:DNL983547 DXG983468:DXH983547 EHC983468:EHD983547 EQY983468:EQZ983547 FAU983468:FAV983547 FKQ983468:FKR983547 FUM983468:FUN983547 GEI983468:GEJ983547 GOE983468:GOF983547 GYA983468:GYB983547 HHW983468:HHX983547 HRS983468:HRT983547 IBO983468:IBP983547 ILK983468:ILL983547 IVG983468:IVH983547 JFC983468:JFD983547 JOY983468:JOZ983547 JYU983468:JYV983547 KIQ983468:KIR983547 KSM983468:KSN983547 LCI983468:LCJ983547 LME983468:LMF983547 LWA983468:LWB983547 MFW983468:MFX983547 MPS983468:MPT983547 MZO983468:MZP983547 NJK983468:NJL983547 NTG983468:NTH983547 ODC983468:ODD983547 OMY983468:OMZ983547 OWU983468:OWV983547 PGQ983468:PGR983547 PQM983468:PQN983547 QAI983468:QAJ983547 QKE983468:QKF983547 QUA983468:QUB983547 RDW983468:RDX983547 RNS983468:RNT983547 RXO983468:RXP983547 SHK983468:SHL983547 SRG983468:SRH983547 TBC983468:TBD983547 TKY983468:TKZ983547 TUU983468:TUV983547 UEQ983468:UER983547 UOM983468:UON983547 UYI983468:UYJ983547 VIE983468:VIF983547 VSA983468:VSB983547 WBW983468:WBX983547 WLS983468:WLT983547 WVO983468:WVP983547 WBW435:WBX437 WLS1501:WLT1507 WBW1347:WBX1376 VSA435:VSB437 WBW1501:WBX1507 VSA1347:VSB1376 VIE435:VIF437 VSA1501:VSB1507 VIE1347:VIF1376 UYI435:UYJ437 VIE1501:VIF1507 UYI1347:UYJ1376 UOM435:UON437 UYI1501:UYJ1507 UOM1347:UON1376 UEQ435:UER437 UOM1501:UON1507 UEQ1347:UER1376 TUU435:TUV437 UEQ1501:UER1507 TUU1347:TUV1376 TKY435:TKZ437 TUU1501:TUV1507 TKY1347:TKZ1376 TBC435:TBD437 TKY1501:TKZ1507 TBC1347:TBD1376 SRG435:SRH437 TBC1501:TBD1507 SRG1347:SRH1376 SHK435:SHL437 SRG1501:SRH1507 SHK1347:SHL1376 RXO435:RXP437 SHK1501:SHL1507 RXO1347:RXP1376 RNS435:RNT437 RXO1501:RXP1507 RNS1347:RNT1376 RDW435:RDX437 RNS1501:RNT1507 RDW1347:RDX1376 QUA435:QUB437 RDW1501:RDX1507 QUA1347:QUB1376 QKE435:QKF437 QUA1501:QUB1507 QKE1347:QKF1376 QAI435:QAJ437 QKE1501:QKF1507 QAI1347:QAJ1376 PQM435:PQN437 QAI1501:QAJ1507 PQM1347:PQN1376 PGQ435:PGR437 PQM1501:PQN1507 PGQ1347:PGR1376 OWU435:OWV437 PGQ1501:PGR1507 OWU1347:OWV1376 OMY435:OMZ437 OWU1501:OWV1507 OMY1347:OMZ1376 ODC435:ODD437 OMY1501:OMZ1507 ODC1347:ODD1376 NTG435:NTH437 ODC1501:ODD1507 NTG1347:NTH1376 NJK435:NJL437 NTG1501:NTH1507 NJK1347:NJL1376 MZO435:MZP437 NJK1501:NJL1507 MZO1347:MZP1376 MPS435:MPT437 MZO1501:MZP1507 MPS1347:MPT1376 MFW435:MFX437 MPS1501:MPT1507 MFW1347:MFX1376 LWA435:LWB437 MFW1501:MFX1507 LWA1347:LWB1376 LME435:LMF437 LWA1501:LWB1507 LME1347:LMF1376 LCI435:LCJ437 LME1501:LMF1507 LCI1347:LCJ1376 KSM435:KSN437 LCI1501:LCJ1507 KSM1347:KSN1376 KIQ435:KIR437 KSM1501:KSN1507 KIQ1347:KIR1376 JYU435:JYV437 KIQ1501:KIR1507 JYU1347:JYV1376 JOY435:JOZ437 JYU1501:JYV1507 JOY1347:JOZ1376 JFC435:JFD437 JOY1501:JOZ1507 JFC1347:JFD1376 IVG435:IVH437 JFC1501:JFD1507 IVG1347:IVH1376 ILK435:ILL437 IVG1501:IVH1507 ILK1347:ILL1376 IBO435:IBP437 ILK1501:ILL1507 IBO1347:IBP1376 HRS435:HRT437 IBO1501:IBP1507 HRS1347:HRT1376 HHW435:HHX437 HRS1501:HRT1507 HHW1347:HHX1376 GYA435:GYB437 HHW1501:HHX1507 GYA1347:GYB1376 GOE435:GOF437 GYA1501:GYB1507 GOE1347:GOF1376 GEI435:GEJ437 GOE1501:GOF1507 GEI1347:GEJ1376 FUM435:FUN437 GEI1501:GEJ1507 FUM1347:FUN1376 FKQ435:FKR437 FUM1501:FUN1507 FKQ1347:FKR1376 FAU435:FAV437 FKQ1501:FKR1507 FAU1347:FAV1376 EQY435:EQZ437 FAU1501:FAV1507 EQY1347:EQZ1376 EHC435:EHD437 EQY1501:EQZ1507 EHC1347:EHD1376 DXG435:DXH437 EHC1501:EHD1507 DXG1347:DXH1376 DNK435:DNL437 DXG1501:DXH1507 DNK1347:DNL1376 DDO435:DDP437 DNK1501:DNL1507 DDO1347:DDP1376 CTS435:CTT437 DDO1501:DDP1507 CTS1347:CTT1376 CJW435:CJX437 CTS1501:CTT1507 CJW1347:CJX1376 CAA435:CAB437 CJW1501:CJX1507 CAA1347:CAB1376 BQE435:BQF437 CAA1501:CAB1507 BQE1347:BQF1376 BGI435:BGJ437 BQE1501:BQF1507 BGI1347:BGJ1376 AWM435:AWN437 BGI1501:BGJ1507 AWM1347:AWN1376 AMQ435:AMR437 AWM1501:AWN1507 AMQ1347:AMR1376 ACU435:ACV437 AMQ1501:AMR1507 ACU1347:ACV1376 SY435:SZ437 ACU1501:ACV1507 SY1347:SZ1376 JC435:JD437 SY1501:SZ1507 JC1347:JD1376 G437:H439 JC1501:JD1507 G1352:H1381 WVO435:WVP437 WVO1347:WVP1376 WVO1501:WVP1507 WLS1347:WLT1376 G1312:H1321 JC1307:JD1316 SY1307:SZ1316 ACU1307:ACV1316 AMQ1307:AMR1316 AWM1307:AWN1316 BGI1307:BGJ1316 BQE1307:BQF1316 CAA1307:CAB1316 CJW1307:CJX1316 CTS1307:CTT1316 DDO1307:DDP1316 DNK1307:DNL1316 DXG1307:DXH1316 EHC1307:EHD1316 EQY1307:EQZ1316 FAU1307:FAV1316 FKQ1307:FKR1316 FUM1307:FUN1316 GEI1307:GEJ1316 GOE1307:GOF1316 GYA1307:GYB1316 HHW1307:HHX1316 HRS1307:HRT1316 IBO1307:IBP1316 ILK1307:ILL1316 IVG1307:IVH1316 JFC1307:JFD1316 JOY1307:JOZ1316 JYU1307:JYV1316 KIQ1307:KIR1316 KSM1307:KSN1316 LCI1307:LCJ1316 LME1307:LMF1316 LWA1307:LWB1316 MFW1307:MFX1316 MPS1307:MPT1316 MZO1307:MZP1316 NJK1307:NJL1316 NTG1307:NTH1316 ODC1307:ODD1316 OMY1307:OMZ1316 OWU1307:OWV1316 PGQ1307:PGR1316 PQM1307:PQN1316 QAI1307:QAJ1316 QKE1307:QKF1316 QUA1307:QUB1316 RDW1307:RDX1316 RNS1307:RNT1316 RXO1307:RXP1316 SHK1307:SHL1316 SRG1307:SRH1316 TBC1307:TBD1316 TKY1307:TKZ1316 TUU1307:TUV1316 UEQ1307:UER1316 UOM1307:UON1316 UYI1307:UYJ1316 VIE1307:VIF1316 VSA1307:VSB1316 WBW1307:WBX1316 WLS1307:WLT1316 WVO1307:WVP1316 WVO1318:WVP1344 G1323:H1349 JC1318:JD1344 SY1318:SZ1344 ACU1318:ACV1344 AMQ1318:AMR1344 AWM1318:AWN1344 BGI1318:BGJ1344 BQE1318:BQF1344 CAA1318:CAB1344 CJW1318:CJX1344 CTS1318:CTT1344 DDO1318:DDP1344 DNK1318:DNL1344 DXG1318:DXH1344 EHC1318:EHD1344 EQY1318:EQZ1344 FAU1318:FAV1344 FKQ1318:FKR1344 FUM1318:FUN1344 GEI1318:GEJ1344 GOE1318:GOF1344 GYA1318:GYB1344 HHW1318:HHX1344 HRS1318:HRT1344 IBO1318:IBP1344 ILK1318:ILL1344 IVG1318:IVH1344 JFC1318:JFD1344 JOY1318:JOZ1344 JYU1318:JYV1344 KIQ1318:KIR1344 KSM1318:KSN1344 LCI1318:LCJ1344 LME1318:LMF1344 LWA1318:LWB1344 MFW1318:MFX1344 MPS1318:MPT1344 MZO1318:MZP1344 NJK1318:NJL1344 NTG1318:NTH1344 ODC1318:ODD1344 OMY1318:OMZ1344 OWU1318:OWV1344 PGQ1318:PGR1344 PQM1318:PQN1344 QAI1318:QAJ1344 QKE1318:QKF1344 QUA1318:QUB1344 RDW1318:RDX1344 RNS1318:RNT1344 RXO1318:RXP1344 SHK1318:SHL1344 SRG1318:SRH1344 TBC1318:TBD1344 TKY1318:TKZ1344 TUU1318:TUV1344 UEQ1318:UER1344 UOM1318:UON1344 UYI1318:UYJ1344 VIE1318:VIF1344 VSA1318:VSB1344 WBW1318:WBX1344 WLS1318:WLT1344 WVO430:WVP432 G432:H434 JC430:JD432 SY430:SZ432 ACU430:ACV432 AMQ430:AMR432 AWM430:AWN432 BGI430:BGJ432 BQE430:BQF432 CAA430:CAB432 CJW430:CJX432 CTS430:CTT432 DDO430:DDP432 DNK430:DNL432 DXG430:DXH432 EHC430:EHD432 EQY430:EQZ432 FAU430:FAV432 FKQ430:FKR432 FUM430:FUN432 GEI430:GEJ432 GOE430:GOF432 GYA430:GYB432 HHW430:HHX432 HRS430:HRT432 IBO430:IBP432 ILK430:ILL432 IVG430:IVH432 JFC430:JFD432 JOY430:JOZ432 JYU430:JYV432 KIQ430:KIR432 KSM430:KSN432 LCI430:LCJ432 LME430:LMF432 LWA430:LWB432 MFW430:MFX432 MPS430:MPT432 MZO430:MZP432 NJK430:NJL432 NTG430:NTH432 ODC430:ODD432 OMY430:OMZ432 OWU430:OWV432 PGQ430:PGR432 PQM430:PQN432 QAI430:QAJ432 QKE430:QKF432 QUA430:QUB432 RDW430:RDX432 RNS430:RNT432 RXO430:RXP432 SHK430:SHL432 SRG430:SRH432 TBC430:TBD432 TKY430:TKZ432 TUU430:TUV432 UEQ430:UER432 UOM430:UON432 UYI430:UYJ432 VIE430:VIF432 VSA430:VSB432 WBW430:WBX432 WLS430:WLT432 WLS189:WLT192 WBW189:WBX192 VSA189:VSB192 VIE189:VIF192 UYI189:UYJ192 UOM189:UON192 UEQ189:UER192 TUU189:TUV192 TKY189:TKZ192 TBC189:TBD192 SRG189:SRH192 SHK189:SHL192 RXO189:RXP192 RNS189:RNT192 RDW189:RDX192 QUA189:QUB192 QKE189:QKF192 QAI189:QAJ192 PQM189:PQN192 PGQ189:PGR192 OWU189:OWV192 OMY189:OMZ192 ODC189:ODD192 NTG189:NTH192 NJK189:NJL192 MZO189:MZP192 MPS189:MPT192 MFW189:MFX192 LWA189:LWB192 LME189:LMF192 LCI189:LCJ192 KSM189:KSN192 KIQ189:KIR192 JYU189:JYV192 JOY189:JOZ192 JFC189:JFD192 IVG189:IVH192 ILK189:ILL192 IBO189:IBP192 HRS189:HRT192 HHW189:HHX192 GYA189:GYB192 GOE189:GOF192 GEI189:GEJ192 FUM189:FUN192 FKQ189:FKR192 FAU189:FAV192 EQY189:EQZ192 EHC189:EHD192 DXG189:DXH192 DNK189:DNL192 DDO189:DDP192 CTS189:CTT192 CJW189:CJX192 CAA189:CAB192 BQE189:BQF192 BGI189:BGJ192 AWM189:AWN192 AMQ189:AMR192 ACU189:ACV192 SY189:SZ192 JC189:JD192 G191:H194 G196:H222 G177:H189 JC175:JD187 SY175:SZ187 ACU175:ACV187 AMQ175:AMR187 AWM175:AWN187 BGI175:BGJ187 BQE175:BQF187 CAA175:CAB187 CJW175:CJX187 CTS175:CTT187 DDO175:DDP187 DNK175:DNL187 DXG175:DXH187 EHC175:EHD187 EQY175:EQZ187 FAU175:FAV187 FKQ175:FKR187 FUM175:FUN187 GEI175:GEJ187 GOE175:GOF187 GYA175:GYB187 HHW175:HHX187 HRS175:HRT187 IBO175:IBP187 ILK175:ILL187 IVG175:IVH187 JFC175:JFD187 JOY175:JOZ187 JYU175:JYV187 KIQ175:KIR187 KSM175:KSN187 LCI175:LCJ187 LME175:LMF187 LWA175:LWB187 MFW175:MFX187 MPS175:MPT187 MZO175:MZP187 NJK175:NJL187 NTG175:NTH187 ODC175:ODD187 OMY175:OMZ187 OWU175:OWV187 PGQ175:PGR187 PQM175:PQN187 QAI175:QAJ187 QKE175:QKF187 QUA175:QUB187 RDW175:RDX187 RNS175:RNT187 RXO175:RXP187 SHK175:SHL187 SRG175:SRH187 TBC175:TBD187 TKY175:TKZ187 TUU175:TUV187 UEQ175:UER187 UOM175:UON187 UYI175:UYJ187 VIE175:VIF187 VSA175:VSB187 WBW175:WBX187 WLS175:WLT187 WVO175:WVP187 WVO189:WVP192 G1506:H1508 JC167:JD167" xr:uid="{00000000-0002-0000-0000-000000000000}"/>
    <dataValidation type="list" allowBlank="1" showInputMessage="1" showErrorMessage="1" sqref="D1531 WVL433 SV1525 ACR1525 AMN1525 AWJ1525 BGF1525 BQB1525 BZX1525 CJT1525 CTP1525 DDL1525 DNH1525 DXD1525 EGZ1525 EQV1525 FAR1525 FKN1525 FUJ1525 GEF1525 GOB1525 GXX1525 HHT1525 HRP1525 IBL1525 ILH1525 IVD1525 JEZ1525 JOV1525 JYR1525 KIN1525 KSJ1525 LCF1525 LMB1525 LVX1525 MFT1525 MPP1525 MZL1525 NJH1525 NTD1525 OCZ1525 OMV1525 OWR1525 PGN1525 PQJ1525 QAF1525 QKB1525 QTX1525 RDT1525 RNP1525 RXL1525 SHH1525 SRD1525 TAZ1525 TKV1525 TUR1525 UEN1525 UOJ1525 UYF1525 VIB1525 VRX1525 WBT1525 WLP1525 WVL1525 D955 IZ951 SV951 ACR951 AMN951 AWJ951 BGF951 BQB951 BZX951 CJT951 CTP951 DDL951 DNH951 DXD951 EGZ951 EQV951 FAR951 FKN951 FUJ951 GEF951 GOB951 GXX951 HHT951 HRP951 IBL951 ILH951 IVD951 JEZ951 JOV951 JYR951 KIN951 KSJ951 LCF951 LMB951 LVX951 MFT951 MPP951 MZL951 NJH951 NTD951 OCZ951 OMV951 OWR951 PGN951 PQJ951 QAF951 QKB951 QTX951 RDT951 RNP951 RXL951 SHH951 SRD951 TAZ951 TKV951 TUR951 UEN951 UOJ951 UYF951 VIB951 VRX951 WBT951 WLP951 WVL951 D672 IZ668 SV668 ACR668 AMN668 AWJ668 BGF668 BQB668 BZX668 CJT668 CTP668 DDL668 DNH668 DXD668 EGZ668 EQV668 FAR668 FKN668 FUJ668 GEF668 GOB668 GXX668 HHT668 HRP668 IBL668 ILH668 IVD668 JEZ668 JOV668 JYR668 KIN668 KSJ668 LCF668 LMB668 LVX668 MFT668 MPP668 MZL668 NJH668 NTD668 OCZ668 OMV668 OWR668 PGN668 PQJ668 QAF668 QKB668 QTX668 RDT668 RNP668 RXL668 SHH668 SRD668 TAZ668 TKV668 TUR668 UEN668 UOJ668 UYF668 VIB668 VRX668 WBT668 WLP668 WVL668 D276 IZ274 SV274 ACR274 AMN274 AWJ274 BGF274 BQB274 BZX274 CJT274 CTP274 DDL274 DNH274 DXD274 EGZ274 EQV274 FAR274 FKN274 FUJ274 GEF274 GOB274 GXX274 HHT274 HRP274 IBL274 ILH274 IVD274 JEZ274 JOV274 JYR274 KIN274 KSJ274 LCF274 LMB274 LVX274 MFT274 MPP274 MZL274 NJH274 NTD274 OCZ274 OMV274 OWR274 PGN274 PQJ274 QAF274 QKB274 QTX274 RDT274 RNP274 RXL274 SHH274 SRD274 TAZ274 TKV274 TUR274 UEN274 UOJ274 UYF274 VIB274 VRX274 WBT274 WLP274 WVL274 D725 IZ721 SV721 ACR721 AMN721 AWJ721 BGF721 BQB721 BZX721 CJT721 CTP721 DDL721 DNH721 DXD721 EGZ721 EQV721 FAR721 FKN721 FUJ721 GEF721 GOB721 GXX721 HHT721 HRP721 IBL721 ILH721 IVD721 JEZ721 JOV721 JYR721 KIN721 KSJ721 LCF721 LMB721 LVX721 MFT721 MPP721 MZL721 NJH721 NTD721 OCZ721 OMV721 OWR721 PGN721 PQJ721 QAF721 QKB721 QTX721 RDT721 RNP721 RXL721 SHH721 SRD721 TAZ721 TKV721 TUR721 UEN721 UOJ721 UYF721 VIB721 VRX721 WBT721 WLP721 WVL721 D452 IZ450 SV450 ACR450 AMN450 AWJ450 BGF450 BQB450 BZX450 CJT450 CTP450 DDL450 DNH450 DXD450 EGZ450 EQV450 FAR450 FKN450 FUJ450 GEF450 GOB450 GXX450 HHT450 HRP450 IBL450 ILH450 IVD450 JEZ450 JOV450 JYR450 KIN450 KSJ450 LCF450 LMB450 LVX450 MFT450 MPP450 MZL450 NJH450 NTD450 OCZ450 OMV450 OWR450 PGN450 PQJ450 QAF450 QKB450 QTX450 RDT450 RNP450 RXL450 SHH450 SRD450 TAZ450 TKV450 TUR450 UEN450 UOJ450 UYF450 VIB450 VRX450 WBT450 WLP450 WVL450 D109 IZ107 SV107 ACR107 AMN107 AWJ107 BGF107 BQB107 BZX107 CJT107 CTP107 DDL107 DNH107 DXD107 EGZ107 EQV107 FAR107 FKN107 FUJ107 GEF107 GOB107 GXX107 HHT107 HRP107 IBL107 ILH107 IVD107 JEZ107 JOV107 JYR107 KIN107 KSJ107 LCF107 LMB107 LVX107 MFT107 MPP107 MZL107 NJH107 NTD107 OCZ107 OMV107 OWR107 PGN107 PQJ107 QAF107 QKB107 QTX107 RDT107 RNP107 RXL107 SHH107 SRD107 TAZ107 TKV107 TUR107 UEN107 UOJ107 UYF107 VIB107 VRX107 WBT107 WLP107 WVL107 D244 IZ242 SV242 ACR242 AMN242 AWJ242 BGF242 BQB242 BZX242 CJT242 CTP242 DDL242 DNH242 DXD242 EGZ242 EQV242 FAR242 FKN242 FUJ242 GEF242 GOB242 GXX242 HHT242 HRP242 IBL242 ILH242 IVD242 JEZ242 JOV242 JYR242 KIN242 KSJ242 LCF242 LMB242 LVX242 MFT242 MPP242 MZL242 NJH242 NTD242 OCZ242 OMV242 OWR242 PGN242 PQJ242 QAF242 QKB242 QTX242 RDT242 RNP242 RXL242 SHH242 SRD242 TAZ242 TKV242 TUR242 UEN242 UOJ242 UYF242 VIB242 VRX242 WBT242 WLP242 WVL242 IZ630 SV630 ACR630 AMN630 AWJ630 BGF630 BQB630 BZX630 CJT630 CTP630 DDL630 DNH630 DXD630 EGZ630 EQV630 FAR630 FKN630 FUJ630 GEF630 GOB630 GXX630 HHT630 HRP630 IBL630 ILH630 IVD630 JEZ630 JOV630 JYR630 KIN630 KSJ630 LCF630 LMB630 LVX630 MFT630 MPP630 MZL630 NJH630 NTD630 OCZ630 OMV630 OWR630 PGN630 PQJ630 QAF630 QKB630 QTX630 RDT630 RNP630 RXL630 SHH630 SRD630 TAZ630 TKV630 TUR630 UEN630 UOJ630 UYF630 VIB630 VRX630 WBT630 WLP630 WVL630 WVL1481 IZ1126:IZ1127 SV1126:SV1127 ACR1126:ACR1127 AMN1126:AMN1127 AWJ1126:AWJ1127 BGF1126:BGF1127 BQB1126:BQB1127 BZX1126:BZX1127 CJT1126:CJT1127 CTP1126:CTP1127 DDL1126:DDL1127 DNH1126:DNH1127 DXD1126:DXD1127 EGZ1126:EGZ1127 EQV1126:EQV1127 FAR1126:FAR1127 FKN1126:FKN1127 FUJ1126:FUJ1127 GEF1126:GEF1127 GOB1126:GOB1127 GXX1126:GXX1127 HHT1126:HHT1127 HRP1126:HRP1127 IBL1126:IBL1127 ILH1126:ILH1127 IVD1126:IVD1127 JEZ1126:JEZ1127 JOV1126:JOV1127 JYR1126:JYR1127 KIN1126:KIN1127 KSJ1126:KSJ1127 LCF1126:LCF1127 LMB1126:LMB1127 LVX1126:LVX1127 MFT1126:MFT1127 MPP1126:MPP1127 MZL1126:MZL1127 NJH1126:NJH1127 NTD1126:NTD1127 OCZ1126:OCZ1127 OMV1126:OMV1127 OWR1126:OWR1127 PGN1126:PGN1127 PQJ1126:PQJ1127 QAF1126:QAF1127 QKB1126:QKB1127 QTX1126:QTX1127 RDT1126:RDT1127 RNP1126:RNP1127 RXL1126:RXL1127 SHH1126:SHH1127 SRD1126:SRD1127 TAZ1126:TAZ1127 TKV1126:TKV1127 TUR1126:TUR1127 UEN1126:UEN1127 UOJ1126:UOJ1127 UYF1126:UYF1127 VIB1126:VIB1127 VRX1126:VRX1127 WBT1126:WBT1127 WLP1126:WLP1127 WVL1126:WVL1127 D1130:D1131 SV1508:SV1509 ACR1508:ACR1509 AMN1508:AMN1509 AWJ1508:AWJ1509 BGF1508:BGF1509 BQB1508:BQB1509 BZX1508:BZX1509 CJT1508:CJT1509 CTP1508:CTP1509 DDL1508:DDL1509 DNH1508:DNH1509 DXD1508:DXD1509 EGZ1508:EGZ1509 EQV1508:EQV1509 FAR1508:FAR1509 FKN1508:FKN1509 FUJ1508:FUJ1509 GEF1508:GEF1509 GOB1508:GOB1509 GXX1508:GXX1509 HHT1508:HHT1509 HRP1508:HRP1509 IBL1508:IBL1509 ILH1508:ILH1509 IVD1508:IVD1509 JEZ1508:JEZ1509 JOV1508:JOV1509 JYR1508:JYR1509 KIN1508:KIN1509 KSJ1508:KSJ1509 LCF1508:LCF1509 LMB1508:LMB1509 LVX1508:LVX1509 MFT1508:MFT1509 MPP1508:MPP1509 MZL1508:MZL1509 NJH1508:NJH1509 NTD1508:NTD1509 OCZ1508:OCZ1509 OMV1508:OMV1509 OWR1508:OWR1509 PGN1508:PGN1509 PQJ1508:PQJ1509 QAF1508:QAF1509 QKB1508:QKB1509 QTX1508:QTX1509 RDT1508:RDT1509 RNP1508:RNP1509 RXL1508:RXL1509 SHH1508:SHH1509 SRD1508:SRD1509 TAZ1508:TAZ1509 TKV1508:TKV1509 TUR1508:TUR1509 UEN1508:UEN1509 UOJ1508:UOJ1509 UYF1508:UYF1509 VIB1508:VIB1509 VRX1508:VRX1509 WBT1508:WBT1509 WLP1508:WLP1509 WVL1508:WVL1509 D1514:D1515 D634 WVL1345 D1535 IZ1529 SV1529 ACR1529 AMN1529 AWJ1529 BGF1529 BQB1529 BZX1529 CJT1529 CTP1529 DDL1529 DNH1529 DXD1529 EGZ1529 EQV1529 FAR1529 FKN1529 FUJ1529 GEF1529 GOB1529 GXX1529 HHT1529 HRP1529 IBL1529 ILH1529 IVD1529 JEZ1529 JOV1529 JYR1529 KIN1529 KSJ1529 LCF1529 LMB1529 LVX1529 MFT1529 MPP1529 MZL1529 NJH1529 NTD1529 OCZ1529 OMV1529 OWR1529 PGN1529 PQJ1529 QAF1529 QKB1529 QTX1529 RDT1529 RNP1529 RXL1529 SHH1529 SRD1529 TAZ1529 TKV1529 TUR1529 UEN1529 UOJ1529 UYF1529 VIB1529 VRX1529 WBT1529 WLP1529 WVL88 D1303 IZ1298 SV1298 ACR1298 AMN1298 AWJ1298 BGF1298 BQB1298 BZX1298 CJT1298 CTP1298 DDL1298 DNH1298 DXD1298 EGZ1298 EQV1298 FAR1298 FKN1298 FUJ1298 GEF1298 GOB1298 GXX1298 HHT1298 HRP1298 IBL1298 ILH1298 IVD1298 JEZ1298 JOV1298 JYR1298 KIN1298 KSJ1298 LCF1298 LMB1298 LVX1298 MFT1298 MPP1298 MZL1298 NJH1298 NTD1298 OCZ1298 OMV1298 OWR1298 PGN1298 PQJ1298 QAF1298 QKB1298 QTX1298 RDT1298 RNP1298 RXL1298 SHH1298 SRD1298 TAZ1298 TKV1298 TUR1298 UEN1298 UOJ1298 UYF1298 VIB1298 VRX1298 WBT1298 WLP1298 D1322 IZ1317 SV1317 ACR1317 AMN1317 AWJ1317 BGF1317 BQB1317 BZX1317 CJT1317 CTP1317 DDL1317 DNH1317 DXD1317 EGZ1317 EQV1317 FAR1317 FKN1317 FUJ1317 GEF1317 GOB1317 GXX1317 HHT1317 HRP1317 IBL1317 ILH1317 IVD1317 JEZ1317 JOV1317 JYR1317 KIN1317 KSJ1317 LCF1317 LMB1317 LVX1317 MFT1317 MPP1317 MZL1317 NJH1317 NTD1317 OCZ1317 OMV1317 OWR1317 PGN1317 PQJ1317 QAF1317 QKB1317 QTX1317 RDT1317 RNP1317 RXL1317 SHH1317 SRD1317 TAZ1317 TKV1317 TUR1317 UEN1317 UOJ1317 UYF1317 VIB1317 VRX1317 WBT1317 WLP1317 WVL1317 WVL1298 D1350 IZ1345 SV1345 ACR1345 AMN1345 AWJ1345 BGF1345 BQB1345 BZX1345 CJT1345 CTP1345 DDL1345 DNH1345 DXD1345 EGZ1345 EQV1345 FAR1345 FKN1345 FUJ1345 GEF1345 GOB1345 GXX1345 HHT1345 HRP1345 IBL1345 ILH1345 IVD1345 JEZ1345 JOV1345 JYR1345 KIN1345 KSJ1345 LCF1345 LMB1345 LVX1345 MFT1345 MPP1345 MZL1345 NJH1345 NTD1345 OCZ1345 OMV1345 OWR1345 PGN1345 PQJ1345 QAF1345 QKB1345 QTX1345 RDT1345 RNP1345 RXL1345 SHH1345 SRD1345 TAZ1345 TKV1345 TUR1345 UEN1345 UOJ1345 UYF1345 VIB1345 VRX1345 WBT1345 WLP1345 IZ1525 D89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D417 IZ415 SV415 ACR415 AMN415 AWJ415 BGF415 BQB415 BZX415 CJT415 CTP415 DDL415 DNH415 DXD415 EGZ415 EQV415 FAR415 FKN415 FUJ415 GEF415 GOB415 GXX415 HHT415 HRP415 IBL415 ILH415 IVD415 JEZ415 JOV415 JYR415 KIN415 KSJ415 LCF415 LMB415 LVX415 MFT415 MPP415 MZL415 NJH415 NTD415 OCZ415 OMV415 OWR415 PGN415 PQJ415 QAF415 QKB415 QTX415 RDT415 RNP415 RXL415 SHH415 SRD415 TAZ415 TKV415 TUR415 UEN415 UOJ415 UYF415 VIB415 VRX415 WBT415 WLP415 WVL415 D66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873 IZ869 SV869 ACR869 AMN869 AWJ869 BGF869 BQB869 BZX869 CJT869 CTP869 DDL869 DNH869 DXD869 EGZ869 EQV869 FAR869 FKN869 FUJ869 GEF869 GOB869 GXX869 HHT869 HRP869 IBL869 ILH869 IVD869 JEZ869 JOV869 JYR869 KIN869 KSJ869 LCF869 LMB869 LVX869 MFT869 MPP869 MZL869 NJH869 NTD869 OCZ869 OMV869 OWR869 PGN869 PQJ869 QAF869 QKB869 QTX869 RDT869 RNP869 RXL869 SHH869 SRD869 TAZ869 TKV869 TUR869 UEN869 UOJ869 UYF869 VIB869 VRX869 WBT869 WLP869 WVL869 D1438 IZ1433 SV1433 ACR1433 AMN1433 AWJ1433 BGF1433 BQB1433 BZX1433 CJT1433 CTP1433 DDL1433 DNH1433 DXD1433 EGZ1433 EQV1433 FAR1433 FKN1433 FUJ1433 GEF1433 GOB1433 GXX1433 HHT1433 HRP1433 IBL1433 ILH1433 IVD1433 JEZ1433 JOV1433 JYR1433 KIN1433 KSJ1433 LCF1433 LMB1433 LVX1433 MFT1433 MPP1433 MZL1433 NJH1433 NTD1433 OCZ1433 OMV1433 OWR1433 PGN1433 PQJ1433 QAF1433 QKB1433 QTX1433 RDT1433 RNP1433 RXL1433 SHH1433 SRD1433 TAZ1433 TKV1433 TUR1433 UEN1433 UOJ1433 UYF1433 VIB1433 VRX1433 WBT1433 WLP1433 WVL1433 D687 IZ683 SV683 ACR683 AMN683 AWJ683 BGF683 BQB683 BZX683 CJT683 CTP683 DDL683 DNH683 DXD683 EGZ683 EQV683 FAR683 FKN683 FUJ683 GEF683 GOB683 GXX683 HHT683 HRP683 IBL683 ILH683 IVD683 JEZ683 JOV683 JYR683 KIN683 KSJ683 LCF683 LMB683 LVX683 MFT683 MPP683 MZL683 NJH683 NTD683 OCZ683 OMV683 OWR683 PGN683 PQJ683 QAF683 QKB683 QTX683 RDT683 RNP683 RXL683 SHH683 SRD683 TAZ683 TKV683 TUR683 UEN683 UOJ683 UYF683 VIB683 VRX683 WBT683 WLP683 WVL683 IZ796 SV796 ACR796 AMN796 AWJ796 BGF796 BQB796 BZX796 CJT796 CTP796 DDL796 DNH796 DXD796 EGZ796 EQV796 FAR796 FKN796 FUJ796 GEF796 GOB796 GXX796 HHT796 HRP796 IBL796 ILH796 IVD796 JEZ796 JOV796 JYR796 KIN796 KSJ796 LCF796 LMB796 LVX796 MFT796 MPP796 MZL796 NJH796 NTD796 OCZ796 OMV796 OWR796 PGN796 PQJ796 QAF796 QKB796 QTX796 RDT796 RNP796 RXL796 SHH796 SRD796 TAZ796 TKV796 TUR796 UEN796 UOJ796 UYF796 VIB796 VRX796 WBT796 WLP796 WVL796 IZ1508:IZ1509 D594 IZ590 SV590 ACR590 AMN590 AWJ590 BGF590 BQB590 BZX590 CJT590 CTP590 DDL590 DNH590 DXD590 EGZ590 EQV590 FAR590 FKN590 FUJ590 GEF590 GOB590 GXX590 HHT590 HRP590 IBL590 ILH590 IVD590 JEZ590 JOV590 JYR590 KIN590 KSJ590 LCF590 LMB590 LVX590 MFT590 MPP590 MZL590 NJH590 NTD590 OCZ590 OMV590 OWR590 PGN590 PQJ590 QAF590 QKB590 QTX590 RDT590 RNP590 RXL590 SHH590 SRD590 TAZ590 TKV590 TUR590 UEN590 UOJ590 UYF590 VIB590 VRX590 WBT590 WLP590 WVL590 D401 IZ399 SV399 ACR399 AMN399 AWJ399 BGF399 BQB399 BZX399 CJT399 CTP399 DDL399 DNH399 DXD399 EGZ399 EQV399 FAR399 FKN399 FUJ399 GEF399 GOB399 GXX399 HHT399 HRP399 IBL399 ILH399 IVD399 JEZ399 JOV399 JYR399 KIN399 KSJ399 LCF399 LMB399 LVX399 MFT399 MPP399 MZL399 NJH399 NTD399 OCZ399 OMV399 OWR399 PGN399 PQJ399 QAF399 QKB399 QTX399 RDT399 RNP399 RXL399 SHH399 SRD399 TAZ399 TKV399 TUR399 UEN399 UOJ399 UYF399 VIB399 VRX399 WBT399 WLP399 WVL399 WVL1529 D435 IZ433 SV433 ACR433 AMN433 AWJ433 BGF433 BQB433 BZX433 CJT433 CTP433 DDL433 DNH433 DXD433 EGZ433 EQV433 FAR433 FKN433 FUJ433 GEF433 GOB433 GXX433 HHT433 HRP433 IBL433 ILH433 IVD433 JEZ433 JOV433 JYR433 KIN433 KSJ433 LCF433 LMB433 LVX433 MFT433 MPP433 MZL433 NJH433 NTD433 OCZ433 OMV433 OWR433 PGN433 PQJ433 QAF433 QKB433 QTX433 RDT433 RNP433 RXL433 SHH433 SRD433 TAZ433 TKV433 TUR433 UEN433 UOJ433 UYF433 VIB433 VRX433 WBT433 WLP433 D1100 IZ1096 SV1096 ACR1096 AMN1096 AWJ1096 BGF1096 BQB1096 BZX1096 CJT1096 CTP1096 DDL1096 DNH1096 DXD1096 EGZ1096 EQV1096 FAR1096 FKN1096 FUJ1096 GEF1096 GOB1096 GXX1096 HHT1096 HRP1096 IBL1096 ILH1096 IVD1096 JEZ1096 JOV1096 JYR1096 KIN1096 KSJ1096 LCF1096 LMB1096 LVX1096 MFT1096 MPP1096 MZL1096 NJH1096 NTD1096 OCZ1096 OMV1096 OWR1096 PGN1096 PQJ1096 QAF1096 QKB1096 QTX1096 RDT1096 RNP1096 RXL1096 SHH1096 SRD1096 TAZ1096 TKV1096 TUR1096 UEN1096 UOJ1096 UYF1096 VIB1096 VRX1096 WBT1096 WLP1096 WVL1096 D1104 IZ1100 SV1100 ACR1100 AMN1100 AWJ1100 BGF1100 BQB1100 BZX1100 CJT1100 CTP1100 DDL1100 DNH1100 DXD1100 EGZ1100 EQV1100 FAR1100 FKN1100 FUJ1100 GEF1100 GOB1100 GXX1100 HHT1100 HRP1100 IBL1100 ILH1100 IVD1100 JEZ1100 JOV1100 JYR1100 KIN1100 KSJ1100 LCF1100 LMB1100 LVX1100 MFT1100 MPP1100 MZL1100 NJH1100 NTD1100 OCZ1100 OMV1100 OWR1100 PGN1100 PQJ1100 QAF1100 QKB1100 QTX1100 RDT1100 RNP1100 RXL1100 SHH1100 SRD1100 TAZ1100 TKV1100 TUR1100 UEN1100 UOJ1100 UYF1100 VIB1100 VRX1100 WBT1100 WLP1100 WVL1100 D1486 IZ1481 SV1481 ACR1481 AMN1481 AWJ1481 BGF1481 BQB1481 BZX1481 CJT1481 CTP1481 DDL1481 DNH1481 DXD1481 EGZ1481 EQV1481 FAR1481 FKN1481 FUJ1481 GEF1481 GOB1481 GXX1481 HHT1481 HRP1481 IBL1481 ILH1481 IVD1481 JEZ1481 JOV1481 JYR1481 KIN1481 KSJ1481 LCF1481 LMB1481 LVX1481 MFT1481 MPP1481 MZL1481 NJH1481 NTD1481 OCZ1481 OMV1481 OWR1481 PGN1481 PQJ1481 QAF1481 QKB1481 QTX1481 RDT1481 RNP1481 RXL1481 SHH1481 SRD1481 TAZ1481 TKV1481 TUR1481 UEN1481 UOJ1481 UYF1481 VIB1481 VRX1481 WBT1481 WLP1481 D800" xr:uid="{00000000-0002-0000-0000-000001000000}">
      <formula1>$L$8:$L$43</formula1>
    </dataValidation>
    <dataValidation type="list" allowBlank="1" showInputMessage="1" showErrorMessage="1" sqref="D13 D90 WLP886 WBT886 VRX886 VIB886 UYF886 UOJ886 UEN886 TUR886 TKV886 TAZ886 SRD886 SHH886 RXL886 RNP886 RDT886 QTX886 QKB886 QAF886 PQJ886 PGN886 OWR886 OMV886 OCZ886 NTD886 NJH886 MZL886 MPP886 MFT886 LVX886 LMB886 LCF886 KSJ886 KIN886 JYR886 JOV886 JEZ886 IVD886 ILH886 IBL886 HRP886 HHT886 GXX886 GOB886 GEF886 FUJ886 FKN886 FAR886 EQV886 EGZ886 DXD886 DNH886 DDL886 CTP886 CJT886 BZX886 BQB886 BGF886 AWJ886 AMN886 ACR886 SV886 IZ886 D890 WVL886 WVL89 WLP89 WBT89 VRX89 VIB89 UYF89 UOJ89 UEN89 TUR89 TKV89 TAZ89 SRD89 SHH89 RXL89 RNP89 RDT89 QTX89 QKB89 QAF89 PQJ89 PGN89 OWR89 OMV89 OCZ89 NTD89 NJH89 MZL89 MPP89 MFT89 LVX89 LMB89 LCF89 KSJ89 KIN89 JYR89 JOV89 JEZ89 IVD89 ILH89 IBL89 HRP89 HHT89 GXX89 GOB89 GEF89 FUJ89 FKN89 FAR89 EQV89 EGZ89 DXD89 DNH89 DDL89 CTP89 CJT89 BZX89 BQB89 BGF89 AWJ89 AMN89 ACR89 SV89 IZ89 WVL1439 WLP1439 WBT1439 VRX1439 VIB1439 UYF1439 UOJ1439 UEN1439 TUR1439 TKV1439 TAZ1439 SRD1439 SHH1439 RXL1439 RNP1439 RDT1439 QTX1439 QKB1439 QAF1439 PQJ1439 PGN1439 OWR1439 OMV1439 OCZ1439 NTD1439 NJH1439 MZL1439 MPP1439 MFT1439 LVX1439 LMB1439 LCF1439 KSJ1439 KIN1439 JYR1439 JOV1439 JEZ1439 IVD1439 ILH1439 IBL1439 HRP1439 HHT1439 GXX1439 GOB1439 GEF1439 FUJ1439 FKN1439 FAR1439 EQV1439 EGZ1439 DXD1439 DNH1439 DDL1439 CTP1439 CJT1439 BZX1439 BQB1439 BGF1439 AWJ1439 AMN1439 ACR1439 SV1439 IZ1439 D1444 WVL1165 WLP1165 WBT1165 VRX1165 VIB1165 UYF1165 UOJ1165 UEN1165 TUR1165 TKV1165 TAZ1165 SRD1165 SHH1165 RXL1165 RNP1165 RDT1165 QTX1165 QKB1165 QAF1165 PQJ1165 PGN1165 OWR1165 OMV1165 OCZ1165 NTD1165 NJH1165 MZL1165 MPP1165 MFT1165 LVX1165 LMB1165 LCF1165 KSJ1165 KIN1165 JYR1165 JOV1165 JEZ1165 IVD1165 ILH1165 IBL1165 HRP1165 HHT1165 GXX1165 GOB1165 GEF1165 FUJ1165 FKN1165 FAR1165 EQV1165 EGZ1165 DXD1165 DNH1165 DDL1165 CTP1165 CJT1165 BZX1165 BQB1165 BGF1165 AWJ1165 AMN1165 ACR1165 SV1165 IZ1165 D1169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xr:uid="{00000000-0002-0000-0000-000002000000}">
      <formula1>$L$8:$L$42</formula1>
    </dataValidation>
    <dataValidation type="list" allowBlank="1" showInputMessage="1" showErrorMessage="1" sqref="D19 D801 WVL164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397 IZ395 SV395 ACR395 AMN395 AWJ395 BGF395 BQB395 BZX395 CJT395 CTP395 DDL395 DNH395 DXD395 EGZ395 EQV395 FAR395 FKN395 FUJ395 GEF395 GOB395 GXX395 HHT395 HRP395 IBL395 ILH395 IVD395 JEZ395 JOV395 JYR395 KIN395 KSJ395 LCF395 LMB395 LVX395 MFT395 MPP395 MZL395 NJH395 NTD395 OCZ395 OMV395 OWR395 PGN395 PQJ395 QAF395 QKB395 QTX395 RDT395 RNP395 RXL395 SHH395 SRD395 TAZ395 TKV395 TUR395 UEN395 UOJ395 UYF395 VIB395 VRX395 WBT395 WLP395 WVL395 D635 IZ631 SV631 ACR631 AMN631 AWJ631 BGF631 BQB631 BZX631 CJT631 CTP631 DDL631 DNH631 DXD631 EGZ631 EQV631 FAR631 FKN631 FUJ631 GEF631 GOB631 GXX631 HHT631 HRP631 IBL631 ILH631 IVD631 JEZ631 JOV631 JYR631 KIN631 KSJ631 LCF631 LMB631 LVX631 MFT631 MPP631 MZL631 NJH631 NTD631 OCZ631 OMV631 OWR631 PGN631 PQJ631 QAF631 QKB631 QTX631 RDT631 RNP631 RXL631 SHH631 SRD631 TAZ631 TKV631 TUR631 UEN631 UOJ631 UYF631 VIB631 VRX631 WBT631 WLP631 WVL631 IZ19 D166 IZ164 SV164 ACR164 AMN164 AWJ164 BGF164 BQB164 BZX164 CJT164 CTP164 DDL164 DNH164 DXD164 EGZ164 EQV164 FAR164 FKN164 FUJ164 GEF164 GOB164 GXX164 HHT164 HRP164 IBL164 ILH164 IVD164 JEZ164 JOV164 JYR164 KIN164 KSJ164 LCF164 LMB164 LVX164 MFT164 MPP164 MZL164 NJH164 NTD164 OCZ164 OMV164 OWR164 PGN164 PQJ164 QAF164 QKB164 QTX164 RDT164 RNP164 RXL164 SHH164 SRD164 TAZ164 TKV164 TUR164 UEN164 UOJ164 UYF164 VIB164 VRX164 WBT164 WLP164 D1472 IZ1467 SV1467 ACR1467 AMN1467 AWJ1467 BGF1467 BQB1467 BZX1467 CJT1467 CTP1467 DDL1467 DNH1467 DXD1467 EGZ1467 EQV1467 FAR1467 FKN1467 FUJ1467 GEF1467 GOB1467 GXX1467 HHT1467 HRP1467 IBL1467 ILH1467 IVD1467 JEZ1467 JOV1467 JYR1467 KIN1467 KSJ1467 LCF1467 LMB1467 LVX1467 MFT1467 MPP1467 MZL1467 NJH1467 NTD1467 OCZ1467 OMV1467 OWR1467 PGN1467 PQJ1467 QAF1467 QKB1467 QTX1467 RDT1467 RNP1467 RXL1467 SHH1467 SRD1467 TAZ1467 TKV1467 TUR1467 UEN1467 UOJ1467 UYF1467 VIB1467 VRX1467 WBT1467 WLP1467 WVL1467 D943 IZ939 SV939 ACR939 AMN939 AWJ939 BGF939 BQB939 BZX939 CJT939 CTP939 DDL939 DNH939 DXD939 EGZ939 EQV939 FAR939 FKN939 FUJ939 GEF939 GOB939 GXX939 HHT939 HRP939 IBL939 ILH939 IVD939 JEZ939 JOV939 JYR939 KIN939 KSJ939 LCF939 LMB939 LVX939 MFT939 MPP939 MZL939 NJH939 NTD939 OCZ939 OMV939 OWR939 PGN939 PQJ939 QAF939 QKB939 QTX939 RDT939 RNP939 RXL939 SHH939 SRD939 TAZ939 TKV939 TUR939 UEN939 UOJ939 UYF939 VIB939 VRX939 WBT939 WLP939 WVL939 D1516 IZ1510 SV1510 ACR1510 AMN1510 AWJ1510 BGF1510 BQB1510 BZX1510 CJT1510 CTP1510 DDL1510 DNH1510 DXD1510 EGZ1510 EQV1510 FAR1510 FKN1510 FUJ1510 GEF1510 GOB1510 GXX1510 HHT1510 HRP1510 IBL1510 ILH1510 IVD1510 JEZ1510 JOV1510 JYR1510 KIN1510 KSJ1510 LCF1510 LMB1510 LVX1510 MFT1510 MPP1510 MZL1510 NJH1510 NTD1510 OCZ1510 OMV1510 OWR1510 PGN1510 PQJ1510 QAF1510 QKB1510 QTX1510 RDT1510 RNP1510 RXL1510 SHH1510 SRD1510 TAZ1510 TKV1510 TUR1510 UEN1510 UOJ1510 UYF1510 VIB1510 VRX1510 WBT1510 WLP1510 WVL1510 D945 IZ941 SV941 ACR941 AMN941 AWJ941 BGF941 BQB941 BZX941 CJT941 CTP941 DDL941 DNH941 DXD941 EGZ941 EQV941 FAR941 FKN941 FUJ941 GEF941 GOB941 GXX941 HHT941 HRP941 IBL941 ILH941 IVD941 JEZ941 JOV941 JYR941 KIN941 KSJ941 LCF941 LMB941 LVX941 MFT941 MPP941 MZL941 NJH941 NTD941 OCZ941 OMV941 OWR941 PGN941 PQJ941 QAF941 QKB941 QTX941 RDT941 RNP941 RXL941 SHH941 SRD941 TAZ941 TKV941 TUR941 UEN941 UOJ941 UYF941 VIB941 VRX941 WBT941 WLP941 WVL941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IZ1242 SV1242 ACR1242 AMN1242 AWJ1242 BGF1242 BQB1242 BZX1242 CJT1242 CTP1242 DDL1242 DNH1242 DXD1242 EGZ1242 EQV1242 FAR1242 FKN1242 FUJ1242 GEF1242 GOB1242 GXX1242 HHT1242 HRP1242 IBL1242 ILH1242 IVD1242 JEZ1242 JOV1242 JYR1242 KIN1242 KSJ1242 LCF1242 LMB1242 LVX1242 MFT1242 MPP1242 MZL1242 NJH1242 NTD1242 OCZ1242 OMV1242 OWR1242 PGN1242 PQJ1242 QAF1242 QKB1242 QTX1242 RDT1242 RNP1242 RXL1242 SHH1242 SRD1242 TAZ1242 TKV1242 TUR1242 UEN1242 UOJ1242 UYF1242 VIB1242 VRX1242 WBT1242 WLP1242 WVL1242 D918 IZ914 SV914 ACR914 AMN914 AWJ914 BGF914 BQB914 BZX914 CJT914 CTP914 DDL914 DNH914 DXD914 EGZ914 EQV914 FAR914 FKN914 FUJ914 GEF914 GOB914 GXX914 HHT914 HRP914 IBL914 ILH914 IVD914 JEZ914 JOV914 JYR914 KIN914 KSJ914 LCF914 LMB914 LVX914 MFT914 MPP914 MZL914 NJH914 NTD914 OCZ914 OMV914 OWR914 PGN914 PQJ914 QAF914 QKB914 QTX914 RDT914 RNP914 RXL914 SHH914 SRD914 TAZ914 TKV914 TUR914 UEN914 UOJ914 UYF914 VIB914 VRX914 WBT914 WLP914 WVL914 D910 IZ906 SV906 ACR906 AMN906 AWJ906 BGF906 BQB906 BZX906 CJT906 CTP906 DDL906 DNH906 DXD906 EGZ906 EQV906 FAR906 FKN906 FUJ906 GEF906 GOB906 GXX906 HHT906 HRP906 IBL906 ILH906 IVD906 JEZ906 JOV906 JYR906 KIN906 KSJ906 LCF906 LMB906 LVX906 MFT906 MPP906 MZL906 NJH906 NTD906 OCZ906 OMV906 OWR906 PGN906 PQJ906 QAF906 QKB906 QTX906 RDT906 RNP906 RXL906 SHH906 SRD906 TAZ906 TKV906 TUR906 UEN906 UOJ906 UYF906 VIB906 VRX906 WBT906 WLP906 WVL906 D1184 IZ1180 SV1180 ACR1180 AMN1180 AWJ1180 BGF1180 BQB1180 BZX1180 CJT1180 CTP1180 DDL1180 DNH1180 DXD1180 EGZ1180 EQV1180 FAR1180 FKN1180 FUJ1180 GEF1180 GOB1180 GXX1180 HHT1180 HRP1180 IBL1180 ILH1180 IVD1180 JEZ1180 JOV1180 JYR1180 KIN1180 KSJ1180 LCF1180 LMB1180 LVX1180 MFT1180 MPP1180 MZL1180 NJH1180 NTD1180 OCZ1180 OMV1180 OWR1180 PGN1180 PQJ1180 QAF1180 QKB1180 QTX1180 RDT1180 RNP1180 RXL1180 SHH1180 SRD1180 TAZ1180 TKV1180 TUR1180 UEN1180 UOJ1180 UYF1180 VIB1180 VRX1180 WBT1180 WLP1180 WVL1180 D1246 IZ797 SV797 ACR797 AMN797 AWJ797 BGF797 BQB797 BZX797 CJT797 CTP797 DDL797 DNH797 DXD797 EGZ797 EQV797 FAR797 FKN797 FUJ797 GEF797 GOB797 GXX797 HHT797 HRP797 IBL797 ILH797 IVD797 JEZ797 JOV797 JYR797 KIN797 KSJ797 LCF797 LMB797 LVX797 MFT797 MPP797 MZL797 NJH797 NTD797 OCZ797 OMV797 OWR797 PGN797 PQJ797 QAF797 QKB797 QTX797 RDT797 RNP797 RXL797 SHH797 SRD797 TAZ797 TKV797 TUR797 UEN797 UOJ797 UYF797 VIB797 VRX797 WBT797 WLP797 WVL797" xr:uid="{00000000-0002-0000-0000-000003000000}">
      <formula1>$L$8:$L$41</formula1>
    </dataValidation>
    <dataValidation type="list" allowBlank="1" showInputMessage="1" showErrorMessage="1" sqref="D24 D1017 D91 D1554 WBT700 VRX700 VIB700 UYF700 UOJ700 UEN700 TUR700 TKV700 TAZ700 SRD700 SHH700 RXL700 RNP700 RDT700 QTX700 QKB700 QAF700 PQJ700 PGN700 OWR700 OMV700 OCZ700 NTD700 NJH700 MZL700 MPP700 MFT700 LVX700 LMB700 LCF700 KSJ700 KIN700 JYR700 JOV700 JEZ700 IVD700 ILH700 IBL700 HRP700 HHT700 GXX700 GOB700 GEF700 FUJ700 FKN700 FAR700 EQV700 EGZ700 DXD700 DNH700 DDL700 CTP700 CJT700 BZX700 BQB700 BGF700 AWJ700 AMN700 ACR700 SV700 IZ700 D704 WVL613 WLP613 WBT613 VRX613 VIB613 UYF613 UOJ613 UEN613 TUR613 TKV613 TAZ613 SRD613 SHH613 RXL613 RNP613 RDT613 QTX613 QKB613 QAF613 PQJ613 PGN613 OWR613 OMV613 OCZ613 NTD613 NJH613 MZL613 MPP613 MFT613 LVX613 LMB613 LCF613 KSJ613 KIN613 JYR613 JOV613 JEZ613 IVD613 ILH613 IBL613 HRP613 HHT613 GXX613 GOB613 GEF613 FUJ613 FKN613 FAR613 EQV613 EGZ613 DXD613 DNH613 DDL613 CTP613 CJT613 BZX613 BQB613 BGF613 AWJ613 AMN613 ACR613 SV613 IZ613 D617 WVL225 WLP225 WBT225 VRX225 VIB225 UYF225 UOJ225 UEN225 TUR225 TKV225 TAZ225 SRD225 SHH225 RXL225 RNP225 RDT225 QTX225 QKB225 QAF225 PQJ225 PGN225 OWR225 OMV225 OCZ225 NTD225 NJH225 MZL225 MPP225 MFT225 LVX225 LMB225 LCF225 KSJ225 KIN225 JYR225 JOV225 JEZ225 IVD225 ILH225 IBL225 HRP225 HHT225 GXX225 GOB225 GEF225 FUJ225 FKN225 FAR225 EQV225 EGZ225 DXD225 DNH225 DDL225 CTP225 CJT225 BZX225 BQB225 BGF225 AWJ225 AMN225 ACR225 SV225 IZ225 D227 WVL429 WLP429 WBT429 VRX429 VIB429 UYF429 UOJ429 UEN429 TUR429 TKV429 TAZ429 SRD429 SHH429 RXL429 RNP429 RDT429 QTX429 QKB429 QAF429 PQJ429 PGN429 OWR429 OMV429 OCZ429 NTD429 NJH429 MZL429 MPP429 MFT429 LVX429 LMB429 LCF429 KSJ429 KIN429 JYR429 JOV429 JEZ429 IVD429 ILH429 IBL429 HRP429 HHT429 GXX429 GOB429 GEF429 FUJ429 FKN429 FAR429 EQV429 EGZ429 DXD429 DNH429 DDL429 CTP429 CJT429 BZX429 BQB429 BGF429 AWJ429 AMN429 ACR429 SV429 IZ429 D431 WVL188 WLP188 WBT188 VRX188 VIB188 UYF188 UOJ188 UEN188 TUR188 TKV188 TAZ188 SRD188 SHH188 RXL188 RNP188 RDT188 QTX188 QKB188 QAF188 PQJ188 PGN188 OWR188 OMV188 OCZ188 NTD188 NJH188 MZL188 MPP188 MFT188 LVX188 LMB188 LCF188 KSJ188 KIN188 JYR188 JOV188 JEZ188 IVD188 ILH188 IBL188 HRP188 HHT188 GXX188 GOB188 GEF188 FUJ188 FKN188 FAR188 EQV188 EGZ188 DXD188 DNH188 DDL188 CTP188 CJT188 BZX188 BQB188 BGF188 AWJ188 AMN188 ACR188 SV188 IZ188 D190 WVL165 WLP165 WBT165 VRX165 VIB165 UYF165 UOJ165 UEN165 TUR165 TKV165 TAZ165 SRD165 SHH165 RXL165 RNP165 RDT165 QTX165 QKB165 QAF165 PQJ165 PGN165 OWR165 OMV165 OCZ165 NTD165 NJH165 MZL165 MPP165 MFT165 LVX165 LMB165 LCF165 KSJ165 KIN165 JYR165 JOV165 JEZ165 IVD165 ILH165 IBL165 HRP165 HHT165 GXX165 GOB165 GEF165 FUJ165 FKN165 FAR165 EQV165 EGZ165 DXD165 DNH165 DDL165 CTP165 CJT165 BZX165 BQB165 BGF165 AWJ165 AMN165 ACR165 SV165 IZ165 D521 WVL551 WLP551 WBT551 VRX551 VIB551 UYF551 UOJ551 UEN551 TUR551 TKV551 TAZ551 SRD551 SHH551 RXL551 RNP551 RDT551 QTX551 QKB551 QAF551 PQJ551 PGN551 OWR551 OMV551 OCZ551 NTD551 NJH551 MZL551 MPP551 MFT551 LVX551 LMB551 LCF551 KSJ551 KIN551 JYR551 JOV551 JEZ551 IVD551 ILH551 IBL551 HRP551 HHT551 GXX551 GOB551 GEF551 FUJ551 FKN551 FAR551 EQV551 EGZ551 DXD551 DNH551 DDL551 CTP551 CJT551 BZX551 BQB551 BGF551 AWJ551 AMN551 ACR551 SV551 IZ551 D667:D668 WVL90 WLP90 WBT90 VRX90 VIB90 UYF90 UOJ90 UEN90 TUR90 TKV90 TAZ90 SRD90 SHH90 RXL90 RNP90 RDT90 QTX90 QKB90 QAF90 PQJ90 PGN90 OWR90 OMV90 OCZ90 NTD90 NJH90 MZL90 MPP90 MFT90 LVX90 LMB90 LCF90 KSJ90 KIN90 JYR90 JOV90 JEZ90 IVD90 ILH90 IBL90 HRP90 HHT90 GXX90 GOB90 GEF90 FUJ90 FKN90 FAR90 EQV90 EGZ90 DXD90 DNH90 DDL90 CTP90 CJT90 BZX90 BQB90 BGF90 AWJ90 AMN90 ACR90 SV90 IZ90 WVL251 WLP251 WBT251 VRX251 VIB251 UYF251 UOJ251 UEN251 TUR251 TKV251 TAZ251 SRD251 SHH251 RXL251 RNP251 RDT251 QTX251 QKB251 QAF251 PQJ251 PGN251 OWR251 OMV251 OCZ251 NTD251 NJH251 MZL251 MPP251 MFT251 LVX251 LMB251 LCF251 KSJ251 KIN251 JYR251 JOV251 JEZ251 IVD251 ILH251 IBL251 HRP251 HHT251 GXX251 GOB251 GEF251 FUJ251 FKN251 FAR251 EQV251 EGZ251 DXD251 DNH251 DDL251 CTP251 CJT251 BZX251 BQB251 BGF251 AWJ251 AMN251 ACR251 SV251 IZ251 D253 WVL634 WLP634 WBT634 VRX634 VIB634 UYF634 UOJ634 UEN634 TUR634 TKV634 TAZ634 SRD634 SHH634 RXL634 RNP634 RDT634 QTX634 QKB634 QAF634 PQJ634 PGN634 OWR634 OMV634 OCZ634 NTD634 NJH634 MZL634 MPP634 MFT634 LVX634 LMB634 LCF634 KSJ634 KIN634 JYR634 JOV634 JEZ634 IVD634 ILH634 IBL634 HRP634 HHT634 GXX634 GOB634 GEF634 FUJ634 FKN634 FAR634 EQV634 EGZ634 DXD634 DNH634 DDL634 CTP634 CJT634 BZX634 BQB634 BGF634 AWJ634 AMN634 ACR634 SV634 IZ634 D638 WVL78 WLP78 WBT78 VRX78 VIB78 UYF78 UOJ78 UEN78 TUR78 TKV78 TAZ78 SRD78 SHH78 RXL78 RNP78 RDT78 QTX78 QKB78 QAF78 PQJ78 PGN78 OWR78 OMV78 OCZ78 NTD78 NJH78 MZL78 MPP78 MFT78 LVX78 LMB78 LCF78 KSJ78 KIN78 JYR78 JOV78 JEZ78 IVD78 ILH78 IBL78 HRP78 HHT78 GXX78 GOB78 GEF78 FUJ78 FKN78 FAR78 EQV78 EGZ78 DXD78 DNH78 DDL78 CTP78 CJT78 BZX78 BQB78 BGF78 AWJ78 AMN78 ACR78 SV78 IZ78 D79 WVL1346 WLP1346 WBT1346 VRX1346 VIB1346 UYF1346 UOJ1346 UEN1346 TUR1346 TKV1346 TAZ1346 SRD1346 SHH1346 RXL1346 RNP1346 RDT1346 QTX1346 QKB1346 QAF1346 PQJ1346 PGN1346 OWR1346 OMV1346 OCZ1346 NTD1346 NJH1346 MZL1346 MPP1346 MFT1346 LVX1346 LMB1346 LCF1346 KSJ1346 KIN1346 JYR1346 JOV1346 JEZ1346 IVD1346 ILH1346 IBL1346 HRP1346 HHT1346 GXX1346 GOB1346 GEF1346 FUJ1346 FKN1346 FAR1346 EQV1346 EGZ1346 DXD1346 DNH1346 DDL1346 CTP1346 CJT1346 BZX1346 BQB1346 BGF1346 AWJ1346 AMN1346 ACR1346 SV1346 IZ1346 D1351 WLP700 WVL1079 WLP1079 WBT1079 VRX1079 VIB1079 UYF1079 UOJ1079 UEN1079 TUR1079 TKV1079 TAZ1079 SRD1079 SHH1079 RXL1079 RNP1079 RDT1079 QTX1079 QKB1079 QAF1079 PQJ1079 PGN1079 OWR1079 OMV1079 OCZ1079 NTD1079 NJH1079 MZL1079 MPP1079 MFT1079 LVX1079 LMB1079 LCF1079 KSJ1079 KIN1079 JYR1079 JOV1079 JEZ1079 IVD1079 ILH1079 IBL1079 HRP1079 HHT1079 GXX1079 GOB1079 GEF1079 FUJ1079 FKN1079 FAR1079 EQV1079 EGZ1079 DXD1079 DNH1079 DDL1079 CTP1079 CJT1079 BZX1079 BQB1079 BGF1079 AWJ1079 AMN1079 ACR1079 SV1079 IZ1079 D1083 WVL1299 WLP1299 WBT1299 VRX1299 VIB1299 UYF1299 UOJ1299 UEN1299 TUR1299 TKV1299 TAZ1299 SRD1299 SHH1299 RXL1299 RNP1299 RDT1299 QTX1299 QKB1299 QAF1299 PQJ1299 PGN1299 OWR1299 OMV1299 OCZ1299 NTD1299 NJH1299 MZL1299 MPP1299 MFT1299 LVX1299 LMB1299 LCF1299 KSJ1299 KIN1299 JYR1299 JOV1299 JEZ1299 IVD1299 ILH1299 IBL1299 HRP1299 HHT1299 GXX1299 GOB1299 GEF1299 FUJ1299 FKN1299 FAR1299 EQV1299 EGZ1299 DXD1299 DNH1299 DDL1299 CTP1299 CJT1299 BZX1299 BQB1299 BGF1299 AWJ1299 AMN1299 ACR1299 SV1299 IZ1299 WVL1401 WLP1401 WBT1401 VRX1401 VIB1401 UYF1401 UOJ1401 UEN1401 TUR1401 TKV1401 TAZ1401 SRD1401 SHH1401 RXL1401 RNP1401 RDT1401 QTX1401 QKB1401 QAF1401 PQJ1401 PGN1401 OWR1401 OMV1401 OCZ1401 NTD1401 NJH1401 MZL1401 MPP1401 MFT1401 LVX1401 LMB1401 LCF1401 KSJ1401 KIN1401 JYR1401 JOV1401 JEZ1401 IVD1401 ILH1401 IBL1401 HRP1401 HHT1401 GXX1401 GOB1401 GEF1401 FUJ1401 FKN1401 FAR1401 EQV1401 EGZ1401 DXD1401 DNH1401 DDL1401 CTP1401 CJT1401 BZX1401 BQB1401 BGF1401 AWJ1401 AMN1401 ACR1401 SV1401 IZ1401 D1406 D1304 WVL1548 WLP1548 WBT1548 VRX1548 VIB1548 UYF1548 UOJ1548 UEN1548 TUR1548 TKV1548 TAZ1548 SRD1548 SHH1548 RXL1548 RNP1548 RDT1548 QTX1548 QKB1548 QAF1548 PQJ1548 PGN1548 OWR1548 OMV1548 OCZ1548 NTD1548 NJH1548 MZL1548 MPP1548 MFT1548 LVX1548 LMB1548 LCF1548 KSJ1548 KIN1548 JYR1548 JOV1548 JEZ1548 IVD1548 ILH1548 IBL1548 HRP1548 HHT1548 GXX1548 GOB1548 GEF1548 FUJ1548 FKN1548 FAR1548 EQV1548 EGZ1548 DXD1548 DNH1548 DDL1548 CTP1548 CJT1548 BZX1548 BQB1548 BGF1548 AWJ1548 AMN1548 ACR1548 SV1548 IZ1548 WVL518 WLP518 WBT518 VRX518 VIB518 UYF518 UOJ518 UEN518 TUR518 TKV518 TAZ518 SRD518 SHH518 RXL518 RNP518 RDT518 QTX518 QKB518 QAF518 PQJ518 PGN518 OWR518 OMV518 OCZ518 NTD518 NJH518 MZL518 MPP518 MFT518 LVX518 LMB518 LCF518 KSJ518 KIN518 JYR518 JOV518 JEZ518 IVD518 ILH518 IBL518 HRP518 HHT518 GXX518 GOB518 GEF518 FUJ518 FKN518 FAR518 EQV518 EGZ518 DXD518 DNH518 DDL518 CTP518 CJT518 BZX518 BQB518 BGF518 AWJ518 AMN518 ACR518 SV518 IZ518 WVL193 WLP193 WBT193 VRX193 VIB193 UYF193 UOJ193 UEN193 TUR193 TKV193 TAZ193 SRD193 SHH193 RXL193 RNP193 RDT193 QTX193 QKB193 QAF193 PQJ193 PGN193 OWR193 OMV193 OCZ193 NTD193 NJH193 MZL193 MPP193 MFT193 LVX193 LMB193 LCF193 KSJ193 KIN193 JYR193 JOV193 JEZ193 IVD193 ILH193 IBL193 HRP193 HHT193 GXX193 GOB193 GEF193 FUJ193 FKN193 FAR193 EQV193 EGZ193 DXD193 DNH193 DDL193 CTP193 CJT193 BZX193 BQB193 BGF193 AWJ193 AMN193 ACR193 SV193 IZ193 D195 WVL1013 WLP1013 WBT1013 VRX1013 VIB1013 UYF1013 UOJ1013 UEN1013 TUR1013 TKV1013 TAZ1013 SRD1013 SHH1013 RXL1013 RNP1013 RDT1013 QTX1013 QKB1013 QAF1013 PQJ1013 PGN1013 OWR1013 OMV1013 OCZ1013 NTD1013 NJH1013 MZL1013 MPP1013 MFT1013 LVX1013 LMB1013 LCF1013 KSJ1013 KIN1013 JYR1013 JOV1013 JEZ1013 IVD1013 ILH1013 IBL1013 HRP1013 HHT1013 GXX1013 GOB1013 GEF1013 FUJ1013 FKN1013 FAR1013 EQV1013 EGZ1013 DXD1013 DNH1013 DDL1013 CTP1013 CJT1013 BZX1013 BQB1013 BGF1013 AWJ1013 AMN1013 ACR1013 SV1013 IZ1013 D167 WVL646 WLP646 WBT646 VRX646 VIB646 UYF646 UOJ646 UEN646 TUR646 TKV646 TAZ646 SRD646 SHH646 RXL646 RNP646 RDT646 QTX646 QKB646 QAF646 PQJ646 PGN646 OWR646 OMV646 OCZ646 NTD646 NJH646 MZL646 MPP646 MFT646 LVX646 LMB646 LCF646 KSJ646 KIN646 JYR646 JOV646 JEZ646 IVD646 ILH646 IBL646 HRP646 HHT646 GXX646 GOB646 GEF646 FUJ646 FKN646 FAR646 EQV646 EGZ646 DXD646 DNH646 DDL646 CTP646 CJT646 BZX646 BQB646 BGF646 AWJ646 AMN646 ACR646 SV646 IZ646 D650 WVL700 WVL663:WVL664 WLP663:WLP664 WBT663:WBT664 VRX663:VRX664 VIB663:VIB664 UYF663:UYF664 UOJ663:UOJ664 UEN663:UEN664 TUR663:TUR664 TKV663:TKV664 TAZ663:TAZ664 SRD663:SRD664 SHH663:SHH664 RXL663:RXL664 RNP663:RNP664 RDT663:RDT664 QTX663:QTX664 QKB663:QKB664 QAF663:QAF664 PQJ663:PQJ664 PGN663:PGN664 OWR663:OWR664 OMV663:OMV664 OCZ663:OCZ664 NTD663:NTD664 NJH663:NJH664 MZL663:MZL664 MPP663:MPP664 MFT663:MFT664 LVX663:LVX664 LMB663:LMB664 LCF663:LCF664 KSJ663:KSJ664 KIN663:KIN664 JYR663:JYR664 JOV663:JOV664 JEZ663:JEZ664 IVD663:IVD664 ILH663:ILH664 IBL663:IBL664 HRP663:HRP664 HHT663:HHT664 GXX663:GXX664 GOB663:GOB664 GEF663:GEF664 FUJ663:FUJ664 FKN663:FKN664 FAR663:FAR664 EQV663:EQV664 EGZ663:EGZ664 DXD663:DXD664 DNH663:DNH664 DDL663:DDL664 CTP663:CTP664 CJT663:CJT664 BZX663:BZX664 BQB663:BQB664 BGF663:BGF664 AWJ663:AWJ664 AMN663:AMN664 ACR663:ACR664 SV663:SV664 IZ663:IZ664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IZ24" xr:uid="{00000000-0002-0000-0000-000004000000}">
      <formula1>$L$8:$L$40</formula1>
    </dataValidation>
    <dataValidation type="custom" allowBlank="1" showInputMessage="1" showErrorMessage="1" sqref="D1200 IZ1195 SV1195 ACR1195 AMN1195 AWJ1195 BGF1195 BQB1195 BZX1195 CJT1195 CTP1195 DDL1195 DNH1195 DXD1195 EGZ1195 EQV1195 FAR1195 FKN1195 FUJ1195 GEF1195 GOB1195 GXX1195 HHT1195 HRP1195 IBL1195 ILH1195 IVD1195 JEZ1195 JOV1195 JYR1195 KIN1195 KSJ1195 LCF1195 LMB1195 LVX1195 MFT1195 MPP1195 MZL1195 NJH1195 NTD1195 OCZ1195 OMV1195 OWR1195 PGN1195 PQJ1195 QAF1195 QKB1195 QTX1195 RDT1195 RNP1195 RXL1195 SHH1195 SRD1195 TAZ1195 TKV1195 TUR1195 UEN1195 UOJ1195 UYF1195 VIB1195 VRX1195 WBT1195 WLP1195 WVL1195 D993 IZ989 SV989 ACR989 AMN989 AWJ989 BGF989 BQB989 BZX989 CJT989 CTP989 DDL989 DNH989 DXD989 EGZ989 EQV989 FAR989 FKN989 FUJ989 GEF989 GOB989 GXX989 HHT989 HRP989 IBL989 ILH989 IVD989 JEZ989 JOV989 JYR989 KIN989 KSJ989 LCF989 LMB989 LVX989 MFT989 MPP989 MZL989 NJH989 NTD989 OCZ989 OMV989 OWR989 PGN989 PQJ989 QAF989 QKB989 QTX989 RDT989 RNP989 RXL989 SHH989 SRD989 TAZ989 TKV989 TUR989 UEN989 UOJ989 UYF989 VIB989 VRX989 WBT989 WLP989 WVL989 D1084 IZ1080 SV1080 ACR1080 AMN1080 AWJ1080 BGF1080 BQB1080 BZX1080 CJT1080 CTP1080 DDL1080 DNH1080 DXD1080 EGZ1080 EQV1080 FAR1080 FKN1080 FUJ1080 GEF1080 GOB1080 GXX1080 HHT1080 HRP1080 IBL1080 ILH1080 IVD1080 JEZ1080 JOV1080 JYR1080 KIN1080 KSJ1080 LCF1080 LMB1080 LVX1080 MFT1080 MPP1080 MZL1080 NJH1080 NTD1080 OCZ1080 OMV1080 OWR1080 PGN1080 PQJ1080 QAF1080 QKB1080 QTX1080 RDT1080 RNP1080 RXL1080 SHH1080 SRD1080 TAZ1080 TKV1080 TUR1080 UEN1080 UOJ1080 UYF1080 VIB1080 VRX1080 WBT1080 WLP1080 WVL1080 D1305 IZ1300 SV1300 ACR1300 AMN1300 AWJ1300 BGF1300 BQB1300 BZX1300 CJT1300 CTP1300 DDL1300 DNH1300 DXD1300 EGZ1300 EQV1300 FAR1300 FKN1300 FUJ1300 GEF1300 GOB1300 GXX1300 HHT1300 HRP1300 IBL1300 ILH1300 IVD1300 JEZ1300 JOV1300 JYR1300 KIN1300 KSJ1300 LCF1300 LMB1300 LVX1300 MFT1300 MPP1300 MZL1300 NJH1300 NTD1300 OCZ1300 OMV1300 OWR1300 PGN1300 PQJ1300 QAF1300 QKB1300 QTX1300 RDT1300 RNP1300 RXL1300 SHH1300 SRD1300 TAZ1300 TKV1300 TUR1300 UEN1300 UOJ1300 UYF1300 VIB1300 VRX1300 WBT1300 WLP1300 WVL1300 D1039 IZ1035 SV1035 ACR1035 AMN1035 AWJ1035 BGF1035 BQB1035 BZX1035 CJT1035 CTP1035 DDL1035 DNH1035 DXD1035 EGZ1035 EQV1035 FAR1035 FKN1035 FUJ1035 GEF1035 GOB1035 GXX1035 HHT1035 HRP1035 IBL1035 ILH1035 IVD1035 JEZ1035 JOV1035 JYR1035 KIN1035 KSJ1035 LCF1035 LMB1035 LVX1035 MFT1035 MPP1035 MZL1035 NJH1035 NTD1035 OCZ1035 OMV1035 OWR1035 PGN1035 PQJ1035 QAF1035 QKB1035 QTX1035 RDT1035 RNP1035 RXL1035 SHH1035 SRD1035 TAZ1035 TKV1035 TUR1035 UEN1035 UOJ1035 UYF1035 VIB1035 VRX1035 WBT1035 WLP1035 WVL1035 D1536 IZ1530 SV1530 ACR1530 AMN1530 AWJ1530 BGF1530 BQB1530 BZX1530 CJT1530 CTP1530 DDL1530 DNH1530 DXD1530 EGZ1530 EQV1530 FAR1530 FKN1530 FUJ1530 GEF1530 GOB1530 GXX1530 HHT1530 HRP1530 IBL1530 ILH1530 IVD1530 JEZ1530 JOV1530 JYR1530 KIN1530 KSJ1530 LCF1530 LMB1530 LVX1530 MFT1530 MPP1530 MZL1530 NJH1530 NTD1530 OCZ1530 OMV1530 OWR1530 PGN1530 PQJ1530 QAF1530 QKB1530 QTX1530 RDT1530 RNP1530 RXL1530 SHH1530 SRD1530 TAZ1530 TKV1530 TUR1530 UEN1530 UOJ1530 UYF1530 VIB1530 VRX1530 WBT1530 WLP1530 WVL1530 D1255 IZ1250 SV1250 ACR1250 AMN1250 AWJ1250 BGF1250 BQB1250 BZX1250 CJT1250 CTP1250 DDL1250 DNH1250 DXD1250 EGZ1250 EQV1250 FAR1250 FKN1250 FUJ1250 GEF1250 GOB1250 GXX1250 HHT1250 HRP1250 IBL1250 ILH1250 IVD1250 JEZ1250 JOV1250 JYR1250 KIN1250 KSJ1250 LCF1250 LMB1250 LVX1250 MFT1250 MPP1250 MZL1250 NJH1250 NTD1250 OCZ1250 OMV1250 OWR1250 PGN1250 PQJ1250 QAF1250 QKB1250 QTX1250 RDT1250 RNP1250 RXL1250 SHH1250 SRD1250 TAZ1250 TKV1250 TUR1250 UEN1250 UOJ1250 UYF1250 VIB1250 VRX1250 WBT1250 WLP1250 WVL1250 D1555 IZ1549 SV1549 ACR1549 AMN1549 AWJ1549 BGF1549 BQB1549 BZX1549 CJT1549 CTP1549 DDL1549 DNH1549 DXD1549 EGZ1549 EQV1549 FAR1549 FKN1549 FUJ1549 GEF1549 GOB1549 GXX1549 HHT1549 HRP1549 IBL1549 ILH1549 IVD1549 JEZ1549 JOV1549 JYR1549 KIN1549 KSJ1549 LCF1549 LMB1549 LVX1549 MFT1549 MPP1549 MZL1549 NJH1549 NTD1549 OCZ1549 OMV1549 OWR1549 PGN1549 PQJ1549 QAF1549 QKB1549 QTX1549 RDT1549 RNP1549 RXL1549 SHH1549 SRD1549 TAZ1549 TKV1549 TUR1549 UEN1549 UOJ1549 UYF1549 VIB1549 VRX1549 WBT1549 WLP1549 WVL1549 D1545 IZ1539 SV1539 ACR1539 AMN1539 AWJ1539 BGF1539 BQB1539 BZX1539 CJT1539 CTP1539 DDL1539 DNH1539 DXD1539 EGZ1539 EQV1539 FAR1539 FKN1539 FUJ1539 GEF1539 GOB1539 GXX1539 HHT1539 HRP1539 IBL1539 ILH1539 IVD1539 JEZ1539 JOV1539 JYR1539 KIN1539 KSJ1539 LCF1539 LMB1539 LVX1539 MFT1539 MPP1539 MZL1539 NJH1539 NTD1539 OCZ1539 OMV1539 OWR1539 PGN1539 PQJ1539 QAF1539 QKB1539 QTX1539 RDT1539 RNP1539 RXL1539 SHH1539 SRD1539 TAZ1539 TKV1539 TUR1539 UEN1539 UOJ1539 UYF1539 VIB1539 VRX1539 WBT1539 WLP1539 WVL1539 D139 IZ137 SV137 ACR137 AMN137 AWJ137 BGF137 BQB137 BZX137 CJT137 CTP137 DDL137 DNH137 DXD137 EGZ137 EQV137 FAR137 FKN137 FUJ137 GEF137 GOB137 GXX137 HHT137 HRP137 IBL137 ILH137 IVD137 JEZ137 JOV137 JYR137 KIN137 KSJ137 LCF137 LMB137 LVX137 MFT137 MPP137 MZL137 NJH137 NTD137 OCZ137 OMV137 OWR137 PGN137 PQJ137 QAF137 QKB137 QTX137 RDT137 RNP137 RXL137 SHH137 SRD137 TAZ137 TKV137 TUR137 UEN137 UOJ137 UYF137 VIB137 VRX137 WBT137 WLP137 WVL137 D436 IZ434 SV434 ACR434 AMN434 AWJ434 BGF434 BQB434 BZX434 CJT434 CTP434 DDL434 DNH434 DXD434 EGZ434 EQV434 FAR434 FKN434 FUJ434 GEF434 GOB434 GXX434 HHT434 HRP434 IBL434 ILH434 IVD434 JEZ434 JOV434 JYR434 KIN434 KSJ434 LCF434 LMB434 LVX434 MFT434 MPP434 MZL434 NJH434 NTD434 OCZ434 OMV434 OWR434 PGN434 PQJ434 QAF434 QKB434 QTX434 RDT434 RNP434 RXL434 SHH434 SRD434 TAZ434 TKV434 TUR434 UEN434 UOJ434 UYF434 VIB434 VRX434 WBT434 WLP434 WVL434 D654 IZ650 SV650 ACR650 AMN650 AWJ650 BGF650 BQB650 BZX650 CJT650 CTP650 DDL650 DNH650 DXD650 EGZ650 EQV650 FAR650 FKN650 FUJ650 GEF650 GOB650 GXX650 HHT650 HRP650 IBL650 ILH650 IVD650 JEZ650 JOV650 JYR650 KIN650 KSJ650 LCF650 LMB650 LVX650 MFT650 MPP650 MZL650 NJH650 NTD650 OCZ650 OMV650 OWR650 PGN650 PQJ650 QAF650 QKB650 QTX650 RDT650 RNP650 RXL650 SHH650 SRD650 TAZ650 TKV650 TUR650 UEN650 UOJ650 UYF650 VIB650 VRX650 WBT650 WLP650 WVL650 D322 IZ320 SV320 ACR320 AMN320 AWJ320 BGF320 BQB320 BZX320 CJT320 CTP320 DDL320 DNH320 DXD320 EGZ320 EQV320 FAR320 FKN320 FUJ320 GEF320 GOB320 GXX320 HHT320 HRP320 IBL320 ILH320 IVD320 JEZ320 JOV320 JYR320 KIN320 KSJ320 LCF320 LMB320 LVX320 MFT320 MPP320 MZL320 NJH320 NTD320 OCZ320 OMV320 OWR320 PGN320 PQJ320 QAF320 QKB320 QTX320 RDT320 RNP320 RXL320 SHH320 SRD320 TAZ320 TKV320 TUR320 UEN320 UOJ320 UYF320 VIB320 VRX320 WBT320 WLP320 WVL320"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1247 D1509 D57 D92 D522 D516 D1197 IZ1197 SV1197 ACR1197 AMN1197 AWJ1197 BGF1197 BQB1197 BZX1197 CJT1197 CTP1197 DDL1197 DNH1197 DXD1197 EGZ1197 EQV1197 FAR1197 FKN1197 FUJ1197 GEF1197 GOB1197 GXX1197 HHT1197 HRP1197 IBL1197 ILH1197 IVD1197 JEZ1197 JOV1197 JYR1197 KIN1197 KSJ1197 LCF1197 LMB1197 LVX1197 MFT1197 MPP1197 MZL1197 NJH1197 NTD1197 OCZ1197 OMV1197 OWR1197 PGN1197 PQJ1197 QAF1197 QKB1197 QTX1197 RDT1197 RNP1197 RXL1197 SHH1197 SRD1197 TAZ1197 TKV1197 TUR1197 UEN1197 UOJ1197 UYF1197 VIB1197 VRX1197 WBT1197 WLP1197 WVL1197 D1284 IZ1284 SV1284 ACR1284 AMN1284 AWJ1284 BGF1284 BQB1284 BZX1284 CJT1284 CTP1284 DDL1284 DNH1284 DXD1284 EGZ1284 EQV1284 FAR1284 FKN1284 FUJ1284 GEF1284 GOB1284 GXX1284 HHT1284 HRP1284 IBL1284 ILH1284 IVD1284 JEZ1284 JOV1284 JYR1284 KIN1284 KSJ1284 LCF1284 LMB1284 LVX1284 MFT1284 MPP1284 MZL1284 NJH1284 NTD1284 OCZ1284 OMV1284 OWR1284 PGN1284 PQJ1284 QAF1284 QKB1284 QTX1284 RDT1284 RNP1284 RXL1284 SHH1284 SRD1284 TAZ1284 TKV1284 TUR1284 UEN1284 UOJ1284 UYF1284 VIB1284 VRX1284 WBT1284 WLP1284 WVL1284 D168 IZ168 SV168 ACR168 AMN168 AWJ168 BGF168 BQB168 BZX168 CJT168 CTP168 DDL168 DNH168 DXD168 EGZ168 EQV168 FAR168 FKN168 FUJ168 GEF168 GOB168 GXX168 HHT168 HRP168 IBL168 ILH168 IVD168 JEZ168 JOV168 JYR168 KIN168 KSJ168 LCF168 LMB168 LVX168 MFT168 MPP168 MZL168 NJH168 NTD168 OCZ168 OMV168 OWR168 PGN168 PQJ168 QAF168 QKB168 QTX168 RDT168 RNP168 RXL168 SHH168 SRD168 TAZ168 TKV168 TUR168 UEN168 UOJ168 UYF168 VIB168 VRX168 WBT168 WLP168 WVL168 D360 IZ360 SV360 ACR360 AMN360 AWJ360 BGF360 BQB360 BZX360 CJT360 CTP360 DDL360 DNH360 DXD360 EGZ360 EQV360 FAR360 FKN360 FUJ360 GEF360 GOB360 GXX360 HHT360 HRP360 IBL360 ILH360 IVD360 JEZ360 JOV360 JYR360 KIN360 KSJ360 LCF360 LMB360 LVX360 MFT360 MPP360 MZL360 NJH360 NTD360 OCZ360 OMV360 OWR360 PGN360 PQJ360 QAF360 QKB360 QTX360 RDT360 RNP360 RXL360 SHH360 SRD360 TAZ360 TKV360 TUR360 UEN360 UOJ360 UYF360 VIB360 VRX360 WBT360 WLP360 WVL360 D709 IZ709 SV709 ACR709 AMN709 AWJ709 BGF709 BQB709 BZX709 CJT709 CTP709 DDL709 DNH709 DXD709 EGZ709 EQV709 FAR709 FKN709 FUJ709 GEF709 GOB709 GXX709 HHT709 HRP709 IBL709 ILH709 IVD709 JEZ709 JOV709 JYR709 KIN709 KSJ709 LCF709 LMB709 LVX709 MFT709 MPP709 MZL709 NJH709 NTD709 OCZ709 OMV709 OWR709 PGN709 PQJ709 QAF709 QKB709 QTX709 RDT709 RNP709 RXL709 SHH709 SRD709 TAZ709 TKV709 TUR709 UEN709 UOJ709 UYF709 VIB709 VRX709 WBT709 WLP709 WVL709 D802 IZ802 SV802 ACR802 AMN802 AWJ802 BGF802 BQB802 BZX802 CJT802 CTP802 DDL802 DNH802 DXD802 EGZ802 EQV802 FAR802 FKN802 FUJ802 GEF802 GOB802 GXX802 HHT802 HRP802 IBL802 ILH802 IVD802 JEZ802 JOV802 JYR802 KIN802 KSJ802 LCF802 LMB802 LVX802 MFT802 MPP802 MZL802 NJH802 NTD802 OCZ802 OMV802 OWR802 PGN802 PQJ802 QAF802 QKB802 QTX802 RDT802 RNP802 RXL802 SHH802 SRD802 TAZ802 TKV802 TUR802 UEN802 UOJ802 UYF802 VIB802 VRX802 WBT802 WLP802 WVL802 D1557 IZ1557 SV1557 ACR1557 AMN1557 AWJ1557 BGF1557 BQB1557 BZX1557 CJT1557 CTP1557 DDL1557 DNH1557 DXD1557 EGZ1557 EQV1557 FAR1557 FKN1557 FUJ1557 GEF1557 GOB1557 GXX1557 HHT1557 HRP1557 IBL1557 ILH1557 IVD1557 JEZ1557 JOV1557 JYR1557 KIN1557 KSJ1557 LCF1557 LMB1557 LVX1557 MFT1557 MPP1557 MZL1557 NJH1557 NTD1557 OCZ1557 OMV1557 OWR1557 PGN1557 PQJ1557 QAF1557 QKB1557 QTX1557 RDT1557 RNP1557 RXL1557 SHH1557 SRD1557 TAZ1557 TKV1557 TUR1557 UEN1557 UOJ1557 UYF1557 VIB1557 VRX1557 WBT1557 WLP1557 WVL1557 D1018 IZ1018 SV1018 ACR1018 AMN1018 AWJ1018 BGF1018 BQB1018 BZX1018 CJT1018 CTP1018 DDL1018 DNH1018 DXD1018 EGZ1018 EQV1018 FAR1018 FKN1018 FUJ1018 GEF1018 GOB1018 GXX1018 HHT1018 HRP1018 IBL1018 ILH1018 IVD1018 JEZ1018 JOV1018 JYR1018 KIN1018 KSJ1018 LCF1018 LMB1018 LVX1018 MFT1018 MPP1018 MZL1018 NJH1018 NTD1018 OCZ1018 OMV1018 OWR1018 PGN1018 PQJ1018 QAF1018 QKB1018 QTX1018 RDT1018 RNP1018 RXL1018 SHH1018 SRD1018 TAZ1018 TKV1018 TUR1018 UEN1018 UOJ1018 UYF1018 VIB1018 VRX1018 WBT1018 WLP1018 WVL1018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568 IZ568 SV568 ACR568 AMN568 AWJ568 BGF568 BQB568 BZX568 CJT568 CTP568 DDL568 DNH568 DXD568 EGZ568 EQV568 FAR568 FKN568 FUJ568 GEF568 GOB568 GXX568 HHT568 HRP568 IBL568 ILH568 IVD568 JEZ568 JOV568 JYR568 KIN568 KSJ568 LCF568 LMB568 LVX568 MFT568 MPP568 MZL568 NJH568 NTD568 OCZ568 OMV568 OWR568 PGN568 PQJ568 QAF568 QKB568 QTX568 RDT568 RNP568 RXL568 SHH568 SRD568 TAZ568 TKV568 TUR568 UEN568 UOJ568 UYF568 VIB568 VRX568 WBT568 WLP568 WVL568 D405 IZ405 SV405 ACR405 AMN405 AWJ405 BGF405 BQB405 BZX405 CJT405 CTP405 DDL405 DNH405 DXD405 EGZ405 EQV405 FAR405 FKN405 FUJ405 GEF405 GOB405 GXX405 HHT405 HRP405 IBL405 ILH405 IVD405 JEZ405 JOV405 JYR405 KIN405 KSJ405 LCF405 LMB405 LVX405 MFT405 MPP405 MZL405 NJH405 NTD405 OCZ405 OMV405 OWR405 PGN405 PQJ405 QAF405 QKB405 QTX405 RDT405 RNP405 RXL405 SHH405 SRD405 TAZ405 TKV405 TUR405 UEN405 UOJ405 UYF405 VIB405 VRX405 WBT405 WLP405 WVL405 D339 IZ339 SV339 ACR339 AMN339 AWJ339 BGF339 BQB339 BZX339 CJT339 CTP339 DDL339 DNH339 DXD339 EGZ339 EQV339 FAR339 FKN339 FUJ339 GEF339 GOB339 GXX339 HHT339 HRP339 IBL339 ILH339 IVD339 JEZ339 JOV339 JYR339 KIN339 KSJ339 LCF339 LMB339 LVX339 MFT339 MPP339 MZL339 NJH339 NTD339 OCZ339 OMV339 OWR339 PGN339 PQJ339 QAF339 QKB339 QTX339 RDT339 RNP339 RXL339 SHH339 SRD339 TAZ339 TKV339 TUR339 UEN339 UOJ339 UYF339 VIB339 VRX339 WBT339 WLP339 WVL339"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rowBreaks count="4" manualBreakCount="4">
    <brk id="79" max="10" man="1"/>
    <brk id="154" max="10" man="1"/>
    <brk id="454" max="10" man="1"/>
    <brk id="75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$L$867:$L$900</xm:f>
          </x14:formula1>
          <xm:sqref>IZ20 D29:D30 D25:D27 WVL25:WVL27 WLP25:WLP27 WBT25:WBT27 VRX25:VRX27 VIB25:VIB27 UYF25:UYF27 UOJ25:UOJ27 UEN25:UEN27 TUR25:TUR27 TKV25:TKV27 TAZ25:TAZ27 SRD25:SRD27 SHH25:SHH27 RXL25:RXL27 RNP25:RNP27 RDT25:RDT27 QTX25:QTX27 QKB25:QKB27 QAF25:QAF27 PQJ25:PQJ27 PGN25:PGN27 OWR25:OWR27 OMV25:OMV27 OCZ25:OCZ27 NTD25:NTD27 NJH25:NJH27 MZL25:MZL27 MPP25:MPP27 MFT25:MFT27 LVX25:LVX27 LMB25:LMB27 LCF25:LCF27 KSJ25:KSJ27 KIN25:KIN27 JYR25:JYR27 JOV25:JOV27 JEZ25:JEZ27 IVD25:IVD27 ILH25:ILH27 IBL25:IBL27 HRP25:HRP27 HHT25:HHT27 GXX25:GXX27 GOB25:GOB27 GEF25:GEF27 FUJ25:FUJ27 FKN25:FKN27 FAR25:FAR27 EQV25:EQV27 EGZ25:EGZ27 DXD25:DXD27 DNH25:DNH27 DDL25:DDL27 CTP25:CTP27 CJT25:CJT27 BZX25:BZX27 BQB25:BQB27 BGF25:BGF27 AWJ25:AWJ27 AMN25:AMN27 ACR25:ACR27 SV25:SV27 IZ25:IZ27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C12 WVK14 IZ1153:IZ1164 SV1153:SV1164 ACR1153:ACR1164 AMN1153:AMN1164 AWJ1153:AWJ1164 BGF1153:BGF1164 BQB1153:BQB1164 BZX1153:BZX1164 CJT1153:CJT1164 CTP1153:CTP1164 DDL1153:DDL1164 DNH1153:DNH1164 DXD1153:DXD1164 EGZ1153:EGZ1164 EQV1153:EQV1164 FAR1153:FAR1164 FKN1153:FKN1164 FUJ1153:FUJ1164 GEF1153:GEF1164 GOB1153:GOB1164 GXX1153:GXX1164 HHT1153:HHT1164 HRP1153:HRP1164 IBL1153:IBL1164 ILH1153:ILH1164 IVD1153:IVD1164 JEZ1153:JEZ1164 JOV1153:JOV1164 JYR1153:JYR1164 KIN1153:KIN1164 KSJ1153:KSJ1164 LCF1153:LCF1164 LMB1153:LMB1164 LVX1153:LVX1164 MFT1153:MFT1164 MPP1153:MPP1164 MZL1153:MZL1164 NJH1153:NJH1164 NTD1153:NTD1164 OCZ1153:OCZ1164 OMV1153:OMV1164 OWR1153:OWR1164 PGN1153:PGN1164 PQJ1153:PQJ1164 QAF1153:QAF1164 QKB1153:QKB1164 QTX1153:QTX1164 RDT1153:RDT1164 RNP1153:RNP1164 RXL1153:RXL1164 SHH1153:SHH1164 SRD1153:SRD1164 TAZ1153:TAZ1164 TKV1153:TKV1164 TUR1153:TUR1164 UEN1153:UEN1164 UOJ1153:UOJ1164 UYF1153:UYF1164 VIB1153:VIB1164 VRX1153:VRX1164 WBT1153:WBT1164 WLP1153:WLP1164 WVL984574:WVL985641 D1559:D2607 WLP1558:WLP2601 WLP81:WLP87 WBT1558:WBT2601 WBT81:WBT87 VRX1558:VRX2601 VRX81:VRX87 VIB1558:VIB2601 VIB81:VIB87 UYF1558:UYF2601 UYF81:UYF87 UOJ1558:UOJ2601 UOJ81:UOJ87 UEN1558:UEN2601 UEN81:UEN87 TUR1558:TUR2601 TUR81:TUR87 TKV1558:TKV2601 TKV81:TKV87 TAZ1558:TAZ2601 TAZ81:TAZ87 SRD1558:SRD2601 SRD81:SRD87 SHH1558:SHH2601 SHH81:SHH87 RXL1558:RXL2601 RXL81:RXL87 RNP1558:RNP2601 RNP81:RNP87 RDT1558:RDT2601 RDT81:RDT87 QTX1558:QTX2601 QTX81:QTX87 QKB1558:QKB2601 QKB81:QKB87 QAF1558:QAF2601 QAF81:QAF87 PQJ1558:PQJ2601 PQJ81:PQJ87 PGN1558:PGN2601 PGN81:PGN87 OWR1558:OWR2601 OWR81:OWR87 OMV1558:OMV2601 OMV81:OMV87 OCZ1558:OCZ2601 OCZ81:OCZ87 NTD1558:NTD2601 NTD81:NTD87 NJH1558:NJH2601 NJH81:NJH87 MZL1558:MZL2601 MZL81:MZL87 MPP1558:MPP2601 MPP81:MPP87 MFT1558:MFT2601 MFT81:MFT87 LVX1558:LVX2601 LVX81:LVX87 LMB1558:LMB2601 LMB81:LMB87 LCF1558:LCF2601 LCF81:LCF87 KSJ1558:KSJ2601 KSJ81:KSJ87 KIN1558:KIN2601 KIN81:KIN87 JYR1558:JYR2601 JYR81:JYR87 JOV1558:JOV2601 JOV81:JOV87 JEZ1558:JEZ2601 JEZ81:JEZ87 IVD1558:IVD2601 IVD81:IVD87 ILH1558:ILH2601 ILH81:ILH87 IBL1558:IBL2601 IBL81:IBL87 HRP1558:HRP2601 HRP81:HRP87 HHT1558:HHT2601 HHT81:HHT87 GXX1558:GXX2601 GXX81:GXX87 GOB1558:GOB2601 GOB81:GOB87 GEF1558:GEF2601 GEF81:GEF87 FUJ1558:FUJ2601 FUJ81:FUJ87 FKN1558:FKN2601 FKN81:FKN87 FAR1558:FAR2601 FAR81:FAR87 EQV1558:EQV2601 EQV81:EQV87 EGZ1558:EGZ2601 EGZ81:EGZ87 DXD1558:DXD2601 DXD81:DXD87 DNH1558:DNH2601 DNH81:DNH87 DDL1558:DDL2601 DDL81:DDL87 CTP1558:CTP2601 CTP81:CTP87 CJT1558:CJT2601 CJT81:CJT87 BZX1558:BZX2601 BZX81:BZX87 BQB1558:BQB2601 BQB81:BQB87 BGF1558:BGF2601 BGF81:BGF87 AWJ1558:AWJ2601 AWJ81:AWJ87 AMN1558:AMN2601 AMN81:AMN87 ACR1558:ACR2601 ACR81:ACR87 SV1558:SV2601 SV81:SV87 IZ1558:IZ2601 IZ81:IZ87 D58:D65 WVL1153:WVL1164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D67:D70 D67017:D67020 IZ67011:IZ67014 SV67011:SV67014 ACR67011:ACR67014 AMN67011:AMN67014 AWJ67011:AWJ67014 BGF67011:BGF67014 BQB67011:BQB67014 BZX67011:BZX67014 CJT67011:CJT67014 CTP67011:CTP67014 DDL67011:DDL67014 DNH67011:DNH67014 DXD67011:DXD67014 EGZ67011:EGZ67014 EQV67011:EQV67014 FAR67011:FAR67014 FKN67011:FKN67014 FUJ67011:FUJ67014 GEF67011:GEF67014 GOB67011:GOB67014 GXX67011:GXX67014 HHT67011:HHT67014 HRP67011:HRP67014 IBL67011:IBL67014 ILH67011:ILH67014 IVD67011:IVD67014 JEZ67011:JEZ67014 JOV67011:JOV67014 JYR67011:JYR67014 KIN67011:KIN67014 KSJ67011:KSJ67014 LCF67011:LCF67014 LMB67011:LMB67014 LVX67011:LVX67014 MFT67011:MFT67014 MPP67011:MPP67014 MZL67011:MZL67014 NJH67011:NJH67014 NTD67011:NTD67014 OCZ67011:OCZ67014 OMV67011:OMV67014 OWR67011:OWR67014 PGN67011:PGN67014 PQJ67011:PQJ67014 QAF67011:QAF67014 QKB67011:QKB67014 QTX67011:QTX67014 RDT67011:RDT67014 RNP67011:RNP67014 RXL67011:RXL67014 SHH67011:SHH67014 SRD67011:SRD67014 TAZ67011:TAZ67014 TKV67011:TKV67014 TUR67011:TUR67014 UEN67011:UEN67014 UOJ67011:UOJ67014 UYF67011:UYF67014 VIB67011:VIB67014 VRX67011:VRX67014 WBT67011:WBT67014 WLP67011:WLP67014 WVL67011:WVL67014 D132553:D132556 IZ132547:IZ132550 SV132547:SV132550 ACR132547:ACR132550 AMN132547:AMN132550 AWJ132547:AWJ132550 BGF132547:BGF132550 BQB132547:BQB132550 BZX132547:BZX132550 CJT132547:CJT132550 CTP132547:CTP132550 DDL132547:DDL132550 DNH132547:DNH132550 DXD132547:DXD132550 EGZ132547:EGZ132550 EQV132547:EQV132550 FAR132547:FAR132550 FKN132547:FKN132550 FUJ132547:FUJ132550 GEF132547:GEF132550 GOB132547:GOB132550 GXX132547:GXX132550 HHT132547:HHT132550 HRP132547:HRP132550 IBL132547:IBL132550 ILH132547:ILH132550 IVD132547:IVD132550 JEZ132547:JEZ132550 JOV132547:JOV132550 JYR132547:JYR132550 KIN132547:KIN132550 KSJ132547:KSJ132550 LCF132547:LCF132550 LMB132547:LMB132550 LVX132547:LVX132550 MFT132547:MFT132550 MPP132547:MPP132550 MZL132547:MZL132550 NJH132547:NJH132550 NTD132547:NTD132550 OCZ132547:OCZ132550 OMV132547:OMV132550 OWR132547:OWR132550 PGN132547:PGN132550 PQJ132547:PQJ132550 QAF132547:QAF132550 QKB132547:QKB132550 QTX132547:QTX132550 RDT132547:RDT132550 RNP132547:RNP132550 RXL132547:RXL132550 SHH132547:SHH132550 SRD132547:SRD132550 TAZ132547:TAZ132550 TKV132547:TKV132550 TUR132547:TUR132550 UEN132547:UEN132550 UOJ132547:UOJ132550 UYF132547:UYF132550 VIB132547:VIB132550 VRX132547:VRX132550 WBT132547:WBT132550 WLP132547:WLP132550 WVL132547:WVL132550 D198089:D198092 IZ198083:IZ198086 SV198083:SV198086 ACR198083:ACR198086 AMN198083:AMN198086 AWJ198083:AWJ198086 BGF198083:BGF198086 BQB198083:BQB198086 BZX198083:BZX198086 CJT198083:CJT198086 CTP198083:CTP198086 DDL198083:DDL198086 DNH198083:DNH198086 DXD198083:DXD198086 EGZ198083:EGZ198086 EQV198083:EQV198086 FAR198083:FAR198086 FKN198083:FKN198086 FUJ198083:FUJ198086 GEF198083:GEF198086 GOB198083:GOB198086 GXX198083:GXX198086 HHT198083:HHT198086 HRP198083:HRP198086 IBL198083:IBL198086 ILH198083:ILH198086 IVD198083:IVD198086 JEZ198083:JEZ198086 JOV198083:JOV198086 JYR198083:JYR198086 KIN198083:KIN198086 KSJ198083:KSJ198086 LCF198083:LCF198086 LMB198083:LMB198086 LVX198083:LVX198086 MFT198083:MFT198086 MPP198083:MPP198086 MZL198083:MZL198086 NJH198083:NJH198086 NTD198083:NTD198086 OCZ198083:OCZ198086 OMV198083:OMV198086 OWR198083:OWR198086 PGN198083:PGN198086 PQJ198083:PQJ198086 QAF198083:QAF198086 QKB198083:QKB198086 QTX198083:QTX198086 RDT198083:RDT198086 RNP198083:RNP198086 RXL198083:RXL198086 SHH198083:SHH198086 SRD198083:SRD198086 TAZ198083:TAZ198086 TKV198083:TKV198086 TUR198083:TUR198086 UEN198083:UEN198086 UOJ198083:UOJ198086 UYF198083:UYF198086 VIB198083:VIB198086 VRX198083:VRX198086 WBT198083:WBT198086 WLP198083:WLP198086 WVL198083:WVL198086 D263625:D263628 IZ263619:IZ263622 SV263619:SV263622 ACR263619:ACR263622 AMN263619:AMN263622 AWJ263619:AWJ263622 BGF263619:BGF263622 BQB263619:BQB263622 BZX263619:BZX263622 CJT263619:CJT263622 CTP263619:CTP263622 DDL263619:DDL263622 DNH263619:DNH263622 DXD263619:DXD263622 EGZ263619:EGZ263622 EQV263619:EQV263622 FAR263619:FAR263622 FKN263619:FKN263622 FUJ263619:FUJ263622 GEF263619:GEF263622 GOB263619:GOB263622 GXX263619:GXX263622 HHT263619:HHT263622 HRP263619:HRP263622 IBL263619:IBL263622 ILH263619:ILH263622 IVD263619:IVD263622 JEZ263619:JEZ263622 JOV263619:JOV263622 JYR263619:JYR263622 KIN263619:KIN263622 KSJ263619:KSJ263622 LCF263619:LCF263622 LMB263619:LMB263622 LVX263619:LVX263622 MFT263619:MFT263622 MPP263619:MPP263622 MZL263619:MZL263622 NJH263619:NJH263622 NTD263619:NTD263622 OCZ263619:OCZ263622 OMV263619:OMV263622 OWR263619:OWR263622 PGN263619:PGN263622 PQJ263619:PQJ263622 QAF263619:QAF263622 QKB263619:QKB263622 QTX263619:QTX263622 RDT263619:RDT263622 RNP263619:RNP263622 RXL263619:RXL263622 SHH263619:SHH263622 SRD263619:SRD263622 TAZ263619:TAZ263622 TKV263619:TKV263622 TUR263619:TUR263622 UEN263619:UEN263622 UOJ263619:UOJ263622 UYF263619:UYF263622 VIB263619:VIB263622 VRX263619:VRX263622 WBT263619:WBT263622 WLP263619:WLP263622 WVL263619:WVL263622 D329161:D329164 IZ329155:IZ329158 SV329155:SV329158 ACR329155:ACR329158 AMN329155:AMN329158 AWJ329155:AWJ329158 BGF329155:BGF329158 BQB329155:BQB329158 BZX329155:BZX329158 CJT329155:CJT329158 CTP329155:CTP329158 DDL329155:DDL329158 DNH329155:DNH329158 DXD329155:DXD329158 EGZ329155:EGZ329158 EQV329155:EQV329158 FAR329155:FAR329158 FKN329155:FKN329158 FUJ329155:FUJ329158 GEF329155:GEF329158 GOB329155:GOB329158 GXX329155:GXX329158 HHT329155:HHT329158 HRP329155:HRP329158 IBL329155:IBL329158 ILH329155:ILH329158 IVD329155:IVD329158 JEZ329155:JEZ329158 JOV329155:JOV329158 JYR329155:JYR329158 KIN329155:KIN329158 KSJ329155:KSJ329158 LCF329155:LCF329158 LMB329155:LMB329158 LVX329155:LVX329158 MFT329155:MFT329158 MPP329155:MPP329158 MZL329155:MZL329158 NJH329155:NJH329158 NTD329155:NTD329158 OCZ329155:OCZ329158 OMV329155:OMV329158 OWR329155:OWR329158 PGN329155:PGN329158 PQJ329155:PQJ329158 QAF329155:QAF329158 QKB329155:QKB329158 QTX329155:QTX329158 RDT329155:RDT329158 RNP329155:RNP329158 RXL329155:RXL329158 SHH329155:SHH329158 SRD329155:SRD329158 TAZ329155:TAZ329158 TKV329155:TKV329158 TUR329155:TUR329158 UEN329155:UEN329158 UOJ329155:UOJ329158 UYF329155:UYF329158 VIB329155:VIB329158 VRX329155:VRX329158 WBT329155:WBT329158 WLP329155:WLP329158 WVL329155:WVL329158 D394697:D394700 IZ394691:IZ394694 SV394691:SV394694 ACR394691:ACR394694 AMN394691:AMN394694 AWJ394691:AWJ394694 BGF394691:BGF394694 BQB394691:BQB394694 BZX394691:BZX394694 CJT394691:CJT394694 CTP394691:CTP394694 DDL394691:DDL394694 DNH394691:DNH394694 DXD394691:DXD394694 EGZ394691:EGZ394694 EQV394691:EQV394694 FAR394691:FAR394694 FKN394691:FKN394694 FUJ394691:FUJ394694 GEF394691:GEF394694 GOB394691:GOB394694 GXX394691:GXX394694 HHT394691:HHT394694 HRP394691:HRP394694 IBL394691:IBL394694 ILH394691:ILH394694 IVD394691:IVD394694 JEZ394691:JEZ394694 JOV394691:JOV394694 JYR394691:JYR394694 KIN394691:KIN394694 KSJ394691:KSJ394694 LCF394691:LCF394694 LMB394691:LMB394694 LVX394691:LVX394694 MFT394691:MFT394694 MPP394691:MPP394694 MZL394691:MZL394694 NJH394691:NJH394694 NTD394691:NTD394694 OCZ394691:OCZ394694 OMV394691:OMV394694 OWR394691:OWR394694 PGN394691:PGN394694 PQJ394691:PQJ394694 QAF394691:QAF394694 QKB394691:QKB394694 QTX394691:QTX394694 RDT394691:RDT394694 RNP394691:RNP394694 RXL394691:RXL394694 SHH394691:SHH394694 SRD394691:SRD394694 TAZ394691:TAZ394694 TKV394691:TKV394694 TUR394691:TUR394694 UEN394691:UEN394694 UOJ394691:UOJ394694 UYF394691:UYF394694 VIB394691:VIB394694 VRX394691:VRX394694 WBT394691:WBT394694 WLP394691:WLP394694 WVL394691:WVL394694 D460233:D460236 IZ460227:IZ460230 SV460227:SV460230 ACR460227:ACR460230 AMN460227:AMN460230 AWJ460227:AWJ460230 BGF460227:BGF460230 BQB460227:BQB460230 BZX460227:BZX460230 CJT460227:CJT460230 CTP460227:CTP460230 DDL460227:DDL460230 DNH460227:DNH460230 DXD460227:DXD460230 EGZ460227:EGZ460230 EQV460227:EQV460230 FAR460227:FAR460230 FKN460227:FKN460230 FUJ460227:FUJ460230 GEF460227:GEF460230 GOB460227:GOB460230 GXX460227:GXX460230 HHT460227:HHT460230 HRP460227:HRP460230 IBL460227:IBL460230 ILH460227:ILH460230 IVD460227:IVD460230 JEZ460227:JEZ460230 JOV460227:JOV460230 JYR460227:JYR460230 KIN460227:KIN460230 KSJ460227:KSJ460230 LCF460227:LCF460230 LMB460227:LMB460230 LVX460227:LVX460230 MFT460227:MFT460230 MPP460227:MPP460230 MZL460227:MZL460230 NJH460227:NJH460230 NTD460227:NTD460230 OCZ460227:OCZ460230 OMV460227:OMV460230 OWR460227:OWR460230 PGN460227:PGN460230 PQJ460227:PQJ460230 QAF460227:QAF460230 QKB460227:QKB460230 QTX460227:QTX460230 RDT460227:RDT460230 RNP460227:RNP460230 RXL460227:RXL460230 SHH460227:SHH460230 SRD460227:SRD460230 TAZ460227:TAZ460230 TKV460227:TKV460230 TUR460227:TUR460230 UEN460227:UEN460230 UOJ460227:UOJ460230 UYF460227:UYF460230 VIB460227:VIB460230 VRX460227:VRX460230 WBT460227:WBT460230 WLP460227:WLP460230 WVL460227:WVL460230 D525769:D525772 IZ525763:IZ525766 SV525763:SV525766 ACR525763:ACR525766 AMN525763:AMN525766 AWJ525763:AWJ525766 BGF525763:BGF525766 BQB525763:BQB525766 BZX525763:BZX525766 CJT525763:CJT525766 CTP525763:CTP525766 DDL525763:DDL525766 DNH525763:DNH525766 DXD525763:DXD525766 EGZ525763:EGZ525766 EQV525763:EQV525766 FAR525763:FAR525766 FKN525763:FKN525766 FUJ525763:FUJ525766 GEF525763:GEF525766 GOB525763:GOB525766 GXX525763:GXX525766 HHT525763:HHT525766 HRP525763:HRP525766 IBL525763:IBL525766 ILH525763:ILH525766 IVD525763:IVD525766 JEZ525763:JEZ525766 JOV525763:JOV525766 JYR525763:JYR525766 KIN525763:KIN525766 KSJ525763:KSJ525766 LCF525763:LCF525766 LMB525763:LMB525766 LVX525763:LVX525766 MFT525763:MFT525766 MPP525763:MPP525766 MZL525763:MZL525766 NJH525763:NJH525766 NTD525763:NTD525766 OCZ525763:OCZ525766 OMV525763:OMV525766 OWR525763:OWR525766 PGN525763:PGN525766 PQJ525763:PQJ525766 QAF525763:QAF525766 QKB525763:QKB525766 QTX525763:QTX525766 RDT525763:RDT525766 RNP525763:RNP525766 RXL525763:RXL525766 SHH525763:SHH525766 SRD525763:SRD525766 TAZ525763:TAZ525766 TKV525763:TKV525766 TUR525763:TUR525766 UEN525763:UEN525766 UOJ525763:UOJ525766 UYF525763:UYF525766 VIB525763:VIB525766 VRX525763:VRX525766 WBT525763:WBT525766 WLP525763:WLP525766 WVL525763:WVL525766 D591305:D591308 IZ591299:IZ591302 SV591299:SV591302 ACR591299:ACR591302 AMN591299:AMN591302 AWJ591299:AWJ591302 BGF591299:BGF591302 BQB591299:BQB591302 BZX591299:BZX591302 CJT591299:CJT591302 CTP591299:CTP591302 DDL591299:DDL591302 DNH591299:DNH591302 DXD591299:DXD591302 EGZ591299:EGZ591302 EQV591299:EQV591302 FAR591299:FAR591302 FKN591299:FKN591302 FUJ591299:FUJ591302 GEF591299:GEF591302 GOB591299:GOB591302 GXX591299:GXX591302 HHT591299:HHT591302 HRP591299:HRP591302 IBL591299:IBL591302 ILH591299:ILH591302 IVD591299:IVD591302 JEZ591299:JEZ591302 JOV591299:JOV591302 JYR591299:JYR591302 KIN591299:KIN591302 KSJ591299:KSJ591302 LCF591299:LCF591302 LMB591299:LMB591302 LVX591299:LVX591302 MFT591299:MFT591302 MPP591299:MPP591302 MZL591299:MZL591302 NJH591299:NJH591302 NTD591299:NTD591302 OCZ591299:OCZ591302 OMV591299:OMV591302 OWR591299:OWR591302 PGN591299:PGN591302 PQJ591299:PQJ591302 QAF591299:QAF591302 QKB591299:QKB591302 QTX591299:QTX591302 RDT591299:RDT591302 RNP591299:RNP591302 RXL591299:RXL591302 SHH591299:SHH591302 SRD591299:SRD591302 TAZ591299:TAZ591302 TKV591299:TKV591302 TUR591299:TUR591302 UEN591299:UEN591302 UOJ591299:UOJ591302 UYF591299:UYF591302 VIB591299:VIB591302 VRX591299:VRX591302 WBT591299:WBT591302 WLP591299:WLP591302 WVL591299:WVL591302 D656841:D656844 IZ656835:IZ656838 SV656835:SV656838 ACR656835:ACR656838 AMN656835:AMN656838 AWJ656835:AWJ656838 BGF656835:BGF656838 BQB656835:BQB656838 BZX656835:BZX656838 CJT656835:CJT656838 CTP656835:CTP656838 DDL656835:DDL656838 DNH656835:DNH656838 DXD656835:DXD656838 EGZ656835:EGZ656838 EQV656835:EQV656838 FAR656835:FAR656838 FKN656835:FKN656838 FUJ656835:FUJ656838 GEF656835:GEF656838 GOB656835:GOB656838 GXX656835:GXX656838 HHT656835:HHT656838 HRP656835:HRP656838 IBL656835:IBL656838 ILH656835:ILH656838 IVD656835:IVD656838 JEZ656835:JEZ656838 JOV656835:JOV656838 JYR656835:JYR656838 KIN656835:KIN656838 KSJ656835:KSJ656838 LCF656835:LCF656838 LMB656835:LMB656838 LVX656835:LVX656838 MFT656835:MFT656838 MPP656835:MPP656838 MZL656835:MZL656838 NJH656835:NJH656838 NTD656835:NTD656838 OCZ656835:OCZ656838 OMV656835:OMV656838 OWR656835:OWR656838 PGN656835:PGN656838 PQJ656835:PQJ656838 QAF656835:QAF656838 QKB656835:QKB656838 QTX656835:QTX656838 RDT656835:RDT656838 RNP656835:RNP656838 RXL656835:RXL656838 SHH656835:SHH656838 SRD656835:SRD656838 TAZ656835:TAZ656838 TKV656835:TKV656838 TUR656835:TUR656838 UEN656835:UEN656838 UOJ656835:UOJ656838 UYF656835:UYF656838 VIB656835:VIB656838 VRX656835:VRX656838 WBT656835:WBT656838 WLP656835:WLP656838 WVL656835:WVL656838 D722377:D722380 IZ722371:IZ722374 SV722371:SV722374 ACR722371:ACR722374 AMN722371:AMN722374 AWJ722371:AWJ722374 BGF722371:BGF722374 BQB722371:BQB722374 BZX722371:BZX722374 CJT722371:CJT722374 CTP722371:CTP722374 DDL722371:DDL722374 DNH722371:DNH722374 DXD722371:DXD722374 EGZ722371:EGZ722374 EQV722371:EQV722374 FAR722371:FAR722374 FKN722371:FKN722374 FUJ722371:FUJ722374 GEF722371:GEF722374 GOB722371:GOB722374 GXX722371:GXX722374 HHT722371:HHT722374 HRP722371:HRP722374 IBL722371:IBL722374 ILH722371:ILH722374 IVD722371:IVD722374 JEZ722371:JEZ722374 JOV722371:JOV722374 JYR722371:JYR722374 KIN722371:KIN722374 KSJ722371:KSJ722374 LCF722371:LCF722374 LMB722371:LMB722374 LVX722371:LVX722374 MFT722371:MFT722374 MPP722371:MPP722374 MZL722371:MZL722374 NJH722371:NJH722374 NTD722371:NTD722374 OCZ722371:OCZ722374 OMV722371:OMV722374 OWR722371:OWR722374 PGN722371:PGN722374 PQJ722371:PQJ722374 QAF722371:QAF722374 QKB722371:QKB722374 QTX722371:QTX722374 RDT722371:RDT722374 RNP722371:RNP722374 RXL722371:RXL722374 SHH722371:SHH722374 SRD722371:SRD722374 TAZ722371:TAZ722374 TKV722371:TKV722374 TUR722371:TUR722374 UEN722371:UEN722374 UOJ722371:UOJ722374 UYF722371:UYF722374 VIB722371:VIB722374 VRX722371:VRX722374 WBT722371:WBT722374 WLP722371:WLP722374 WVL722371:WVL722374 D787913:D787916 IZ787907:IZ787910 SV787907:SV787910 ACR787907:ACR787910 AMN787907:AMN787910 AWJ787907:AWJ787910 BGF787907:BGF787910 BQB787907:BQB787910 BZX787907:BZX787910 CJT787907:CJT787910 CTP787907:CTP787910 DDL787907:DDL787910 DNH787907:DNH787910 DXD787907:DXD787910 EGZ787907:EGZ787910 EQV787907:EQV787910 FAR787907:FAR787910 FKN787907:FKN787910 FUJ787907:FUJ787910 GEF787907:GEF787910 GOB787907:GOB787910 GXX787907:GXX787910 HHT787907:HHT787910 HRP787907:HRP787910 IBL787907:IBL787910 ILH787907:ILH787910 IVD787907:IVD787910 JEZ787907:JEZ787910 JOV787907:JOV787910 JYR787907:JYR787910 KIN787907:KIN787910 KSJ787907:KSJ787910 LCF787907:LCF787910 LMB787907:LMB787910 LVX787907:LVX787910 MFT787907:MFT787910 MPP787907:MPP787910 MZL787907:MZL787910 NJH787907:NJH787910 NTD787907:NTD787910 OCZ787907:OCZ787910 OMV787907:OMV787910 OWR787907:OWR787910 PGN787907:PGN787910 PQJ787907:PQJ787910 QAF787907:QAF787910 QKB787907:QKB787910 QTX787907:QTX787910 RDT787907:RDT787910 RNP787907:RNP787910 RXL787907:RXL787910 SHH787907:SHH787910 SRD787907:SRD787910 TAZ787907:TAZ787910 TKV787907:TKV787910 TUR787907:TUR787910 UEN787907:UEN787910 UOJ787907:UOJ787910 UYF787907:UYF787910 VIB787907:VIB787910 VRX787907:VRX787910 WBT787907:WBT787910 WLP787907:WLP787910 WVL787907:WVL787910 D853449:D853452 IZ853443:IZ853446 SV853443:SV853446 ACR853443:ACR853446 AMN853443:AMN853446 AWJ853443:AWJ853446 BGF853443:BGF853446 BQB853443:BQB853446 BZX853443:BZX853446 CJT853443:CJT853446 CTP853443:CTP853446 DDL853443:DDL853446 DNH853443:DNH853446 DXD853443:DXD853446 EGZ853443:EGZ853446 EQV853443:EQV853446 FAR853443:FAR853446 FKN853443:FKN853446 FUJ853443:FUJ853446 GEF853443:GEF853446 GOB853443:GOB853446 GXX853443:GXX853446 HHT853443:HHT853446 HRP853443:HRP853446 IBL853443:IBL853446 ILH853443:ILH853446 IVD853443:IVD853446 JEZ853443:JEZ853446 JOV853443:JOV853446 JYR853443:JYR853446 KIN853443:KIN853446 KSJ853443:KSJ853446 LCF853443:LCF853446 LMB853443:LMB853446 LVX853443:LVX853446 MFT853443:MFT853446 MPP853443:MPP853446 MZL853443:MZL853446 NJH853443:NJH853446 NTD853443:NTD853446 OCZ853443:OCZ853446 OMV853443:OMV853446 OWR853443:OWR853446 PGN853443:PGN853446 PQJ853443:PQJ853446 QAF853443:QAF853446 QKB853443:QKB853446 QTX853443:QTX853446 RDT853443:RDT853446 RNP853443:RNP853446 RXL853443:RXL853446 SHH853443:SHH853446 SRD853443:SRD853446 TAZ853443:TAZ853446 TKV853443:TKV853446 TUR853443:TUR853446 UEN853443:UEN853446 UOJ853443:UOJ853446 UYF853443:UYF853446 VIB853443:VIB853446 VRX853443:VRX853446 WBT853443:WBT853446 WLP853443:WLP853446 WVL853443:WVL853446 D918985:D918988 IZ918979:IZ918982 SV918979:SV918982 ACR918979:ACR918982 AMN918979:AMN918982 AWJ918979:AWJ918982 BGF918979:BGF918982 BQB918979:BQB918982 BZX918979:BZX918982 CJT918979:CJT918982 CTP918979:CTP918982 DDL918979:DDL918982 DNH918979:DNH918982 DXD918979:DXD918982 EGZ918979:EGZ918982 EQV918979:EQV918982 FAR918979:FAR918982 FKN918979:FKN918982 FUJ918979:FUJ918982 GEF918979:GEF918982 GOB918979:GOB918982 GXX918979:GXX918982 HHT918979:HHT918982 HRP918979:HRP918982 IBL918979:IBL918982 ILH918979:ILH918982 IVD918979:IVD918982 JEZ918979:JEZ918982 JOV918979:JOV918982 JYR918979:JYR918982 KIN918979:KIN918982 KSJ918979:KSJ918982 LCF918979:LCF918982 LMB918979:LMB918982 LVX918979:LVX918982 MFT918979:MFT918982 MPP918979:MPP918982 MZL918979:MZL918982 NJH918979:NJH918982 NTD918979:NTD918982 OCZ918979:OCZ918982 OMV918979:OMV918982 OWR918979:OWR918982 PGN918979:PGN918982 PQJ918979:PQJ918982 QAF918979:QAF918982 QKB918979:QKB918982 QTX918979:QTX918982 RDT918979:RDT918982 RNP918979:RNP918982 RXL918979:RXL918982 SHH918979:SHH918982 SRD918979:SRD918982 TAZ918979:TAZ918982 TKV918979:TKV918982 TUR918979:TUR918982 UEN918979:UEN918982 UOJ918979:UOJ918982 UYF918979:UYF918982 VIB918979:VIB918982 VRX918979:VRX918982 WBT918979:WBT918982 WLP918979:WLP918982 WVL918979:WVL918982 D984521:D984524 IZ984515:IZ984518 SV984515:SV984518 ACR984515:ACR984518 AMN984515:AMN984518 AWJ984515:AWJ984518 BGF984515:BGF984518 BQB984515:BQB984518 BZX984515:BZX984518 CJT984515:CJT984518 CTP984515:CTP984518 DDL984515:DDL984518 DNH984515:DNH984518 DXD984515:DXD984518 EGZ984515:EGZ984518 EQV984515:EQV984518 FAR984515:FAR984518 FKN984515:FKN984518 FUJ984515:FUJ984518 GEF984515:GEF984518 GOB984515:GOB984518 GXX984515:GXX984518 HHT984515:HHT984518 HRP984515:HRP984518 IBL984515:IBL984518 ILH984515:ILH984518 IVD984515:IVD984518 JEZ984515:JEZ984518 JOV984515:JOV984518 JYR984515:JYR984518 KIN984515:KIN984518 KSJ984515:KSJ984518 LCF984515:LCF984518 LMB984515:LMB984518 LVX984515:LVX984518 MFT984515:MFT984518 MPP984515:MPP984518 MZL984515:MZL984518 NJH984515:NJH984518 NTD984515:NTD984518 OCZ984515:OCZ984518 OMV984515:OMV984518 OWR984515:OWR984518 PGN984515:PGN984518 PQJ984515:PQJ984518 QAF984515:QAF984518 QKB984515:QKB984518 QTX984515:QTX984518 RDT984515:RDT984518 RNP984515:RNP984518 RXL984515:RXL984518 SHH984515:SHH984518 SRD984515:SRD984518 TAZ984515:TAZ984518 TKV984515:TKV984518 TUR984515:TUR984518 UEN984515:UEN984518 UOJ984515:UOJ984518 UYF984515:UYF984518 VIB984515:VIB984518 VRX984515:VRX984518 WBT984515:WBT984518 WLP984515:WLP984518 WVL984515:WVL984518 WVL74:WVL77 IZ29:IZ30 SV29:SV30 ACR29:ACR30 AMN29:AMN30 AWJ29:AWJ30 BGF29:BGF30 BQB29:BQB30 BZX29:BZX30 CJT29:CJT30 CTP29:CTP30 DDL29:DDL30 DNH29:DNH30 DXD29:DXD30 EGZ29:EGZ30 EQV29:EQV30 FAR29:FAR30 FKN29:FKN30 FUJ29:FUJ30 GEF29:GEF30 GOB29:GOB30 GXX29:GXX30 HHT29:HHT30 HRP29:HRP30 IBL29:IBL30 ILH29:ILH30 IVD29:IVD30 JEZ29:JEZ30 JOV29:JOV30 JYR29:JYR30 KIN29:KIN30 KSJ29:KSJ30 LCF29:LCF30 LMB29:LMB30 LVX29:LVX30 MFT29:MFT30 MPP29:MPP30 MZL29:MZL30 NJH29:NJH30 NTD29:NTD30 OCZ29:OCZ30 OMV29:OMV30 OWR29:OWR30 PGN29:PGN30 PQJ29:PQJ30 QAF29:QAF30 QKB29:QKB30 QTX29:QTX30 RDT29:RDT30 RNP29:RNP30 RXL29:RXL30 SHH29:SHH30 SRD29:SRD30 TAZ29:TAZ30 TKV29:TKV30 TUR29:TUR30 UEN29:UEN30 UOJ29:UOJ30 UYF29:UYF30 VIB29:VIB30 VRX29:VRX30 WBT29:WBT30 WLP29:WLP30 WVL46:WVL64 D67022:D67028 IZ67016:IZ67022 SV67016:SV67022 ACR67016:ACR67022 AMN67016:AMN67022 AWJ67016:AWJ67022 BGF67016:BGF67022 BQB67016:BQB67022 BZX67016:BZX67022 CJT67016:CJT67022 CTP67016:CTP67022 DDL67016:DDL67022 DNH67016:DNH67022 DXD67016:DXD67022 EGZ67016:EGZ67022 EQV67016:EQV67022 FAR67016:FAR67022 FKN67016:FKN67022 FUJ67016:FUJ67022 GEF67016:GEF67022 GOB67016:GOB67022 GXX67016:GXX67022 HHT67016:HHT67022 HRP67016:HRP67022 IBL67016:IBL67022 ILH67016:ILH67022 IVD67016:IVD67022 JEZ67016:JEZ67022 JOV67016:JOV67022 JYR67016:JYR67022 KIN67016:KIN67022 KSJ67016:KSJ67022 LCF67016:LCF67022 LMB67016:LMB67022 LVX67016:LVX67022 MFT67016:MFT67022 MPP67016:MPP67022 MZL67016:MZL67022 NJH67016:NJH67022 NTD67016:NTD67022 OCZ67016:OCZ67022 OMV67016:OMV67022 OWR67016:OWR67022 PGN67016:PGN67022 PQJ67016:PQJ67022 QAF67016:QAF67022 QKB67016:QKB67022 QTX67016:QTX67022 RDT67016:RDT67022 RNP67016:RNP67022 RXL67016:RXL67022 SHH67016:SHH67022 SRD67016:SRD67022 TAZ67016:TAZ67022 TKV67016:TKV67022 TUR67016:TUR67022 UEN67016:UEN67022 UOJ67016:UOJ67022 UYF67016:UYF67022 VIB67016:VIB67022 VRX67016:VRX67022 WBT67016:WBT67022 WLP67016:WLP67022 WVL67016:WVL67022 D132558:D132564 IZ132552:IZ132558 SV132552:SV132558 ACR132552:ACR132558 AMN132552:AMN132558 AWJ132552:AWJ132558 BGF132552:BGF132558 BQB132552:BQB132558 BZX132552:BZX132558 CJT132552:CJT132558 CTP132552:CTP132558 DDL132552:DDL132558 DNH132552:DNH132558 DXD132552:DXD132558 EGZ132552:EGZ132558 EQV132552:EQV132558 FAR132552:FAR132558 FKN132552:FKN132558 FUJ132552:FUJ132558 GEF132552:GEF132558 GOB132552:GOB132558 GXX132552:GXX132558 HHT132552:HHT132558 HRP132552:HRP132558 IBL132552:IBL132558 ILH132552:ILH132558 IVD132552:IVD132558 JEZ132552:JEZ132558 JOV132552:JOV132558 JYR132552:JYR132558 KIN132552:KIN132558 KSJ132552:KSJ132558 LCF132552:LCF132558 LMB132552:LMB132558 LVX132552:LVX132558 MFT132552:MFT132558 MPP132552:MPP132558 MZL132552:MZL132558 NJH132552:NJH132558 NTD132552:NTD132558 OCZ132552:OCZ132558 OMV132552:OMV132558 OWR132552:OWR132558 PGN132552:PGN132558 PQJ132552:PQJ132558 QAF132552:QAF132558 QKB132552:QKB132558 QTX132552:QTX132558 RDT132552:RDT132558 RNP132552:RNP132558 RXL132552:RXL132558 SHH132552:SHH132558 SRD132552:SRD132558 TAZ132552:TAZ132558 TKV132552:TKV132558 TUR132552:TUR132558 UEN132552:UEN132558 UOJ132552:UOJ132558 UYF132552:UYF132558 VIB132552:VIB132558 VRX132552:VRX132558 WBT132552:WBT132558 WLP132552:WLP132558 WVL132552:WVL132558 D198094:D198100 IZ198088:IZ198094 SV198088:SV198094 ACR198088:ACR198094 AMN198088:AMN198094 AWJ198088:AWJ198094 BGF198088:BGF198094 BQB198088:BQB198094 BZX198088:BZX198094 CJT198088:CJT198094 CTP198088:CTP198094 DDL198088:DDL198094 DNH198088:DNH198094 DXD198088:DXD198094 EGZ198088:EGZ198094 EQV198088:EQV198094 FAR198088:FAR198094 FKN198088:FKN198094 FUJ198088:FUJ198094 GEF198088:GEF198094 GOB198088:GOB198094 GXX198088:GXX198094 HHT198088:HHT198094 HRP198088:HRP198094 IBL198088:IBL198094 ILH198088:ILH198094 IVD198088:IVD198094 JEZ198088:JEZ198094 JOV198088:JOV198094 JYR198088:JYR198094 KIN198088:KIN198094 KSJ198088:KSJ198094 LCF198088:LCF198094 LMB198088:LMB198094 LVX198088:LVX198094 MFT198088:MFT198094 MPP198088:MPP198094 MZL198088:MZL198094 NJH198088:NJH198094 NTD198088:NTD198094 OCZ198088:OCZ198094 OMV198088:OMV198094 OWR198088:OWR198094 PGN198088:PGN198094 PQJ198088:PQJ198094 QAF198088:QAF198094 QKB198088:QKB198094 QTX198088:QTX198094 RDT198088:RDT198094 RNP198088:RNP198094 RXL198088:RXL198094 SHH198088:SHH198094 SRD198088:SRD198094 TAZ198088:TAZ198094 TKV198088:TKV198094 TUR198088:TUR198094 UEN198088:UEN198094 UOJ198088:UOJ198094 UYF198088:UYF198094 VIB198088:VIB198094 VRX198088:VRX198094 WBT198088:WBT198094 WLP198088:WLP198094 WVL198088:WVL198094 D263630:D263636 IZ263624:IZ263630 SV263624:SV263630 ACR263624:ACR263630 AMN263624:AMN263630 AWJ263624:AWJ263630 BGF263624:BGF263630 BQB263624:BQB263630 BZX263624:BZX263630 CJT263624:CJT263630 CTP263624:CTP263630 DDL263624:DDL263630 DNH263624:DNH263630 DXD263624:DXD263630 EGZ263624:EGZ263630 EQV263624:EQV263630 FAR263624:FAR263630 FKN263624:FKN263630 FUJ263624:FUJ263630 GEF263624:GEF263630 GOB263624:GOB263630 GXX263624:GXX263630 HHT263624:HHT263630 HRP263624:HRP263630 IBL263624:IBL263630 ILH263624:ILH263630 IVD263624:IVD263630 JEZ263624:JEZ263630 JOV263624:JOV263630 JYR263624:JYR263630 KIN263624:KIN263630 KSJ263624:KSJ263630 LCF263624:LCF263630 LMB263624:LMB263630 LVX263624:LVX263630 MFT263624:MFT263630 MPP263624:MPP263630 MZL263624:MZL263630 NJH263624:NJH263630 NTD263624:NTD263630 OCZ263624:OCZ263630 OMV263624:OMV263630 OWR263624:OWR263630 PGN263624:PGN263630 PQJ263624:PQJ263630 QAF263624:QAF263630 QKB263624:QKB263630 QTX263624:QTX263630 RDT263624:RDT263630 RNP263624:RNP263630 RXL263624:RXL263630 SHH263624:SHH263630 SRD263624:SRD263630 TAZ263624:TAZ263630 TKV263624:TKV263630 TUR263624:TUR263630 UEN263624:UEN263630 UOJ263624:UOJ263630 UYF263624:UYF263630 VIB263624:VIB263630 VRX263624:VRX263630 WBT263624:WBT263630 WLP263624:WLP263630 WVL263624:WVL263630 D329166:D329172 IZ329160:IZ329166 SV329160:SV329166 ACR329160:ACR329166 AMN329160:AMN329166 AWJ329160:AWJ329166 BGF329160:BGF329166 BQB329160:BQB329166 BZX329160:BZX329166 CJT329160:CJT329166 CTP329160:CTP329166 DDL329160:DDL329166 DNH329160:DNH329166 DXD329160:DXD329166 EGZ329160:EGZ329166 EQV329160:EQV329166 FAR329160:FAR329166 FKN329160:FKN329166 FUJ329160:FUJ329166 GEF329160:GEF329166 GOB329160:GOB329166 GXX329160:GXX329166 HHT329160:HHT329166 HRP329160:HRP329166 IBL329160:IBL329166 ILH329160:ILH329166 IVD329160:IVD329166 JEZ329160:JEZ329166 JOV329160:JOV329166 JYR329160:JYR329166 KIN329160:KIN329166 KSJ329160:KSJ329166 LCF329160:LCF329166 LMB329160:LMB329166 LVX329160:LVX329166 MFT329160:MFT329166 MPP329160:MPP329166 MZL329160:MZL329166 NJH329160:NJH329166 NTD329160:NTD329166 OCZ329160:OCZ329166 OMV329160:OMV329166 OWR329160:OWR329166 PGN329160:PGN329166 PQJ329160:PQJ329166 QAF329160:QAF329166 QKB329160:QKB329166 QTX329160:QTX329166 RDT329160:RDT329166 RNP329160:RNP329166 RXL329160:RXL329166 SHH329160:SHH329166 SRD329160:SRD329166 TAZ329160:TAZ329166 TKV329160:TKV329166 TUR329160:TUR329166 UEN329160:UEN329166 UOJ329160:UOJ329166 UYF329160:UYF329166 VIB329160:VIB329166 VRX329160:VRX329166 WBT329160:WBT329166 WLP329160:WLP329166 WVL329160:WVL329166 D394702:D394708 IZ394696:IZ394702 SV394696:SV394702 ACR394696:ACR394702 AMN394696:AMN394702 AWJ394696:AWJ394702 BGF394696:BGF394702 BQB394696:BQB394702 BZX394696:BZX394702 CJT394696:CJT394702 CTP394696:CTP394702 DDL394696:DDL394702 DNH394696:DNH394702 DXD394696:DXD394702 EGZ394696:EGZ394702 EQV394696:EQV394702 FAR394696:FAR394702 FKN394696:FKN394702 FUJ394696:FUJ394702 GEF394696:GEF394702 GOB394696:GOB394702 GXX394696:GXX394702 HHT394696:HHT394702 HRP394696:HRP394702 IBL394696:IBL394702 ILH394696:ILH394702 IVD394696:IVD394702 JEZ394696:JEZ394702 JOV394696:JOV394702 JYR394696:JYR394702 KIN394696:KIN394702 KSJ394696:KSJ394702 LCF394696:LCF394702 LMB394696:LMB394702 LVX394696:LVX394702 MFT394696:MFT394702 MPP394696:MPP394702 MZL394696:MZL394702 NJH394696:NJH394702 NTD394696:NTD394702 OCZ394696:OCZ394702 OMV394696:OMV394702 OWR394696:OWR394702 PGN394696:PGN394702 PQJ394696:PQJ394702 QAF394696:QAF394702 QKB394696:QKB394702 QTX394696:QTX394702 RDT394696:RDT394702 RNP394696:RNP394702 RXL394696:RXL394702 SHH394696:SHH394702 SRD394696:SRD394702 TAZ394696:TAZ394702 TKV394696:TKV394702 TUR394696:TUR394702 UEN394696:UEN394702 UOJ394696:UOJ394702 UYF394696:UYF394702 VIB394696:VIB394702 VRX394696:VRX394702 WBT394696:WBT394702 WLP394696:WLP394702 WVL394696:WVL394702 D460238:D460244 IZ460232:IZ460238 SV460232:SV460238 ACR460232:ACR460238 AMN460232:AMN460238 AWJ460232:AWJ460238 BGF460232:BGF460238 BQB460232:BQB460238 BZX460232:BZX460238 CJT460232:CJT460238 CTP460232:CTP460238 DDL460232:DDL460238 DNH460232:DNH460238 DXD460232:DXD460238 EGZ460232:EGZ460238 EQV460232:EQV460238 FAR460232:FAR460238 FKN460232:FKN460238 FUJ460232:FUJ460238 GEF460232:GEF460238 GOB460232:GOB460238 GXX460232:GXX460238 HHT460232:HHT460238 HRP460232:HRP460238 IBL460232:IBL460238 ILH460232:ILH460238 IVD460232:IVD460238 JEZ460232:JEZ460238 JOV460232:JOV460238 JYR460232:JYR460238 KIN460232:KIN460238 KSJ460232:KSJ460238 LCF460232:LCF460238 LMB460232:LMB460238 LVX460232:LVX460238 MFT460232:MFT460238 MPP460232:MPP460238 MZL460232:MZL460238 NJH460232:NJH460238 NTD460232:NTD460238 OCZ460232:OCZ460238 OMV460232:OMV460238 OWR460232:OWR460238 PGN460232:PGN460238 PQJ460232:PQJ460238 QAF460232:QAF460238 QKB460232:QKB460238 QTX460232:QTX460238 RDT460232:RDT460238 RNP460232:RNP460238 RXL460232:RXL460238 SHH460232:SHH460238 SRD460232:SRD460238 TAZ460232:TAZ460238 TKV460232:TKV460238 TUR460232:TUR460238 UEN460232:UEN460238 UOJ460232:UOJ460238 UYF460232:UYF460238 VIB460232:VIB460238 VRX460232:VRX460238 WBT460232:WBT460238 WLP460232:WLP460238 WVL460232:WVL460238 D525774:D525780 IZ525768:IZ525774 SV525768:SV525774 ACR525768:ACR525774 AMN525768:AMN525774 AWJ525768:AWJ525774 BGF525768:BGF525774 BQB525768:BQB525774 BZX525768:BZX525774 CJT525768:CJT525774 CTP525768:CTP525774 DDL525768:DDL525774 DNH525768:DNH525774 DXD525768:DXD525774 EGZ525768:EGZ525774 EQV525768:EQV525774 FAR525768:FAR525774 FKN525768:FKN525774 FUJ525768:FUJ525774 GEF525768:GEF525774 GOB525768:GOB525774 GXX525768:GXX525774 HHT525768:HHT525774 HRP525768:HRP525774 IBL525768:IBL525774 ILH525768:ILH525774 IVD525768:IVD525774 JEZ525768:JEZ525774 JOV525768:JOV525774 JYR525768:JYR525774 KIN525768:KIN525774 KSJ525768:KSJ525774 LCF525768:LCF525774 LMB525768:LMB525774 LVX525768:LVX525774 MFT525768:MFT525774 MPP525768:MPP525774 MZL525768:MZL525774 NJH525768:NJH525774 NTD525768:NTD525774 OCZ525768:OCZ525774 OMV525768:OMV525774 OWR525768:OWR525774 PGN525768:PGN525774 PQJ525768:PQJ525774 QAF525768:QAF525774 QKB525768:QKB525774 QTX525768:QTX525774 RDT525768:RDT525774 RNP525768:RNP525774 RXL525768:RXL525774 SHH525768:SHH525774 SRD525768:SRD525774 TAZ525768:TAZ525774 TKV525768:TKV525774 TUR525768:TUR525774 UEN525768:UEN525774 UOJ525768:UOJ525774 UYF525768:UYF525774 VIB525768:VIB525774 VRX525768:VRX525774 WBT525768:WBT525774 WLP525768:WLP525774 WVL525768:WVL525774 D591310:D591316 IZ591304:IZ591310 SV591304:SV591310 ACR591304:ACR591310 AMN591304:AMN591310 AWJ591304:AWJ591310 BGF591304:BGF591310 BQB591304:BQB591310 BZX591304:BZX591310 CJT591304:CJT591310 CTP591304:CTP591310 DDL591304:DDL591310 DNH591304:DNH591310 DXD591304:DXD591310 EGZ591304:EGZ591310 EQV591304:EQV591310 FAR591304:FAR591310 FKN591304:FKN591310 FUJ591304:FUJ591310 GEF591304:GEF591310 GOB591304:GOB591310 GXX591304:GXX591310 HHT591304:HHT591310 HRP591304:HRP591310 IBL591304:IBL591310 ILH591304:ILH591310 IVD591304:IVD591310 JEZ591304:JEZ591310 JOV591304:JOV591310 JYR591304:JYR591310 KIN591304:KIN591310 KSJ591304:KSJ591310 LCF591304:LCF591310 LMB591304:LMB591310 LVX591304:LVX591310 MFT591304:MFT591310 MPP591304:MPP591310 MZL591304:MZL591310 NJH591304:NJH591310 NTD591304:NTD591310 OCZ591304:OCZ591310 OMV591304:OMV591310 OWR591304:OWR591310 PGN591304:PGN591310 PQJ591304:PQJ591310 QAF591304:QAF591310 QKB591304:QKB591310 QTX591304:QTX591310 RDT591304:RDT591310 RNP591304:RNP591310 RXL591304:RXL591310 SHH591304:SHH591310 SRD591304:SRD591310 TAZ591304:TAZ591310 TKV591304:TKV591310 TUR591304:TUR591310 UEN591304:UEN591310 UOJ591304:UOJ591310 UYF591304:UYF591310 VIB591304:VIB591310 VRX591304:VRX591310 WBT591304:WBT591310 WLP591304:WLP591310 WVL591304:WVL591310 D656846:D656852 IZ656840:IZ656846 SV656840:SV656846 ACR656840:ACR656846 AMN656840:AMN656846 AWJ656840:AWJ656846 BGF656840:BGF656846 BQB656840:BQB656846 BZX656840:BZX656846 CJT656840:CJT656846 CTP656840:CTP656846 DDL656840:DDL656846 DNH656840:DNH656846 DXD656840:DXD656846 EGZ656840:EGZ656846 EQV656840:EQV656846 FAR656840:FAR656846 FKN656840:FKN656846 FUJ656840:FUJ656846 GEF656840:GEF656846 GOB656840:GOB656846 GXX656840:GXX656846 HHT656840:HHT656846 HRP656840:HRP656846 IBL656840:IBL656846 ILH656840:ILH656846 IVD656840:IVD656846 JEZ656840:JEZ656846 JOV656840:JOV656846 JYR656840:JYR656846 KIN656840:KIN656846 KSJ656840:KSJ656846 LCF656840:LCF656846 LMB656840:LMB656846 LVX656840:LVX656846 MFT656840:MFT656846 MPP656840:MPP656846 MZL656840:MZL656846 NJH656840:NJH656846 NTD656840:NTD656846 OCZ656840:OCZ656846 OMV656840:OMV656846 OWR656840:OWR656846 PGN656840:PGN656846 PQJ656840:PQJ656846 QAF656840:QAF656846 QKB656840:QKB656846 QTX656840:QTX656846 RDT656840:RDT656846 RNP656840:RNP656846 RXL656840:RXL656846 SHH656840:SHH656846 SRD656840:SRD656846 TAZ656840:TAZ656846 TKV656840:TKV656846 TUR656840:TUR656846 UEN656840:UEN656846 UOJ656840:UOJ656846 UYF656840:UYF656846 VIB656840:VIB656846 VRX656840:VRX656846 WBT656840:WBT656846 WLP656840:WLP656846 WVL656840:WVL656846 D722382:D722388 IZ722376:IZ722382 SV722376:SV722382 ACR722376:ACR722382 AMN722376:AMN722382 AWJ722376:AWJ722382 BGF722376:BGF722382 BQB722376:BQB722382 BZX722376:BZX722382 CJT722376:CJT722382 CTP722376:CTP722382 DDL722376:DDL722382 DNH722376:DNH722382 DXD722376:DXD722382 EGZ722376:EGZ722382 EQV722376:EQV722382 FAR722376:FAR722382 FKN722376:FKN722382 FUJ722376:FUJ722382 GEF722376:GEF722382 GOB722376:GOB722382 GXX722376:GXX722382 HHT722376:HHT722382 HRP722376:HRP722382 IBL722376:IBL722382 ILH722376:ILH722382 IVD722376:IVD722382 JEZ722376:JEZ722382 JOV722376:JOV722382 JYR722376:JYR722382 KIN722376:KIN722382 KSJ722376:KSJ722382 LCF722376:LCF722382 LMB722376:LMB722382 LVX722376:LVX722382 MFT722376:MFT722382 MPP722376:MPP722382 MZL722376:MZL722382 NJH722376:NJH722382 NTD722376:NTD722382 OCZ722376:OCZ722382 OMV722376:OMV722382 OWR722376:OWR722382 PGN722376:PGN722382 PQJ722376:PQJ722382 QAF722376:QAF722382 QKB722376:QKB722382 QTX722376:QTX722382 RDT722376:RDT722382 RNP722376:RNP722382 RXL722376:RXL722382 SHH722376:SHH722382 SRD722376:SRD722382 TAZ722376:TAZ722382 TKV722376:TKV722382 TUR722376:TUR722382 UEN722376:UEN722382 UOJ722376:UOJ722382 UYF722376:UYF722382 VIB722376:VIB722382 VRX722376:VRX722382 WBT722376:WBT722382 WLP722376:WLP722382 WVL722376:WVL722382 D787918:D787924 IZ787912:IZ787918 SV787912:SV787918 ACR787912:ACR787918 AMN787912:AMN787918 AWJ787912:AWJ787918 BGF787912:BGF787918 BQB787912:BQB787918 BZX787912:BZX787918 CJT787912:CJT787918 CTP787912:CTP787918 DDL787912:DDL787918 DNH787912:DNH787918 DXD787912:DXD787918 EGZ787912:EGZ787918 EQV787912:EQV787918 FAR787912:FAR787918 FKN787912:FKN787918 FUJ787912:FUJ787918 GEF787912:GEF787918 GOB787912:GOB787918 GXX787912:GXX787918 HHT787912:HHT787918 HRP787912:HRP787918 IBL787912:IBL787918 ILH787912:ILH787918 IVD787912:IVD787918 JEZ787912:JEZ787918 JOV787912:JOV787918 JYR787912:JYR787918 KIN787912:KIN787918 KSJ787912:KSJ787918 LCF787912:LCF787918 LMB787912:LMB787918 LVX787912:LVX787918 MFT787912:MFT787918 MPP787912:MPP787918 MZL787912:MZL787918 NJH787912:NJH787918 NTD787912:NTD787918 OCZ787912:OCZ787918 OMV787912:OMV787918 OWR787912:OWR787918 PGN787912:PGN787918 PQJ787912:PQJ787918 QAF787912:QAF787918 QKB787912:QKB787918 QTX787912:QTX787918 RDT787912:RDT787918 RNP787912:RNP787918 RXL787912:RXL787918 SHH787912:SHH787918 SRD787912:SRD787918 TAZ787912:TAZ787918 TKV787912:TKV787918 TUR787912:TUR787918 UEN787912:UEN787918 UOJ787912:UOJ787918 UYF787912:UYF787918 VIB787912:VIB787918 VRX787912:VRX787918 WBT787912:WBT787918 WLP787912:WLP787918 WVL787912:WVL787918 D853454:D853460 IZ853448:IZ853454 SV853448:SV853454 ACR853448:ACR853454 AMN853448:AMN853454 AWJ853448:AWJ853454 BGF853448:BGF853454 BQB853448:BQB853454 BZX853448:BZX853454 CJT853448:CJT853454 CTP853448:CTP853454 DDL853448:DDL853454 DNH853448:DNH853454 DXD853448:DXD853454 EGZ853448:EGZ853454 EQV853448:EQV853454 FAR853448:FAR853454 FKN853448:FKN853454 FUJ853448:FUJ853454 GEF853448:GEF853454 GOB853448:GOB853454 GXX853448:GXX853454 HHT853448:HHT853454 HRP853448:HRP853454 IBL853448:IBL853454 ILH853448:ILH853454 IVD853448:IVD853454 JEZ853448:JEZ853454 JOV853448:JOV853454 JYR853448:JYR853454 KIN853448:KIN853454 KSJ853448:KSJ853454 LCF853448:LCF853454 LMB853448:LMB853454 LVX853448:LVX853454 MFT853448:MFT853454 MPP853448:MPP853454 MZL853448:MZL853454 NJH853448:NJH853454 NTD853448:NTD853454 OCZ853448:OCZ853454 OMV853448:OMV853454 OWR853448:OWR853454 PGN853448:PGN853454 PQJ853448:PQJ853454 QAF853448:QAF853454 QKB853448:QKB853454 QTX853448:QTX853454 RDT853448:RDT853454 RNP853448:RNP853454 RXL853448:RXL853454 SHH853448:SHH853454 SRD853448:SRD853454 TAZ853448:TAZ853454 TKV853448:TKV853454 TUR853448:TUR853454 UEN853448:UEN853454 UOJ853448:UOJ853454 UYF853448:UYF853454 VIB853448:VIB853454 VRX853448:VRX853454 WBT853448:WBT853454 WLP853448:WLP853454 WVL853448:WVL853454 D918990:D918996 IZ918984:IZ918990 SV918984:SV918990 ACR918984:ACR918990 AMN918984:AMN918990 AWJ918984:AWJ918990 BGF918984:BGF918990 BQB918984:BQB918990 BZX918984:BZX918990 CJT918984:CJT918990 CTP918984:CTP918990 DDL918984:DDL918990 DNH918984:DNH918990 DXD918984:DXD918990 EGZ918984:EGZ918990 EQV918984:EQV918990 FAR918984:FAR918990 FKN918984:FKN918990 FUJ918984:FUJ918990 GEF918984:GEF918990 GOB918984:GOB918990 GXX918984:GXX918990 HHT918984:HHT918990 HRP918984:HRP918990 IBL918984:IBL918990 ILH918984:ILH918990 IVD918984:IVD918990 JEZ918984:JEZ918990 JOV918984:JOV918990 JYR918984:JYR918990 KIN918984:KIN918990 KSJ918984:KSJ918990 LCF918984:LCF918990 LMB918984:LMB918990 LVX918984:LVX918990 MFT918984:MFT918990 MPP918984:MPP918990 MZL918984:MZL918990 NJH918984:NJH918990 NTD918984:NTD918990 OCZ918984:OCZ918990 OMV918984:OMV918990 OWR918984:OWR918990 PGN918984:PGN918990 PQJ918984:PQJ918990 QAF918984:QAF918990 QKB918984:QKB918990 QTX918984:QTX918990 RDT918984:RDT918990 RNP918984:RNP918990 RXL918984:RXL918990 SHH918984:SHH918990 SRD918984:SRD918990 TAZ918984:TAZ918990 TKV918984:TKV918990 TUR918984:TUR918990 UEN918984:UEN918990 UOJ918984:UOJ918990 UYF918984:UYF918990 VIB918984:VIB918990 VRX918984:VRX918990 WBT918984:WBT918990 WLP918984:WLP918990 WVL918984:WVL918990 D984526:D984532 IZ984520:IZ984526 SV984520:SV984526 ACR984520:ACR984526 AMN984520:AMN984526 AWJ984520:AWJ984526 BGF984520:BGF984526 BQB984520:BQB984526 BZX984520:BZX984526 CJT984520:CJT984526 CTP984520:CTP984526 DDL984520:DDL984526 DNH984520:DNH984526 DXD984520:DXD984526 EGZ984520:EGZ984526 EQV984520:EQV984526 FAR984520:FAR984526 FKN984520:FKN984526 FUJ984520:FUJ984526 GEF984520:GEF984526 GOB984520:GOB984526 GXX984520:GXX984526 HHT984520:HHT984526 HRP984520:HRP984526 IBL984520:IBL984526 ILH984520:ILH984526 IVD984520:IVD984526 JEZ984520:JEZ984526 JOV984520:JOV984526 JYR984520:JYR984526 KIN984520:KIN984526 KSJ984520:KSJ984526 LCF984520:LCF984526 LMB984520:LMB984526 LVX984520:LVX984526 MFT984520:MFT984526 MPP984520:MPP984526 MZL984520:MZL984526 NJH984520:NJH984526 NTD984520:NTD984526 OCZ984520:OCZ984526 OMV984520:OMV984526 OWR984520:OWR984526 PGN984520:PGN984526 PQJ984520:PQJ984526 QAF984520:QAF984526 QKB984520:QKB984526 QTX984520:QTX984526 RDT984520:RDT984526 RNP984520:RNP984526 RXL984520:RXL984526 SHH984520:SHH984526 SRD984520:SRD984526 TAZ984520:TAZ984526 TKV984520:TKV984526 TUR984520:TUR984526 UEN984520:UEN984526 UOJ984520:UOJ984526 UYF984520:UYF984526 VIB984520:VIB984526 VRX984520:VRX984526 WBT984520:WBT984526 WLP984520:WLP984526 WVL984520:WVL984526 WVL81:WVL87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C67014:C67015 IY67008:IY67009 SU67008:SU67009 ACQ67008:ACQ67009 AMM67008:AMM67009 AWI67008:AWI67009 BGE67008:BGE67009 BQA67008:BQA67009 BZW67008:BZW67009 CJS67008:CJS67009 CTO67008:CTO67009 DDK67008:DDK67009 DNG67008:DNG67009 DXC67008:DXC67009 EGY67008:EGY67009 EQU67008:EQU67009 FAQ67008:FAQ67009 FKM67008:FKM67009 FUI67008:FUI67009 GEE67008:GEE67009 GOA67008:GOA67009 GXW67008:GXW67009 HHS67008:HHS67009 HRO67008:HRO67009 IBK67008:IBK67009 ILG67008:ILG67009 IVC67008:IVC67009 JEY67008:JEY67009 JOU67008:JOU67009 JYQ67008:JYQ67009 KIM67008:KIM67009 KSI67008:KSI67009 LCE67008:LCE67009 LMA67008:LMA67009 LVW67008:LVW67009 MFS67008:MFS67009 MPO67008:MPO67009 MZK67008:MZK67009 NJG67008:NJG67009 NTC67008:NTC67009 OCY67008:OCY67009 OMU67008:OMU67009 OWQ67008:OWQ67009 PGM67008:PGM67009 PQI67008:PQI67009 QAE67008:QAE67009 QKA67008:QKA67009 QTW67008:QTW67009 RDS67008:RDS67009 RNO67008:RNO67009 RXK67008:RXK67009 SHG67008:SHG67009 SRC67008:SRC67009 TAY67008:TAY67009 TKU67008:TKU67009 TUQ67008:TUQ67009 UEM67008:UEM67009 UOI67008:UOI67009 UYE67008:UYE67009 VIA67008:VIA67009 VRW67008:VRW67009 WBS67008:WBS67009 WLO67008:WLO67009 WVK67008:WVK67009 C132550:C132551 IY132544:IY132545 SU132544:SU132545 ACQ132544:ACQ132545 AMM132544:AMM132545 AWI132544:AWI132545 BGE132544:BGE132545 BQA132544:BQA132545 BZW132544:BZW132545 CJS132544:CJS132545 CTO132544:CTO132545 DDK132544:DDK132545 DNG132544:DNG132545 DXC132544:DXC132545 EGY132544:EGY132545 EQU132544:EQU132545 FAQ132544:FAQ132545 FKM132544:FKM132545 FUI132544:FUI132545 GEE132544:GEE132545 GOA132544:GOA132545 GXW132544:GXW132545 HHS132544:HHS132545 HRO132544:HRO132545 IBK132544:IBK132545 ILG132544:ILG132545 IVC132544:IVC132545 JEY132544:JEY132545 JOU132544:JOU132545 JYQ132544:JYQ132545 KIM132544:KIM132545 KSI132544:KSI132545 LCE132544:LCE132545 LMA132544:LMA132545 LVW132544:LVW132545 MFS132544:MFS132545 MPO132544:MPO132545 MZK132544:MZK132545 NJG132544:NJG132545 NTC132544:NTC132545 OCY132544:OCY132545 OMU132544:OMU132545 OWQ132544:OWQ132545 PGM132544:PGM132545 PQI132544:PQI132545 QAE132544:QAE132545 QKA132544:QKA132545 QTW132544:QTW132545 RDS132544:RDS132545 RNO132544:RNO132545 RXK132544:RXK132545 SHG132544:SHG132545 SRC132544:SRC132545 TAY132544:TAY132545 TKU132544:TKU132545 TUQ132544:TUQ132545 UEM132544:UEM132545 UOI132544:UOI132545 UYE132544:UYE132545 VIA132544:VIA132545 VRW132544:VRW132545 WBS132544:WBS132545 WLO132544:WLO132545 WVK132544:WVK132545 C198086:C198087 IY198080:IY198081 SU198080:SU198081 ACQ198080:ACQ198081 AMM198080:AMM198081 AWI198080:AWI198081 BGE198080:BGE198081 BQA198080:BQA198081 BZW198080:BZW198081 CJS198080:CJS198081 CTO198080:CTO198081 DDK198080:DDK198081 DNG198080:DNG198081 DXC198080:DXC198081 EGY198080:EGY198081 EQU198080:EQU198081 FAQ198080:FAQ198081 FKM198080:FKM198081 FUI198080:FUI198081 GEE198080:GEE198081 GOA198080:GOA198081 GXW198080:GXW198081 HHS198080:HHS198081 HRO198080:HRO198081 IBK198080:IBK198081 ILG198080:ILG198081 IVC198080:IVC198081 JEY198080:JEY198081 JOU198080:JOU198081 JYQ198080:JYQ198081 KIM198080:KIM198081 KSI198080:KSI198081 LCE198080:LCE198081 LMA198080:LMA198081 LVW198080:LVW198081 MFS198080:MFS198081 MPO198080:MPO198081 MZK198080:MZK198081 NJG198080:NJG198081 NTC198080:NTC198081 OCY198080:OCY198081 OMU198080:OMU198081 OWQ198080:OWQ198081 PGM198080:PGM198081 PQI198080:PQI198081 QAE198080:QAE198081 QKA198080:QKA198081 QTW198080:QTW198081 RDS198080:RDS198081 RNO198080:RNO198081 RXK198080:RXK198081 SHG198080:SHG198081 SRC198080:SRC198081 TAY198080:TAY198081 TKU198080:TKU198081 TUQ198080:TUQ198081 UEM198080:UEM198081 UOI198080:UOI198081 UYE198080:UYE198081 VIA198080:VIA198081 VRW198080:VRW198081 WBS198080:WBS198081 WLO198080:WLO198081 WVK198080:WVK198081 C263622:C263623 IY263616:IY263617 SU263616:SU263617 ACQ263616:ACQ263617 AMM263616:AMM263617 AWI263616:AWI263617 BGE263616:BGE263617 BQA263616:BQA263617 BZW263616:BZW263617 CJS263616:CJS263617 CTO263616:CTO263617 DDK263616:DDK263617 DNG263616:DNG263617 DXC263616:DXC263617 EGY263616:EGY263617 EQU263616:EQU263617 FAQ263616:FAQ263617 FKM263616:FKM263617 FUI263616:FUI263617 GEE263616:GEE263617 GOA263616:GOA263617 GXW263616:GXW263617 HHS263616:HHS263617 HRO263616:HRO263617 IBK263616:IBK263617 ILG263616:ILG263617 IVC263616:IVC263617 JEY263616:JEY263617 JOU263616:JOU263617 JYQ263616:JYQ263617 KIM263616:KIM263617 KSI263616:KSI263617 LCE263616:LCE263617 LMA263616:LMA263617 LVW263616:LVW263617 MFS263616:MFS263617 MPO263616:MPO263617 MZK263616:MZK263617 NJG263616:NJG263617 NTC263616:NTC263617 OCY263616:OCY263617 OMU263616:OMU263617 OWQ263616:OWQ263617 PGM263616:PGM263617 PQI263616:PQI263617 QAE263616:QAE263617 QKA263616:QKA263617 QTW263616:QTW263617 RDS263616:RDS263617 RNO263616:RNO263617 RXK263616:RXK263617 SHG263616:SHG263617 SRC263616:SRC263617 TAY263616:TAY263617 TKU263616:TKU263617 TUQ263616:TUQ263617 UEM263616:UEM263617 UOI263616:UOI263617 UYE263616:UYE263617 VIA263616:VIA263617 VRW263616:VRW263617 WBS263616:WBS263617 WLO263616:WLO263617 WVK263616:WVK263617 C329158:C329159 IY329152:IY329153 SU329152:SU329153 ACQ329152:ACQ329153 AMM329152:AMM329153 AWI329152:AWI329153 BGE329152:BGE329153 BQA329152:BQA329153 BZW329152:BZW329153 CJS329152:CJS329153 CTO329152:CTO329153 DDK329152:DDK329153 DNG329152:DNG329153 DXC329152:DXC329153 EGY329152:EGY329153 EQU329152:EQU329153 FAQ329152:FAQ329153 FKM329152:FKM329153 FUI329152:FUI329153 GEE329152:GEE329153 GOA329152:GOA329153 GXW329152:GXW329153 HHS329152:HHS329153 HRO329152:HRO329153 IBK329152:IBK329153 ILG329152:ILG329153 IVC329152:IVC329153 JEY329152:JEY329153 JOU329152:JOU329153 JYQ329152:JYQ329153 KIM329152:KIM329153 KSI329152:KSI329153 LCE329152:LCE329153 LMA329152:LMA329153 LVW329152:LVW329153 MFS329152:MFS329153 MPO329152:MPO329153 MZK329152:MZK329153 NJG329152:NJG329153 NTC329152:NTC329153 OCY329152:OCY329153 OMU329152:OMU329153 OWQ329152:OWQ329153 PGM329152:PGM329153 PQI329152:PQI329153 QAE329152:QAE329153 QKA329152:QKA329153 QTW329152:QTW329153 RDS329152:RDS329153 RNO329152:RNO329153 RXK329152:RXK329153 SHG329152:SHG329153 SRC329152:SRC329153 TAY329152:TAY329153 TKU329152:TKU329153 TUQ329152:TUQ329153 UEM329152:UEM329153 UOI329152:UOI329153 UYE329152:UYE329153 VIA329152:VIA329153 VRW329152:VRW329153 WBS329152:WBS329153 WLO329152:WLO329153 WVK329152:WVK329153 C394694:C394695 IY394688:IY394689 SU394688:SU394689 ACQ394688:ACQ394689 AMM394688:AMM394689 AWI394688:AWI394689 BGE394688:BGE394689 BQA394688:BQA394689 BZW394688:BZW394689 CJS394688:CJS394689 CTO394688:CTO394689 DDK394688:DDK394689 DNG394688:DNG394689 DXC394688:DXC394689 EGY394688:EGY394689 EQU394688:EQU394689 FAQ394688:FAQ394689 FKM394688:FKM394689 FUI394688:FUI394689 GEE394688:GEE394689 GOA394688:GOA394689 GXW394688:GXW394689 HHS394688:HHS394689 HRO394688:HRO394689 IBK394688:IBK394689 ILG394688:ILG394689 IVC394688:IVC394689 JEY394688:JEY394689 JOU394688:JOU394689 JYQ394688:JYQ394689 KIM394688:KIM394689 KSI394688:KSI394689 LCE394688:LCE394689 LMA394688:LMA394689 LVW394688:LVW394689 MFS394688:MFS394689 MPO394688:MPO394689 MZK394688:MZK394689 NJG394688:NJG394689 NTC394688:NTC394689 OCY394688:OCY394689 OMU394688:OMU394689 OWQ394688:OWQ394689 PGM394688:PGM394689 PQI394688:PQI394689 QAE394688:QAE394689 QKA394688:QKA394689 QTW394688:QTW394689 RDS394688:RDS394689 RNO394688:RNO394689 RXK394688:RXK394689 SHG394688:SHG394689 SRC394688:SRC394689 TAY394688:TAY394689 TKU394688:TKU394689 TUQ394688:TUQ394689 UEM394688:UEM394689 UOI394688:UOI394689 UYE394688:UYE394689 VIA394688:VIA394689 VRW394688:VRW394689 WBS394688:WBS394689 WLO394688:WLO394689 WVK394688:WVK394689 C460230:C460231 IY460224:IY460225 SU460224:SU460225 ACQ460224:ACQ460225 AMM460224:AMM460225 AWI460224:AWI460225 BGE460224:BGE460225 BQA460224:BQA460225 BZW460224:BZW460225 CJS460224:CJS460225 CTO460224:CTO460225 DDK460224:DDK460225 DNG460224:DNG460225 DXC460224:DXC460225 EGY460224:EGY460225 EQU460224:EQU460225 FAQ460224:FAQ460225 FKM460224:FKM460225 FUI460224:FUI460225 GEE460224:GEE460225 GOA460224:GOA460225 GXW460224:GXW460225 HHS460224:HHS460225 HRO460224:HRO460225 IBK460224:IBK460225 ILG460224:ILG460225 IVC460224:IVC460225 JEY460224:JEY460225 JOU460224:JOU460225 JYQ460224:JYQ460225 KIM460224:KIM460225 KSI460224:KSI460225 LCE460224:LCE460225 LMA460224:LMA460225 LVW460224:LVW460225 MFS460224:MFS460225 MPO460224:MPO460225 MZK460224:MZK460225 NJG460224:NJG460225 NTC460224:NTC460225 OCY460224:OCY460225 OMU460224:OMU460225 OWQ460224:OWQ460225 PGM460224:PGM460225 PQI460224:PQI460225 QAE460224:QAE460225 QKA460224:QKA460225 QTW460224:QTW460225 RDS460224:RDS460225 RNO460224:RNO460225 RXK460224:RXK460225 SHG460224:SHG460225 SRC460224:SRC460225 TAY460224:TAY460225 TKU460224:TKU460225 TUQ460224:TUQ460225 UEM460224:UEM460225 UOI460224:UOI460225 UYE460224:UYE460225 VIA460224:VIA460225 VRW460224:VRW460225 WBS460224:WBS460225 WLO460224:WLO460225 WVK460224:WVK460225 C525766:C525767 IY525760:IY525761 SU525760:SU525761 ACQ525760:ACQ525761 AMM525760:AMM525761 AWI525760:AWI525761 BGE525760:BGE525761 BQA525760:BQA525761 BZW525760:BZW525761 CJS525760:CJS525761 CTO525760:CTO525761 DDK525760:DDK525761 DNG525760:DNG525761 DXC525760:DXC525761 EGY525760:EGY525761 EQU525760:EQU525761 FAQ525760:FAQ525761 FKM525760:FKM525761 FUI525760:FUI525761 GEE525760:GEE525761 GOA525760:GOA525761 GXW525760:GXW525761 HHS525760:HHS525761 HRO525760:HRO525761 IBK525760:IBK525761 ILG525760:ILG525761 IVC525760:IVC525761 JEY525760:JEY525761 JOU525760:JOU525761 JYQ525760:JYQ525761 KIM525760:KIM525761 KSI525760:KSI525761 LCE525760:LCE525761 LMA525760:LMA525761 LVW525760:LVW525761 MFS525760:MFS525761 MPO525760:MPO525761 MZK525760:MZK525761 NJG525760:NJG525761 NTC525760:NTC525761 OCY525760:OCY525761 OMU525760:OMU525761 OWQ525760:OWQ525761 PGM525760:PGM525761 PQI525760:PQI525761 QAE525760:QAE525761 QKA525760:QKA525761 QTW525760:QTW525761 RDS525760:RDS525761 RNO525760:RNO525761 RXK525760:RXK525761 SHG525760:SHG525761 SRC525760:SRC525761 TAY525760:TAY525761 TKU525760:TKU525761 TUQ525760:TUQ525761 UEM525760:UEM525761 UOI525760:UOI525761 UYE525760:UYE525761 VIA525760:VIA525761 VRW525760:VRW525761 WBS525760:WBS525761 WLO525760:WLO525761 WVK525760:WVK525761 C591302:C591303 IY591296:IY591297 SU591296:SU591297 ACQ591296:ACQ591297 AMM591296:AMM591297 AWI591296:AWI591297 BGE591296:BGE591297 BQA591296:BQA591297 BZW591296:BZW591297 CJS591296:CJS591297 CTO591296:CTO591297 DDK591296:DDK591297 DNG591296:DNG591297 DXC591296:DXC591297 EGY591296:EGY591297 EQU591296:EQU591297 FAQ591296:FAQ591297 FKM591296:FKM591297 FUI591296:FUI591297 GEE591296:GEE591297 GOA591296:GOA591297 GXW591296:GXW591297 HHS591296:HHS591297 HRO591296:HRO591297 IBK591296:IBK591297 ILG591296:ILG591297 IVC591296:IVC591297 JEY591296:JEY591297 JOU591296:JOU591297 JYQ591296:JYQ591297 KIM591296:KIM591297 KSI591296:KSI591297 LCE591296:LCE591297 LMA591296:LMA591297 LVW591296:LVW591297 MFS591296:MFS591297 MPO591296:MPO591297 MZK591296:MZK591297 NJG591296:NJG591297 NTC591296:NTC591297 OCY591296:OCY591297 OMU591296:OMU591297 OWQ591296:OWQ591297 PGM591296:PGM591297 PQI591296:PQI591297 QAE591296:QAE591297 QKA591296:QKA591297 QTW591296:QTW591297 RDS591296:RDS591297 RNO591296:RNO591297 RXK591296:RXK591297 SHG591296:SHG591297 SRC591296:SRC591297 TAY591296:TAY591297 TKU591296:TKU591297 TUQ591296:TUQ591297 UEM591296:UEM591297 UOI591296:UOI591297 UYE591296:UYE591297 VIA591296:VIA591297 VRW591296:VRW591297 WBS591296:WBS591297 WLO591296:WLO591297 WVK591296:WVK591297 C656838:C656839 IY656832:IY656833 SU656832:SU656833 ACQ656832:ACQ656833 AMM656832:AMM656833 AWI656832:AWI656833 BGE656832:BGE656833 BQA656832:BQA656833 BZW656832:BZW656833 CJS656832:CJS656833 CTO656832:CTO656833 DDK656832:DDK656833 DNG656832:DNG656833 DXC656832:DXC656833 EGY656832:EGY656833 EQU656832:EQU656833 FAQ656832:FAQ656833 FKM656832:FKM656833 FUI656832:FUI656833 GEE656832:GEE656833 GOA656832:GOA656833 GXW656832:GXW656833 HHS656832:HHS656833 HRO656832:HRO656833 IBK656832:IBK656833 ILG656832:ILG656833 IVC656832:IVC656833 JEY656832:JEY656833 JOU656832:JOU656833 JYQ656832:JYQ656833 KIM656832:KIM656833 KSI656832:KSI656833 LCE656832:LCE656833 LMA656832:LMA656833 LVW656832:LVW656833 MFS656832:MFS656833 MPO656832:MPO656833 MZK656832:MZK656833 NJG656832:NJG656833 NTC656832:NTC656833 OCY656832:OCY656833 OMU656832:OMU656833 OWQ656832:OWQ656833 PGM656832:PGM656833 PQI656832:PQI656833 QAE656832:QAE656833 QKA656832:QKA656833 QTW656832:QTW656833 RDS656832:RDS656833 RNO656832:RNO656833 RXK656832:RXK656833 SHG656832:SHG656833 SRC656832:SRC656833 TAY656832:TAY656833 TKU656832:TKU656833 TUQ656832:TUQ656833 UEM656832:UEM656833 UOI656832:UOI656833 UYE656832:UYE656833 VIA656832:VIA656833 VRW656832:VRW656833 WBS656832:WBS656833 WLO656832:WLO656833 WVK656832:WVK656833 C722374:C722375 IY722368:IY722369 SU722368:SU722369 ACQ722368:ACQ722369 AMM722368:AMM722369 AWI722368:AWI722369 BGE722368:BGE722369 BQA722368:BQA722369 BZW722368:BZW722369 CJS722368:CJS722369 CTO722368:CTO722369 DDK722368:DDK722369 DNG722368:DNG722369 DXC722368:DXC722369 EGY722368:EGY722369 EQU722368:EQU722369 FAQ722368:FAQ722369 FKM722368:FKM722369 FUI722368:FUI722369 GEE722368:GEE722369 GOA722368:GOA722369 GXW722368:GXW722369 HHS722368:HHS722369 HRO722368:HRO722369 IBK722368:IBK722369 ILG722368:ILG722369 IVC722368:IVC722369 JEY722368:JEY722369 JOU722368:JOU722369 JYQ722368:JYQ722369 KIM722368:KIM722369 KSI722368:KSI722369 LCE722368:LCE722369 LMA722368:LMA722369 LVW722368:LVW722369 MFS722368:MFS722369 MPO722368:MPO722369 MZK722368:MZK722369 NJG722368:NJG722369 NTC722368:NTC722369 OCY722368:OCY722369 OMU722368:OMU722369 OWQ722368:OWQ722369 PGM722368:PGM722369 PQI722368:PQI722369 QAE722368:QAE722369 QKA722368:QKA722369 QTW722368:QTW722369 RDS722368:RDS722369 RNO722368:RNO722369 RXK722368:RXK722369 SHG722368:SHG722369 SRC722368:SRC722369 TAY722368:TAY722369 TKU722368:TKU722369 TUQ722368:TUQ722369 UEM722368:UEM722369 UOI722368:UOI722369 UYE722368:UYE722369 VIA722368:VIA722369 VRW722368:VRW722369 WBS722368:WBS722369 WLO722368:WLO722369 WVK722368:WVK722369 C787910:C787911 IY787904:IY787905 SU787904:SU787905 ACQ787904:ACQ787905 AMM787904:AMM787905 AWI787904:AWI787905 BGE787904:BGE787905 BQA787904:BQA787905 BZW787904:BZW787905 CJS787904:CJS787905 CTO787904:CTO787905 DDK787904:DDK787905 DNG787904:DNG787905 DXC787904:DXC787905 EGY787904:EGY787905 EQU787904:EQU787905 FAQ787904:FAQ787905 FKM787904:FKM787905 FUI787904:FUI787905 GEE787904:GEE787905 GOA787904:GOA787905 GXW787904:GXW787905 HHS787904:HHS787905 HRO787904:HRO787905 IBK787904:IBK787905 ILG787904:ILG787905 IVC787904:IVC787905 JEY787904:JEY787905 JOU787904:JOU787905 JYQ787904:JYQ787905 KIM787904:KIM787905 KSI787904:KSI787905 LCE787904:LCE787905 LMA787904:LMA787905 LVW787904:LVW787905 MFS787904:MFS787905 MPO787904:MPO787905 MZK787904:MZK787905 NJG787904:NJG787905 NTC787904:NTC787905 OCY787904:OCY787905 OMU787904:OMU787905 OWQ787904:OWQ787905 PGM787904:PGM787905 PQI787904:PQI787905 QAE787904:QAE787905 QKA787904:QKA787905 QTW787904:QTW787905 RDS787904:RDS787905 RNO787904:RNO787905 RXK787904:RXK787905 SHG787904:SHG787905 SRC787904:SRC787905 TAY787904:TAY787905 TKU787904:TKU787905 TUQ787904:TUQ787905 UEM787904:UEM787905 UOI787904:UOI787905 UYE787904:UYE787905 VIA787904:VIA787905 VRW787904:VRW787905 WBS787904:WBS787905 WLO787904:WLO787905 WVK787904:WVK787905 C853446:C853447 IY853440:IY853441 SU853440:SU853441 ACQ853440:ACQ853441 AMM853440:AMM853441 AWI853440:AWI853441 BGE853440:BGE853441 BQA853440:BQA853441 BZW853440:BZW853441 CJS853440:CJS853441 CTO853440:CTO853441 DDK853440:DDK853441 DNG853440:DNG853441 DXC853440:DXC853441 EGY853440:EGY853441 EQU853440:EQU853441 FAQ853440:FAQ853441 FKM853440:FKM853441 FUI853440:FUI853441 GEE853440:GEE853441 GOA853440:GOA853441 GXW853440:GXW853441 HHS853440:HHS853441 HRO853440:HRO853441 IBK853440:IBK853441 ILG853440:ILG853441 IVC853440:IVC853441 JEY853440:JEY853441 JOU853440:JOU853441 JYQ853440:JYQ853441 KIM853440:KIM853441 KSI853440:KSI853441 LCE853440:LCE853441 LMA853440:LMA853441 LVW853440:LVW853441 MFS853440:MFS853441 MPO853440:MPO853441 MZK853440:MZK853441 NJG853440:NJG853441 NTC853440:NTC853441 OCY853440:OCY853441 OMU853440:OMU853441 OWQ853440:OWQ853441 PGM853440:PGM853441 PQI853440:PQI853441 QAE853440:QAE853441 QKA853440:QKA853441 QTW853440:QTW853441 RDS853440:RDS853441 RNO853440:RNO853441 RXK853440:RXK853441 SHG853440:SHG853441 SRC853440:SRC853441 TAY853440:TAY853441 TKU853440:TKU853441 TUQ853440:TUQ853441 UEM853440:UEM853441 UOI853440:UOI853441 UYE853440:UYE853441 VIA853440:VIA853441 VRW853440:VRW853441 WBS853440:WBS853441 WLO853440:WLO853441 WVK853440:WVK853441 C918982:C918983 IY918976:IY918977 SU918976:SU918977 ACQ918976:ACQ918977 AMM918976:AMM918977 AWI918976:AWI918977 BGE918976:BGE918977 BQA918976:BQA918977 BZW918976:BZW918977 CJS918976:CJS918977 CTO918976:CTO918977 DDK918976:DDK918977 DNG918976:DNG918977 DXC918976:DXC918977 EGY918976:EGY918977 EQU918976:EQU918977 FAQ918976:FAQ918977 FKM918976:FKM918977 FUI918976:FUI918977 GEE918976:GEE918977 GOA918976:GOA918977 GXW918976:GXW918977 HHS918976:HHS918977 HRO918976:HRO918977 IBK918976:IBK918977 ILG918976:ILG918977 IVC918976:IVC918977 JEY918976:JEY918977 JOU918976:JOU918977 JYQ918976:JYQ918977 KIM918976:KIM918977 KSI918976:KSI918977 LCE918976:LCE918977 LMA918976:LMA918977 LVW918976:LVW918977 MFS918976:MFS918977 MPO918976:MPO918977 MZK918976:MZK918977 NJG918976:NJG918977 NTC918976:NTC918977 OCY918976:OCY918977 OMU918976:OMU918977 OWQ918976:OWQ918977 PGM918976:PGM918977 PQI918976:PQI918977 QAE918976:QAE918977 QKA918976:QKA918977 QTW918976:QTW918977 RDS918976:RDS918977 RNO918976:RNO918977 RXK918976:RXK918977 SHG918976:SHG918977 SRC918976:SRC918977 TAY918976:TAY918977 TKU918976:TKU918977 TUQ918976:TUQ918977 UEM918976:UEM918977 UOI918976:UOI918977 UYE918976:UYE918977 VIA918976:VIA918977 VRW918976:VRW918977 WBS918976:WBS918977 WLO918976:WLO918977 WVK918976:WVK918977 C984518:C984519 IY984512:IY984513 SU984512:SU984513 ACQ984512:ACQ984513 AMM984512:AMM984513 AWI984512:AWI984513 BGE984512:BGE984513 BQA984512:BQA984513 BZW984512:BZW984513 CJS984512:CJS984513 CTO984512:CTO984513 DDK984512:DDK984513 DNG984512:DNG984513 DXC984512:DXC984513 EGY984512:EGY984513 EQU984512:EQU984513 FAQ984512:FAQ984513 FKM984512:FKM984513 FUI984512:FUI984513 GEE984512:GEE984513 GOA984512:GOA984513 GXW984512:GXW984513 HHS984512:HHS984513 HRO984512:HRO984513 IBK984512:IBK984513 ILG984512:ILG984513 IVC984512:IVC984513 JEY984512:JEY984513 JOU984512:JOU984513 JYQ984512:JYQ984513 KIM984512:KIM984513 KSI984512:KSI984513 LCE984512:LCE984513 LMA984512:LMA984513 LVW984512:LVW984513 MFS984512:MFS984513 MPO984512:MPO984513 MZK984512:MZK984513 NJG984512:NJG984513 NTC984512:NTC984513 OCY984512:OCY984513 OMU984512:OMU984513 OWQ984512:OWQ984513 PGM984512:PGM984513 PQI984512:PQI984513 QAE984512:QAE984513 QKA984512:QKA984513 QTW984512:QTW984513 RDS984512:RDS984513 RNO984512:RNO984513 RXK984512:RXK984513 SHG984512:SHG984513 SRC984512:SRC984513 TAY984512:TAY984513 TKU984512:TKU984513 TUQ984512:TUQ984513 UEM984512:UEM984513 UOI984512:UOI984513 UYE984512:UYE984513 VIA984512:VIA984513 VRW984512:VRW984513 WBS984512:WBS984513 WLO984512:WLO984513 WVK984512:WVK984513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D67009:D67013 IZ67003:IZ67007 SV67003:SV67007 ACR67003:ACR67007 AMN67003:AMN67007 AWJ67003:AWJ67007 BGF67003:BGF67007 BQB67003:BQB67007 BZX67003:BZX67007 CJT67003:CJT67007 CTP67003:CTP67007 DDL67003:DDL67007 DNH67003:DNH67007 DXD67003:DXD67007 EGZ67003:EGZ67007 EQV67003:EQV67007 FAR67003:FAR67007 FKN67003:FKN67007 FUJ67003:FUJ67007 GEF67003:GEF67007 GOB67003:GOB67007 GXX67003:GXX67007 HHT67003:HHT67007 HRP67003:HRP67007 IBL67003:IBL67007 ILH67003:ILH67007 IVD67003:IVD67007 JEZ67003:JEZ67007 JOV67003:JOV67007 JYR67003:JYR67007 KIN67003:KIN67007 KSJ67003:KSJ67007 LCF67003:LCF67007 LMB67003:LMB67007 LVX67003:LVX67007 MFT67003:MFT67007 MPP67003:MPP67007 MZL67003:MZL67007 NJH67003:NJH67007 NTD67003:NTD67007 OCZ67003:OCZ67007 OMV67003:OMV67007 OWR67003:OWR67007 PGN67003:PGN67007 PQJ67003:PQJ67007 QAF67003:QAF67007 QKB67003:QKB67007 QTX67003:QTX67007 RDT67003:RDT67007 RNP67003:RNP67007 RXL67003:RXL67007 SHH67003:SHH67007 SRD67003:SRD67007 TAZ67003:TAZ67007 TKV67003:TKV67007 TUR67003:TUR67007 UEN67003:UEN67007 UOJ67003:UOJ67007 UYF67003:UYF67007 VIB67003:VIB67007 VRX67003:VRX67007 WBT67003:WBT67007 WLP67003:WLP67007 WVL67003:WVL67007 D132545:D132549 IZ132539:IZ132543 SV132539:SV132543 ACR132539:ACR132543 AMN132539:AMN132543 AWJ132539:AWJ132543 BGF132539:BGF132543 BQB132539:BQB132543 BZX132539:BZX132543 CJT132539:CJT132543 CTP132539:CTP132543 DDL132539:DDL132543 DNH132539:DNH132543 DXD132539:DXD132543 EGZ132539:EGZ132543 EQV132539:EQV132543 FAR132539:FAR132543 FKN132539:FKN132543 FUJ132539:FUJ132543 GEF132539:GEF132543 GOB132539:GOB132543 GXX132539:GXX132543 HHT132539:HHT132543 HRP132539:HRP132543 IBL132539:IBL132543 ILH132539:ILH132543 IVD132539:IVD132543 JEZ132539:JEZ132543 JOV132539:JOV132543 JYR132539:JYR132543 KIN132539:KIN132543 KSJ132539:KSJ132543 LCF132539:LCF132543 LMB132539:LMB132543 LVX132539:LVX132543 MFT132539:MFT132543 MPP132539:MPP132543 MZL132539:MZL132543 NJH132539:NJH132543 NTD132539:NTD132543 OCZ132539:OCZ132543 OMV132539:OMV132543 OWR132539:OWR132543 PGN132539:PGN132543 PQJ132539:PQJ132543 QAF132539:QAF132543 QKB132539:QKB132543 QTX132539:QTX132543 RDT132539:RDT132543 RNP132539:RNP132543 RXL132539:RXL132543 SHH132539:SHH132543 SRD132539:SRD132543 TAZ132539:TAZ132543 TKV132539:TKV132543 TUR132539:TUR132543 UEN132539:UEN132543 UOJ132539:UOJ132543 UYF132539:UYF132543 VIB132539:VIB132543 VRX132539:VRX132543 WBT132539:WBT132543 WLP132539:WLP132543 WVL132539:WVL132543 D198081:D198085 IZ198075:IZ198079 SV198075:SV198079 ACR198075:ACR198079 AMN198075:AMN198079 AWJ198075:AWJ198079 BGF198075:BGF198079 BQB198075:BQB198079 BZX198075:BZX198079 CJT198075:CJT198079 CTP198075:CTP198079 DDL198075:DDL198079 DNH198075:DNH198079 DXD198075:DXD198079 EGZ198075:EGZ198079 EQV198075:EQV198079 FAR198075:FAR198079 FKN198075:FKN198079 FUJ198075:FUJ198079 GEF198075:GEF198079 GOB198075:GOB198079 GXX198075:GXX198079 HHT198075:HHT198079 HRP198075:HRP198079 IBL198075:IBL198079 ILH198075:ILH198079 IVD198075:IVD198079 JEZ198075:JEZ198079 JOV198075:JOV198079 JYR198075:JYR198079 KIN198075:KIN198079 KSJ198075:KSJ198079 LCF198075:LCF198079 LMB198075:LMB198079 LVX198075:LVX198079 MFT198075:MFT198079 MPP198075:MPP198079 MZL198075:MZL198079 NJH198075:NJH198079 NTD198075:NTD198079 OCZ198075:OCZ198079 OMV198075:OMV198079 OWR198075:OWR198079 PGN198075:PGN198079 PQJ198075:PQJ198079 QAF198075:QAF198079 QKB198075:QKB198079 QTX198075:QTX198079 RDT198075:RDT198079 RNP198075:RNP198079 RXL198075:RXL198079 SHH198075:SHH198079 SRD198075:SRD198079 TAZ198075:TAZ198079 TKV198075:TKV198079 TUR198075:TUR198079 UEN198075:UEN198079 UOJ198075:UOJ198079 UYF198075:UYF198079 VIB198075:VIB198079 VRX198075:VRX198079 WBT198075:WBT198079 WLP198075:WLP198079 WVL198075:WVL198079 D263617:D263621 IZ263611:IZ263615 SV263611:SV263615 ACR263611:ACR263615 AMN263611:AMN263615 AWJ263611:AWJ263615 BGF263611:BGF263615 BQB263611:BQB263615 BZX263611:BZX263615 CJT263611:CJT263615 CTP263611:CTP263615 DDL263611:DDL263615 DNH263611:DNH263615 DXD263611:DXD263615 EGZ263611:EGZ263615 EQV263611:EQV263615 FAR263611:FAR263615 FKN263611:FKN263615 FUJ263611:FUJ263615 GEF263611:GEF263615 GOB263611:GOB263615 GXX263611:GXX263615 HHT263611:HHT263615 HRP263611:HRP263615 IBL263611:IBL263615 ILH263611:ILH263615 IVD263611:IVD263615 JEZ263611:JEZ263615 JOV263611:JOV263615 JYR263611:JYR263615 KIN263611:KIN263615 KSJ263611:KSJ263615 LCF263611:LCF263615 LMB263611:LMB263615 LVX263611:LVX263615 MFT263611:MFT263615 MPP263611:MPP263615 MZL263611:MZL263615 NJH263611:NJH263615 NTD263611:NTD263615 OCZ263611:OCZ263615 OMV263611:OMV263615 OWR263611:OWR263615 PGN263611:PGN263615 PQJ263611:PQJ263615 QAF263611:QAF263615 QKB263611:QKB263615 QTX263611:QTX263615 RDT263611:RDT263615 RNP263611:RNP263615 RXL263611:RXL263615 SHH263611:SHH263615 SRD263611:SRD263615 TAZ263611:TAZ263615 TKV263611:TKV263615 TUR263611:TUR263615 UEN263611:UEN263615 UOJ263611:UOJ263615 UYF263611:UYF263615 VIB263611:VIB263615 VRX263611:VRX263615 WBT263611:WBT263615 WLP263611:WLP263615 WVL263611:WVL263615 D329153:D329157 IZ329147:IZ329151 SV329147:SV329151 ACR329147:ACR329151 AMN329147:AMN329151 AWJ329147:AWJ329151 BGF329147:BGF329151 BQB329147:BQB329151 BZX329147:BZX329151 CJT329147:CJT329151 CTP329147:CTP329151 DDL329147:DDL329151 DNH329147:DNH329151 DXD329147:DXD329151 EGZ329147:EGZ329151 EQV329147:EQV329151 FAR329147:FAR329151 FKN329147:FKN329151 FUJ329147:FUJ329151 GEF329147:GEF329151 GOB329147:GOB329151 GXX329147:GXX329151 HHT329147:HHT329151 HRP329147:HRP329151 IBL329147:IBL329151 ILH329147:ILH329151 IVD329147:IVD329151 JEZ329147:JEZ329151 JOV329147:JOV329151 JYR329147:JYR329151 KIN329147:KIN329151 KSJ329147:KSJ329151 LCF329147:LCF329151 LMB329147:LMB329151 LVX329147:LVX329151 MFT329147:MFT329151 MPP329147:MPP329151 MZL329147:MZL329151 NJH329147:NJH329151 NTD329147:NTD329151 OCZ329147:OCZ329151 OMV329147:OMV329151 OWR329147:OWR329151 PGN329147:PGN329151 PQJ329147:PQJ329151 QAF329147:QAF329151 QKB329147:QKB329151 QTX329147:QTX329151 RDT329147:RDT329151 RNP329147:RNP329151 RXL329147:RXL329151 SHH329147:SHH329151 SRD329147:SRD329151 TAZ329147:TAZ329151 TKV329147:TKV329151 TUR329147:TUR329151 UEN329147:UEN329151 UOJ329147:UOJ329151 UYF329147:UYF329151 VIB329147:VIB329151 VRX329147:VRX329151 WBT329147:WBT329151 WLP329147:WLP329151 WVL329147:WVL329151 D394689:D394693 IZ394683:IZ394687 SV394683:SV394687 ACR394683:ACR394687 AMN394683:AMN394687 AWJ394683:AWJ394687 BGF394683:BGF394687 BQB394683:BQB394687 BZX394683:BZX394687 CJT394683:CJT394687 CTP394683:CTP394687 DDL394683:DDL394687 DNH394683:DNH394687 DXD394683:DXD394687 EGZ394683:EGZ394687 EQV394683:EQV394687 FAR394683:FAR394687 FKN394683:FKN394687 FUJ394683:FUJ394687 GEF394683:GEF394687 GOB394683:GOB394687 GXX394683:GXX394687 HHT394683:HHT394687 HRP394683:HRP394687 IBL394683:IBL394687 ILH394683:ILH394687 IVD394683:IVD394687 JEZ394683:JEZ394687 JOV394683:JOV394687 JYR394683:JYR394687 KIN394683:KIN394687 KSJ394683:KSJ394687 LCF394683:LCF394687 LMB394683:LMB394687 LVX394683:LVX394687 MFT394683:MFT394687 MPP394683:MPP394687 MZL394683:MZL394687 NJH394683:NJH394687 NTD394683:NTD394687 OCZ394683:OCZ394687 OMV394683:OMV394687 OWR394683:OWR394687 PGN394683:PGN394687 PQJ394683:PQJ394687 QAF394683:QAF394687 QKB394683:QKB394687 QTX394683:QTX394687 RDT394683:RDT394687 RNP394683:RNP394687 RXL394683:RXL394687 SHH394683:SHH394687 SRD394683:SRD394687 TAZ394683:TAZ394687 TKV394683:TKV394687 TUR394683:TUR394687 UEN394683:UEN394687 UOJ394683:UOJ394687 UYF394683:UYF394687 VIB394683:VIB394687 VRX394683:VRX394687 WBT394683:WBT394687 WLP394683:WLP394687 WVL394683:WVL394687 D460225:D460229 IZ460219:IZ460223 SV460219:SV460223 ACR460219:ACR460223 AMN460219:AMN460223 AWJ460219:AWJ460223 BGF460219:BGF460223 BQB460219:BQB460223 BZX460219:BZX460223 CJT460219:CJT460223 CTP460219:CTP460223 DDL460219:DDL460223 DNH460219:DNH460223 DXD460219:DXD460223 EGZ460219:EGZ460223 EQV460219:EQV460223 FAR460219:FAR460223 FKN460219:FKN460223 FUJ460219:FUJ460223 GEF460219:GEF460223 GOB460219:GOB460223 GXX460219:GXX460223 HHT460219:HHT460223 HRP460219:HRP460223 IBL460219:IBL460223 ILH460219:ILH460223 IVD460219:IVD460223 JEZ460219:JEZ460223 JOV460219:JOV460223 JYR460219:JYR460223 KIN460219:KIN460223 KSJ460219:KSJ460223 LCF460219:LCF460223 LMB460219:LMB460223 LVX460219:LVX460223 MFT460219:MFT460223 MPP460219:MPP460223 MZL460219:MZL460223 NJH460219:NJH460223 NTD460219:NTD460223 OCZ460219:OCZ460223 OMV460219:OMV460223 OWR460219:OWR460223 PGN460219:PGN460223 PQJ460219:PQJ460223 QAF460219:QAF460223 QKB460219:QKB460223 QTX460219:QTX460223 RDT460219:RDT460223 RNP460219:RNP460223 RXL460219:RXL460223 SHH460219:SHH460223 SRD460219:SRD460223 TAZ460219:TAZ460223 TKV460219:TKV460223 TUR460219:TUR460223 UEN460219:UEN460223 UOJ460219:UOJ460223 UYF460219:UYF460223 VIB460219:VIB460223 VRX460219:VRX460223 WBT460219:WBT460223 WLP460219:WLP460223 WVL460219:WVL460223 D525761:D525765 IZ525755:IZ525759 SV525755:SV525759 ACR525755:ACR525759 AMN525755:AMN525759 AWJ525755:AWJ525759 BGF525755:BGF525759 BQB525755:BQB525759 BZX525755:BZX525759 CJT525755:CJT525759 CTP525755:CTP525759 DDL525755:DDL525759 DNH525755:DNH525759 DXD525755:DXD525759 EGZ525755:EGZ525759 EQV525755:EQV525759 FAR525755:FAR525759 FKN525755:FKN525759 FUJ525755:FUJ525759 GEF525755:GEF525759 GOB525755:GOB525759 GXX525755:GXX525759 HHT525755:HHT525759 HRP525755:HRP525759 IBL525755:IBL525759 ILH525755:ILH525759 IVD525755:IVD525759 JEZ525755:JEZ525759 JOV525755:JOV525759 JYR525755:JYR525759 KIN525755:KIN525759 KSJ525755:KSJ525759 LCF525755:LCF525759 LMB525755:LMB525759 LVX525755:LVX525759 MFT525755:MFT525759 MPP525755:MPP525759 MZL525755:MZL525759 NJH525755:NJH525759 NTD525755:NTD525759 OCZ525755:OCZ525759 OMV525755:OMV525759 OWR525755:OWR525759 PGN525755:PGN525759 PQJ525755:PQJ525759 QAF525755:QAF525759 QKB525755:QKB525759 QTX525755:QTX525759 RDT525755:RDT525759 RNP525755:RNP525759 RXL525755:RXL525759 SHH525755:SHH525759 SRD525755:SRD525759 TAZ525755:TAZ525759 TKV525755:TKV525759 TUR525755:TUR525759 UEN525755:UEN525759 UOJ525755:UOJ525759 UYF525755:UYF525759 VIB525755:VIB525759 VRX525755:VRX525759 WBT525755:WBT525759 WLP525755:WLP525759 WVL525755:WVL525759 D591297:D591301 IZ591291:IZ591295 SV591291:SV591295 ACR591291:ACR591295 AMN591291:AMN591295 AWJ591291:AWJ591295 BGF591291:BGF591295 BQB591291:BQB591295 BZX591291:BZX591295 CJT591291:CJT591295 CTP591291:CTP591295 DDL591291:DDL591295 DNH591291:DNH591295 DXD591291:DXD591295 EGZ591291:EGZ591295 EQV591291:EQV591295 FAR591291:FAR591295 FKN591291:FKN591295 FUJ591291:FUJ591295 GEF591291:GEF591295 GOB591291:GOB591295 GXX591291:GXX591295 HHT591291:HHT591295 HRP591291:HRP591295 IBL591291:IBL591295 ILH591291:ILH591295 IVD591291:IVD591295 JEZ591291:JEZ591295 JOV591291:JOV591295 JYR591291:JYR591295 KIN591291:KIN591295 KSJ591291:KSJ591295 LCF591291:LCF591295 LMB591291:LMB591295 LVX591291:LVX591295 MFT591291:MFT591295 MPP591291:MPP591295 MZL591291:MZL591295 NJH591291:NJH591295 NTD591291:NTD591295 OCZ591291:OCZ591295 OMV591291:OMV591295 OWR591291:OWR591295 PGN591291:PGN591295 PQJ591291:PQJ591295 QAF591291:QAF591295 QKB591291:QKB591295 QTX591291:QTX591295 RDT591291:RDT591295 RNP591291:RNP591295 RXL591291:RXL591295 SHH591291:SHH591295 SRD591291:SRD591295 TAZ591291:TAZ591295 TKV591291:TKV591295 TUR591291:TUR591295 UEN591291:UEN591295 UOJ591291:UOJ591295 UYF591291:UYF591295 VIB591291:VIB591295 VRX591291:VRX591295 WBT591291:WBT591295 WLP591291:WLP591295 WVL591291:WVL591295 D656833:D656837 IZ656827:IZ656831 SV656827:SV656831 ACR656827:ACR656831 AMN656827:AMN656831 AWJ656827:AWJ656831 BGF656827:BGF656831 BQB656827:BQB656831 BZX656827:BZX656831 CJT656827:CJT656831 CTP656827:CTP656831 DDL656827:DDL656831 DNH656827:DNH656831 DXD656827:DXD656831 EGZ656827:EGZ656831 EQV656827:EQV656831 FAR656827:FAR656831 FKN656827:FKN656831 FUJ656827:FUJ656831 GEF656827:GEF656831 GOB656827:GOB656831 GXX656827:GXX656831 HHT656827:HHT656831 HRP656827:HRP656831 IBL656827:IBL656831 ILH656827:ILH656831 IVD656827:IVD656831 JEZ656827:JEZ656831 JOV656827:JOV656831 JYR656827:JYR656831 KIN656827:KIN656831 KSJ656827:KSJ656831 LCF656827:LCF656831 LMB656827:LMB656831 LVX656827:LVX656831 MFT656827:MFT656831 MPP656827:MPP656831 MZL656827:MZL656831 NJH656827:NJH656831 NTD656827:NTD656831 OCZ656827:OCZ656831 OMV656827:OMV656831 OWR656827:OWR656831 PGN656827:PGN656831 PQJ656827:PQJ656831 QAF656827:QAF656831 QKB656827:QKB656831 QTX656827:QTX656831 RDT656827:RDT656831 RNP656827:RNP656831 RXL656827:RXL656831 SHH656827:SHH656831 SRD656827:SRD656831 TAZ656827:TAZ656831 TKV656827:TKV656831 TUR656827:TUR656831 UEN656827:UEN656831 UOJ656827:UOJ656831 UYF656827:UYF656831 VIB656827:VIB656831 VRX656827:VRX656831 WBT656827:WBT656831 WLP656827:WLP656831 WVL656827:WVL656831 D722369:D722373 IZ722363:IZ722367 SV722363:SV722367 ACR722363:ACR722367 AMN722363:AMN722367 AWJ722363:AWJ722367 BGF722363:BGF722367 BQB722363:BQB722367 BZX722363:BZX722367 CJT722363:CJT722367 CTP722363:CTP722367 DDL722363:DDL722367 DNH722363:DNH722367 DXD722363:DXD722367 EGZ722363:EGZ722367 EQV722363:EQV722367 FAR722363:FAR722367 FKN722363:FKN722367 FUJ722363:FUJ722367 GEF722363:GEF722367 GOB722363:GOB722367 GXX722363:GXX722367 HHT722363:HHT722367 HRP722363:HRP722367 IBL722363:IBL722367 ILH722363:ILH722367 IVD722363:IVD722367 JEZ722363:JEZ722367 JOV722363:JOV722367 JYR722363:JYR722367 KIN722363:KIN722367 KSJ722363:KSJ722367 LCF722363:LCF722367 LMB722363:LMB722367 LVX722363:LVX722367 MFT722363:MFT722367 MPP722363:MPP722367 MZL722363:MZL722367 NJH722363:NJH722367 NTD722363:NTD722367 OCZ722363:OCZ722367 OMV722363:OMV722367 OWR722363:OWR722367 PGN722363:PGN722367 PQJ722363:PQJ722367 QAF722363:QAF722367 QKB722363:QKB722367 QTX722363:QTX722367 RDT722363:RDT722367 RNP722363:RNP722367 RXL722363:RXL722367 SHH722363:SHH722367 SRD722363:SRD722367 TAZ722363:TAZ722367 TKV722363:TKV722367 TUR722363:TUR722367 UEN722363:UEN722367 UOJ722363:UOJ722367 UYF722363:UYF722367 VIB722363:VIB722367 VRX722363:VRX722367 WBT722363:WBT722367 WLP722363:WLP722367 WVL722363:WVL722367 D787905:D787909 IZ787899:IZ787903 SV787899:SV787903 ACR787899:ACR787903 AMN787899:AMN787903 AWJ787899:AWJ787903 BGF787899:BGF787903 BQB787899:BQB787903 BZX787899:BZX787903 CJT787899:CJT787903 CTP787899:CTP787903 DDL787899:DDL787903 DNH787899:DNH787903 DXD787899:DXD787903 EGZ787899:EGZ787903 EQV787899:EQV787903 FAR787899:FAR787903 FKN787899:FKN787903 FUJ787899:FUJ787903 GEF787899:GEF787903 GOB787899:GOB787903 GXX787899:GXX787903 HHT787899:HHT787903 HRP787899:HRP787903 IBL787899:IBL787903 ILH787899:ILH787903 IVD787899:IVD787903 JEZ787899:JEZ787903 JOV787899:JOV787903 JYR787899:JYR787903 KIN787899:KIN787903 KSJ787899:KSJ787903 LCF787899:LCF787903 LMB787899:LMB787903 LVX787899:LVX787903 MFT787899:MFT787903 MPP787899:MPP787903 MZL787899:MZL787903 NJH787899:NJH787903 NTD787899:NTD787903 OCZ787899:OCZ787903 OMV787899:OMV787903 OWR787899:OWR787903 PGN787899:PGN787903 PQJ787899:PQJ787903 QAF787899:QAF787903 QKB787899:QKB787903 QTX787899:QTX787903 RDT787899:RDT787903 RNP787899:RNP787903 RXL787899:RXL787903 SHH787899:SHH787903 SRD787899:SRD787903 TAZ787899:TAZ787903 TKV787899:TKV787903 TUR787899:TUR787903 UEN787899:UEN787903 UOJ787899:UOJ787903 UYF787899:UYF787903 VIB787899:VIB787903 VRX787899:VRX787903 WBT787899:WBT787903 WLP787899:WLP787903 WVL787899:WVL787903 D853441:D853445 IZ853435:IZ853439 SV853435:SV853439 ACR853435:ACR853439 AMN853435:AMN853439 AWJ853435:AWJ853439 BGF853435:BGF853439 BQB853435:BQB853439 BZX853435:BZX853439 CJT853435:CJT853439 CTP853435:CTP853439 DDL853435:DDL853439 DNH853435:DNH853439 DXD853435:DXD853439 EGZ853435:EGZ853439 EQV853435:EQV853439 FAR853435:FAR853439 FKN853435:FKN853439 FUJ853435:FUJ853439 GEF853435:GEF853439 GOB853435:GOB853439 GXX853435:GXX853439 HHT853435:HHT853439 HRP853435:HRP853439 IBL853435:IBL853439 ILH853435:ILH853439 IVD853435:IVD853439 JEZ853435:JEZ853439 JOV853435:JOV853439 JYR853435:JYR853439 KIN853435:KIN853439 KSJ853435:KSJ853439 LCF853435:LCF853439 LMB853435:LMB853439 LVX853435:LVX853439 MFT853435:MFT853439 MPP853435:MPP853439 MZL853435:MZL853439 NJH853435:NJH853439 NTD853435:NTD853439 OCZ853435:OCZ853439 OMV853435:OMV853439 OWR853435:OWR853439 PGN853435:PGN853439 PQJ853435:PQJ853439 QAF853435:QAF853439 QKB853435:QKB853439 QTX853435:QTX853439 RDT853435:RDT853439 RNP853435:RNP853439 RXL853435:RXL853439 SHH853435:SHH853439 SRD853435:SRD853439 TAZ853435:TAZ853439 TKV853435:TKV853439 TUR853435:TUR853439 UEN853435:UEN853439 UOJ853435:UOJ853439 UYF853435:UYF853439 VIB853435:VIB853439 VRX853435:VRX853439 WBT853435:WBT853439 WLP853435:WLP853439 WVL853435:WVL853439 D918977:D918981 IZ918971:IZ918975 SV918971:SV918975 ACR918971:ACR918975 AMN918971:AMN918975 AWJ918971:AWJ918975 BGF918971:BGF918975 BQB918971:BQB918975 BZX918971:BZX918975 CJT918971:CJT918975 CTP918971:CTP918975 DDL918971:DDL918975 DNH918971:DNH918975 DXD918971:DXD918975 EGZ918971:EGZ918975 EQV918971:EQV918975 FAR918971:FAR918975 FKN918971:FKN918975 FUJ918971:FUJ918975 GEF918971:GEF918975 GOB918971:GOB918975 GXX918971:GXX918975 HHT918971:HHT918975 HRP918971:HRP918975 IBL918971:IBL918975 ILH918971:ILH918975 IVD918971:IVD918975 JEZ918971:JEZ918975 JOV918971:JOV918975 JYR918971:JYR918975 KIN918971:KIN918975 KSJ918971:KSJ918975 LCF918971:LCF918975 LMB918971:LMB918975 LVX918971:LVX918975 MFT918971:MFT918975 MPP918971:MPP918975 MZL918971:MZL918975 NJH918971:NJH918975 NTD918971:NTD918975 OCZ918971:OCZ918975 OMV918971:OMV918975 OWR918971:OWR918975 PGN918971:PGN918975 PQJ918971:PQJ918975 QAF918971:QAF918975 QKB918971:QKB918975 QTX918971:QTX918975 RDT918971:RDT918975 RNP918971:RNP918975 RXL918971:RXL918975 SHH918971:SHH918975 SRD918971:SRD918975 TAZ918971:TAZ918975 TKV918971:TKV918975 TUR918971:TUR918975 UEN918971:UEN918975 UOJ918971:UOJ918975 UYF918971:UYF918975 VIB918971:VIB918975 VRX918971:VRX918975 WBT918971:WBT918975 WLP918971:WLP918975 WVL918971:WVL918975 D984513:D984517 IZ984507:IZ984511 SV984507:SV984511 ACR984507:ACR984511 AMN984507:AMN984511 AWJ984507:AWJ984511 BGF984507:BGF984511 BQB984507:BQB984511 BZX984507:BZX984511 CJT984507:CJT984511 CTP984507:CTP984511 DDL984507:DDL984511 DNH984507:DNH984511 DXD984507:DXD984511 EGZ984507:EGZ984511 EQV984507:EQV984511 FAR984507:FAR984511 FKN984507:FKN984511 FUJ984507:FUJ984511 GEF984507:GEF984511 GOB984507:GOB984511 GXX984507:GXX984511 HHT984507:HHT984511 HRP984507:HRP984511 IBL984507:IBL984511 ILH984507:ILH984511 IVD984507:IVD984511 JEZ984507:JEZ984511 JOV984507:JOV984511 JYR984507:JYR984511 KIN984507:KIN984511 KSJ984507:KSJ984511 LCF984507:LCF984511 LMB984507:LMB984511 LVX984507:LVX984511 MFT984507:MFT984511 MPP984507:MPP984511 MZL984507:MZL984511 NJH984507:NJH984511 NTD984507:NTD984511 OCZ984507:OCZ984511 OMV984507:OMV984511 OWR984507:OWR984511 PGN984507:PGN984511 PQJ984507:PQJ984511 QAF984507:QAF984511 QKB984507:QKB984511 QTX984507:QTX984511 RDT984507:RDT984511 RNP984507:RNP984511 RXL984507:RXL984511 SHH984507:SHH984511 SRD984507:SRD984511 TAZ984507:TAZ984511 TKV984507:TKV984511 TUR984507:TUR984511 UEN984507:UEN984511 UOJ984507:UOJ984511 UYF984507:UYF984511 VIB984507:VIB984511 VRX984507:VRX984511 WBT984507:WBT984511 WLP984507:WLP984511 WVL984507:WVL984511 WVL29:WVL30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C67025:C67026 IY67019:IY67020 SU67019:SU67020 ACQ67019:ACQ67020 AMM67019:AMM67020 AWI67019:AWI67020 BGE67019:BGE67020 BQA67019:BQA67020 BZW67019:BZW67020 CJS67019:CJS67020 CTO67019:CTO67020 DDK67019:DDK67020 DNG67019:DNG67020 DXC67019:DXC67020 EGY67019:EGY67020 EQU67019:EQU67020 FAQ67019:FAQ67020 FKM67019:FKM67020 FUI67019:FUI67020 GEE67019:GEE67020 GOA67019:GOA67020 GXW67019:GXW67020 HHS67019:HHS67020 HRO67019:HRO67020 IBK67019:IBK67020 ILG67019:ILG67020 IVC67019:IVC67020 JEY67019:JEY67020 JOU67019:JOU67020 JYQ67019:JYQ67020 KIM67019:KIM67020 KSI67019:KSI67020 LCE67019:LCE67020 LMA67019:LMA67020 LVW67019:LVW67020 MFS67019:MFS67020 MPO67019:MPO67020 MZK67019:MZK67020 NJG67019:NJG67020 NTC67019:NTC67020 OCY67019:OCY67020 OMU67019:OMU67020 OWQ67019:OWQ67020 PGM67019:PGM67020 PQI67019:PQI67020 QAE67019:QAE67020 QKA67019:QKA67020 QTW67019:QTW67020 RDS67019:RDS67020 RNO67019:RNO67020 RXK67019:RXK67020 SHG67019:SHG67020 SRC67019:SRC67020 TAY67019:TAY67020 TKU67019:TKU67020 TUQ67019:TUQ67020 UEM67019:UEM67020 UOI67019:UOI67020 UYE67019:UYE67020 VIA67019:VIA67020 VRW67019:VRW67020 WBS67019:WBS67020 WLO67019:WLO67020 WVK67019:WVK67020 C132561:C132562 IY132555:IY132556 SU132555:SU132556 ACQ132555:ACQ132556 AMM132555:AMM132556 AWI132555:AWI132556 BGE132555:BGE132556 BQA132555:BQA132556 BZW132555:BZW132556 CJS132555:CJS132556 CTO132555:CTO132556 DDK132555:DDK132556 DNG132555:DNG132556 DXC132555:DXC132556 EGY132555:EGY132556 EQU132555:EQU132556 FAQ132555:FAQ132556 FKM132555:FKM132556 FUI132555:FUI132556 GEE132555:GEE132556 GOA132555:GOA132556 GXW132555:GXW132556 HHS132555:HHS132556 HRO132555:HRO132556 IBK132555:IBK132556 ILG132555:ILG132556 IVC132555:IVC132556 JEY132555:JEY132556 JOU132555:JOU132556 JYQ132555:JYQ132556 KIM132555:KIM132556 KSI132555:KSI132556 LCE132555:LCE132556 LMA132555:LMA132556 LVW132555:LVW132556 MFS132555:MFS132556 MPO132555:MPO132556 MZK132555:MZK132556 NJG132555:NJG132556 NTC132555:NTC132556 OCY132555:OCY132556 OMU132555:OMU132556 OWQ132555:OWQ132556 PGM132555:PGM132556 PQI132555:PQI132556 QAE132555:QAE132556 QKA132555:QKA132556 QTW132555:QTW132556 RDS132555:RDS132556 RNO132555:RNO132556 RXK132555:RXK132556 SHG132555:SHG132556 SRC132555:SRC132556 TAY132555:TAY132556 TKU132555:TKU132556 TUQ132555:TUQ132556 UEM132555:UEM132556 UOI132555:UOI132556 UYE132555:UYE132556 VIA132555:VIA132556 VRW132555:VRW132556 WBS132555:WBS132556 WLO132555:WLO132556 WVK132555:WVK132556 C198097:C198098 IY198091:IY198092 SU198091:SU198092 ACQ198091:ACQ198092 AMM198091:AMM198092 AWI198091:AWI198092 BGE198091:BGE198092 BQA198091:BQA198092 BZW198091:BZW198092 CJS198091:CJS198092 CTO198091:CTO198092 DDK198091:DDK198092 DNG198091:DNG198092 DXC198091:DXC198092 EGY198091:EGY198092 EQU198091:EQU198092 FAQ198091:FAQ198092 FKM198091:FKM198092 FUI198091:FUI198092 GEE198091:GEE198092 GOA198091:GOA198092 GXW198091:GXW198092 HHS198091:HHS198092 HRO198091:HRO198092 IBK198091:IBK198092 ILG198091:ILG198092 IVC198091:IVC198092 JEY198091:JEY198092 JOU198091:JOU198092 JYQ198091:JYQ198092 KIM198091:KIM198092 KSI198091:KSI198092 LCE198091:LCE198092 LMA198091:LMA198092 LVW198091:LVW198092 MFS198091:MFS198092 MPO198091:MPO198092 MZK198091:MZK198092 NJG198091:NJG198092 NTC198091:NTC198092 OCY198091:OCY198092 OMU198091:OMU198092 OWQ198091:OWQ198092 PGM198091:PGM198092 PQI198091:PQI198092 QAE198091:QAE198092 QKA198091:QKA198092 QTW198091:QTW198092 RDS198091:RDS198092 RNO198091:RNO198092 RXK198091:RXK198092 SHG198091:SHG198092 SRC198091:SRC198092 TAY198091:TAY198092 TKU198091:TKU198092 TUQ198091:TUQ198092 UEM198091:UEM198092 UOI198091:UOI198092 UYE198091:UYE198092 VIA198091:VIA198092 VRW198091:VRW198092 WBS198091:WBS198092 WLO198091:WLO198092 WVK198091:WVK198092 C263633:C263634 IY263627:IY263628 SU263627:SU263628 ACQ263627:ACQ263628 AMM263627:AMM263628 AWI263627:AWI263628 BGE263627:BGE263628 BQA263627:BQA263628 BZW263627:BZW263628 CJS263627:CJS263628 CTO263627:CTO263628 DDK263627:DDK263628 DNG263627:DNG263628 DXC263627:DXC263628 EGY263627:EGY263628 EQU263627:EQU263628 FAQ263627:FAQ263628 FKM263627:FKM263628 FUI263627:FUI263628 GEE263627:GEE263628 GOA263627:GOA263628 GXW263627:GXW263628 HHS263627:HHS263628 HRO263627:HRO263628 IBK263627:IBK263628 ILG263627:ILG263628 IVC263627:IVC263628 JEY263627:JEY263628 JOU263627:JOU263628 JYQ263627:JYQ263628 KIM263627:KIM263628 KSI263627:KSI263628 LCE263627:LCE263628 LMA263627:LMA263628 LVW263627:LVW263628 MFS263627:MFS263628 MPO263627:MPO263628 MZK263627:MZK263628 NJG263627:NJG263628 NTC263627:NTC263628 OCY263627:OCY263628 OMU263627:OMU263628 OWQ263627:OWQ263628 PGM263627:PGM263628 PQI263627:PQI263628 QAE263627:QAE263628 QKA263627:QKA263628 QTW263627:QTW263628 RDS263627:RDS263628 RNO263627:RNO263628 RXK263627:RXK263628 SHG263627:SHG263628 SRC263627:SRC263628 TAY263627:TAY263628 TKU263627:TKU263628 TUQ263627:TUQ263628 UEM263627:UEM263628 UOI263627:UOI263628 UYE263627:UYE263628 VIA263627:VIA263628 VRW263627:VRW263628 WBS263627:WBS263628 WLO263627:WLO263628 WVK263627:WVK263628 C329169:C329170 IY329163:IY329164 SU329163:SU329164 ACQ329163:ACQ329164 AMM329163:AMM329164 AWI329163:AWI329164 BGE329163:BGE329164 BQA329163:BQA329164 BZW329163:BZW329164 CJS329163:CJS329164 CTO329163:CTO329164 DDK329163:DDK329164 DNG329163:DNG329164 DXC329163:DXC329164 EGY329163:EGY329164 EQU329163:EQU329164 FAQ329163:FAQ329164 FKM329163:FKM329164 FUI329163:FUI329164 GEE329163:GEE329164 GOA329163:GOA329164 GXW329163:GXW329164 HHS329163:HHS329164 HRO329163:HRO329164 IBK329163:IBK329164 ILG329163:ILG329164 IVC329163:IVC329164 JEY329163:JEY329164 JOU329163:JOU329164 JYQ329163:JYQ329164 KIM329163:KIM329164 KSI329163:KSI329164 LCE329163:LCE329164 LMA329163:LMA329164 LVW329163:LVW329164 MFS329163:MFS329164 MPO329163:MPO329164 MZK329163:MZK329164 NJG329163:NJG329164 NTC329163:NTC329164 OCY329163:OCY329164 OMU329163:OMU329164 OWQ329163:OWQ329164 PGM329163:PGM329164 PQI329163:PQI329164 QAE329163:QAE329164 QKA329163:QKA329164 QTW329163:QTW329164 RDS329163:RDS329164 RNO329163:RNO329164 RXK329163:RXK329164 SHG329163:SHG329164 SRC329163:SRC329164 TAY329163:TAY329164 TKU329163:TKU329164 TUQ329163:TUQ329164 UEM329163:UEM329164 UOI329163:UOI329164 UYE329163:UYE329164 VIA329163:VIA329164 VRW329163:VRW329164 WBS329163:WBS329164 WLO329163:WLO329164 WVK329163:WVK329164 C394705:C394706 IY394699:IY394700 SU394699:SU394700 ACQ394699:ACQ394700 AMM394699:AMM394700 AWI394699:AWI394700 BGE394699:BGE394700 BQA394699:BQA394700 BZW394699:BZW394700 CJS394699:CJS394700 CTO394699:CTO394700 DDK394699:DDK394700 DNG394699:DNG394700 DXC394699:DXC394700 EGY394699:EGY394700 EQU394699:EQU394700 FAQ394699:FAQ394700 FKM394699:FKM394700 FUI394699:FUI394700 GEE394699:GEE394700 GOA394699:GOA394700 GXW394699:GXW394700 HHS394699:HHS394700 HRO394699:HRO394700 IBK394699:IBK394700 ILG394699:ILG394700 IVC394699:IVC394700 JEY394699:JEY394700 JOU394699:JOU394700 JYQ394699:JYQ394700 KIM394699:KIM394700 KSI394699:KSI394700 LCE394699:LCE394700 LMA394699:LMA394700 LVW394699:LVW394700 MFS394699:MFS394700 MPO394699:MPO394700 MZK394699:MZK394700 NJG394699:NJG394700 NTC394699:NTC394700 OCY394699:OCY394700 OMU394699:OMU394700 OWQ394699:OWQ394700 PGM394699:PGM394700 PQI394699:PQI394700 QAE394699:QAE394700 QKA394699:QKA394700 QTW394699:QTW394700 RDS394699:RDS394700 RNO394699:RNO394700 RXK394699:RXK394700 SHG394699:SHG394700 SRC394699:SRC394700 TAY394699:TAY394700 TKU394699:TKU394700 TUQ394699:TUQ394700 UEM394699:UEM394700 UOI394699:UOI394700 UYE394699:UYE394700 VIA394699:VIA394700 VRW394699:VRW394700 WBS394699:WBS394700 WLO394699:WLO394700 WVK394699:WVK394700 C460241:C460242 IY460235:IY460236 SU460235:SU460236 ACQ460235:ACQ460236 AMM460235:AMM460236 AWI460235:AWI460236 BGE460235:BGE460236 BQA460235:BQA460236 BZW460235:BZW460236 CJS460235:CJS460236 CTO460235:CTO460236 DDK460235:DDK460236 DNG460235:DNG460236 DXC460235:DXC460236 EGY460235:EGY460236 EQU460235:EQU460236 FAQ460235:FAQ460236 FKM460235:FKM460236 FUI460235:FUI460236 GEE460235:GEE460236 GOA460235:GOA460236 GXW460235:GXW460236 HHS460235:HHS460236 HRO460235:HRO460236 IBK460235:IBK460236 ILG460235:ILG460236 IVC460235:IVC460236 JEY460235:JEY460236 JOU460235:JOU460236 JYQ460235:JYQ460236 KIM460235:KIM460236 KSI460235:KSI460236 LCE460235:LCE460236 LMA460235:LMA460236 LVW460235:LVW460236 MFS460235:MFS460236 MPO460235:MPO460236 MZK460235:MZK460236 NJG460235:NJG460236 NTC460235:NTC460236 OCY460235:OCY460236 OMU460235:OMU460236 OWQ460235:OWQ460236 PGM460235:PGM460236 PQI460235:PQI460236 QAE460235:QAE460236 QKA460235:QKA460236 QTW460235:QTW460236 RDS460235:RDS460236 RNO460235:RNO460236 RXK460235:RXK460236 SHG460235:SHG460236 SRC460235:SRC460236 TAY460235:TAY460236 TKU460235:TKU460236 TUQ460235:TUQ460236 UEM460235:UEM460236 UOI460235:UOI460236 UYE460235:UYE460236 VIA460235:VIA460236 VRW460235:VRW460236 WBS460235:WBS460236 WLO460235:WLO460236 WVK460235:WVK460236 C525777:C525778 IY525771:IY525772 SU525771:SU525772 ACQ525771:ACQ525772 AMM525771:AMM525772 AWI525771:AWI525772 BGE525771:BGE525772 BQA525771:BQA525772 BZW525771:BZW525772 CJS525771:CJS525772 CTO525771:CTO525772 DDK525771:DDK525772 DNG525771:DNG525772 DXC525771:DXC525772 EGY525771:EGY525772 EQU525771:EQU525772 FAQ525771:FAQ525772 FKM525771:FKM525772 FUI525771:FUI525772 GEE525771:GEE525772 GOA525771:GOA525772 GXW525771:GXW525772 HHS525771:HHS525772 HRO525771:HRO525772 IBK525771:IBK525772 ILG525771:ILG525772 IVC525771:IVC525772 JEY525771:JEY525772 JOU525771:JOU525772 JYQ525771:JYQ525772 KIM525771:KIM525772 KSI525771:KSI525772 LCE525771:LCE525772 LMA525771:LMA525772 LVW525771:LVW525772 MFS525771:MFS525772 MPO525771:MPO525772 MZK525771:MZK525772 NJG525771:NJG525772 NTC525771:NTC525772 OCY525771:OCY525772 OMU525771:OMU525772 OWQ525771:OWQ525772 PGM525771:PGM525772 PQI525771:PQI525772 QAE525771:QAE525772 QKA525771:QKA525772 QTW525771:QTW525772 RDS525771:RDS525772 RNO525771:RNO525772 RXK525771:RXK525772 SHG525771:SHG525772 SRC525771:SRC525772 TAY525771:TAY525772 TKU525771:TKU525772 TUQ525771:TUQ525772 UEM525771:UEM525772 UOI525771:UOI525772 UYE525771:UYE525772 VIA525771:VIA525772 VRW525771:VRW525772 WBS525771:WBS525772 WLO525771:WLO525772 WVK525771:WVK525772 C591313:C591314 IY591307:IY591308 SU591307:SU591308 ACQ591307:ACQ591308 AMM591307:AMM591308 AWI591307:AWI591308 BGE591307:BGE591308 BQA591307:BQA591308 BZW591307:BZW591308 CJS591307:CJS591308 CTO591307:CTO591308 DDK591307:DDK591308 DNG591307:DNG591308 DXC591307:DXC591308 EGY591307:EGY591308 EQU591307:EQU591308 FAQ591307:FAQ591308 FKM591307:FKM591308 FUI591307:FUI591308 GEE591307:GEE591308 GOA591307:GOA591308 GXW591307:GXW591308 HHS591307:HHS591308 HRO591307:HRO591308 IBK591307:IBK591308 ILG591307:ILG591308 IVC591307:IVC591308 JEY591307:JEY591308 JOU591307:JOU591308 JYQ591307:JYQ591308 KIM591307:KIM591308 KSI591307:KSI591308 LCE591307:LCE591308 LMA591307:LMA591308 LVW591307:LVW591308 MFS591307:MFS591308 MPO591307:MPO591308 MZK591307:MZK591308 NJG591307:NJG591308 NTC591307:NTC591308 OCY591307:OCY591308 OMU591307:OMU591308 OWQ591307:OWQ591308 PGM591307:PGM591308 PQI591307:PQI591308 QAE591307:QAE591308 QKA591307:QKA591308 QTW591307:QTW591308 RDS591307:RDS591308 RNO591307:RNO591308 RXK591307:RXK591308 SHG591307:SHG591308 SRC591307:SRC591308 TAY591307:TAY591308 TKU591307:TKU591308 TUQ591307:TUQ591308 UEM591307:UEM591308 UOI591307:UOI591308 UYE591307:UYE591308 VIA591307:VIA591308 VRW591307:VRW591308 WBS591307:WBS591308 WLO591307:WLO591308 WVK591307:WVK591308 C656849:C656850 IY656843:IY656844 SU656843:SU656844 ACQ656843:ACQ656844 AMM656843:AMM656844 AWI656843:AWI656844 BGE656843:BGE656844 BQA656843:BQA656844 BZW656843:BZW656844 CJS656843:CJS656844 CTO656843:CTO656844 DDK656843:DDK656844 DNG656843:DNG656844 DXC656843:DXC656844 EGY656843:EGY656844 EQU656843:EQU656844 FAQ656843:FAQ656844 FKM656843:FKM656844 FUI656843:FUI656844 GEE656843:GEE656844 GOA656843:GOA656844 GXW656843:GXW656844 HHS656843:HHS656844 HRO656843:HRO656844 IBK656843:IBK656844 ILG656843:ILG656844 IVC656843:IVC656844 JEY656843:JEY656844 JOU656843:JOU656844 JYQ656843:JYQ656844 KIM656843:KIM656844 KSI656843:KSI656844 LCE656843:LCE656844 LMA656843:LMA656844 LVW656843:LVW656844 MFS656843:MFS656844 MPO656843:MPO656844 MZK656843:MZK656844 NJG656843:NJG656844 NTC656843:NTC656844 OCY656843:OCY656844 OMU656843:OMU656844 OWQ656843:OWQ656844 PGM656843:PGM656844 PQI656843:PQI656844 QAE656843:QAE656844 QKA656843:QKA656844 QTW656843:QTW656844 RDS656843:RDS656844 RNO656843:RNO656844 RXK656843:RXK656844 SHG656843:SHG656844 SRC656843:SRC656844 TAY656843:TAY656844 TKU656843:TKU656844 TUQ656843:TUQ656844 UEM656843:UEM656844 UOI656843:UOI656844 UYE656843:UYE656844 VIA656843:VIA656844 VRW656843:VRW656844 WBS656843:WBS656844 WLO656843:WLO656844 WVK656843:WVK656844 C722385:C722386 IY722379:IY722380 SU722379:SU722380 ACQ722379:ACQ722380 AMM722379:AMM722380 AWI722379:AWI722380 BGE722379:BGE722380 BQA722379:BQA722380 BZW722379:BZW722380 CJS722379:CJS722380 CTO722379:CTO722380 DDK722379:DDK722380 DNG722379:DNG722380 DXC722379:DXC722380 EGY722379:EGY722380 EQU722379:EQU722380 FAQ722379:FAQ722380 FKM722379:FKM722380 FUI722379:FUI722380 GEE722379:GEE722380 GOA722379:GOA722380 GXW722379:GXW722380 HHS722379:HHS722380 HRO722379:HRO722380 IBK722379:IBK722380 ILG722379:ILG722380 IVC722379:IVC722380 JEY722379:JEY722380 JOU722379:JOU722380 JYQ722379:JYQ722380 KIM722379:KIM722380 KSI722379:KSI722380 LCE722379:LCE722380 LMA722379:LMA722380 LVW722379:LVW722380 MFS722379:MFS722380 MPO722379:MPO722380 MZK722379:MZK722380 NJG722379:NJG722380 NTC722379:NTC722380 OCY722379:OCY722380 OMU722379:OMU722380 OWQ722379:OWQ722380 PGM722379:PGM722380 PQI722379:PQI722380 QAE722379:QAE722380 QKA722379:QKA722380 QTW722379:QTW722380 RDS722379:RDS722380 RNO722379:RNO722380 RXK722379:RXK722380 SHG722379:SHG722380 SRC722379:SRC722380 TAY722379:TAY722380 TKU722379:TKU722380 TUQ722379:TUQ722380 UEM722379:UEM722380 UOI722379:UOI722380 UYE722379:UYE722380 VIA722379:VIA722380 VRW722379:VRW722380 WBS722379:WBS722380 WLO722379:WLO722380 WVK722379:WVK722380 C787921:C787922 IY787915:IY787916 SU787915:SU787916 ACQ787915:ACQ787916 AMM787915:AMM787916 AWI787915:AWI787916 BGE787915:BGE787916 BQA787915:BQA787916 BZW787915:BZW787916 CJS787915:CJS787916 CTO787915:CTO787916 DDK787915:DDK787916 DNG787915:DNG787916 DXC787915:DXC787916 EGY787915:EGY787916 EQU787915:EQU787916 FAQ787915:FAQ787916 FKM787915:FKM787916 FUI787915:FUI787916 GEE787915:GEE787916 GOA787915:GOA787916 GXW787915:GXW787916 HHS787915:HHS787916 HRO787915:HRO787916 IBK787915:IBK787916 ILG787915:ILG787916 IVC787915:IVC787916 JEY787915:JEY787916 JOU787915:JOU787916 JYQ787915:JYQ787916 KIM787915:KIM787916 KSI787915:KSI787916 LCE787915:LCE787916 LMA787915:LMA787916 LVW787915:LVW787916 MFS787915:MFS787916 MPO787915:MPO787916 MZK787915:MZK787916 NJG787915:NJG787916 NTC787915:NTC787916 OCY787915:OCY787916 OMU787915:OMU787916 OWQ787915:OWQ787916 PGM787915:PGM787916 PQI787915:PQI787916 QAE787915:QAE787916 QKA787915:QKA787916 QTW787915:QTW787916 RDS787915:RDS787916 RNO787915:RNO787916 RXK787915:RXK787916 SHG787915:SHG787916 SRC787915:SRC787916 TAY787915:TAY787916 TKU787915:TKU787916 TUQ787915:TUQ787916 UEM787915:UEM787916 UOI787915:UOI787916 UYE787915:UYE787916 VIA787915:VIA787916 VRW787915:VRW787916 WBS787915:WBS787916 WLO787915:WLO787916 WVK787915:WVK787916 C853457:C853458 IY853451:IY853452 SU853451:SU853452 ACQ853451:ACQ853452 AMM853451:AMM853452 AWI853451:AWI853452 BGE853451:BGE853452 BQA853451:BQA853452 BZW853451:BZW853452 CJS853451:CJS853452 CTO853451:CTO853452 DDK853451:DDK853452 DNG853451:DNG853452 DXC853451:DXC853452 EGY853451:EGY853452 EQU853451:EQU853452 FAQ853451:FAQ853452 FKM853451:FKM853452 FUI853451:FUI853452 GEE853451:GEE853452 GOA853451:GOA853452 GXW853451:GXW853452 HHS853451:HHS853452 HRO853451:HRO853452 IBK853451:IBK853452 ILG853451:ILG853452 IVC853451:IVC853452 JEY853451:JEY853452 JOU853451:JOU853452 JYQ853451:JYQ853452 KIM853451:KIM853452 KSI853451:KSI853452 LCE853451:LCE853452 LMA853451:LMA853452 LVW853451:LVW853452 MFS853451:MFS853452 MPO853451:MPO853452 MZK853451:MZK853452 NJG853451:NJG853452 NTC853451:NTC853452 OCY853451:OCY853452 OMU853451:OMU853452 OWQ853451:OWQ853452 PGM853451:PGM853452 PQI853451:PQI853452 QAE853451:QAE853452 QKA853451:QKA853452 QTW853451:QTW853452 RDS853451:RDS853452 RNO853451:RNO853452 RXK853451:RXK853452 SHG853451:SHG853452 SRC853451:SRC853452 TAY853451:TAY853452 TKU853451:TKU853452 TUQ853451:TUQ853452 UEM853451:UEM853452 UOI853451:UOI853452 UYE853451:UYE853452 VIA853451:VIA853452 VRW853451:VRW853452 WBS853451:WBS853452 WLO853451:WLO853452 WVK853451:WVK853452 C918993:C918994 IY918987:IY918988 SU918987:SU918988 ACQ918987:ACQ918988 AMM918987:AMM918988 AWI918987:AWI918988 BGE918987:BGE918988 BQA918987:BQA918988 BZW918987:BZW918988 CJS918987:CJS918988 CTO918987:CTO918988 DDK918987:DDK918988 DNG918987:DNG918988 DXC918987:DXC918988 EGY918987:EGY918988 EQU918987:EQU918988 FAQ918987:FAQ918988 FKM918987:FKM918988 FUI918987:FUI918988 GEE918987:GEE918988 GOA918987:GOA918988 GXW918987:GXW918988 HHS918987:HHS918988 HRO918987:HRO918988 IBK918987:IBK918988 ILG918987:ILG918988 IVC918987:IVC918988 JEY918987:JEY918988 JOU918987:JOU918988 JYQ918987:JYQ918988 KIM918987:KIM918988 KSI918987:KSI918988 LCE918987:LCE918988 LMA918987:LMA918988 LVW918987:LVW918988 MFS918987:MFS918988 MPO918987:MPO918988 MZK918987:MZK918988 NJG918987:NJG918988 NTC918987:NTC918988 OCY918987:OCY918988 OMU918987:OMU918988 OWQ918987:OWQ918988 PGM918987:PGM918988 PQI918987:PQI918988 QAE918987:QAE918988 QKA918987:QKA918988 QTW918987:QTW918988 RDS918987:RDS918988 RNO918987:RNO918988 RXK918987:RXK918988 SHG918987:SHG918988 SRC918987:SRC918988 TAY918987:TAY918988 TKU918987:TKU918988 TUQ918987:TUQ918988 UEM918987:UEM918988 UOI918987:UOI918988 UYE918987:UYE918988 VIA918987:VIA918988 VRW918987:VRW918988 WBS918987:WBS918988 WLO918987:WLO918988 WVK918987:WVK918988 C984529:C984530 IY984523:IY984524 SU984523:SU984524 ACQ984523:ACQ984524 AMM984523:AMM984524 AWI984523:AWI984524 BGE984523:BGE984524 BQA984523:BQA984524 BZW984523:BZW984524 CJS984523:CJS984524 CTO984523:CTO984524 DDK984523:DDK984524 DNG984523:DNG984524 DXC984523:DXC984524 EGY984523:EGY984524 EQU984523:EQU984524 FAQ984523:FAQ984524 FKM984523:FKM984524 FUI984523:FUI984524 GEE984523:GEE984524 GOA984523:GOA984524 GXW984523:GXW984524 HHS984523:HHS984524 HRO984523:HRO984524 IBK984523:IBK984524 ILG984523:ILG984524 IVC984523:IVC984524 JEY984523:JEY984524 JOU984523:JOU984524 JYQ984523:JYQ984524 KIM984523:KIM984524 KSI984523:KSI984524 LCE984523:LCE984524 LMA984523:LMA984524 LVW984523:LVW984524 MFS984523:MFS984524 MPO984523:MPO984524 MZK984523:MZK984524 NJG984523:NJG984524 NTC984523:NTC984524 OCY984523:OCY984524 OMU984523:OMU984524 OWQ984523:OWQ984524 PGM984523:PGM984524 PQI984523:PQI984524 QAE984523:QAE984524 QKA984523:QKA984524 QTW984523:QTW984524 RDS984523:RDS984524 RNO984523:RNO984524 RXK984523:RXK984524 SHG984523:SHG984524 SRC984523:SRC984524 TAY984523:TAY984524 TKU984523:TKU984524 TUQ984523:TUQ984524 UEM984523:UEM984524 UOI984523:UOI984524 UYE984523:UYE984524 VIA984523:VIA984524 VRW984523:VRW984524 WBS984523:WBS984524 WLO984523:WLO984524 WVK984523:WVK984524 C35:C36 IY35:IY36 SU35:SU36 ACQ35:ACQ36 AMM35:AMM36 AWI35:AWI36 BGE35:BGE36 BQA35:BQA36 BZW35:BZW36 CJS35:CJS36 CTO35:CTO36 DDK35:DDK36 DNG35:DNG36 DXC35:DXC36 EGY35:EGY36 EQU35:EQU36 FAQ35:FAQ36 FKM35:FKM36 FUI35:FUI36 GEE35:GEE36 GOA35:GOA36 GXW35:GXW36 HHS35:HHS36 HRO35:HRO36 IBK35:IBK36 ILG35:ILG36 IVC35:IVC36 JEY35:JEY36 JOU35:JOU36 JYQ35:JYQ36 KIM35:KIM36 KSI35:KSI36 LCE35:LCE36 LMA35:LMA36 LVW35:LVW36 MFS35:MFS36 MPO35:MPO36 MZK35:MZK36 NJG35:NJG36 NTC35:NTC36 OCY35:OCY36 OMU35:OMU36 OWQ35:OWQ36 PGM35:PGM36 PQI35:PQI36 QAE35:QAE36 QKA35:QKA36 QTW35:QTW36 RDS35:RDS36 RNO35:RNO36 RXK35:RXK36 SHG35:SHG36 SRC35:SRC36 TAY35:TAY36 TKU35:TKU36 TUQ35:TUQ36 UEM35:UEM36 UOI35:UOI36 UYE35:UYE36 VIA35:VIA36 VRW35:VRW36 WBS35:WBS36 WLO35:WLO36 WVK35:WVK36 C67033:C67034 IY67027:IY67028 SU67027:SU67028 ACQ67027:ACQ67028 AMM67027:AMM67028 AWI67027:AWI67028 BGE67027:BGE67028 BQA67027:BQA67028 BZW67027:BZW67028 CJS67027:CJS67028 CTO67027:CTO67028 DDK67027:DDK67028 DNG67027:DNG67028 DXC67027:DXC67028 EGY67027:EGY67028 EQU67027:EQU67028 FAQ67027:FAQ67028 FKM67027:FKM67028 FUI67027:FUI67028 GEE67027:GEE67028 GOA67027:GOA67028 GXW67027:GXW67028 HHS67027:HHS67028 HRO67027:HRO67028 IBK67027:IBK67028 ILG67027:ILG67028 IVC67027:IVC67028 JEY67027:JEY67028 JOU67027:JOU67028 JYQ67027:JYQ67028 KIM67027:KIM67028 KSI67027:KSI67028 LCE67027:LCE67028 LMA67027:LMA67028 LVW67027:LVW67028 MFS67027:MFS67028 MPO67027:MPO67028 MZK67027:MZK67028 NJG67027:NJG67028 NTC67027:NTC67028 OCY67027:OCY67028 OMU67027:OMU67028 OWQ67027:OWQ67028 PGM67027:PGM67028 PQI67027:PQI67028 QAE67027:QAE67028 QKA67027:QKA67028 QTW67027:QTW67028 RDS67027:RDS67028 RNO67027:RNO67028 RXK67027:RXK67028 SHG67027:SHG67028 SRC67027:SRC67028 TAY67027:TAY67028 TKU67027:TKU67028 TUQ67027:TUQ67028 UEM67027:UEM67028 UOI67027:UOI67028 UYE67027:UYE67028 VIA67027:VIA67028 VRW67027:VRW67028 WBS67027:WBS67028 WLO67027:WLO67028 WVK67027:WVK67028 C132569:C132570 IY132563:IY132564 SU132563:SU132564 ACQ132563:ACQ132564 AMM132563:AMM132564 AWI132563:AWI132564 BGE132563:BGE132564 BQA132563:BQA132564 BZW132563:BZW132564 CJS132563:CJS132564 CTO132563:CTO132564 DDK132563:DDK132564 DNG132563:DNG132564 DXC132563:DXC132564 EGY132563:EGY132564 EQU132563:EQU132564 FAQ132563:FAQ132564 FKM132563:FKM132564 FUI132563:FUI132564 GEE132563:GEE132564 GOA132563:GOA132564 GXW132563:GXW132564 HHS132563:HHS132564 HRO132563:HRO132564 IBK132563:IBK132564 ILG132563:ILG132564 IVC132563:IVC132564 JEY132563:JEY132564 JOU132563:JOU132564 JYQ132563:JYQ132564 KIM132563:KIM132564 KSI132563:KSI132564 LCE132563:LCE132564 LMA132563:LMA132564 LVW132563:LVW132564 MFS132563:MFS132564 MPO132563:MPO132564 MZK132563:MZK132564 NJG132563:NJG132564 NTC132563:NTC132564 OCY132563:OCY132564 OMU132563:OMU132564 OWQ132563:OWQ132564 PGM132563:PGM132564 PQI132563:PQI132564 QAE132563:QAE132564 QKA132563:QKA132564 QTW132563:QTW132564 RDS132563:RDS132564 RNO132563:RNO132564 RXK132563:RXK132564 SHG132563:SHG132564 SRC132563:SRC132564 TAY132563:TAY132564 TKU132563:TKU132564 TUQ132563:TUQ132564 UEM132563:UEM132564 UOI132563:UOI132564 UYE132563:UYE132564 VIA132563:VIA132564 VRW132563:VRW132564 WBS132563:WBS132564 WLO132563:WLO132564 WVK132563:WVK132564 C198105:C198106 IY198099:IY198100 SU198099:SU198100 ACQ198099:ACQ198100 AMM198099:AMM198100 AWI198099:AWI198100 BGE198099:BGE198100 BQA198099:BQA198100 BZW198099:BZW198100 CJS198099:CJS198100 CTO198099:CTO198100 DDK198099:DDK198100 DNG198099:DNG198100 DXC198099:DXC198100 EGY198099:EGY198100 EQU198099:EQU198100 FAQ198099:FAQ198100 FKM198099:FKM198100 FUI198099:FUI198100 GEE198099:GEE198100 GOA198099:GOA198100 GXW198099:GXW198100 HHS198099:HHS198100 HRO198099:HRO198100 IBK198099:IBK198100 ILG198099:ILG198100 IVC198099:IVC198100 JEY198099:JEY198100 JOU198099:JOU198100 JYQ198099:JYQ198100 KIM198099:KIM198100 KSI198099:KSI198100 LCE198099:LCE198100 LMA198099:LMA198100 LVW198099:LVW198100 MFS198099:MFS198100 MPO198099:MPO198100 MZK198099:MZK198100 NJG198099:NJG198100 NTC198099:NTC198100 OCY198099:OCY198100 OMU198099:OMU198100 OWQ198099:OWQ198100 PGM198099:PGM198100 PQI198099:PQI198100 QAE198099:QAE198100 QKA198099:QKA198100 QTW198099:QTW198100 RDS198099:RDS198100 RNO198099:RNO198100 RXK198099:RXK198100 SHG198099:SHG198100 SRC198099:SRC198100 TAY198099:TAY198100 TKU198099:TKU198100 TUQ198099:TUQ198100 UEM198099:UEM198100 UOI198099:UOI198100 UYE198099:UYE198100 VIA198099:VIA198100 VRW198099:VRW198100 WBS198099:WBS198100 WLO198099:WLO198100 WVK198099:WVK198100 C263641:C263642 IY263635:IY263636 SU263635:SU263636 ACQ263635:ACQ263636 AMM263635:AMM263636 AWI263635:AWI263636 BGE263635:BGE263636 BQA263635:BQA263636 BZW263635:BZW263636 CJS263635:CJS263636 CTO263635:CTO263636 DDK263635:DDK263636 DNG263635:DNG263636 DXC263635:DXC263636 EGY263635:EGY263636 EQU263635:EQU263636 FAQ263635:FAQ263636 FKM263635:FKM263636 FUI263635:FUI263636 GEE263635:GEE263636 GOA263635:GOA263636 GXW263635:GXW263636 HHS263635:HHS263636 HRO263635:HRO263636 IBK263635:IBK263636 ILG263635:ILG263636 IVC263635:IVC263636 JEY263635:JEY263636 JOU263635:JOU263636 JYQ263635:JYQ263636 KIM263635:KIM263636 KSI263635:KSI263636 LCE263635:LCE263636 LMA263635:LMA263636 LVW263635:LVW263636 MFS263635:MFS263636 MPO263635:MPO263636 MZK263635:MZK263636 NJG263635:NJG263636 NTC263635:NTC263636 OCY263635:OCY263636 OMU263635:OMU263636 OWQ263635:OWQ263636 PGM263635:PGM263636 PQI263635:PQI263636 QAE263635:QAE263636 QKA263635:QKA263636 QTW263635:QTW263636 RDS263635:RDS263636 RNO263635:RNO263636 RXK263635:RXK263636 SHG263635:SHG263636 SRC263635:SRC263636 TAY263635:TAY263636 TKU263635:TKU263636 TUQ263635:TUQ263636 UEM263635:UEM263636 UOI263635:UOI263636 UYE263635:UYE263636 VIA263635:VIA263636 VRW263635:VRW263636 WBS263635:WBS263636 WLO263635:WLO263636 WVK263635:WVK263636 C329177:C329178 IY329171:IY329172 SU329171:SU329172 ACQ329171:ACQ329172 AMM329171:AMM329172 AWI329171:AWI329172 BGE329171:BGE329172 BQA329171:BQA329172 BZW329171:BZW329172 CJS329171:CJS329172 CTO329171:CTO329172 DDK329171:DDK329172 DNG329171:DNG329172 DXC329171:DXC329172 EGY329171:EGY329172 EQU329171:EQU329172 FAQ329171:FAQ329172 FKM329171:FKM329172 FUI329171:FUI329172 GEE329171:GEE329172 GOA329171:GOA329172 GXW329171:GXW329172 HHS329171:HHS329172 HRO329171:HRO329172 IBK329171:IBK329172 ILG329171:ILG329172 IVC329171:IVC329172 JEY329171:JEY329172 JOU329171:JOU329172 JYQ329171:JYQ329172 KIM329171:KIM329172 KSI329171:KSI329172 LCE329171:LCE329172 LMA329171:LMA329172 LVW329171:LVW329172 MFS329171:MFS329172 MPO329171:MPO329172 MZK329171:MZK329172 NJG329171:NJG329172 NTC329171:NTC329172 OCY329171:OCY329172 OMU329171:OMU329172 OWQ329171:OWQ329172 PGM329171:PGM329172 PQI329171:PQI329172 QAE329171:QAE329172 QKA329171:QKA329172 QTW329171:QTW329172 RDS329171:RDS329172 RNO329171:RNO329172 RXK329171:RXK329172 SHG329171:SHG329172 SRC329171:SRC329172 TAY329171:TAY329172 TKU329171:TKU329172 TUQ329171:TUQ329172 UEM329171:UEM329172 UOI329171:UOI329172 UYE329171:UYE329172 VIA329171:VIA329172 VRW329171:VRW329172 WBS329171:WBS329172 WLO329171:WLO329172 WVK329171:WVK329172 C394713:C394714 IY394707:IY394708 SU394707:SU394708 ACQ394707:ACQ394708 AMM394707:AMM394708 AWI394707:AWI394708 BGE394707:BGE394708 BQA394707:BQA394708 BZW394707:BZW394708 CJS394707:CJS394708 CTO394707:CTO394708 DDK394707:DDK394708 DNG394707:DNG394708 DXC394707:DXC394708 EGY394707:EGY394708 EQU394707:EQU394708 FAQ394707:FAQ394708 FKM394707:FKM394708 FUI394707:FUI394708 GEE394707:GEE394708 GOA394707:GOA394708 GXW394707:GXW394708 HHS394707:HHS394708 HRO394707:HRO394708 IBK394707:IBK394708 ILG394707:ILG394708 IVC394707:IVC394708 JEY394707:JEY394708 JOU394707:JOU394708 JYQ394707:JYQ394708 KIM394707:KIM394708 KSI394707:KSI394708 LCE394707:LCE394708 LMA394707:LMA394708 LVW394707:LVW394708 MFS394707:MFS394708 MPO394707:MPO394708 MZK394707:MZK394708 NJG394707:NJG394708 NTC394707:NTC394708 OCY394707:OCY394708 OMU394707:OMU394708 OWQ394707:OWQ394708 PGM394707:PGM394708 PQI394707:PQI394708 QAE394707:QAE394708 QKA394707:QKA394708 QTW394707:QTW394708 RDS394707:RDS394708 RNO394707:RNO394708 RXK394707:RXK394708 SHG394707:SHG394708 SRC394707:SRC394708 TAY394707:TAY394708 TKU394707:TKU394708 TUQ394707:TUQ394708 UEM394707:UEM394708 UOI394707:UOI394708 UYE394707:UYE394708 VIA394707:VIA394708 VRW394707:VRW394708 WBS394707:WBS394708 WLO394707:WLO394708 WVK394707:WVK394708 C460249:C460250 IY460243:IY460244 SU460243:SU460244 ACQ460243:ACQ460244 AMM460243:AMM460244 AWI460243:AWI460244 BGE460243:BGE460244 BQA460243:BQA460244 BZW460243:BZW460244 CJS460243:CJS460244 CTO460243:CTO460244 DDK460243:DDK460244 DNG460243:DNG460244 DXC460243:DXC460244 EGY460243:EGY460244 EQU460243:EQU460244 FAQ460243:FAQ460244 FKM460243:FKM460244 FUI460243:FUI460244 GEE460243:GEE460244 GOA460243:GOA460244 GXW460243:GXW460244 HHS460243:HHS460244 HRO460243:HRO460244 IBK460243:IBK460244 ILG460243:ILG460244 IVC460243:IVC460244 JEY460243:JEY460244 JOU460243:JOU460244 JYQ460243:JYQ460244 KIM460243:KIM460244 KSI460243:KSI460244 LCE460243:LCE460244 LMA460243:LMA460244 LVW460243:LVW460244 MFS460243:MFS460244 MPO460243:MPO460244 MZK460243:MZK460244 NJG460243:NJG460244 NTC460243:NTC460244 OCY460243:OCY460244 OMU460243:OMU460244 OWQ460243:OWQ460244 PGM460243:PGM460244 PQI460243:PQI460244 QAE460243:QAE460244 QKA460243:QKA460244 QTW460243:QTW460244 RDS460243:RDS460244 RNO460243:RNO460244 RXK460243:RXK460244 SHG460243:SHG460244 SRC460243:SRC460244 TAY460243:TAY460244 TKU460243:TKU460244 TUQ460243:TUQ460244 UEM460243:UEM460244 UOI460243:UOI460244 UYE460243:UYE460244 VIA460243:VIA460244 VRW460243:VRW460244 WBS460243:WBS460244 WLO460243:WLO460244 WVK460243:WVK460244 C525785:C525786 IY525779:IY525780 SU525779:SU525780 ACQ525779:ACQ525780 AMM525779:AMM525780 AWI525779:AWI525780 BGE525779:BGE525780 BQA525779:BQA525780 BZW525779:BZW525780 CJS525779:CJS525780 CTO525779:CTO525780 DDK525779:DDK525780 DNG525779:DNG525780 DXC525779:DXC525780 EGY525779:EGY525780 EQU525779:EQU525780 FAQ525779:FAQ525780 FKM525779:FKM525780 FUI525779:FUI525780 GEE525779:GEE525780 GOA525779:GOA525780 GXW525779:GXW525780 HHS525779:HHS525780 HRO525779:HRO525780 IBK525779:IBK525780 ILG525779:ILG525780 IVC525779:IVC525780 JEY525779:JEY525780 JOU525779:JOU525780 JYQ525779:JYQ525780 KIM525779:KIM525780 KSI525779:KSI525780 LCE525779:LCE525780 LMA525779:LMA525780 LVW525779:LVW525780 MFS525779:MFS525780 MPO525779:MPO525780 MZK525779:MZK525780 NJG525779:NJG525780 NTC525779:NTC525780 OCY525779:OCY525780 OMU525779:OMU525780 OWQ525779:OWQ525780 PGM525779:PGM525780 PQI525779:PQI525780 QAE525779:QAE525780 QKA525779:QKA525780 QTW525779:QTW525780 RDS525779:RDS525780 RNO525779:RNO525780 RXK525779:RXK525780 SHG525779:SHG525780 SRC525779:SRC525780 TAY525779:TAY525780 TKU525779:TKU525780 TUQ525779:TUQ525780 UEM525779:UEM525780 UOI525779:UOI525780 UYE525779:UYE525780 VIA525779:VIA525780 VRW525779:VRW525780 WBS525779:WBS525780 WLO525779:WLO525780 WVK525779:WVK525780 C591321:C591322 IY591315:IY591316 SU591315:SU591316 ACQ591315:ACQ591316 AMM591315:AMM591316 AWI591315:AWI591316 BGE591315:BGE591316 BQA591315:BQA591316 BZW591315:BZW591316 CJS591315:CJS591316 CTO591315:CTO591316 DDK591315:DDK591316 DNG591315:DNG591316 DXC591315:DXC591316 EGY591315:EGY591316 EQU591315:EQU591316 FAQ591315:FAQ591316 FKM591315:FKM591316 FUI591315:FUI591316 GEE591315:GEE591316 GOA591315:GOA591316 GXW591315:GXW591316 HHS591315:HHS591316 HRO591315:HRO591316 IBK591315:IBK591316 ILG591315:ILG591316 IVC591315:IVC591316 JEY591315:JEY591316 JOU591315:JOU591316 JYQ591315:JYQ591316 KIM591315:KIM591316 KSI591315:KSI591316 LCE591315:LCE591316 LMA591315:LMA591316 LVW591315:LVW591316 MFS591315:MFS591316 MPO591315:MPO591316 MZK591315:MZK591316 NJG591315:NJG591316 NTC591315:NTC591316 OCY591315:OCY591316 OMU591315:OMU591316 OWQ591315:OWQ591316 PGM591315:PGM591316 PQI591315:PQI591316 QAE591315:QAE591316 QKA591315:QKA591316 QTW591315:QTW591316 RDS591315:RDS591316 RNO591315:RNO591316 RXK591315:RXK591316 SHG591315:SHG591316 SRC591315:SRC591316 TAY591315:TAY591316 TKU591315:TKU591316 TUQ591315:TUQ591316 UEM591315:UEM591316 UOI591315:UOI591316 UYE591315:UYE591316 VIA591315:VIA591316 VRW591315:VRW591316 WBS591315:WBS591316 WLO591315:WLO591316 WVK591315:WVK591316 C656857:C656858 IY656851:IY656852 SU656851:SU656852 ACQ656851:ACQ656852 AMM656851:AMM656852 AWI656851:AWI656852 BGE656851:BGE656852 BQA656851:BQA656852 BZW656851:BZW656852 CJS656851:CJS656852 CTO656851:CTO656852 DDK656851:DDK656852 DNG656851:DNG656852 DXC656851:DXC656852 EGY656851:EGY656852 EQU656851:EQU656852 FAQ656851:FAQ656852 FKM656851:FKM656852 FUI656851:FUI656852 GEE656851:GEE656852 GOA656851:GOA656852 GXW656851:GXW656852 HHS656851:HHS656852 HRO656851:HRO656852 IBK656851:IBK656852 ILG656851:ILG656852 IVC656851:IVC656852 JEY656851:JEY656852 JOU656851:JOU656852 JYQ656851:JYQ656852 KIM656851:KIM656852 KSI656851:KSI656852 LCE656851:LCE656852 LMA656851:LMA656852 LVW656851:LVW656852 MFS656851:MFS656852 MPO656851:MPO656852 MZK656851:MZK656852 NJG656851:NJG656852 NTC656851:NTC656852 OCY656851:OCY656852 OMU656851:OMU656852 OWQ656851:OWQ656852 PGM656851:PGM656852 PQI656851:PQI656852 QAE656851:QAE656852 QKA656851:QKA656852 QTW656851:QTW656852 RDS656851:RDS656852 RNO656851:RNO656852 RXK656851:RXK656852 SHG656851:SHG656852 SRC656851:SRC656852 TAY656851:TAY656852 TKU656851:TKU656852 TUQ656851:TUQ656852 UEM656851:UEM656852 UOI656851:UOI656852 UYE656851:UYE656852 VIA656851:VIA656852 VRW656851:VRW656852 WBS656851:WBS656852 WLO656851:WLO656852 WVK656851:WVK656852 C722393:C722394 IY722387:IY722388 SU722387:SU722388 ACQ722387:ACQ722388 AMM722387:AMM722388 AWI722387:AWI722388 BGE722387:BGE722388 BQA722387:BQA722388 BZW722387:BZW722388 CJS722387:CJS722388 CTO722387:CTO722388 DDK722387:DDK722388 DNG722387:DNG722388 DXC722387:DXC722388 EGY722387:EGY722388 EQU722387:EQU722388 FAQ722387:FAQ722388 FKM722387:FKM722388 FUI722387:FUI722388 GEE722387:GEE722388 GOA722387:GOA722388 GXW722387:GXW722388 HHS722387:HHS722388 HRO722387:HRO722388 IBK722387:IBK722388 ILG722387:ILG722388 IVC722387:IVC722388 JEY722387:JEY722388 JOU722387:JOU722388 JYQ722387:JYQ722388 KIM722387:KIM722388 KSI722387:KSI722388 LCE722387:LCE722388 LMA722387:LMA722388 LVW722387:LVW722388 MFS722387:MFS722388 MPO722387:MPO722388 MZK722387:MZK722388 NJG722387:NJG722388 NTC722387:NTC722388 OCY722387:OCY722388 OMU722387:OMU722388 OWQ722387:OWQ722388 PGM722387:PGM722388 PQI722387:PQI722388 QAE722387:QAE722388 QKA722387:QKA722388 QTW722387:QTW722388 RDS722387:RDS722388 RNO722387:RNO722388 RXK722387:RXK722388 SHG722387:SHG722388 SRC722387:SRC722388 TAY722387:TAY722388 TKU722387:TKU722388 TUQ722387:TUQ722388 UEM722387:UEM722388 UOI722387:UOI722388 UYE722387:UYE722388 VIA722387:VIA722388 VRW722387:VRW722388 WBS722387:WBS722388 WLO722387:WLO722388 WVK722387:WVK722388 C787929:C787930 IY787923:IY787924 SU787923:SU787924 ACQ787923:ACQ787924 AMM787923:AMM787924 AWI787923:AWI787924 BGE787923:BGE787924 BQA787923:BQA787924 BZW787923:BZW787924 CJS787923:CJS787924 CTO787923:CTO787924 DDK787923:DDK787924 DNG787923:DNG787924 DXC787923:DXC787924 EGY787923:EGY787924 EQU787923:EQU787924 FAQ787923:FAQ787924 FKM787923:FKM787924 FUI787923:FUI787924 GEE787923:GEE787924 GOA787923:GOA787924 GXW787923:GXW787924 HHS787923:HHS787924 HRO787923:HRO787924 IBK787923:IBK787924 ILG787923:ILG787924 IVC787923:IVC787924 JEY787923:JEY787924 JOU787923:JOU787924 JYQ787923:JYQ787924 KIM787923:KIM787924 KSI787923:KSI787924 LCE787923:LCE787924 LMA787923:LMA787924 LVW787923:LVW787924 MFS787923:MFS787924 MPO787923:MPO787924 MZK787923:MZK787924 NJG787923:NJG787924 NTC787923:NTC787924 OCY787923:OCY787924 OMU787923:OMU787924 OWQ787923:OWQ787924 PGM787923:PGM787924 PQI787923:PQI787924 QAE787923:QAE787924 QKA787923:QKA787924 QTW787923:QTW787924 RDS787923:RDS787924 RNO787923:RNO787924 RXK787923:RXK787924 SHG787923:SHG787924 SRC787923:SRC787924 TAY787923:TAY787924 TKU787923:TKU787924 TUQ787923:TUQ787924 UEM787923:UEM787924 UOI787923:UOI787924 UYE787923:UYE787924 VIA787923:VIA787924 VRW787923:VRW787924 WBS787923:WBS787924 WLO787923:WLO787924 WVK787923:WVK787924 C853465:C853466 IY853459:IY853460 SU853459:SU853460 ACQ853459:ACQ853460 AMM853459:AMM853460 AWI853459:AWI853460 BGE853459:BGE853460 BQA853459:BQA853460 BZW853459:BZW853460 CJS853459:CJS853460 CTO853459:CTO853460 DDK853459:DDK853460 DNG853459:DNG853460 DXC853459:DXC853460 EGY853459:EGY853460 EQU853459:EQU853460 FAQ853459:FAQ853460 FKM853459:FKM853460 FUI853459:FUI853460 GEE853459:GEE853460 GOA853459:GOA853460 GXW853459:GXW853460 HHS853459:HHS853460 HRO853459:HRO853460 IBK853459:IBK853460 ILG853459:ILG853460 IVC853459:IVC853460 JEY853459:JEY853460 JOU853459:JOU853460 JYQ853459:JYQ853460 KIM853459:KIM853460 KSI853459:KSI853460 LCE853459:LCE853460 LMA853459:LMA853460 LVW853459:LVW853460 MFS853459:MFS853460 MPO853459:MPO853460 MZK853459:MZK853460 NJG853459:NJG853460 NTC853459:NTC853460 OCY853459:OCY853460 OMU853459:OMU853460 OWQ853459:OWQ853460 PGM853459:PGM853460 PQI853459:PQI853460 QAE853459:QAE853460 QKA853459:QKA853460 QTW853459:QTW853460 RDS853459:RDS853460 RNO853459:RNO853460 RXK853459:RXK853460 SHG853459:SHG853460 SRC853459:SRC853460 TAY853459:TAY853460 TKU853459:TKU853460 TUQ853459:TUQ853460 UEM853459:UEM853460 UOI853459:UOI853460 UYE853459:UYE853460 VIA853459:VIA853460 VRW853459:VRW853460 WBS853459:WBS853460 WLO853459:WLO853460 WVK853459:WVK853460 C919001:C919002 IY918995:IY918996 SU918995:SU918996 ACQ918995:ACQ918996 AMM918995:AMM918996 AWI918995:AWI918996 BGE918995:BGE918996 BQA918995:BQA918996 BZW918995:BZW918996 CJS918995:CJS918996 CTO918995:CTO918996 DDK918995:DDK918996 DNG918995:DNG918996 DXC918995:DXC918996 EGY918995:EGY918996 EQU918995:EQU918996 FAQ918995:FAQ918996 FKM918995:FKM918996 FUI918995:FUI918996 GEE918995:GEE918996 GOA918995:GOA918996 GXW918995:GXW918996 HHS918995:HHS918996 HRO918995:HRO918996 IBK918995:IBK918996 ILG918995:ILG918996 IVC918995:IVC918996 JEY918995:JEY918996 JOU918995:JOU918996 JYQ918995:JYQ918996 KIM918995:KIM918996 KSI918995:KSI918996 LCE918995:LCE918996 LMA918995:LMA918996 LVW918995:LVW918996 MFS918995:MFS918996 MPO918995:MPO918996 MZK918995:MZK918996 NJG918995:NJG918996 NTC918995:NTC918996 OCY918995:OCY918996 OMU918995:OMU918996 OWQ918995:OWQ918996 PGM918995:PGM918996 PQI918995:PQI918996 QAE918995:QAE918996 QKA918995:QKA918996 QTW918995:QTW918996 RDS918995:RDS918996 RNO918995:RNO918996 RXK918995:RXK918996 SHG918995:SHG918996 SRC918995:SRC918996 TAY918995:TAY918996 TKU918995:TKU918996 TUQ918995:TUQ918996 UEM918995:UEM918996 UOI918995:UOI918996 UYE918995:UYE918996 VIA918995:VIA918996 VRW918995:VRW918996 WBS918995:WBS918996 WLO918995:WLO918996 WVK918995:WVK918996 C984537:C984538 IY984531:IY984532 SU984531:SU984532 ACQ984531:ACQ984532 AMM984531:AMM984532 AWI984531:AWI984532 BGE984531:BGE984532 BQA984531:BQA984532 BZW984531:BZW984532 CJS984531:CJS984532 CTO984531:CTO984532 DDK984531:DDK984532 DNG984531:DNG984532 DXC984531:DXC984532 EGY984531:EGY984532 EQU984531:EQU984532 FAQ984531:FAQ984532 FKM984531:FKM984532 FUI984531:FUI984532 GEE984531:GEE984532 GOA984531:GOA984532 GXW984531:GXW984532 HHS984531:HHS984532 HRO984531:HRO984532 IBK984531:IBK984532 ILG984531:ILG984532 IVC984531:IVC984532 JEY984531:JEY984532 JOU984531:JOU984532 JYQ984531:JYQ984532 KIM984531:KIM984532 KSI984531:KSI984532 LCE984531:LCE984532 LMA984531:LMA984532 LVW984531:LVW984532 MFS984531:MFS984532 MPO984531:MPO984532 MZK984531:MZK984532 NJG984531:NJG984532 NTC984531:NTC984532 OCY984531:OCY984532 OMU984531:OMU984532 OWQ984531:OWQ984532 PGM984531:PGM984532 PQI984531:PQI984532 QAE984531:QAE984532 QKA984531:QKA984532 QTW984531:QTW984532 RDS984531:RDS984532 RNO984531:RNO984532 RXK984531:RXK984532 SHG984531:SHG984532 SRC984531:SRC984532 TAY984531:TAY984532 TKU984531:TKU984532 TUQ984531:TUQ984532 UEM984531:UEM984532 UOI984531:UOI984532 UYE984531:UYE984532 VIA984531:VIA984532 VRW984531:VRW984532 WBS984531:WBS984532 WLO984531:WLO984532 WVK984531:WVK984532 D37:D40 IZ37:IZ40 SV37:SV40 ACR37:ACR40 AMN37:AMN40 AWJ37:AWJ40 BGF37:BGF40 BQB37:BQB40 BZX37:BZX40 CJT37:CJT40 CTP37:CTP40 DDL37:DDL40 DNH37:DNH40 DXD37:DXD40 EGZ37:EGZ40 EQV37:EQV40 FAR37:FAR40 FKN37:FKN40 FUJ37:FUJ40 GEF37:GEF40 GOB37:GOB40 GXX37:GXX40 HHT37:HHT40 HRP37:HRP40 IBL37:IBL40 ILH37:ILH40 IVD37:IVD40 JEZ37:JEZ40 JOV37:JOV40 JYR37:JYR40 KIN37:KIN40 KSJ37:KSJ40 LCF37:LCF40 LMB37:LMB40 LVX37:LVX40 MFT37:MFT40 MPP37:MPP40 MZL37:MZL40 NJH37:NJH40 NTD37:NTD40 OCZ37:OCZ40 OMV37:OMV40 OWR37:OWR40 PGN37:PGN40 PQJ37:PQJ40 QAF37:QAF40 QKB37:QKB40 QTX37:QTX40 RDT37:RDT40 RNP37:RNP40 RXL37:RXL40 SHH37:SHH40 SRD37:SRD40 TAZ37:TAZ40 TKV37:TKV40 TUR37:TUR40 UEN37:UEN40 UOJ37:UOJ40 UYF37:UYF40 VIB37:VIB40 VRX37:VRX40 WBT37:WBT40 WLP37:WLP40 WVL37:WVL40 D67035:D67038 IZ67029:IZ67032 SV67029:SV67032 ACR67029:ACR67032 AMN67029:AMN67032 AWJ67029:AWJ67032 BGF67029:BGF67032 BQB67029:BQB67032 BZX67029:BZX67032 CJT67029:CJT67032 CTP67029:CTP67032 DDL67029:DDL67032 DNH67029:DNH67032 DXD67029:DXD67032 EGZ67029:EGZ67032 EQV67029:EQV67032 FAR67029:FAR67032 FKN67029:FKN67032 FUJ67029:FUJ67032 GEF67029:GEF67032 GOB67029:GOB67032 GXX67029:GXX67032 HHT67029:HHT67032 HRP67029:HRP67032 IBL67029:IBL67032 ILH67029:ILH67032 IVD67029:IVD67032 JEZ67029:JEZ67032 JOV67029:JOV67032 JYR67029:JYR67032 KIN67029:KIN67032 KSJ67029:KSJ67032 LCF67029:LCF67032 LMB67029:LMB67032 LVX67029:LVX67032 MFT67029:MFT67032 MPP67029:MPP67032 MZL67029:MZL67032 NJH67029:NJH67032 NTD67029:NTD67032 OCZ67029:OCZ67032 OMV67029:OMV67032 OWR67029:OWR67032 PGN67029:PGN67032 PQJ67029:PQJ67032 QAF67029:QAF67032 QKB67029:QKB67032 QTX67029:QTX67032 RDT67029:RDT67032 RNP67029:RNP67032 RXL67029:RXL67032 SHH67029:SHH67032 SRD67029:SRD67032 TAZ67029:TAZ67032 TKV67029:TKV67032 TUR67029:TUR67032 UEN67029:UEN67032 UOJ67029:UOJ67032 UYF67029:UYF67032 VIB67029:VIB67032 VRX67029:VRX67032 WBT67029:WBT67032 WLP67029:WLP67032 WVL67029:WVL67032 D132571:D132574 IZ132565:IZ132568 SV132565:SV132568 ACR132565:ACR132568 AMN132565:AMN132568 AWJ132565:AWJ132568 BGF132565:BGF132568 BQB132565:BQB132568 BZX132565:BZX132568 CJT132565:CJT132568 CTP132565:CTP132568 DDL132565:DDL132568 DNH132565:DNH132568 DXD132565:DXD132568 EGZ132565:EGZ132568 EQV132565:EQV132568 FAR132565:FAR132568 FKN132565:FKN132568 FUJ132565:FUJ132568 GEF132565:GEF132568 GOB132565:GOB132568 GXX132565:GXX132568 HHT132565:HHT132568 HRP132565:HRP132568 IBL132565:IBL132568 ILH132565:ILH132568 IVD132565:IVD132568 JEZ132565:JEZ132568 JOV132565:JOV132568 JYR132565:JYR132568 KIN132565:KIN132568 KSJ132565:KSJ132568 LCF132565:LCF132568 LMB132565:LMB132568 LVX132565:LVX132568 MFT132565:MFT132568 MPP132565:MPP132568 MZL132565:MZL132568 NJH132565:NJH132568 NTD132565:NTD132568 OCZ132565:OCZ132568 OMV132565:OMV132568 OWR132565:OWR132568 PGN132565:PGN132568 PQJ132565:PQJ132568 QAF132565:QAF132568 QKB132565:QKB132568 QTX132565:QTX132568 RDT132565:RDT132568 RNP132565:RNP132568 RXL132565:RXL132568 SHH132565:SHH132568 SRD132565:SRD132568 TAZ132565:TAZ132568 TKV132565:TKV132568 TUR132565:TUR132568 UEN132565:UEN132568 UOJ132565:UOJ132568 UYF132565:UYF132568 VIB132565:VIB132568 VRX132565:VRX132568 WBT132565:WBT132568 WLP132565:WLP132568 WVL132565:WVL132568 D198107:D198110 IZ198101:IZ198104 SV198101:SV198104 ACR198101:ACR198104 AMN198101:AMN198104 AWJ198101:AWJ198104 BGF198101:BGF198104 BQB198101:BQB198104 BZX198101:BZX198104 CJT198101:CJT198104 CTP198101:CTP198104 DDL198101:DDL198104 DNH198101:DNH198104 DXD198101:DXD198104 EGZ198101:EGZ198104 EQV198101:EQV198104 FAR198101:FAR198104 FKN198101:FKN198104 FUJ198101:FUJ198104 GEF198101:GEF198104 GOB198101:GOB198104 GXX198101:GXX198104 HHT198101:HHT198104 HRP198101:HRP198104 IBL198101:IBL198104 ILH198101:ILH198104 IVD198101:IVD198104 JEZ198101:JEZ198104 JOV198101:JOV198104 JYR198101:JYR198104 KIN198101:KIN198104 KSJ198101:KSJ198104 LCF198101:LCF198104 LMB198101:LMB198104 LVX198101:LVX198104 MFT198101:MFT198104 MPP198101:MPP198104 MZL198101:MZL198104 NJH198101:NJH198104 NTD198101:NTD198104 OCZ198101:OCZ198104 OMV198101:OMV198104 OWR198101:OWR198104 PGN198101:PGN198104 PQJ198101:PQJ198104 QAF198101:QAF198104 QKB198101:QKB198104 QTX198101:QTX198104 RDT198101:RDT198104 RNP198101:RNP198104 RXL198101:RXL198104 SHH198101:SHH198104 SRD198101:SRD198104 TAZ198101:TAZ198104 TKV198101:TKV198104 TUR198101:TUR198104 UEN198101:UEN198104 UOJ198101:UOJ198104 UYF198101:UYF198104 VIB198101:VIB198104 VRX198101:VRX198104 WBT198101:WBT198104 WLP198101:WLP198104 WVL198101:WVL198104 D263643:D263646 IZ263637:IZ263640 SV263637:SV263640 ACR263637:ACR263640 AMN263637:AMN263640 AWJ263637:AWJ263640 BGF263637:BGF263640 BQB263637:BQB263640 BZX263637:BZX263640 CJT263637:CJT263640 CTP263637:CTP263640 DDL263637:DDL263640 DNH263637:DNH263640 DXD263637:DXD263640 EGZ263637:EGZ263640 EQV263637:EQV263640 FAR263637:FAR263640 FKN263637:FKN263640 FUJ263637:FUJ263640 GEF263637:GEF263640 GOB263637:GOB263640 GXX263637:GXX263640 HHT263637:HHT263640 HRP263637:HRP263640 IBL263637:IBL263640 ILH263637:ILH263640 IVD263637:IVD263640 JEZ263637:JEZ263640 JOV263637:JOV263640 JYR263637:JYR263640 KIN263637:KIN263640 KSJ263637:KSJ263640 LCF263637:LCF263640 LMB263637:LMB263640 LVX263637:LVX263640 MFT263637:MFT263640 MPP263637:MPP263640 MZL263637:MZL263640 NJH263637:NJH263640 NTD263637:NTD263640 OCZ263637:OCZ263640 OMV263637:OMV263640 OWR263637:OWR263640 PGN263637:PGN263640 PQJ263637:PQJ263640 QAF263637:QAF263640 QKB263637:QKB263640 QTX263637:QTX263640 RDT263637:RDT263640 RNP263637:RNP263640 RXL263637:RXL263640 SHH263637:SHH263640 SRD263637:SRD263640 TAZ263637:TAZ263640 TKV263637:TKV263640 TUR263637:TUR263640 UEN263637:UEN263640 UOJ263637:UOJ263640 UYF263637:UYF263640 VIB263637:VIB263640 VRX263637:VRX263640 WBT263637:WBT263640 WLP263637:WLP263640 WVL263637:WVL263640 D329179:D329182 IZ329173:IZ329176 SV329173:SV329176 ACR329173:ACR329176 AMN329173:AMN329176 AWJ329173:AWJ329176 BGF329173:BGF329176 BQB329173:BQB329176 BZX329173:BZX329176 CJT329173:CJT329176 CTP329173:CTP329176 DDL329173:DDL329176 DNH329173:DNH329176 DXD329173:DXD329176 EGZ329173:EGZ329176 EQV329173:EQV329176 FAR329173:FAR329176 FKN329173:FKN329176 FUJ329173:FUJ329176 GEF329173:GEF329176 GOB329173:GOB329176 GXX329173:GXX329176 HHT329173:HHT329176 HRP329173:HRP329176 IBL329173:IBL329176 ILH329173:ILH329176 IVD329173:IVD329176 JEZ329173:JEZ329176 JOV329173:JOV329176 JYR329173:JYR329176 KIN329173:KIN329176 KSJ329173:KSJ329176 LCF329173:LCF329176 LMB329173:LMB329176 LVX329173:LVX329176 MFT329173:MFT329176 MPP329173:MPP329176 MZL329173:MZL329176 NJH329173:NJH329176 NTD329173:NTD329176 OCZ329173:OCZ329176 OMV329173:OMV329176 OWR329173:OWR329176 PGN329173:PGN329176 PQJ329173:PQJ329176 QAF329173:QAF329176 QKB329173:QKB329176 QTX329173:QTX329176 RDT329173:RDT329176 RNP329173:RNP329176 RXL329173:RXL329176 SHH329173:SHH329176 SRD329173:SRD329176 TAZ329173:TAZ329176 TKV329173:TKV329176 TUR329173:TUR329176 UEN329173:UEN329176 UOJ329173:UOJ329176 UYF329173:UYF329176 VIB329173:VIB329176 VRX329173:VRX329176 WBT329173:WBT329176 WLP329173:WLP329176 WVL329173:WVL329176 D394715:D394718 IZ394709:IZ394712 SV394709:SV394712 ACR394709:ACR394712 AMN394709:AMN394712 AWJ394709:AWJ394712 BGF394709:BGF394712 BQB394709:BQB394712 BZX394709:BZX394712 CJT394709:CJT394712 CTP394709:CTP394712 DDL394709:DDL394712 DNH394709:DNH394712 DXD394709:DXD394712 EGZ394709:EGZ394712 EQV394709:EQV394712 FAR394709:FAR394712 FKN394709:FKN394712 FUJ394709:FUJ394712 GEF394709:GEF394712 GOB394709:GOB394712 GXX394709:GXX394712 HHT394709:HHT394712 HRP394709:HRP394712 IBL394709:IBL394712 ILH394709:ILH394712 IVD394709:IVD394712 JEZ394709:JEZ394712 JOV394709:JOV394712 JYR394709:JYR394712 KIN394709:KIN394712 KSJ394709:KSJ394712 LCF394709:LCF394712 LMB394709:LMB394712 LVX394709:LVX394712 MFT394709:MFT394712 MPP394709:MPP394712 MZL394709:MZL394712 NJH394709:NJH394712 NTD394709:NTD394712 OCZ394709:OCZ394712 OMV394709:OMV394712 OWR394709:OWR394712 PGN394709:PGN394712 PQJ394709:PQJ394712 QAF394709:QAF394712 QKB394709:QKB394712 QTX394709:QTX394712 RDT394709:RDT394712 RNP394709:RNP394712 RXL394709:RXL394712 SHH394709:SHH394712 SRD394709:SRD394712 TAZ394709:TAZ394712 TKV394709:TKV394712 TUR394709:TUR394712 UEN394709:UEN394712 UOJ394709:UOJ394712 UYF394709:UYF394712 VIB394709:VIB394712 VRX394709:VRX394712 WBT394709:WBT394712 WLP394709:WLP394712 WVL394709:WVL394712 D460251:D460254 IZ460245:IZ460248 SV460245:SV460248 ACR460245:ACR460248 AMN460245:AMN460248 AWJ460245:AWJ460248 BGF460245:BGF460248 BQB460245:BQB460248 BZX460245:BZX460248 CJT460245:CJT460248 CTP460245:CTP460248 DDL460245:DDL460248 DNH460245:DNH460248 DXD460245:DXD460248 EGZ460245:EGZ460248 EQV460245:EQV460248 FAR460245:FAR460248 FKN460245:FKN460248 FUJ460245:FUJ460248 GEF460245:GEF460248 GOB460245:GOB460248 GXX460245:GXX460248 HHT460245:HHT460248 HRP460245:HRP460248 IBL460245:IBL460248 ILH460245:ILH460248 IVD460245:IVD460248 JEZ460245:JEZ460248 JOV460245:JOV460248 JYR460245:JYR460248 KIN460245:KIN460248 KSJ460245:KSJ460248 LCF460245:LCF460248 LMB460245:LMB460248 LVX460245:LVX460248 MFT460245:MFT460248 MPP460245:MPP460248 MZL460245:MZL460248 NJH460245:NJH460248 NTD460245:NTD460248 OCZ460245:OCZ460248 OMV460245:OMV460248 OWR460245:OWR460248 PGN460245:PGN460248 PQJ460245:PQJ460248 QAF460245:QAF460248 QKB460245:QKB460248 QTX460245:QTX460248 RDT460245:RDT460248 RNP460245:RNP460248 RXL460245:RXL460248 SHH460245:SHH460248 SRD460245:SRD460248 TAZ460245:TAZ460248 TKV460245:TKV460248 TUR460245:TUR460248 UEN460245:UEN460248 UOJ460245:UOJ460248 UYF460245:UYF460248 VIB460245:VIB460248 VRX460245:VRX460248 WBT460245:WBT460248 WLP460245:WLP460248 WVL460245:WVL460248 D525787:D525790 IZ525781:IZ525784 SV525781:SV525784 ACR525781:ACR525784 AMN525781:AMN525784 AWJ525781:AWJ525784 BGF525781:BGF525784 BQB525781:BQB525784 BZX525781:BZX525784 CJT525781:CJT525784 CTP525781:CTP525784 DDL525781:DDL525784 DNH525781:DNH525784 DXD525781:DXD525784 EGZ525781:EGZ525784 EQV525781:EQV525784 FAR525781:FAR525784 FKN525781:FKN525784 FUJ525781:FUJ525784 GEF525781:GEF525784 GOB525781:GOB525784 GXX525781:GXX525784 HHT525781:HHT525784 HRP525781:HRP525784 IBL525781:IBL525784 ILH525781:ILH525784 IVD525781:IVD525784 JEZ525781:JEZ525784 JOV525781:JOV525784 JYR525781:JYR525784 KIN525781:KIN525784 KSJ525781:KSJ525784 LCF525781:LCF525784 LMB525781:LMB525784 LVX525781:LVX525784 MFT525781:MFT525784 MPP525781:MPP525784 MZL525781:MZL525784 NJH525781:NJH525784 NTD525781:NTD525784 OCZ525781:OCZ525784 OMV525781:OMV525784 OWR525781:OWR525784 PGN525781:PGN525784 PQJ525781:PQJ525784 QAF525781:QAF525784 QKB525781:QKB525784 QTX525781:QTX525784 RDT525781:RDT525784 RNP525781:RNP525784 RXL525781:RXL525784 SHH525781:SHH525784 SRD525781:SRD525784 TAZ525781:TAZ525784 TKV525781:TKV525784 TUR525781:TUR525784 UEN525781:UEN525784 UOJ525781:UOJ525784 UYF525781:UYF525784 VIB525781:VIB525784 VRX525781:VRX525784 WBT525781:WBT525784 WLP525781:WLP525784 WVL525781:WVL525784 D591323:D591326 IZ591317:IZ591320 SV591317:SV591320 ACR591317:ACR591320 AMN591317:AMN591320 AWJ591317:AWJ591320 BGF591317:BGF591320 BQB591317:BQB591320 BZX591317:BZX591320 CJT591317:CJT591320 CTP591317:CTP591320 DDL591317:DDL591320 DNH591317:DNH591320 DXD591317:DXD591320 EGZ591317:EGZ591320 EQV591317:EQV591320 FAR591317:FAR591320 FKN591317:FKN591320 FUJ591317:FUJ591320 GEF591317:GEF591320 GOB591317:GOB591320 GXX591317:GXX591320 HHT591317:HHT591320 HRP591317:HRP591320 IBL591317:IBL591320 ILH591317:ILH591320 IVD591317:IVD591320 JEZ591317:JEZ591320 JOV591317:JOV591320 JYR591317:JYR591320 KIN591317:KIN591320 KSJ591317:KSJ591320 LCF591317:LCF591320 LMB591317:LMB591320 LVX591317:LVX591320 MFT591317:MFT591320 MPP591317:MPP591320 MZL591317:MZL591320 NJH591317:NJH591320 NTD591317:NTD591320 OCZ591317:OCZ591320 OMV591317:OMV591320 OWR591317:OWR591320 PGN591317:PGN591320 PQJ591317:PQJ591320 QAF591317:QAF591320 QKB591317:QKB591320 QTX591317:QTX591320 RDT591317:RDT591320 RNP591317:RNP591320 RXL591317:RXL591320 SHH591317:SHH591320 SRD591317:SRD591320 TAZ591317:TAZ591320 TKV591317:TKV591320 TUR591317:TUR591320 UEN591317:UEN591320 UOJ591317:UOJ591320 UYF591317:UYF591320 VIB591317:VIB591320 VRX591317:VRX591320 WBT591317:WBT591320 WLP591317:WLP591320 WVL591317:WVL591320 D656859:D656862 IZ656853:IZ656856 SV656853:SV656856 ACR656853:ACR656856 AMN656853:AMN656856 AWJ656853:AWJ656856 BGF656853:BGF656856 BQB656853:BQB656856 BZX656853:BZX656856 CJT656853:CJT656856 CTP656853:CTP656856 DDL656853:DDL656856 DNH656853:DNH656856 DXD656853:DXD656856 EGZ656853:EGZ656856 EQV656853:EQV656856 FAR656853:FAR656856 FKN656853:FKN656856 FUJ656853:FUJ656856 GEF656853:GEF656856 GOB656853:GOB656856 GXX656853:GXX656856 HHT656853:HHT656856 HRP656853:HRP656856 IBL656853:IBL656856 ILH656853:ILH656856 IVD656853:IVD656856 JEZ656853:JEZ656856 JOV656853:JOV656856 JYR656853:JYR656856 KIN656853:KIN656856 KSJ656853:KSJ656856 LCF656853:LCF656856 LMB656853:LMB656856 LVX656853:LVX656856 MFT656853:MFT656856 MPP656853:MPP656856 MZL656853:MZL656856 NJH656853:NJH656856 NTD656853:NTD656856 OCZ656853:OCZ656856 OMV656853:OMV656856 OWR656853:OWR656856 PGN656853:PGN656856 PQJ656853:PQJ656856 QAF656853:QAF656856 QKB656853:QKB656856 QTX656853:QTX656856 RDT656853:RDT656856 RNP656853:RNP656856 RXL656853:RXL656856 SHH656853:SHH656856 SRD656853:SRD656856 TAZ656853:TAZ656856 TKV656853:TKV656856 TUR656853:TUR656856 UEN656853:UEN656856 UOJ656853:UOJ656856 UYF656853:UYF656856 VIB656853:VIB656856 VRX656853:VRX656856 WBT656853:WBT656856 WLP656853:WLP656856 WVL656853:WVL656856 D722395:D722398 IZ722389:IZ722392 SV722389:SV722392 ACR722389:ACR722392 AMN722389:AMN722392 AWJ722389:AWJ722392 BGF722389:BGF722392 BQB722389:BQB722392 BZX722389:BZX722392 CJT722389:CJT722392 CTP722389:CTP722392 DDL722389:DDL722392 DNH722389:DNH722392 DXD722389:DXD722392 EGZ722389:EGZ722392 EQV722389:EQV722392 FAR722389:FAR722392 FKN722389:FKN722392 FUJ722389:FUJ722392 GEF722389:GEF722392 GOB722389:GOB722392 GXX722389:GXX722392 HHT722389:HHT722392 HRP722389:HRP722392 IBL722389:IBL722392 ILH722389:ILH722392 IVD722389:IVD722392 JEZ722389:JEZ722392 JOV722389:JOV722392 JYR722389:JYR722392 KIN722389:KIN722392 KSJ722389:KSJ722392 LCF722389:LCF722392 LMB722389:LMB722392 LVX722389:LVX722392 MFT722389:MFT722392 MPP722389:MPP722392 MZL722389:MZL722392 NJH722389:NJH722392 NTD722389:NTD722392 OCZ722389:OCZ722392 OMV722389:OMV722392 OWR722389:OWR722392 PGN722389:PGN722392 PQJ722389:PQJ722392 QAF722389:QAF722392 QKB722389:QKB722392 QTX722389:QTX722392 RDT722389:RDT722392 RNP722389:RNP722392 RXL722389:RXL722392 SHH722389:SHH722392 SRD722389:SRD722392 TAZ722389:TAZ722392 TKV722389:TKV722392 TUR722389:TUR722392 UEN722389:UEN722392 UOJ722389:UOJ722392 UYF722389:UYF722392 VIB722389:VIB722392 VRX722389:VRX722392 WBT722389:WBT722392 WLP722389:WLP722392 WVL722389:WVL722392 D787931:D787934 IZ787925:IZ787928 SV787925:SV787928 ACR787925:ACR787928 AMN787925:AMN787928 AWJ787925:AWJ787928 BGF787925:BGF787928 BQB787925:BQB787928 BZX787925:BZX787928 CJT787925:CJT787928 CTP787925:CTP787928 DDL787925:DDL787928 DNH787925:DNH787928 DXD787925:DXD787928 EGZ787925:EGZ787928 EQV787925:EQV787928 FAR787925:FAR787928 FKN787925:FKN787928 FUJ787925:FUJ787928 GEF787925:GEF787928 GOB787925:GOB787928 GXX787925:GXX787928 HHT787925:HHT787928 HRP787925:HRP787928 IBL787925:IBL787928 ILH787925:ILH787928 IVD787925:IVD787928 JEZ787925:JEZ787928 JOV787925:JOV787928 JYR787925:JYR787928 KIN787925:KIN787928 KSJ787925:KSJ787928 LCF787925:LCF787928 LMB787925:LMB787928 LVX787925:LVX787928 MFT787925:MFT787928 MPP787925:MPP787928 MZL787925:MZL787928 NJH787925:NJH787928 NTD787925:NTD787928 OCZ787925:OCZ787928 OMV787925:OMV787928 OWR787925:OWR787928 PGN787925:PGN787928 PQJ787925:PQJ787928 QAF787925:QAF787928 QKB787925:QKB787928 QTX787925:QTX787928 RDT787925:RDT787928 RNP787925:RNP787928 RXL787925:RXL787928 SHH787925:SHH787928 SRD787925:SRD787928 TAZ787925:TAZ787928 TKV787925:TKV787928 TUR787925:TUR787928 UEN787925:UEN787928 UOJ787925:UOJ787928 UYF787925:UYF787928 VIB787925:VIB787928 VRX787925:VRX787928 WBT787925:WBT787928 WLP787925:WLP787928 WVL787925:WVL787928 D853467:D853470 IZ853461:IZ853464 SV853461:SV853464 ACR853461:ACR853464 AMN853461:AMN853464 AWJ853461:AWJ853464 BGF853461:BGF853464 BQB853461:BQB853464 BZX853461:BZX853464 CJT853461:CJT853464 CTP853461:CTP853464 DDL853461:DDL853464 DNH853461:DNH853464 DXD853461:DXD853464 EGZ853461:EGZ853464 EQV853461:EQV853464 FAR853461:FAR853464 FKN853461:FKN853464 FUJ853461:FUJ853464 GEF853461:GEF853464 GOB853461:GOB853464 GXX853461:GXX853464 HHT853461:HHT853464 HRP853461:HRP853464 IBL853461:IBL853464 ILH853461:ILH853464 IVD853461:IVD853464 JEZ853461:JEZ853464 JOV853461:JOV853464 JYR853461:JYR853464 KIN853461:KIN853464 KSJ853461:KSJ853464 LCF853461:LCF853464 LMB853461:LMB853464 LVX853461:LVX853464 MFT853461:MFT853464 MPP853461:MPP853464 MZL853461:MZL853464 NJH853461:NJH853464 NTD853461:NTD853464 OCZ853461:OCZ853464 OMV853461:OMV853464 OWR853461:OWR853464 PGN853461:PGN853464 PQJ853461:PQJ853464 QAF853461:QAF853464 QKB853461:QKB853464 QTX853461:QTX853464 RDT853461:RDT853464 RNP853461:RNP853464 RXL853461:RXL853464 SHH853461:SHH853464 SRD853461:SRD853464 TAZ853461:TAZ853464 TKV853461:TKV853464 TUR853461:TUR853464 UEN853461:UEN853464 UOJ853461:UOJ853464 UYF853461:UYF853464 VIB853461:VIB853464 VRX853461:VRX853464 WBT853461:WBT853464 WLP853461:WLP853464 WVL853461:WVL853464 D919003:D919006 IZ918997:IZ919000 SV918997:SV919000 ACR918997:ACR919000 AMN918997:AMN919000 AWJ918997:AWJ919000 BGF918997:BGF919000 BQB918997:BQB919000 BZX918997:BZX919000 CJT918997:CJT919000 CTP918997:CTP919000 DDL918997:DDL919000 DNH918997:DNH919000 DXD918997:DXD919000 EGZ918997:EGZ919000 EQV918997:EQV919000 FAR918997:FAR919000 FKN918997:FKN919000 FUJ918997:FUJ919000 GEF918997:GEF919000 GOB918997:GOB919000 GXX918997:GXX919000 HHT918997:HHT919000 HRP918997:HRP919000 IBL918997:IBL919000 ILH918997:ILH919000 IVD918997:IVD919000 JEZ918997:JEZ919000 JOV918997:JOV919000 JYR918997:JYR919000 KIN918997:KIN919000 KSJ918997:KSJ919000 LCF918997:LCF919000 LMB918997:LMB919000 LVX918997:LVX919000 MFT918997:MFT919000 MPP918997:MPP919000 MZL918997:MZL919000 NJH918997:NJH919000 NTD918997:NTD919000 OCZ918997:OCZ919000 OMV918997:OMV919000 OWR918997:OWR919000 PGN918997:PGN919000 PQJ918997:PQJ919000 QAF918997:QAF919000 QKB918997:QKB919000 QTX918997:QTX919000 RDT918997:RDT919000 RNP918997:RNP919000 RXL918997:RXL919000 SHH918997:SHH919000 SRD918997:SRD919000 TAZ918997:TAZ919000 TKV918997:TKV919000 TUR918997:TUR919000 UEN918997:UEN919000 UOJ918997:UOJ919000 UYF918997:UYF919000 VIB918997:VIB919000 VRX918997:VRX919000 WBT918997:WBT919000 WLP918997:WLP919000 WVL918997:WVL919000 D984539:D984542 IZ984533:IZ984536 SV984533:SV984536 ACR984533:ACR984536 AMN984533:AMN984536 AWJ984533:AWJ984536 BGF984533:BGF984536 BQB984533:BQB984536 BZX984533:BZX984536 CJT984533:CJT984536 CTP984533:CTP984536 DDL984533:DDL984536 DNH984533:DNH984536 DXD984533:DXD984536 EGZ984533:EGZ984536 EQV984533:EQV984536 FAR984533:FAR984536 FKN984533:FKN984536 FUJ984533:FUJ984536 GEF984533:GEF984536 GOB984533:GOB984536 GXX984533:GXX984536 HHT984533:HHT984536 HRP984533:HRP984536 IBL984533:IBL984536 ILH984533:ILH984536 IVD984533:IVD984536 JEZ984533:JEZ984536 JOV984533:JOV984536 JYR984533:JYR984536 KIN984533:KIN984536 KSJ984533:KSJ984536 LCF984533:LCF984536 LMB984533:LMB984536 LVX984533:LVX984536 MFT984533:MFT984536 MPP984533:MPP984536 MZL984533:MZL984536 NJH984533:NJH984536 NTD984533:NTD984536 OCZ984533:OCZ984536 OMV984533:OMV984536 OWR984533:OWR984536 PGN984533:PGN984536 PQJ984533:PQJ984536 QAF984533:QAF984536 QKB984533:QKB984536 QTX984533:QTX984536 RDT984533:RDT984536 RNP984533:RNP984536 RXL984533:RXL984536 SHH984533:SHH984536 SRD984533:SRD984536 TAZ984533:TAZ984536 TKV984533:TKV984536 TUR984533:TUR984536 UEN984533:UEN984536 UOJ984533:UOJ984536 UYF984533:UYF984536 VIB984533:VIB984536 VRX984533:VRX984536 WBT984533:WBT984536 WLP984533:WLP984536 WVL984533:WVL984536 C42:C43 IY42:IY43 SU42:SU43 ACQ42:ACQ43 AMM42:AMM43 AWI42:AWI43 BGE42:BGE43 BQA42:BQA43 BZW42:BZW43 CJS42:CJS43 CTO42:CTO43 DDK42:DDK43 DNG42:DNG43 DXC42:DXC43 EGY42:EGY43 EQU42:EQU43 FAQ42:FAQ43 FKM42:FKM43 FUI42:FUI43 GEE42:GEE43 GOA42:GOA43 GXW42:GXW43 HHS42:HHS43 HRO42:HRO43 IBK42:IBK43 ILG42:ILG43 IVC42:IVC43 JEY42:JEY43 JOU42:JOU43 JYQ42:JYQ43 KIM42:KIM43 KSI42:KSI43 LCE42:LCE43 LMA42:LMA43 LVW42:LVW43 MFS42:MFS43 MPO42:MPO43 MZK42:MZK43 NJG42:NJG43 NTC42:NTC43 OCY42:OCY43 OMU42:OMU43 OWQ42:OWQ43 PGM42:PGM43 PQI42:PQI43 QAE42:QAE43 QKA42:QKA43 QTW42:QTW43 RDS42:RDS43 RNO42:RNO43 RXK42:RXK43 SHG42:SHG43 SRC42:SRC43 TAY42:TAY43 TKU42:TKU43 TUQ42:TUQ43 UEM42:UEM43 UOI42:UOI43 UYE42:UYE43 VIA42:VIA43 VRW42:VRW43 WBS42:WBS43 WLO42:WLO43 WVK42:WVK43 C67040:C67041 IY67034:IY67035 SU67034:SU67035 ACQ67034:ACQ67035 AMM67034:AMM67035 AWI67034:AWI67035 BGE67034:BGE67035 BQA67034:BQA67035 BZW67034:BZW67035 CJS67034:CJS67035 CTO67034:CTO67035 DDK67034:DDK67035 DNG67034:DNG67035 DXC67034:DXC67035 EGY67034:EGY67035 EQU67034:EQU67035 FAQ67034:FAQ67035 FKM67034:FKM67035 FUI67034:FUI67035 GEE67034:GEE67035 GOA67034:GOA67035 GXW67034:GXW67035 HHS67034:HHS67035 HRO67034:HRO67035 IBK67034:IBK67035 ILG67034:ILG67035 IVC67034:IVC67035 JEY67034:JEY67035 JOU67034:JOU67035 JYQ67034:JYQ67035 KIM67034:KIM67035 KSI67034:KSI67035 LCE67034:LCE67035 LMA67034:LMA67035 LVW67034:LVW67035 MFS67034:MFS67035 MPO67034:MPO67035 MZK67034:MZK67035 NJG67034:NJG67035 NTC67034:NTC67035 OCY67034:OCY67035 OMU67034:OMU67035 OWQ67034:OWQ67035 PGM67034:PGM67035 PQI67034:PQI67035 QAE67034:QAE67035 QKA67034:QKA67035 QTW67034:QTW67035 RDS67034:RDS67035 RNO67034:RNO67035 RXK67034:RXK67035 SHG67034:SHG67035 SRC67034:SRC67035 TAY67034:TAY67035 TKU67034:TKU67035 TUQ67034:TUQ67035 UEM67034:UEM67035 UOI67034:UOI67035 UYE67034:UYE67035 VIA67034:VIA67035 VRW67034:VRW67035 WBS67034:WBS67035 WLO67034:WLO67035 WVK67034:WVK67035 C132576:C132577 IY132570:IY132571 SU132570:SU132571 ACQ132570:ACQ132571 AMM132570:AMM132571 AWI132570:AWI132571 BGE132570:BGE132571 BQA132570:BQA132571 BZW132570:BZW132571 CJS132570:CJS132571 CTO132570:CTO132571 DDK132570:DDK132571 DNG132570:DNG132571 DXC132570:DXC132571 EGY132570:EGY132571 EQU132570:EQU132571 FAQ132570:FAQ132571 FKM132570:FKM132571 FUI132570:FUI132571 GEE132570:GEE132571 GOA132570:GOA132571 GXW132570:GXW132571 HHS132570:HHS132571 HRO132570:HRO132571 IBK132570:IBK132571 ILG132570:ILG132571 IVC132570:IVC132571 JEY132570:JEY132571 JOU132570:JOU132571 JYQ132570:JYQ132571 KIM132570:KIM132571 KSI132570:KSI132571 LCE132570:LCE132571 LMA132570:LMA132571 LVW132570:LVW132571 MFS132570:MFS132571 MPO132570:MPO132571 MZK132570:MZK132571 NJG132570:NJG132571 NTC132570:NTC132571 OCY132570:OCY132571 OMU132570:OMU132571 OWQ132570:OWQ132571 PGM132570:PGM132571 PQI132570:PQI132571 QAE132570:QAE132571 QKA132570:QKA132571 QTW132570:QTW132571 RDS132570:RDS132571 RNO132570:RNO132571 RXK132570:RXK132571 SHG132570:SHG132571 SRC132570:SRC132571 TAY132570:TAY132571 TKU132570:TKU132571 TUQ132570:TUQ132571 UEM132570:UEM132571 UOI132570:UOI132571 UYE132570:UYE132571 VIA132570:VIA132571 VRW132570:VRW132571 WBS132570:WBS132571 WLO132570:WLO132571 WVK132570:WVK132571 C198112:C198113 IY198106:IY198107 SU198106:SU198107 ACQ198106:ACQ198107 AMM198106:AMM198107 AWI198106:AWI198107 BGE198106:BGE198107 BQA198106:BQA198107 BZW198106:BZW198107 CJS198106:CJS198107 CTO198106:CTO198107 DDK198106:DDK198107 DNG198106:DNG198107 DXC198106:DXC198107 EGY198106:EGY198107 EQU198106:EQU198107 FAQ198106:FAQ198107 FKM198106:FKM198107 FUI198106:FUI198107 GEE198106:GEE198107 GOA198106:GOA198107 GXW198106:GXW198107 HHS198106:HHS198107 HRO198106:HRO198107 IBK198106:IBK198107 ILG198106:ILG198107 IVC198106:IVC198107 JEY198106:JEY198107 JOU198106:JOU198107 JYQ198106:JYQ198107 KIM198106:KIM198107 KSI198106:KSI198107 LCE198106:LCE198107 LMA198106:LMA198107 LVW198106:LVW198107 MFS198106:MFS198107 MPO198106:MPO198107 MZK198106:MZK198107 NJG198106:NJG198107 NTC198106:NTC198107 OCY198106:OCY198107 OMU198106:OMU198107 OWQ198106:OWQ198107 PGM198106:PGM198107 PQI198106:PQI198107 QAE198106:QAE198107 QKA198106:QKA198107 QTW198106:QTW198107 RDS198106:RDS198107 RNO198106:RNO198107 RXK198106:RXK198107 SHG198106:SHG198107 SRC198106:SRC198107 TAY198106:TAY198107 TKU198106:TKU198107 TUQ198106:TUQ198107 UEM198106:UEM198107 UOI198106:UOI198107 UYE198106:UYE198107 VIA198106:VIA198107 VRW198106:VRW198107 WBS198106:WBS198107 WLO198106:WLO198107 WVK198106:WVK198107 C263648:C263649 IY263642:IY263643 SU263642:SU263643 ACQ263642:ACQ263643 AMM263642:AMM263643 AWI263642:AWI263643 BGE263642:BGE263643 BQA263642:BQA263643 BZW263642:BZW263643 CJS263642:CJS263643 CTO263642:CTO263643 DDK263642:DDK263643 DNG263642:DNG263643 DXC263642:DXC263643 EGY263642:EGY263643 EQU263642:EQU263643 FAQ263642:FAQ263643 FKM263642:FKM263643 FUI263642:FUI263643 GEE263642:GEE263643 GOA263642:GOA263643 GXW263642:GXW263643 HHS263642:HHS263643 HRO263642:HRO263643 IBK263642:IBK263643 ILG263642:ILG263643 IVC263642:IVC263643 JEY263642:JEY263643 JOU263642:JOU263643 JYQ263642:JYQ263643 KIM263642:KIM263643 KSI263642:KSI263643 LCE263642:LCE263643 LMA263642:LMA263643 LVW263642:LVW263643 MFS263642:MFS263643 MPO263642:MPO263643 MZK263642:MZK263643 NJG263642:NJG263643 NTC263642:NTC263643 OCY263642:OCY263643 OMU263642:OMU263643 OWQ263642:OWQ263643 PGM263642:PGM263643 PQI263642:PQI263643 QAE263642:QAE263643 QKA263642:QKA263643 QTW263642:QTW263643 RDS263642:RDS263643 RNO263642:RNO263643 RXK263642:RXK263643 SHG263642:SHG263643 SRC263642:SRC263643 TAY263642:TAY263643 TKU263642:TKU263643 TUQ263642:TUQ263643 UEM263642:UEM263643 UOI263642:UOI263643 UYE263642:UYE263643 VIA263642:VIA263643 VRW263642:VRW263643 WBS263642:WBS263643 WLO263642:WLO263643 WVK263642:WVK263643 C329184:C329185 IY329178:IY329179 SU329178:SU329179 ACQ329178:ACQ329179 AMM329178:AMM329179 AWI329178:AWI329179 BGE329178:BGE329179 BQA329178:BQA329179 BZW329178:BZW329179 CJS329178:CJS329179 CTO329178:CTO329179 DDK329178:DDK329179 DNG329178:DNG329179 DXC329178:DXC329179 EGY329178:EGY329179 EQU329178:EQU329179 FAQ329178:FAQ329179 FKM329178:FKM329179 FUI329178:FUI329179 GEE329178:GEE329179 GOA329178:GOA329179 GXW329178:GXW329179 HHS329178:HHS329179 HRO329178:HRO329179 IBK329178:IBK329179 ILG329178:ILG329179 IVC329178:IVC329179 JEY329178:JEY329179 JOU329178:JOU329179 JYQ329178:JYQ329179 KIM329178:KIM329179 KSI329178:KSI329179 LCE329178:LCE329179 LMA329178:LMA329179 LVW329178:LVW329179 MFS329178:MFS329179 MPO329178:MPO329179 MZK329178:MZK329179 NJG329178:NJG329179 NTC329178:NTC329179 OCY329178:OCY329179 OMU329178:OMU329179 OWQ329178:OWQ329179 PGM329178:PGM329179 PQI329178:PQI329179 QAE329178:QAE329179 QKA329178:QKA329179 QTW329178:QTW329179 RDS329178:RDS329179 RNO329178:RNO329179 RXK329178:RXK329179 SHG329178:SHG329179 SRC329178:SRC329179 TAY329178:TAY329179 TKU329178:TKU329179 TUQ329178:TUQ329179 UEM329178:UEM329179 UOI329178:UOI329179 UYE329178:UYE329179 VIA329178:VIA329179 VRW329178:VRW329179 WBS329178:WBS329179 WLO329178:WLO329179 WVK329178:WVK329179 C394720:C394721 IY394714:IY394715 SU394714:SU394715 ACQ394714:ACQ394715 AMM394714:AMM394715 AWI394714:AWI394715 BGE394714:BGE394715 BQA394714:BQA394715 BZW394714:BZW394715 CJS394714:CJS394715 CTO394714:CTO394715 DDK394714:DDK394715 DNG394714:DNG394715 DXC394714:DXC394715 EGY394714:EGY394715 EQU394714:EQU394715 FAQ394714:FAQ394715 FKM394714:FKM394715 FUI394714:FUI394715 GEE394714:GEE394715 GOA394714:GOA394715 GXW394714:GXW394715 HHS394714:HHS394715 HRO394714:HRO394715 IBK394714:IBK394715 ILG394714:ILG394715 IVC394714:IVC394715 JEY394714:JEY394715 JOU394714:JOU394715 JYQ394714:JYQ394715 KIM394714:KIM394715 KSI394714:KSI394715 LCE394714:LCE394715 LMA394714:LMA394715 LVW394714:LVW394715 MFS394714:MFS394715 MPO394714:MPO394715 MZK394714:MZK394715 NJG394714:NJG394715 NTC394714:NTC394715 OCY394714:OCY394715 OMU394714:OMU394715 OWQ394714:OWQ394715 PGM394714:PGM394715 PQI394714:PQI394715 QAE394714:QAE394715 QKA394714:QKA394715 QTW394714:QTW394715 RDS394714:RDS394715 RNO394714:RNO394715 RXK394714:RXK394715 SHG394714:SHG394715 SRC394714:SRC394715 TAY394714:TAY394715 TKU394714:TKU394715 TUQ394714:TUQ394715 UEM394714:UEM394715 UOI394714:UOI394715 UYE394714:UYE394715 VIA394714:VIA394715 VRW394714:VRW394715 WBS394714:WBS394715 WLO394714:WLO394715 WVK394714:WVK394715 C460256:C460257 IY460250:IY460251 SU460250:SU460251 ACQ460250:ACQ460251 AMM460250:AMM460251 AWI460250:AWI460251 BGE460250:BGE460251 BQA460250:BQA460251 BZW460250:BZW460251 CJS460250:CJS460251 CTO460250:CTO460251 DDK460250:DDK460251 DNG460250:DNG460251 DXC460250:DXC460251 EGY460250:EGY460251 EQU460250:EQU460251 FAQ460250:FAQ460251 FKM460250:FKM460251 FUI460250:FUI460251 GEE460250:GEE460251 GOA460250:GOA460251 GXW460250:GXW460251 HHS460250:HHS460251 HRO460250:HRO460251 IBK460250:IBK460251 ILG460250:ILG460251 IVC460250:IVC460251 JEY460250:JEY460251 JOU460250:JOU460251 JYQ460250:JYQ460251 KIM460250:KIM460251 KSI460250:KSI460251 LCE460250:LCE460251 LMA460250:LMA460251 LVW460250:LVW460251 MFS460250:MFS460251 MPO460250:MPO460251 MZK460250:MZK460251 NJG460250:NJG460251 NTC460250:NTC460251 OCY460250:OCY460251 OMU460250:OMU460251 OWQ460250:OWQ460251 PGM460250:PGM460251 PQI460250:PQI460251 QAE460250:QAE460251 QKA460250:QKA460251 QTW460250:QTW460251 RDS460250:RDS460251 RNO460250:RNO460251 RXK460250:RXK460251 SHG460250:SHG460251 SRC460250:SRC460251 TAY460250:TAY460251 TKU460250:TKU460251 TUQ460250:TUQ460251 UEM460250:UEM460251 UOI460250:UOI460251 UYE460250:UYE460251 VIA460250:VIA460251 VRW460250:VRW460251 WBS460250:WBS460251 WLO460250:WLO460251 WVK460250:WVK460251 C525792:C525793 IY525786:IY525787 SU525786:SU525787 ACQ525786:ACQ525787 AMM525786:AMM525787 AWI525786:AWI525787 BGE525786:BGE525787 BQA525786:BQA525787 BZW525786:BZW525787 CJS525786:CJS525787 CTO525786:CTO525787 DDK525786:DDK525787 DNG525786:DNG525787 DXC525786:DXC525787 EGY525786:EGY525787 EQU525786:EQU525787 FAQ525786:FAQ525787 FKM525786:FKM525787 FUI525786:FUI525787 GEE525786:GEE525787 GOA525786:GOA525787 GXW525786:GXW525787 HHS525786:HHS525787 HRO525786:HRO525787 IBK525786:IBK525787 ILG525786:ILG525787 IVC525786:IVC525787 JEY525786:JEY525787 JOU525786:JOU525787 JYQ525786:JYQ525787 KIM525786:KIM525787 KSI525786:KSI525787 LCE525786:LCE525787 LMA525786:LMA525787 LVW525786:LVW525787 MFS525786:MFS525787 MPO525786:MPO525787 MZK525786:MZK525787 NJG525786:NJG525787 NTC525786:NTC525787 OCY525786:OCY525787 OMU525786:OMU525787 OWQ525786:OWQ525787 PGM525786:PGM525787 PQI525786:PQI525787 QAE525786:QAE525787 QKA525786:QKA525787 QTW525786:QTW525787 RDS525786:RDS525787 RNO525786:RNO525787 RXK525786:RXK525787 SHG525786:SHG525787 SRC525786:SRC525787 TAY525786:TAY525787 TKU525786:TKU525787 TUQ525786:TUQ525787 UEM525786:UEM525787 UOI525786:UOI525787 UYE525786:UYE525787 VIA525786:VIA525787 VRW525786:VRW525787 WBS525786:WBS525787 WLO525786:WLO525787 WVK525786:WVK525787 C591328:C591329 IY591322:IY591323 SU591322:SU591323 ACQ591322:ACQ591323 AMM591322:AMM591323 AWI591322:AWI591323 BGE591322:BGE591323 BQA591322:BQA591323 BZW591322:BZW591323 CJS591322:CJS591323 CTO591322:CTO591323 DDK591322:DDK591323 DNG591322:DNG591323 DXC591322:DXC591323 EGY591322:EGY591323 EQU591322:EQU591323 FAQ591322:FAQ591323 FKM591322:FKM591323 FUI591322:FUI591323 GEE591322:GEE591323 GOA591322:GOA591323 GXW591322:GXW591323 HHS591322:HHS591323 HRO591322:HRO591323 IBK591322:IBK591323 ILG591322:ILG591323 IVC591322:IVC591323 JEY591322:JEY591323 JOU591322:JOU591323 JYQ591322:JYQ591323 KIM591322:KIM591323 KSI591322:KSI591323 LCE591322:LCE591323 LMA591322:LMA591323 LVW591322:LVW591323 MFS591322:MFS591323 MPO591322:MPO591323 MZK591322:MZK591323 NJG591322:NJG591323 NTC591322:NTC591323 OCY591322:OCY591323 OMU591322:OMU591323 OWQ591322:OWQ591323 PGM591322:PGM591323 PQI591322:PQI591323 QAE591322:QAE591323 QKA591322:QKA591323 QTW591322:QTW591323 RDS591322:RDS591323 RNO591322:RNO591323 RXK591322:RXK591323 SHG591322:SHG591323 SRC591322:SRC591323 TAY591322:TAY591323 TKU591322:TKU591323 TUQ591322:TUQ591323 UEM591322:UEM591323 UOI591322:UOI591323 UYE591322:UYE591323 VIA591322:VIA591323 VRW591322:VRW591323 WBS591322:WBS591323 WLO591322:WLO591323 WVK591322:WVK591323 C656864:C656865 IY656858:IY656859 SU656858:SU656859 ACQ656858:ACQ656859 AMM656858:AMM656859 AWI656858:AWI656859 BGE656858:BGE656859 BQA656858:BQA656859 BZW656858:BZW656859 CJS656858:CJS656859 CTO656858:CTO656859 DDK656858:DDK656859 DNG656858:DNG656859 DXC656858:DXC656859 EGY656858:EGY656859 EQU656858:EQU656859 FAQ656858:FAQ656859 FKM656858:FKM656859 FUI656858:FUI656859 GEE656858:GEE656859 GOA656858:GOA656859 GXW656858:GXW656859 HHS656858:HHS656859 HRO656858:HRO656859 IBK656858:IBK656859 ILG656858:ILG656859 IVC656858:IVC656859 JEY656858:JEY656859 JOU656858:JOU656859 JYQ656858:JYQ656859 KIM656858:KIM656859 KSI656858:KSI656859 LCE656858:LCE656859 LMA656858:LMA656859 LVW656858:LVW656859 MFS656858:MFS656859 MPO656858:MPO656859 MZK656858:MZK656859 NJG656858:NJG656859 NTC656858:NTC656859 OCY656858:OCY656859 OMU656858:OMU656859 OWQ656858:OWQ656859 PGM656858:PGM656859 PQI656858:PQI656859 QAE656858:QAE656859 QKA656858:QKA656859 QTW656858:QTW656859 RDS656858:RDS656859 RNO656858:RNO656859 RXK656858:RXK656859 SHG656858:SHG656859 SRC656858:SRC656859 TAY656858:TAY656859 TKU656858:TKU656859 TUQ656858:TUQ656859 UEM656858:UEM656859 UOI656858:UOI656859 UYE656858:UYE656859 VIA656858:VIA656859 VRW656858:VRW656859 WBS656858:WBS656859 WLO656858:WLO656859 WVK656858:WVK656859 C722400:C722401 IY722394:IY722395 SU722394:SU722395 ACQ722394:ACQ722395 AMM722394:AMM722395 AWI722394:AWI722395 BGE722394:BGE722395 BQA722394:BQA722395 BZW722394:BZW722395 CJS722394:CJS722395 CTO722394:CTO722395 DDK722394:DDK722395 DNG722394:DNG722395 DXC722394:DXC722395 EGY722394:EGY722395 EQU722394:EQU722395 FAQ722394:FAQ722395 FKM722394:FKM722395 FUI722394:FUI722395 GEE722394:GEE722395 GOA722394:GOA722395 GXW722394:GXW722395 HHS722394:HHS722395 HRO722394:HRO722395 IBK722394:IBK722395 ILG722394:ILG722395 IVC722394:IVC722395 JEY722394:JEY722395 JOU722394:JOU722395 JYQ722394:JYQ722395 KIM722394:KIM722395 KSI722394:KSI722395 LCE722394:LCE722395 LMA722394:LMA722395 LVW722394:LVW722395 MFS722394:MFS722395 MPO722394:MPO722395 MZK722394:MZK722395 NJG722394:NJG722395 NTC722394:NTC722395 OCY722394:OCY722395 OMU722394:OMU722395 OWQ722394:OWQ722395 PGM722394:PGM722395 PQI722394:PQI722395 QAE722394:QAE722395 QKA722394:QKA722395 QTW722394:QTW722395 RDS722394:RDS722395 RNO722394:RNO722395 RXK722394:RXK722395 SHG722394:SHG722395 SRC722394:SRC722395 TAY722394:TAY722395 TKU722394:TKU722395 TUQ722394:TUQ722395 UEM722394:UEM722395 UOI722394:UOI722395 UYE722394:UYE722395 VIA722394:VIA722395 VRW722394:VRW722395 WBS722394:WBS722395 WLO722394:WLO722395 WVK722394:WVK722395 C787936:C787937 IY787930:IY787931 SU787930:SU787931 ACQ787930:ACQ787931 AMM787930:AMM787931 AWI787930:AWI787931 BGE787930:BGE787931 BQA787930:BQA787931 BZW787930:BZW787931 CJS787930:CJS787931 CTO787930:CTO787931 DDK787930:DDK787931 DNG787930:DNG787931 DXC787930:DXC787931 EGY787930:EGY787931 EQU787930:EQU787931 FAQ787930:FAQ787931 FKM787930:FKM787931 FUI787930:FUI787931 GEE787930:GEE787931 GOA787930:GOA787931 GXW787930:GXW787931 HHS787930:HHS787931 HRO787930:HRO787931 IBK787930:IBK787931 ILG787930:ILG787931 IVC787930:IVC787931 JEY787930:JEY787931 JOU787930:JOU787931 JYQ787930:JYQ787931 KIM787930:KIM787931 KSI787930:KSI787931 LCE787930:LCE787931 LMA787930:LMA787931 LVW787930:LVW787931 MFS787930:MFS787931 MPO787930:MPO787931 MZK787930:MZK787931 NJG787930:NJG787931 NTC787930:NTC787931 OCY787930:OCY787931 OMU787930:OMU787931 OWQ787930:OWQ787931 PGM787930:PGM787931 PQI787930:PQI787931 QAE787930:QAE787931 QKA787930:QKA787931 QTW787930:QTW787931 RDS787930:RDS787931 RNO787930:RNO787931 RXK787930:RXK787931 SHG787930:SHG787931 SRC787930:SRC787931 TAY787930:TAY787931 TKU787930:TKU787931 TUQ787930:TUQ787931 UEM787930:UEM787931 UOI787930:UOI787931 UYE787930:UYE787931 VIA787930:VIA787931 VRW787930:VRW787931 WBS787930:WBS787931 WLO787930:WLO787931 WVK787930:WVK787931 C853472:C853473 IY853466:IY853467 SU853466:SU853467 ACQ853466:ACQ853467 AMM853466:AMM853467 AWI853466:AWI853467 BGE853466:BGE853467 BQA853466:BQA853467 BZW853466:BZW853467 CJS853466:CJS853467 CTO853466:CTO853467 DDK853466:DDK853467 DNG853466:DNG853467 DXC853466:DXC853467 EGY853466:EGY853467 EQU853466:EQU853467 FAQ853466:FAQ853467 FKM853466:FKM853467 FUI853466:FUI853467 GEE853466:GEE853467 GOA853466:GOA853467 GXW853466:GXW853467 HHS853466:HHS853467 HRO853466:HRO853467 IBK853466:IBK853467 ILG853466:ILG853467 IVC853466:IVC853467 JEY853466:JEY853467 JOU853466:JOU853467 JYQ853466:JYQ853467 KIM853466:KIM853467 KSI853466:KSI853467 LCE853466:LCE853467 LMA853466:LMA853467 LVW853466:LVW853467 MFS853466:MFS853467 MPO853466:MPO853467 MZK853466:MZK853467 NJG853466:NJG853467 NTC853466:NTC853467 OCY853466:OCY853467 OMU853466:OMU853467 OWQ853466:OWQ853467 PGM853466:PGM853467 PQI853466:PQI853467 QAE853466:QAE853467 QKA853466:QKA853467 QTW853466:QTW853467 RDS853466:RDS853467 RNO853466:RNO853467 RXK853466:RXK853467 SHG853466:SHG853467 SRC853466:SRC853467 TAY853466:TAY853467 TKU853466:TKU853467 TUQ853466:TUQ853467 UEM853466:UEM853467 UOI853466:UOI853467 UYE853466:UYE853467 VIA853466:VIA853467 VRW853466:VRW853467 WBS853466:WBS853467 WLO853466:WLO853467 WVK853466:WVK853467 C919008:C919009 IY919002:IY919003 SU919002:SU919003 ACQ919002:ACQ919003 AMM919002:AMM919003 AWI919002:AWI919003 BGE919002:BGE919003 BQA919002:BQA919003 BZW919002:BZW919003 CJS919002:CJS919003 CTO919002:CTO919003 DDK919002:DDK919003 DNG919002:DNG919003 DXC919002:DXC919003 EGY919002:EGY919003 EQU919002:EQU919003 FAQ919002:FAQ919003 FKM919002:FKM919003 FUI919002:FUI919003 GEE919002:GEE919003 GOA919002:GOA919003 GXW919002:GXW919003 HHS919002:HHS919003 HRO919002:HRO919003 IBK919002:IBK919003 ILG919002:ILG919003 IVC919002:IVC919003 JEY919002:JEY919003 JOU919002:JOU919003 JYQ919002:JYQ919003 KIM919002:KIM919003 KSI919002:KSI919003 LCE919002:LCE919003 LMA919002:LMA919003 LVW919002:LVW919003 MFS919002:MFS919003 MPO919002:MPO919003 MZK919002:MZK919003 NJG919002:NJG919003 NTC919002:NTC919003 OCY919002:OCY919003 OMU919002:OMU919003 OWQ919002:OWQ919003 PGM919002:PGM919003 PQI919002:PQI919003 QAE919002:QAE919003 QKA919002:QKA919003 QTW919002:QTW919003 RDS919002:RDS919003 RNO919002:RNO919003 RXK919002:RXK919003 SHG919002:SHG919003 SRC919002:SRC919003 TAY919002:TAY919003 TKU919002:TKU919003 TUQ919002:TUQ919003 UEM919002:UEM919003 UOI919002:UOI919003 UYE919002:UYE919003 VIA919002:VIA919003 VRW919002:VRW919003 WBS919002:WBS919003 WLO919002:WLO919003 WVK919002:WVK919003 C984544:C984545 IY984538:IY984539 SU984538:SU984539 ACQ984538:ACQ984539 AMM984538:AMM984539 AWI984538:AWI984539 BGE984538:BGE984539 BQA984538:BQA984539 BZW984538:BZW984539 CJS984538:CJS984539 CTO984538:CTO984539 DDK984538:DDK984539 DNG984538:DNG984539 DXC984538:DXC984539 EGY984538:EGY984539 EQU984538:EQU984539 FAQ984538:FAQ984539 FKM984538:FKM984539 FUI984538:FUI984539 GEE984538:GEE984539 GOA984538:GOA984539 GXW984538:GXW984539 HHS984538:HHS984539 HRO984538:HRO984539 IBK984538:IBK984539 ILG984538:ILG984539 IVC984538:IVC984539 JEY984538:JEY984539 JOU984538:JOU984539 JYQ984538:JYQ984539 KIM984538:KIM984539 KSI984538:KSI984539 LCE984538:LCE984539 LMA984538:LMA984539 LVW984538:LVW984539 MFS984538:MFS984539 MPO984538:MPO984539 MZK984538:MZK984539 NJG984538:NJG984539 NTC984538:NTC984539 OCY984538:OCY984539 OMU984538:OMU984539 OWQ984538:OWQ984539 PGM984538:PGM984539 PQI984538:PQI984539 QAE984538:QAE984539 QKA984538:QKA984539 QTW984538:QTW984539 RDS984538:RDS984539 RNO984538:RNO984539 RXK984538:RXK984539 SHG984538:SHG984539 SRC984538:SRC984539 TAY984538:TAY984539 TKU984538:TKU984539 TUQ984538:TUQ984539 UEM984538:UEM984539 UOI984538:UOI984539 UYE984538:UYE984539 VIA984538:VIA984539 VRW984538:VRW984539 WBS984538:WBS984539 WLO984538:WLO984539 WVK984538:WVK984539 C46:C50 IY46:IY50 SU46:SU50 ACQ46:ACQ50 AMM46:AMM50 AWI46:AWI50 BGE46:BGE50 BQA46:BQA50 BZW46:BZW50 CJS46:CJS50 CTO46:CTO50 DDK46:DDK50 DNG46:DNG50 DXC46:DXC50 EGY46:EGY50 EQU46:EQU50 FAQ46:FAQ50 FKM46:FKM50 FUI46:FUI50 GEE46:GEE50 GOA46:GOA50 GXW46:GXW50 HHS46:HHS50 HRO46:HRO50 IBK46:IBK50 ILG46:ILG50 IVC46:IVC50 JEY46:JEY50 JOU46:JOU50 JYQ46:JYQ50 KIM46:KIM50 KSI46:KSI50 LCE46:LCE50 LMA46:LMA50 LVW46:LVW50 MFS46:MFS50 MPO46:MPO50 MZK46:MZK50 NJG46:NJG50 NTC46:NTC50 OCY46:OCY50 OMU46:OMU50 OWQ46:OWQ50 PGM46:PGM50 PQI46:PQI50 QAE46:QAE50 QKA46:QKA50 QTW46:QTW50 RDS46:RDS50 RNO46:RNO50 RXK46:RXK50 SHG46:SHG50 SRC46:SRC50 TAY46:TAY50 TKU46:TKU50 TUQ46:TUQ50 UEM46:UEM50 UOI46:UOI50 UYE46:UYE50 VIA46:VIA50 VRW46:VRW50 WBS46:WBS50 WLO46:WLO50 WVK46:WVK50 C67043:C67047 IY67037:IY67041 SU67037:SU67041 ACQ67037:ACQ67041 AMM67037:AMM67041 AWI67037:AWI67041 BGE67037:BGE67041 BQA67037:BQA67041 BZW67037:BZW67041 CJS67037:CJS67041 CTO67037:CTO67041 DDK67037:DDK67041 DNG67037:DNG67041 DXC67037:DXC67041 EGY67037:EGY67041 EQU67037:EQU67041 FAQ67037:FAQ67041 FKM67037:FKM67041 FUI67037:FUI67041 GEE67037:GEE67041 GOA67037:GOA67041 GXW67037:GXW67041 HHS67037:HHS67041 HRO67037:HRO67041 IBK67037:IBK67041 ILG67037:ILG67041 IVC67037:IVC67041 JEY67037:JEY67041 JOU67037:JOU67041 JYQ67037:JYQ67041 KIM67037:KIM67041 KSI67037:KSI67041 LCE67037:LCE67041 LMA67037:LMA67041 LVW67037:LVW67041 MFS67037:MFS67041 MPO67037:MPO67041 MZK67037:MZK67041 NJG67037:NJG67041 NTC67037:NTC67041 OCY67037:OCY67041 OMU67037:OMU67041 OWQ67037:OWQ67041 PGM67037:PGM67041 PQI67037:PQI67041 QAE67037:QAE67041 QKA67037:QKA67041 QTW67037:QTW67041 RDS67037:RDS67041 RNO67037:RNO67041 RXK67037:RXK67041 SHG67037:SHG67041 SRC67037:SRC67041 TAY67037:TAY67041 TKU67037:TKU67041 TUQ67037:TUQ67041 UEM67037:UEM67041 UOI67037:UOI67041 UYE67037:UYE67041 VIA67037:VIA67041 VRW67037:VRW67041 WBS67037:WBS67041 WLO67037:WLO67041 WVK67037:WVK67041 C132579:C132583 IY132573:IY132577 SU132573:SU132577 ACQ132573:ACQ132577 AMM132573:AMM132577 AWI132573:AWI132577 BGE132573:BGE132577 BQA132573:BQA132577 BZW132573:BZW132577 CJS132573:CJS132577 CTO132573:CTO132577 DDK132573:DDK132577 DNG132573:DNG132577 DXC132573:DXC132577 EGY132573:EGY132577 EQU132573:EQU132577 FAQ132573:FAQ132577 FKM132573:FKM132577 FUI132573:FUI132577 GEE132573:GEE132577 GOA132573:GOA132577 GXW132573:GXW132577 HHS132573:HHS132577 HRO132573:HRO132577 IBK132573:IBK132577 ILG132573:ILG132577 IVC132573:IVC132577 JEY132573:JEY132577 JOU132573:JOU132577 JYQ132573:JYQ132577 KIM132573:KIM132577 KSI132573:KSI132577 LCE132573:LCE132577 LMA132573:LMA132577 LVW132573:LVW132577 MFS132573:MFS132577 MPO132573:MPO132577 MZK132573:MZK132577 NJG132573:NJG132577 NTC132573:NTC132577 OCY132573:OCY132577 OMU132573:OMU132577 OWQ132573:OWQ132577 PGM132573:PGM132577 PQI132573:PQI132577 QAE132573:QAE132577 QKA132573:QKA132577 QTW132573:QTW132577 RDS132573:RDS132577 RNO132573:RNO132577 RXK132573:RXK132577 SHG132573:SHG132577 SRC132573:SRC132577 TAY132573:TAY132577 TKU132573:TKU132577 TUQ132573:TUQ132577 UEM132573:UEM132577 UOI132573:UOI132577 UYE132573:UYE132577 VIA132573:VIA132577 VRW132573:VRW132577 WBS132573:WBS132577 WLO132573:WLO132577 WVK132573:WVK132577 C198115:C198119 IY198109:IY198113 SU198109:SU198113 ACQ198109:ACQ198113 AMM198109:AMM198113 AWI198109:AWI198113 BGE198109:BGE198113 BQA198109:BQA198113 BZW198109:BZW198113 CJS198109:CJS198113 CTO198109:CTO198113 DDK198109:DDK198113 DNG198109:DNG198113 DXC198109:DXC198113 EGY198109:EGY198113 EQU198109:EQU198113 FAQ198109:FAQ198113 FKM198109:FKM198113 FUI198109:FUI198113 GEE198109:GEE198113 GOA198109:GOA198113 GXW198109:GXW198113 HHS198109:HHS198113 HRO198109:HRO198113 IBK198109:IBK198113 ILG198109:ILG198113 IVC198109:IVC198113 JEY198109:JEY198113 JOU198109:JOU198113 JYQ198109:JYQ198113 KIM198109:KIM198113 KSI198109:KSI198113 LCE198109:LCE198113 LMA198109:LMA198113 LVW198109:LVW198113 MFS198109:MFS198113 MPO198109:MPO198113 MZK198109:MZK198113 NJG198109:NJG198113 NTC198109:NTC198113 OCY198109:OCY198113 OMU198109:OMU198113 OWQ198109:OWQ198113 PGM198109:PGM198113 PQI198109:PQI198113 QAE198109:QAE198113 QKA198109:QKA198113 QTW198109:QTW198113 RDS198109:RDS198113 RNO198109:RNO198113 RXK198109:RXK198113 SHG198109:SHG198113 SRC198109:SRC198113 TAY198109:TAY198113 TKU198109:TKU198113 TUQ198109:TUQ198113 UEM198109:UEM198113 UOI198109:UOI198113 UYE198109:UYE198113 VIA198109:VIA198113 VRW198109:VRW198113 WBS198109:WBS198113 WLO198109:WLO198113 WVK198109:WVK198113 C263651:C263655 IY263645:IY263649 SU263645:SU263649 ACQ263645:ACQ263649 AMM263645:AMM263649 AWI263645:AWI263649 BGE263645:BGE263649 BQA263645:BQA263649 BZW263645:BZW263649 CJS263645:CJS263649 CTO263645:CTO263649 DDK263645:DDK263649 DNG263645:DNG263649 DXC263645:DXC263649 EGY263645:EGY263649 EQU263645:EQU263649 FAQ263645:FAQ263649 FKM263645:FKM263649 FUI263645:FUI263649 GEE263645:GEE263649 GOA263645:GOA263649 GXW263645:GXW263649 HHS263645:HHS263649 HRO263645:HRO263649 IBK263645:IBK263649 ILG263645:ILG263649 IVC263645:IVC263649 JEY263645:JEY263649 JOU263645:JOU263649 JYQ263645:JYQ263649 KIM263645:KIM263649 KSI263645:KSI263649 LCE263645:LCE263649 LMA263645:LMA263649 LVW263645:LVW263649 MFS263645:MFS263649 MPO263645:MPO263649 MZK263645:MZK263649 NJG263645:NJG263649 NTC263645:NTC263649 OCY263645:OCY263649 OMU263645:OMU263649 OWQ263645:OWQ263649 PGM263645:PGM263649 PQI263645:PQI263649 QAE263645:QAE263649 QKA263645:QKA263649 QTW263645:QTW263649 RDS263645:RDS263649 RNO263645:RNO263649 RXK263645:RXK263649 SHG263645:SHG263649 SRC263645:SRC263649 TAY263645:TAY263649 TKU263645:TKU263649 TUQ263645:TUQ263649 UEM263645:UEM263649 UOI263645:UOI263649 UYE263645:UYE263649 VIA263645:VIA263649 VRW263645:VRW263649 WBS263645:WBS263649 WLO263645:WLO263649 WVK263645:WVK263649 C329187:C329191 IY329181:IY329185 SU329181:SU329185 ACQ329181:ACQ329185 AMM329181:AMM329185 AWI329181:AWI329185 BGE329181:BGE329185 BQA329181:BQA329185 BZW329181:BZW329185 CJS329181:CJS329185 CTO329181:CTO329185 DDK329181:DDK329185 DNG329181:DNG329185 DXC329181:DXC329185 EGY329181:EGY329185 EQU329181:EQU329185 FAQ329181:FAQ329185 FKM329181:FKM329185 FUI329181:FUI329185 GEE329181:GEE329185 GOA329181:GOA329185 GXW329181:GXW329185 HHS329181:HHS329185 HRO329181:HRO329185 IBK329181:IBK329185 ILG329181:ILG329185 IVC329181:IVC329185 JEY329181:JEY329185 JOU329181:JOU329185 JYQ329181:JYQ329185 KIM329181:KIM329185 KSI329181:KSI329185 LCE329181:LCE329185 LMA329181:LMA329185 LVW329181:LVW329185 MFS329181:MFS329185 MPO329181:MPO329185 MZK329181:MZK329185 NJG329181:NJG329185 NTC329181:NTC329185 OCY329181:OCY329185 OMU329181:OMU329185 OWQ329181:OWQ329185 PGM329181:PGM329185 PQI329181:PQI329185 QAE329181:QAE329185 QKA329181:QKA329185 QTW329181:QTW329185 RDS329181:RDS329185 RNO329181:RNO329185 RXK329181:RXK329185 SHG329181:SHG329185 SRC329181:SRC329185 TAY329181:TAY329185 TKU329181:TKU329185 TUQ329181:TUQ329185 UEM329181:UEM329185 UOI329181:UOI329185 UYE329181:UYE329185 VIA329181:VIA329185 VRW329181:VRW329185 WBS329181:WBS329185 WLO329181:WLO329185 WVK329181:WVK329185 C394723:C394727 IY394717:IY394721 SU394717:SU394721 ACQ394717:ACQ394721 AMM394717:AMM394721 AWI394717:AWI394721 BGE394717:BGE394721 BQA394717:BQA394721 BZW394717:BZW394721 CJS394717:CJS394721 CTO394717:CTO394721 DDK394717:DDK394721 DNG394717:DNG394721 DXC394717:DXC394721 EGY394717:EGY394721 EQU394717:EQU394721 FAQ394717:FAQ394721 FKM394717:FKM394721 FUI394717:FUI394721 GEE394717:GEE394721 GOA394717:GOA394721 GXW394717:GXW394721 HHS394717:HHS394721 HRO394717:HRO394721 IBK394717:IBK394721 ILG394717:ILG394721 IVC394717:IVC394721 JEY394717:JEY394721 JOU394717:JOU394721 JYQ394717:JYQ394721 KIM394717:KIM394721 KSI394717:KSI394721 LCE394717:LCE394721 LMA394717:LMA394721 LVW394717:LVW394721 MFS394717:MFS394721 MPO394717:MPO394721 MZK394717:MZK394721 NJG394717:NJG394721 NTC394717:NTC394721 OCY394717:OCY394721 OMU394717:OMU394721 OWQ394717:OWQ394721 PGM394717:PGM394721 PQI394717:PQI394721 QAE394717:QAE394721 QKA394717:QKA394721 QTW394717:QTW394721 RDS394717:RDS394721 RNO394717:RNO394721 RXK394717:RXK394721 SHG394717:SHG394721 SRC394717:SRC394721 TAY394717:TAY394721 TKU394717:TKU394721 TUQ394717:TUQ394721 UEM394717:UEM394721 UOI394717:UOI394721 UYE394717:UYE394721 VIA394717:VIA394721 VRW394717:VRW394721 WBS394717:WBS394721 WLO394717:WLO394721 WVK394717:WVK394721 C460259:C460263 IY460253:IY460257 SU460253:SU460257 ACQ460253:ACQ460257 AMM460253:AMM460257 AWI460253:AWI460257 BGE460253:BGE460257 BQA460253:BQA460257 BZW460253:BZW460257 CJS460253:CJS460257 CTO460253:CTO460257 DDK460253:DDK460257 DNG460253:DNG460257 DXC460253:DXC460257 EGY460253:EGY460257 EQU460253:EQU460257 FAQ460253:FAQ460257 FKM460253:FKM460257 FUI460253:FUI460257 GEE460253:GEE460257 GOA460253:GOA460257 GXW460253:GXW460257 HHS460253:HHS460257 HRO460253:HRO460257 IBK460253:IBK460257 ILG460253:ILG460257 IVC460253:IVC460257 JEY460253:JEY460257 JOU460253:JOU460257 JYQ460253:JYQ460257 KIM460253:KIM460257 KSI460253:KSI460257 LCE460253:LCE460257 LMA460253:LMA460257 LVW460253:LVW460257 MFS460253:MFS460257 MPO460253:MPO460257 MZK460253:MZK460257 NJG460253:NJG460257 NTC460253:NTC460257 OCY460253:OCY460257 OMU460253:OMU460257 OWQ460253:OWQ460257 PGM460253:PGM460257 PQI460253:PQI460257 QAE460253:QAE460257 QKA460253:QKA460257 QTW460253:QTW460257 RDS460253:RDS460257 RNO460253:RNO460257 RXK460253:RXK460257 SHG460253:SHG460257 SRC460253:SRC460257 TAY460253:TAY460257 TKU460253:TKU460257 TUQ460253:TUQ460257 UEM460253:UEM460257 UOI460253:UOI460257 UYE460253:UYE460257 VIA460253:VIA460257 VRW460253:VRW460257 WBS460253:WBS460257 WLO460253:WLO460257 WVK460253:WVK460257 C525795:C525799 IY525789:IY525793 SU525789:SU525793 ACQ525789:ACQ525793 AMM525789:AMM525793 AWI525789:AWI525793 BGE525789:BGE525793 BQA525789:BQA525793 BZW525789:BZW525793 CJS525789:CJS525793 CTO525789:CTO525793 DDK525789:DDK525793 DNG525789:DNG525793 DXC525789:DXC525793 EGY525789:EGY525793 EQU525789:EQU525793 FAQ525789:FAQ525793 FKM525789:FKM525793 FUI525789:FUI525793 GEE525789:GEE525793 GOA525789:GOA525793 GXW525789:GXW525793 HHS525789:HHS525793 HRO525789:HRO525793 IBK525789:IBK525793 ILG525789:ILG525793 IVC525789:IVC525793 JEY525789:JEY525793 JOU525789:JOU525793 JYQ525789:JYQ525793 KIM525789:KIM525793 KSI525789:KSI525793 LCE525789:LCE525793 LMA525789:LMA525793 LVW525789:LVW525793 MFS525789:MFS525793 MPO525789:MPO525793 MZK525789:MZK525793 NJG525789:NJG525793 NTC525789:NTC525793 OCY525789:OCY525793 OMU525789:OMU525793 OWQ525789:OWQ525793 PGM525789:PGM525793 PQI525789:PQI525793 QAE525789:QAE525793 QKA525789:QKA525793 QTW525789:QTW525793 RDS525789:RDS525793 RNO525789:RNO525793 RXK525789:RXK525793 SHG525789:SHG525793 SRC525789:SRC525793 TAY525789:TAY525793 TKU525789:TKU525793 TUQ525789:TUQ525793 UEM525789:UEM525793 UOI525789:UOI525793 UYE525789:UYE525793 VIA525789:VIA525793 VRW525789:VRW525793 WBS525789:WBS525793 WLO525789:WLO525793 WVK525789:WVK525793 C591331:C591335 IY591325:IY591329 SU591325:SU591329 ACQ591325:ACQ591329 AMM591325:AMM591329 AWI591325:AWI591329 BGE591325:BGE591329 BQA591325:BQA591329 BZW591325:BZW591329 CJS591325:CJS591329 CTO591325:CTO591329 DDK591325:DDK591329 DNG591325:DNG591329 DXC591325:DXC591329 EGY591325:EGY591329 EQU591325:EQU591329 FAQ591325:FAQ591329 FKM591325:FKM591329 FUI591325:FUI591329 GEE591325:GEE591329 GOA591325:GOA591329 GXW591325:GXW591329 HHS591325:HHS591329 HRO591325:HRO591329 IBK591325:IBK591329 ILG591325:ILG591329 IVC591325:IVC591329 JEY591325:JEY591329 JOU591325:JOU591329 JYQ591325:JYQ591329 KIM591325:KIM591329 KSI591325:KSI591329 LCE591325:LCE591329 LMA591325:LMA591329 LVW591325:LVW591329 MFS591325:MFS591329 MPO591325:MPO591329 MZK591325:MZK591329 NJG591325:NJG591329 NTC591325:NTC591329 OCY591325:OCY591329 OMU591325:OMU591329 OWQ591325:OWQ591329 PGM591325:PGM591329 PQI591325:PQI591329 QAE591325:QAE591329 QKA591325:QKA591329 QTW591325:QTW591329 RDS591325:RDS591329 RNO591325:RNO591329 RXK591325:RXK591329 SHG591325:SHG591329 SRC591325:SRC591329 TAY591325:TAY591329 TKU591325:TKU591329 TUQ591325:TUQ591329 UEM591325:UEM591329 UOI591325:UOI591329 UYE591325:UYE591329 VIA591325:VIA591329 VRW591325:VRW591329 WBS591325:WBS591329 WLO591325:WLO591329 WVK591325:WVK591329 C656867:C656871 IY656861:IY656865 SU656861:SU656865 ACQ656861:ACQ656865 AMM656861:AMM656865 AWI656861:AWI656865 BGE656861:BGE656865 BQA656861:BQA656865 BZW656861:BZW656865 CJS656861:CJS656865 CTO656861:CTO656865 DDK656861:DDK656865 DNG656861:DNG656865 DXC656861:DXC656865 EGY656861:EGY656865 EQU656861:EQU656865 FAQ656861:FAQ656865 FKM656861:FKM656865 FUI656861:FUI656865 GEE656861:GEE656865 GOA656861:GOA656865 GXW656861:GXW656865 HHS656861:HHS656865 HRO656861:HRO656865 IBK656861:IBK656865 ILG656861:ILG656865 IVC656861:IVC656865 JEY656861:JEY656865 JOU656861:JOU656865 JYQ656861:JYQ656865 KIM656861:KIM656865 KSI656861:KSI656865 LCE656861:LCE656865 LMA656861:LMA656865 LVW656861:LVW656865 MFS656861:MFS656865 MPO656861:MPO656865 MZK656861:MZK656865 NJG656861:NJG656865 NTC656861:NTC656865 OCY656861:OCY656865 OMU656861:OMU656865 OWQ656861:OWQ656865 PGM656861:PGM656865 PQI656861:PQI656865 QAE656861:QAE656865 QKA656861:QKA656865 QTW656861:QTW656865 RDS656861:RDS656865 RNO656861:RNO656865 RXK656861:RXK656865 SHG656861:SHG656865 SRC656861:SRC656865 TAY656861:TAY656865 TKU656861:TKU656865 TUQ656861:TUQ656865 UEM656861:UEM656865 UOI656861:UOI656865 UYE656861:UYE656865 VIA656861:VIA656865 VRW656861:VRW656865 WBS656861:WBS656865 WLO656861:WLO656865 WVK656861:WVK656865 C722403:C722407 IY722397:IY722401 SU722397:SU722401 ACQ722397:ACQ722401 AMM722397:AMM722401 AWI722397:AWI722401 BGE722397:BGE722401 BQA722397:BQA722401 BZW722397:BZW722401 CJS722397:CJS722401 CTO722397:CTO722401 DDK722397:DDK722401 DNG722397:DNG722401 DXC722397:DXC722401 EGY722397:EGY722401 EQU722397:EQU722401 FAQ722397:FAQ722401 FKM722397:FKM722401 FUI722397:FUI722401 GEE722397:GEE722401 GOA722397:GOA722401 GXW722397:GXW722401 HHS722397:HHS722401 HRO722397:HRO722401 IBK722397:IBK722401 ILG722397:ILG722401 IVC722397:IVC722401 JEY722397:JEY722401 JOU722397:JOU722401 JYQ722397:JYQ722401 KIM722397:KIM722401 KSI722397:KSI722401 LCE722397:LCE722401 LMA722397:LMA722401 LVW722397:LVW722401 MFS722397:MFS722401 MPO722397:MPO722401 MZK722397:MZK722401 NJG722397:NJG722401 NTC722397:NTC722401 OCY722397:OCY722401 OMU722397:OMU722401 OWQ722397:OWQ722401 PGM722397:PGM722401 PQI722397:PQI722401 QAE722397:QAE722401 QKA722397:QKA722401 QTW722397:QTW722401 RDS722397:RDS722401 RNO722397:RNO722401 RXK722397:RXK722401 SHG722397:SHG722401 SRC722397:SRC722401 TAY722397:TAY722401 TKU722397:TKU722401 TUQ722397:TUQ722401 UEM722397:UEM722401 UOI722397:UOI722401 UYE722397:UYE722401 VIA722397:VIA722401 VRW722397:VRW722401 WBS722397:WBS722401 WLO722397:WLO722401 WVK722397:WVK722401 C787939:C787943 IY787933:IY787937 SU787933:SU787937 ACQ787933:ACQ787937 AMM787933:AMM787937 AWI787933:AWI787937 BGE787933:BGE787937 BQA787933:BQA787937 BZW787933:BZW787937 CJS787933:CJS787937 CTO787933:CTO787937 DDK787933:DDK787937 DNG787933:DNG787937 DXC787933:DXC787937 EGY787933:EGY787937 EQU787933:EQU787937 FAQ787933:FAQ787937 FKM787933:FKM787937 FUI787933:FUI787937 GEE787933:GEE787937 GOA787933:GOA787937 GXW787933:GXW787937 HHS787933:HHS787937 HRO787933:HRO787937 IBK787933:IBK787937 ILG787933:ILG787937 IVC787933:IVC787937 JEY787933:JEY787937 JOU787933:JOU787937 JYQ787933:JYQ787937 KIM787933:KIM787937 KSI787933:KSI787937 LCE787933:LCE787937 LMA787933:LMA787937 LVW787933:LVW787937 MFS787933:MFS787937 MPO787933:MPO787937 MZK787933:MZK787937 NJG787933:NJG787937 NTC787933:NTC787937 OCY787933:OCY787937 OMU787933:OMU787937 OWQ787933:OWQ787937 PGM787933:PGM787937 PQI787933:PQI787937 QAE787933:QAE787937 QKA787933:QKA787937 QTW787933:QTW787937 RDS787933:RDS787937 RNO787933:RNO787937 RXK787933:RXK787937 SHG787933:SHG787937 SRC787933:SRC787937 TAY787933:TAY787937 TKU787933:TKU787937 TUQ787933:TUQ787937 UEM787933:UEM787937 UOI787933:UOI787937 UYE787933:UYE787937 VIA787933:VIA787937 VRW787933:VRW787937 WBS787933:WBS787937 WLO787933:WLO787937 WVK787933:WVK787937 C853475:C853479 IY853469:IY853473 SU853469:SU853473 ACQ853469:ACQ853473 AMM853469:AMM853473 AWI853469:AWI853473 BGE853469:BGE853473 BQA853469:BQA853473 BZW853469:BZW853473 CJS853469:CJS853473 CTO853469:CTO853473 DDK853469:DDK853473 DNG853469:DNG853473 DXC853469:DXC853473 EGY853469:EGY853473 EQU853469:EQU853473 FAQ853469:FAQ853473 FKM853469:FKM853473 FUI853469:FUI853473 GEE853469:GEE853473 GOA853469:GOA853473 GXW853469:GXW853473 HHS853469:HHS853473 HRO853469:HRO853473 IBK853469:IBK853473 ILG853469:ILG853473 IVC853469:IVC853473 JEY853469:JEY853473 JOU853469:JOU853473 JYQ853469:JYQ853473 KIM853469:KIM853473 KSI853469:KSI853473 LCE853469:LCE853473 LMA853469:LMA853473 LVW853469:LVW853473 MFS853469:MFS853473 MPO853469:MPO853473 MZK853469:MZK853473 NJG853469:NJG853473 NTC853469:NTC853473 OCY853469:OCY853473 OMU853469:OMU853473 OWQ853469:OWQ853473 PGM853469:PGM853473 PQI853469:PQI853473 QAE853469:QAE853473 QKA853469:QKA853473 QTW853469:QTW853473 RDS853469:RDS853473 RNO853469:RNO853473 RXK853469:RXK853473 SHG853469:SHG853473 SRC853469:SRC853473 TAY853469:TAY853473 TKU853469:TKU853473 TUQ853469:TUQ853473 UEM853469:UEM853473 UOI853469:UOI853473 UYE853469:UYE853473 VIA853469:VIA853473 VRW853469:VRW853473 WBS853469:WBS853473 WLO853469:WLO853473 WVK853469:WVK853473 C919011:C919015 IY919005:IY919009 SU919005:SU919009 ACQ919005:ACQ919009 AMM919005:AMM919009 AWI919005:AWI919009 BGE919005:BGE919009 BQA919005:BQA919009 BZW919005:BZW919009 CJS919005:CJS919009 CTO919005:CTO919009 DDK919005:DDK919009 DNG919005:DNG919009 DXC919005:DXC919009 EGY919005:EGY919009 EQU919005:EQU919009 FAQ919005:FAQ919009 FKM919005:FKM919009 FUI919005:FUI919009 GEE919005:GEE919009 GOA919005:GOA919009 GXW919005:GXW919009 HHS919005:HHS919009 HRO919005:HRO919009 IBK919005:IBK919009 ILG919005:ILG919009 IVC919005:IVC919009 JEY919005:JEY919009 JOU919005:JOU919009 JYQ919005:JYQ919009 KIM919005:KIM919009 KSI919005:KSI919009 LCE919005:LCE919009 LMA919005:LMA919009 LVW919005:LVW919009 MFS919005:MFS919009 MPO919005:MPO919009 MZK919005:MZK919009 NJG919005:NJG919009 NTC919005:NTC919009 OCY919005:OCY919009 OMU919005:OMU919009 OWQ919005:OWQ919009 PGM919005:PGM919009 PQI919005:PQI919009 QAE919005:QAE919009 QKA919005:QKA919009 QTW919005:QTW919009 RDS919005:RDS919009 RNO919005:RNO919009 RXK919005:RXK919009 SHG919005:SHG919009 SRC919005:SRC919009 TAY919005:TAY919009 TKU919005:TKU919009 TUQ919005:TUQ919009 UEM919005:UEM919009 UOI919005:UOI919009 UYE919005:UYE919009 VIA919005:VIA919009 VRW919005:VRW919009 WBS919005:WBS919009 WLO919005:WLO919009 WVK919005:WVK919009 C984547:C984551 IY984541:IY984545 SU984541:SU984545 ACQ984541:ACQ984545 AMM984541:AMM984545 AWI984541:AWI984545 BGE984541:BGE984545 BQA984541:BQA984545 BZW984541:BZW984545 CJS984541:CJS984545 CTO984541:CTO984545 DDK984541:DDK984545 DNG984541:DNG984545 DXC984541:DXC984545 EGY984541:EGY984545 EQU984541:EQU984545 FAQ984541:FAQ984545 FKM984541:FKM984545 FUI984541:FUI984545 GEE984541:GEE984545 GOA984541:GOA984545 GXW984541:GXW984545 HHS984541:HHS984545 HRO984541:HRO984545 IBK984541:IBK984545 ILG984541:ILG984545 IVC984541:IVC984545 JEY984541:JEY984545 JOU984541:JOU984545 JYQ984541:JYQ984545 KIM984541:KIM984545 KSI984541:KSI984545 LCE984541:LCE984545 LMA984541:LMA984545 LVW984541:LVW984545 MFS984541:MFS984545 MPO984541:MPO984545 MZK984541:MZK984545 NJG984541:NJG984545 NTC984541:NTC984545 OCY984541:OCY984545 OMU984541:OMU984545 OWQ984541:OWQ984545 PGM984541:PGM984545 PQI984541:PQI984545 QAE984541:QAE984545 QKA984541:QKA984545 QTW984541:QTW984545 RDS984541:RDS984545 RNO984541:RNO984545 RXK984541:RXK984545 SHG984541:SHG984545 SRC984541:SRC984545 TAY984541:TAY984545 TKU984541:TKU984545 TUQ984541:TUQ984545 UEM984541:UEM984545 UOI984541:UOI984545 UYE984541:UYE984545 VIA984541:VIA984545 VRW984541:VRW984545 WBS984541:WBS984545 WLO984541:WLO984545 WVK984541:WVK984545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C67050 IY67044 SU67044 ACQ67044 AMM67044 AWI67044 BGE67044 BQA67044 BZW67044 CJS67044 CTO67044 DDK67044 DNG67044 DXC67044 EGY67044 EQU67044 FAQ67044 FKM67044 FUI67044 GEE67044 GOA67044 GXW67044 HHS67044 HRO67044 IBK67044 ILG67044 IVC67044 JEY67044 JOU67044 JYQ67044 KIM67044 KSI67044 LCE67044 LMA67044 LVW67044 MFS67044 MPO67044 MZK67044 NJG67044 NTC67044 OCY67044 OMU67044 OWQ67044 PGM67044 PQI67044 QAE67044 QKA67044 QTW67044 RDS67044 RNO67044 RXK67044 SHG67044 SRC67044 TAY67044 TKU67044 TUQ67044 UEM67044 UOI67044 UYE67044 VIA67044 VRW67044 WBS67044 WLO67044 WVK67044 C132586 IY132580 SU132580 ACQ132580 AMM132580 AWI132580 BGE132580 BQA132580 BZW132580 CJS132580 CTO132580 DDK132580 DNG132580 DXC132580 EGY132580 EQU132580 FAQ132580 FKM132580 FUI132580 GEE132580 GOA132580 GXW132580 HHS132580 HRO132580 IBK132580 ILG132580 IVC132580 JEY132580 JOU132580 JYQ132580 KIM132580 KSI132580 LCE132580 LMA132580 LVW132580 MFS132580 MPO132580 MZK132580 NJG132580 NTC132580 OCY132580 OMU132580 OWQ132580 PGM132580 PQI132580 QAE132580 QKA132580 QTW132580 RDS132580 RNO132580 RXK132580 SHG132580 SRC132580 TAY132580 TKU132580 TUQ132580 UEM132580 UOI132580 UYE132580 VIA132580 VRW132580 WBS132580 WLO132580 WVK132580 C198122 IY198116 SU198116 ACQ198116 AMM198116 AWI198116 BGE198116 BQA198116 BZW198116 CJS198116 CTO198116 DDK198116 DNG198116 DXC198116 EGY198116 EQU198116 FAQ198116 FKM198116 FUI198116 GEE198116 GOA198116 GXW198116 HHS198116 HRO198116 IBK198116 ILG198116 IVC198116 JEY198116 JOU198116 JYQ198116 KIM198116 KSI198116 LCE198116 LMA198116 LVW198116 MFS198116 MPO198116 MZK198116 NJG198116 NTC198116 OCY198116 OMU198116 OWQ198116 PGM198116 PQI198116 QAE198116 QKA198116 QTW198116 RDS198116 RNO198116 RXK198116 SHG198116 SRC198116 TAY198116 TKU198116 TUQ198116 UEM198116 UOI198116 UYE198116 VIA198116 VRW198116 WBS198116 WLO198116 WVK198116 C263658 IY263652 SU263652 ACQ263652 AMM263652 AWI263652 BGE263652 BQA263652 BZW263652 CJS263652 CTO263652 DDK263652 DNG263652 DXC263652 EGY263652 EQU263652 FAQ263652 FKM263652 FUI263652 GEE263652 GOA263652 GXW263652 HHS263652 HRO263652 IBK263652 ILG263652 IVC263652 JEY263652 JOU263652 JYQ263652 KIM263652 KSI263652 LCE263652 LMA263652 LVW263652 MFS263652 MPO263652 MZK263652 NJG263652 NTC263652 OCY263652 OMU263652 OWQ263652 PGM263652 PQI263652 QAE263652 QKA263652 QTW263652 RDS263652 RNO263652 RXK263652 SHG263652 SRC263652 TAY263652 TKU263652 TUQ263652 UEM263652 UOI263652 UYE263652 VIA263652 VRW263652 WBS263652 WLO263652 WVK263652 C329194 IY329188 SU329188 ACQ329188 AMM329188 AWI329188 BGE329188 BQA329188 BZW329188 CJS329188 CTO329188 DDK329188 DNG329188 DXC329188 EGY329188 EQU329188 FAQ329188 FKM329188 FUI329188 GEE329188 GOA329188 GXW329188 HHS329188 HRO329188 IBK329188 ILG329188 IVC329188 JEY329188 JOU329188 JYQ329188 KIM329188 KSI329188 LCE329188 LMA329188 LVW329188 MFS329188 MPO329188 MZK329188 NJG329188 NTC329188 OCY329188 OMU329188 OWQ329188 PGM329188 PQI329188 QAE329188 QKA329188 QTW329188 RDS329188 RNO329188 RXK329188 SHG329188 SRC329188 TAY329188 TKU329188 TUQ329188 UEM329188 UOI329188 UYE329188 VIA329188 VRW329188 WBS329188 WLO329188 WVK329188 C394730 IY394724 SU394724 ACQ394724 AMM394724 AWI394724 BGE394724 BQA394724 BZW394724 CJS394724 CTO394724 DDK394724 DNG394724 DXC394724 EGY394724 EQU394724 FAQ394724 FKM394724 FUI394724 GEE394724 GOA394724 GXW394724 HHS394724 HRO394724 IBK394724 ILG394724 IVC394724 JEY394724 JOU394724 JYQ394724 KIM394724 KSI394724 LCE394724 LMA394724 LVW394724 MFS394724 MPO394724 MZK394724 NJG394724 NTC394724 OCY394724 OMU394724 OWQ394724 PGM394724 PQI394724 QAE394724 QKA394724 QTW394724 RDS394724 RNO394724 RXK394724 SHG394724 SRC394724 TAY394724 TKU394724 TUQ394724 UEM394724 UOI394724 UYE394724 VIA394724 VRW394724 WBS394724 WLO394724 WVK394724 C460266 IY460260 SU460260 ACQ460260 AMM460260 AWI460260 BGE460260 BQA460260 BZW460260 CJS460260 CTO460260 DDK460260 DNG460260 DXC460260 EGY460260 EQU460260 FAQ460260 FKM460260 FUI460260 GEE460260 GOA460260 GXW460260 HHS460260 HRO460260 IBK460260 ILG460260 IVC460260 JEY460260 JOU460260 JYQ460260 KIM460260 KSI460260 LCE460260 LMA460260 LVW460260 MFS460260 MPO460260 MZK460260 NJG460260 NTC460260 OCY460260 OMU460260 OWQ460260 PGM460260 PQI460260 QAE460260 QKA460260 QTW460260 RDS460260 RNO460260 RXK460260 SHG460260 SRC460260 TAY460260 TKU460260 TUQ460260 UEM460260 UOI460260 UYE460260 VIA460260 VRW460260 WBS460260 WLO460260 WVK460260 C525802 IY525796 SU525796 ACQ525796 AMM525796 AWI525796 BGE525796 BQA525796 BZW525796 CJS525796 CTO525796 DDK525796 DNG525796 DXC525796 EGY525796 EQU525796 FAQ525796 FKM525796 FUI525796 GEE525796 GOA525796 GXW525796 HHS525796 HRO525796 IBK525796 ILG525796 IVC525796 JEY525796 JOU525796 JYQ525796 KIM525796 KSI525796 LCE525796 LMA525796 LVW525796 MFS525796 MPO525796 MZK525796 NJG525796 NTC525796 OCY525796 OMU525796 OWQ525796 PGM525796 PQI525796 QAE525796 QKA525796 QTW525796 RDS525796 RNO525796 RXK525796 SHG525796 SRC525796 TAY525796 TKU525796 TUQ525796 UEM525796 UOI525796 UYE525796 VIA525796 VRW525796 WBS525796 WLO525796 WVK525796 C591338 IY591332 SU591332 ACQ591332 AMM591332 AWI591332 BGE591332 BQA591332 BZW591332 CJS591332 CTO591332 DDK591332 DNG591332 DXC591332 EGY591332 EQU591332 FAQ591332 FKM591332 FUI591332 GEE591332 GOA591332 GXW591332 HHS591332 HRO591332 IBK591332 ILG591332 IVC591332 JEY591332 JOU591332 JYQ591332 KIM591332 KSI591332 LCE591332 LMA591332 LVW591332 MFS591332 MPO591332 MZK591332 NJG591332 NTC591332 OCY591332 OMU591332 OWQ591332 PGM591332 PQI591332 QAE591332 QKA591332 QTW591332 RDS591332 RNO591332 RXK591332 SHG591332 SRC591332 TAY591332 TKU591332 TUQ591332 UEM591332 UOI591332 UYE591332 VIA591332 VRW591332 WBS591332 WLO591332 WVK591332 C656874 IY656868 SU656868 ACQ656868 AMM656868 AWI656868 BGE656868 BQA656868 BZW656868 CJS656868 CTO656868 DDK656868 DNG656868 DXC656868 EGY656868 EQU656868 FAQ656868 FKM656868 FUI656868 GEE656868 GOA656868 GXW656868 HHS656868 HRO656868 IBK656868 ILG656868 IVC656868 JEY656868 JOU656868 JYQ656868 KIM656868 KSI656868 LCE656868 LMA656868 LVW656868 MFS656868 MPO656868 MZK656868 NJG656868 NTC656868 OCY656868 OMU656868 OWQ656868 PGM656868 PQI656868 QAE656868 QKA656868 QTW656868 RDS656868 RNO656868 RXK656868 SHG656868 SRC656868 TAY656868 TKU656868 TUQ656868 UEM656868 UOI656868 UYE656868 VIA656868 VRW656868 WBS656868 WLO656868 WVK656868 C722410 IY722404 SU722404 ACQ722404 AMM722404 AWI722404 BGE722404 BQA722404 BZW722404 CJS722404 CTO722404 DDK722404 DNG722404 DXC722404 EGY722404 EQU722404 FAQ722404 FKM722404 FUI722404 GEE722404 GOA722404 GXW722404 HHS722404 HRO722404 IBK722404 ILG722404 IVC722404 JEY722404 JOU722404 JYQ722404 KIM722404 KSI722404 LCE722404 LMA722404 LVW722404 MFS722404 MPO722404 MZK722404 NJG722404 NTC722404 OCY722404 OMU722404 OWQ722404 PGM722404 PQI722404 QAE722404 QKA722404 QTW722404 RDS722404 RNO722404 RXK722404 SHG722404 SRC722404 TAY722404 TKU722404 TUQ722404 UEM722404 UOI722404 UYE722404 VIA722404 VRW722404 WBS722404 WLO722404 WVK722404 C787946 IY787940 SU787940 ACQ787940 AMM787940 AWI787940 BGE787940 BQA787940 BZW787940 CJS787940 CTO787940 DDK787940 DNG787940 DXC787940 EGY787940 EQU787940 FAQ787940 FKM787940 FUI787940 GEE787940 GOA787940 GXW787940 HHS787940 HRO787940 IBK787940 ILG787940 IVC787940 JEY787940 JOU787940 JYQ787940 KIM787940 KSI787940 LCE787940 LMA787940 LVW787940 MFS787940 MPO787940 MZK787940 NJG787940 NTC787940 OCY787940 OMU787940 OWQ787940 PGM787940 PQI787940 QAE787940 QKA787940 QTW787940 RDS787940 RNO787940 RXK787940 SHG787940 SRC787940 TAY787940 TKU787940 TUQ787940 UEM787940 UOI787940 UYE787940 VIA787940 VRW787940 WBS787940 WLO787940 WVK787940 C853482 IY853476 SU853476 ACQ853476 AMM853476 AWI853476 BGE853476 BQA853476 BZW853476 CJS853476 CTO853476 DDK853476 DNG853476 DXC853476 EGY853476 EQU853476 FAQ853476 FKM853476 FUI853476 GEE853476 GOA853476 GXW853476 HHS853476 HRO853476 IBK853476 ILG853476 IVC853476 JEY853476 JOU853476 JYQ853476 KIM853476 KSI853476 LCE853476 LMA853476 LVW853476 MFS853476 MPO853476 MZK853476 NJG853476 NTC853476 OCY853476 OMU853476 OWQ853476 PGM853476 PQI853476 QAE853476 QKA853476 QTW853476 RDS853476 RNO853476 RXK853476 SHG853476 SRC853476 TAY853476 TKU853476 TUQ853476 UEM853476 UOI853476 UYE853476 VIA853476 VRW853476 WBS853476 WLO853476 WVK853476 C919018 IY919012 SU919012 ACQ919012 AMM919012 AWI919012 BGE919012 BQA919012 BZW919012 CJS919012 CTO919012 DDK919012 DNG919012 DXC919012 EGY919012 EQU919012 FAQ919012 FKM919012 FUI919012 GEE919012 GOA919012 GXW919012 HHS919012 HRO919012 IBK919012 ILG919012 IVC919012 JEY919012 JOU919012 JYQ919012 KIM919012 KSI919012 LCE919012 LMA919012 LVW919012 MFS919012 MPO919012 MZK919012 NJG919012 NTC919012 OCY919012 OMU919012 OWQ919012 PGM919012 PQI919012 QAE919012 QKA919012 QTW919012 RDS919012 RNO919012 RXK919012 SHG919012 SRC919012 TAY919012 TKU919012 TUQ919012 UEM919012 UOI919012 UYE919012 VIA919012 VRW919012 WBS919012 WLO919012 WVK919012 C984554 IY984548 SU984548 ACQ984548 AMM984548 AWI984548 BGE984548 BQA984548 BZW984548 CJS984548 CTO984548 DDK984548 DNG984548 DXC984548 EGY984548 EQU984548 FAQ984548 FKM984548 FUI984548 GEE984548 GOA984548 GXW984548 HHS984548 HRO984548 IBK984548 ILG984548 IVC984548 JEY984548 JOU984548 JYQ984548 KIM984548 KSI984548 LCE984548 LMA984548 LVW984548 MFS984548 MPO984548 MZK984548 NJG984548 NTC984548 OCY984548 OMU984548 OWQ984548 PGM984548 PQI984548 QAE984548 QKA984548 QTW984548 RDS984548 RNO984548 RXK984548 SHG984548 SRC984548 TAY984548 TKU984548 TUQ984548 UEM984548 UOI984548 UYE984548 VIA984548 VRW984548 WBS984548 WLO984548 WVK984548 IY56:IY62 SU56:SU62 ACQ56:ACQ62 AMM56:AMM62 AWI56:AWI62 BGE56:BGE62 BQA56:BQA62 BZW56:BZW62 CJS56:CJS62 CTO56:CTO62 DDK56:DDK62 DNG56:DNG62 DXC56:DXC62 EGY56:EGY62 EQU56:EQU62 FAQ56:FAQ62 FKM56:FKM62 FUI56:FUI62 GEE56:GEE62 GOA56:GOA62 GXW56:GXW62 HHS56:HHS62 HRO56:HRO62 IBK56:IBK62 ILG56:ILG62 IVC56:IVC62 JEY56:JEY62 JOU56:JOU62 JYQ56:JYQ62 KIM56:KIM62 KSI56:KSI62 LCE56:LCE62 LMA56:LMA62 LVW56:LVW62 MFS56:MFS62 MPO56:MPO62 MZK56:MZK62 NJG56:NJG62 NTC56:NTC62 OCY56:OCY62 OMU56:OMU62 OWQ56:OWQ62 PGM56:PGM62 PQI56:PQI62 QAE56:QAE62 QKA56:QKA62 QTW56:QTW62 RDS56:RDS62 RNO56:RNO62 RXK56:RXK62 SHG56:SHG62 SRC56:SRC62 TAY56:TAY62 TKU56:TKU62 TUQ56:TUQ62 UEM56:UEM62 UOI56:UOI62 UYE56:UYE62 VIA56:VIA62 VRW56:VRW62 WBS56:WBS62 WLO56:WLO62 WVK56:WVK62 C67053:C67059 IY67047:IY67053 SU67047:SU67053 ACQ67047:ACQ67053 AMM67047:AMM67053 AWI67047:AWI67053 BGE67047:BGE67053 BQA67047:BQA67053 BZW67047:BZW67053 CJS67047:CJS67053 CTO67047:CTO67053 DDK67047:DDK67053 DNG67047:DNG67053 DXC67047:DXC67053 EGY67047:EGY67053 EQU67047:EQU67053 FAQ67047:FAQ67053 FKM67047:FKM67053 FUI67047:FUI67053 GEE67047:GEE67053 GOA67047:GOA67053 GXW67047:GXW67053 HHS67047:HHS67053 HRO67047:HRO67053 IBK67047:IBK67053 ILG67047:ILG67053 IVC67047:IVC67053 JEY67047:JEY67053 JOU67047:JOU67053 JYQ67047:JYQ67053 KIM67047:KIM67053 KSI67047:KSI67053 LCE67047:LCE67053 LMA67047:LMA67053 LVW67047:LVW67053 MFS67047:MFS67053 MPO67047:MPO67053 MZK67047:MZK67053 NJG67047:NJG67053 NTC67047:NTC67053 OCY67047:OCY67053 OMU67047:OMU67053 OWQ67047:OWQ67053 PGM67047:PGM67053 PQI67047:PQI67053 QAE67047:QAE67053 QKA67047:QKA67053 QTW67047:QTW67053 RDS67047:RDS67053 RNO67047:RNO67053 RXK67047:RXK67053 SHG67047:SHG67053 SRC67047:SRC67053 TAY67047:TAY67053 TKU67047:TKU67053 TUQ67047:TUQ67053 UEM67047:UEM67053 UOI67047:UOI67053 UYE67047:UYE67053 VIA67047:VIA67053 VRW67047:VRW67053 WBS67047:WBS67053 WLO67047:WLO67053 WVK67047:WVK67053 C132589:C132595 IY132583:IY132589 SU132583:SU132589 ACQ132583:ACQ132589 AMM132583:AMM132589 AWI132583:AWI132589 BGE132583:BGE132589 BQA132583:BQA132589 BZW132583:BZW132589 CJS132583:CJS132589 CTO132583:CTO132589 DDK132583:DDK132589 DNG132583:DNG132589 DXC132583:DXC132589 EGY132583:EGY132589 EQU132583:EQU132589 FAQ132583:FAQ132589 FKM132583:FKM132589 FUI132583:FUI132589 GEE132583:GEE132589 GOA132583:GOA132589 GXW132583:GXW132589 HHS132583:HHS132589 HRO132583:HRO132589 IBK132583:IBK132589 ILG132583:ILG132589 IVC132583:IVC132589 JEY132583:JEY132589 JOU132583:JOU132589 JYQ132583:JYQ132589 KIM132583:KIM132589 KSI132583:KSI132589 LCE132583:LCE132589 LMA132583:LMA132589 LVW132583:LVW132589 MFS132583:MFS132589 MPO132583:MPO132589 MZK132583:MZK132589 NJG132583:NJG132589 NTC132583:NTC132589 OCY132583:OCY132589 OMU132583:OMU132589 OWQ132583:OWQ132589 PGM132583:PGM132589 PQI132583:PQI132589 QAE132583:QAE132589 QKA132583:QKA132589 QTW132583:QTW132589 RDS132583:RDS132589 RNO132583:RNO132589 RXK132583:RXK132589 SHG132583:SHG132589 SRC132583:SRC132589 TAY132583:TAY132589 TKU132583:TKU132589 TUQ132583:TUQ132589 UEM132583:UEM132589 UOI132583:UOI132589 UYE132583:UYE132589 VIA132583:VIA132589 VRW132583:VRW132589 WBS132583:WBS132589 WLO132583:WLO132589 WVK132583:WVK132589 C198125:C198131 IY198119:IY198125 SU198119:SU198125 ACQ198119:ACQ198125 AMM198119:AMM198125 AWI198119:AWI198125 BGE198119:BGE198125 BQA198119:BQA198125 BZW198119:BZW198125 CJS198119:CJS198125 CTO198119:CTO198125 DDK198119:DDK198125 DNG198119:DNG198125 DXC198119:DXC198125 EGY198119:EGY198125 EQU198119:EQU198125 FAQ198119:FAQ198125 FKM198119:FKM198125 FUI198119:FUI198125 GEE198119:GEE198125 GOA198119:GOA198125 GXW198119:GXW198125 HHS198119:HHS198125 HRO198119:HRO198125 IBK198119:IBK198125 ILG198119:ILG198125 IVC198119:IVC198125 JEY198119:JEY198125 JOU198119:JOU198125 JYQ198119:JYQ198125 KIM198119:KIM198125 KSI198119:KSI198125 LCE198119:LCE198125 LMA198119:LMA198125 LVW198119:LVW198125 MFS198119:MFS198125 MPO198119:MPO198125 MZK198119:MZK198125 NJG198119:NJG198125 NTC198119:NTC198125 OCY198119:OCY198125 OMU198119:OMU198125 OWQ198119:OWQ198125 PGM198119:PGM198125 PQI198119:PQI198125 QAE198119:QAE198125 QKA198119:QKA198125 QTW198119:QTW198125 RDS198119:RDS198125 RNO198119:RNO198125 RXK198119:RXK198125 SHG198119:SHG198125 SRC198119:SRC198125 TAY198119:TAY198125 TKU198119:TKU198125 TUQ198119:TUQ198125 UEM198119:UEM198125 UOI198119:UOI198125 UYE198119:UYE198125 VIA198119:VIA198125 VRW198119:VRW198125 WBS198119:WBS198125 WLO198119:WLO198125 WVK198119:WVK198125 C263661:C263667 IY263655:IY263661 SU263655:SU263661 ACQ263655:ACQ263661 AMM263655:AMM263661 AWI263655:AWI263661 BGE263655:BGE263661 BQA263655:BQA263661 BZW263655:BZW263661 CJS263655:CJS263661 CTO263655:CTO263661 DDK263655:DDK263661 DNG263655:DNG263661 DXC263655:DXC263661 EGY263655:EGY263661 EQU263655:EQU263661 FAQ263655:FAQ263661 FKM263655:FKM263661 FUI263655:FUI263661 GEE263655:GEE263661 GOA263655:GOA263661 GXW263655:GXW263661 HHS263655:HHS263661 HRO263655:HRO263661 IBK263655:IBK263661 ILG263655:ILG263661 IVC263655:IVC263661 JEY263655:JEY263661 JOU263655:JOU263661 JYQ263655:JYQ263661 KIM263655:KIM263661 KSI263655:KSI263661 LCE263655:LCE263661 LMA263655:LMA263661 LVW263655:LVW263661 MFS263655:MFS263661 MPO263655:MPO263661 MZK263655:MZK263661 NJG263655:NJG263661 NTC263655:NTC263661 OCY263655:OCY263661 OMU263655:OMU263661 OWQ263655:OWQ263661 PGM263655:PGM263661 PQI263655:PQI263661 QAE263655:QAE263661 QKA263655:QKA263661 QTW263655:QTW263661 RDS263655:RDS263661 RNO263655:RNO263661 RXK263655:RXK263661 SHG263655:SHG263661 SRC263655:SRC263661 TAY263655:TAY263661 TKU263655:TKU263661 TUQ263655:TUQ263661 UEM263655:UEM263661 UOI263655:UOI263661 UYE263655:UYE263661 VIA263655:VIA263661 VRW263655:VRW263661 WBS263655:WBS263661 WLO263655:WLO263661 WVK263655:WVK263661 C329197:C329203 IY329191:IY329197 SU329191:SU329197 ACQ329191:ACQ329197 AMM329191:AMM329197 AWI329191:AWI329197 BGE329191:BGE329197 BQA329191:BQA329197 BZW329191:BZW329197 CJS329191:CJS329197 CTO329191:CTO329197 DDK329191:DDK329197 DNG329191:DNG329197 DXC329191:DXC329197 EGY329191:EGY329197 EQU329191:EQU329197 FAQ329191:FAQ329197 FKM329191:FKM329197 FUI329191:FUI329197 GEE329191:GEE329197 GOA329191:GOA329197 GXW329191:GXW329197 HHS329191:HHS329197 HRO329191:HRO329197 IBK329191:IBK329197 ILG329191:ILG329197 IVC329191:IVC329197 JEY329191:JEY329197 JOU329191:JOU329197 JYQ329191:JYQ329197 KIM329191:KIM329197 KSI329191:KSI329197 LCE329191:LCE329197 LMA329191:LMA329197 LVW329191:LVW329197 MFS329191:MFS329197 MPO329191:MPO329197 MZK329191:MZK329197 NJG329191:NJG329197 NTC329191:NTC329197 OCY329191:OCY329197 OMU329191:OMU329197 OWQ329191:OWQ329197 PGM329191:PGM329197 PQI329191:PQI329197 QAE329191:QAE329197 QKA329191:QKA329197 QTW329191:QTW329197 RDS329191:RDS329197 RNO329191:RNO329197 RXK329191:RXK329197 SHG329191:SHG329197 SRC329191:SRC329197 TAY329191:TAY329197 TKU329191:TKU329197 TUQ329191:TUQ329197 UEM329191:UEM329197 UOI329191:UOI329197 UYE329191:UYE329197 VIA329191:VIA329197 VRW329191:VRW329197 WBS329191:WBS329197 WLO329191:WLO329197 WVK329191:WVK329197 C394733:C394739 IY394727:IY394733 SU394727:SU394733 ACQ394727:ACQ394733 AMM394727:AMM394733 AWI394727:AWI394733 BGE394727:BGE394733 BQA394727:BQA394733 BZW394727:BZW394733 CJS394727:CJS394733 CTO394727:CTO394733 DDK394727:DDK394733 DNG394727:DNG394733 DXC394727:DXC394733 EGY394727:EGY394733 EQU394727:EQU394733 FAQ394727:FAQ394733 FKM394727:FKM394733 FUI394727:FUI394733 GEE394727:GEE394733 GOA394727:GOA394733 GXW394727:GXW394733 HHS394727:HHS394733 HRO394727:HRO394733 IBK394727:IBK394733 ILG394727:ILG394733 IVC394727:IVC394733 JEY394727:JEY394733 JOU394727:JOU394733 JYQ394727:JYQ394733 KIM394727:KIM394733 KSI394727:KSI394733 LCE394727:LCE394733 LMA394727:LMA394733 LVW394727:LVW394733 MFS394727:MFS394733 MPO394727:MPO394733 MZK394727:MZK394733 NJG394727:NJG394733 NTC394727:NTC394733 OCY394727:OCY394733 OMU394727:OMU394733 OWQ394727:OWQ394733 PGM394727:PGM394733 PQI394727:PQI394733 QAE394727:QAE394733 QKA394727:QKA394733 QTW394727:QTW394733 RDS394727:RDS394733 RNO394727:RNO394733 RXK394727:RXK394733 SHG394727:SHG394733 SRC394727:SRC394733 TAY394727:TAY394733 TKU394727:TKU394733 TUQ394727:TUQ394733 UEM394727:UEM394733 UOI394727:UOI394733 UYE394727:UYE394733 VIA394727:VIA394733 VRW394727:VRW394733 WBS394727:WBS394733 WLO394727:WLO394733 WVK394727:WVK394733 C460269:C460275 IY460263:IY460269 SU460263:SU460269 ACQ460263:ACQ460269 AMM460263:AMM460269 AWI460263:AWI460269 BGE460263:BGE460269 BQA460263:BQA460269 BZW460263:BZW460269 CJS460263:CJS460269 CTO460263:CTO460269 DDK460263:DDK460269 DNG460263:DNG460269 DXC460263:DXC460269 EGY460263:EGY460269 EQU460263:EQU460269 FAQ460263:FAQ460269 FKM460263:FKM460269 FUI460263:FUI460269 GEE460263:GEE460269 GOA460263:GOA460269 GXW460263:GXW460269 HHS460263:HHS460269 HRO460263:HRO460269 IBK460263:IBK460269 ILG460263:ILG460269 IVC460263:IVC460269 JEY460263:JEY460269 JOU460263:JOU460269 JYQ460263:JYQ460269 KIM460263:KIM460269 KSI460263:KSI460269 LCE460263:LCE460269 LMA460263:LMA460269 LVW460263:LVW460269 MFS460263:MFS460269 MPO460263:MPO460269 MZK460263:MZK460269 NJG460263:NJG460269 NTC460263:NTC460269 OCY460263:OCY460269 OMU460263:OMU460269 OWQ460263:OWQ460269 PGM460263:PGM460269 PQI460263:PQI460269 QAE460263:QAE460269 QKA460263:QKA460269 QTW460263:QTW460269 RDS460263:RDS460269 RNO460263:RNO460269 RXK460263:RXK460269 SHG460263:SHG460269 SRC460263:SRC460269 TAY460263:TAY460269 TKU460263:TKU460269 TUQ460263:TUQ460269 UEM460263:UEM460269 UOI460263:UOI460269 UYE460263:UYE460269 VIA460263:VIA460269 VRW460263:VRW460269 WBS460263:WBS460269 WLO460263:WLO460269 WVK460263:WVK460269 C525805:C525811 IY525799:IY525805 SU525799:SU525805 ACQ525799:ACQ525805 AMM525799:AMM525805 AWI525799:AWI525805 BGE525799:BGE525805 BQA525799:BQA525805 BZW525799:BZW525805 CJS525799:CJS525805 CTO525799:CTO525805 DDK525799:DDK525805 DNG525799:DNG525805 DXC525799:DXC525805 EGY525799:EGY525805 EQU525799:EQU525805 FAQ525799:FAQ525805 FKM525799:FKM525805 FUI525799:FUI525805 GEE525799:GEE525805 GOA525799:GOA525805 GXW525799:GXW525805 HHS525799:HHS525805 HRO525799:HRO525805 IBK525799:IBK525805 ILG525799:ILG525805 IVC525799:IVC525805 JEY525799:JEY525805 JOU525799:JOU525805 JYQ525799:JYQ525805 KIM525799:KIM525805 KSI525799:KSI525805 LCE525799:LCE525805 LMA525799:LMA525805 LVW525799:LVW525805 MFS525799:MFS525805 MPO525799:MPO525805 MZK525799:MZK525805 NJG525799:NJG525805 NTC525799:NTC525805 OCY525799:OCY525805 OMU525799:OMU525805 OWQ525799:OWQ525805 PGM525799:PGM525805 PQI525799:PQI525805 QAE525799:QAE525805 QKA525799:QKA525805 QTW525799:QTW525805 RDS525799:RDS525805 RNO525799:RNO525805 RXK525799:RXK525805 SHG525799:SHG525805 SRC525799:SRC525805 TAY525799:TAY525805 TKU525799:TKU525805 TUQ525799:TUQ525805 UEM525799:UEM525805 UOI525799:UOI525805 UYE525799:UYE525805 VIA525799:VIA525805 VRW525799:VRW525805 WBS525799:WBS525805 WLO525799:WLO525805 WVK525799:WVK525805 C591341:C591347 IY591335:IY591341 SU591335:SU591341 ACQ591335:ACQ591341 AMM591335:AMM591341 AWI591335:AWI591341 BGE591335:BGE591341 BQA591335:BQA591341 BZW591335:BZW591341 CJS591335:CJS591341 CTO591335:CTO591341 DDK591335:DDK591341 DNG591335:DNG591341 DXC591335:DXC591341 EGY591335:EGY591341 EQU591335:EQU591341 FAQ591335:FAQ591341 FKM591335:FKM591341 FUI591335:FUI591341 GEE591335:GEE591341 GOA591335:GOA591341 GXW591335:GXW591341 HHS591335:HHS591341 HRO591335:HRO591341 IBK591335:IBK591341 ILG591335:ILG591341 IVC591335:IVC591341 JEY591335:JEY591341 JOU591335:JOU591341 JYQ591335:JYQ591341 KIM591335:KIM591341 KSI591335:KSI591341 LCE591335:LCE591341 LMA591335:LMA591341 LVW591335:LVW591341 MFS591335:MFS591341 MPO591335:MPO591341 MZK591335:MZK591341 NJG591335:NJG591341 NTC591335:NTC591341 OCY591335:OCY591341 OMU591335:OMU591341 OWQ591335:OWQ591341 PGM591335:PGM591341 PQI591335:PQI591341 QAE591335:QAE591341 QKA591335:QKA591341 QTW591335:QTW591341 RDS591335:RDS591341 RNO591335:RNO591341 RXK591335:RXK591341 SHG591335:SHG591341 SRC591335:SRC591341 TAY591335:TAY591341 TKU591335:TKU591341 TUQ591335:TUQ591341 UEM591335:UEM591341 UOI591335:UOI591341 UYE591335:UYE591341 VIA591335:VIA591341 VRW591335:VRW591341 WBS591335:WBS591341 WLO591335:WLO591341 WVK591335:WVK591341 C656877:C656883 IY656871:IY656877 SU656871:SU656877 ACQ656871:ACQ656877 AMM656871:AMM656877 AWI656871:AWI656877 BGE656871:BGE656877 BQA656871:BQA656877 BZW656871:BZW656877 CJS656871:CJS656877 CTO656871:CTO656877 DDK656871:DDK656877 DNG656871:DNG656877 DXC656871:DXC656877 EGY656871:EGY656877 EQU656871:EQU656877 FAQ656871:FAQ656877 FKM656871:FKM656877 FUI656871:FUI656877 GEE656871:GEE656877 GOA656871:GOA656877 GXW656871:GXW656877 HHS656871:HHS656877 HRO656871:HRO656877 IBK656871:IBK656877 ILG656871:ILG656877 IVC656871:IVC656877 JEY656871:JEY656877 JOU656871:JOU656877 JYQ656871:JYQ656877 KIM656871:KIM656877 KSI656871:KSI656877 LCE656871:LCE656877 LMA656871:LMA656877 LVW656871:LVW656877 MFS656871:MFS656877 MPO656871:MPO656877 MZK656871:MZK656877 NJG656871:NJG656877 NTC656871:NTC656877 OCY656871:OCY656877 OMU656871:OMU656877 OWQ656871:OWQ656877 PGM656871:PGM656877 PQI656871:PQI656877 QAE656871:QAE656877 QKA656871:QKA656877 QTW656871:QTW656877 RDS656871:RDS656877 RNO656871:RNO656877 RXK656871:RXK656877 SHG656871:SHG656877 SRC656871:SRC656877 TAY656871:TAY656877 TKU656871:TKU656877 TUQ656871:TUQ656877 UEM656871:UEM656877 UOI656871:UOI656877 UYE656871:UYE656877 VIA656871:VIA656877 VRW656871:VRW656877 WBS656871:WBS656877 WLO656871:WLO656877 WVK656871:WVK656877 C722413:C722419 IY722407:IY722413 SU722407:SU722413 ACQ722407:ACQ722413 AMM722407:AMM722413 AWI722407:AWI722413 BGE722407:BGE722413 BQA722407:BQA722413 BZW722407:BZW722413 CJS722407:CJS722413 CTO722407:CTO722413 DDK722407:DDK722413 DNG722407:DNG722413 DXC722407:DXC722413 EGY722407:EGY722413 EQU722407:EQU722413 FAQ722407:FAQ722413 FKM722407:FKM722413 FUI722407:FUI722413 GEE722407:GEE722413 GOA722407:GOA722413 GXW722407:GXW722413 HHS722407:HHS722413 HRO722407:HRO722413 IBK722407:IBK722413 ILG722407:ILG722413 IVC722407:IVC722413 JEY722407:JEY722413 JOU722407:JOU722413 JYQ722407:JYQ722413 KIM722407:KIM722413 KSI722407:KSI722413 LCE722407:LCE722413 LMA722407:LMA722413 LVW722407:LVW722413 MFS722407:MFS722413 MPO722407:MPO722413 MZK722407:MZK722413 NJG722407:NJG722413 NTC722407:NTC722413 OCY722407:OCY722413 OMU722407:OMU722413 OWQ722407:OWQ722413 PGM722407:PGM722413 PQI722407:PQI722413 QAE722407:QAE722413 QKA722407:QKA722413 QTW722407:QTW722413 RDS722407:RDS722413 RNO722407:RNO722413 RXK722407:RXK722413 SHG722407:SHG722413 SRC722407:SRC722413 TAY722407:TAY722413 TKU722407:TKU722413 TUQ722407:TUQ722413 UEM722407:UEM722413 UOI722407:UOI722413 UYE722407:UYE722413 VIA722407:VIA722413 VRW722407:VRW722413 WBS722407:WBS722413 WLO722407:WLO722413 WVK722407:WVK722413 C787949:C787955 IY787943:IY787949 SU787943:SU787949 ACQ787943:ACQ787949 AMM787943:AMM787949 AWI787943:AWI787949 BGE787943:BGE787949 BQA787943:BQA787949 BZW787943:BZW787949 CJS787943:CJS787949 CTO787943:CTO787949 DDK787943:DDK787949 DNG787943:DNG787949 DXC787943:DXC787949 EGY787943:EGY787949 EQU787943:EQU787949 FAQ787943:FAQ787949 FKM787943:FKM787949 FUI787943:FUI787949 GEE787943:GEE787949 GOA787943:GOA787949 GXW787943:GXW787949 HHS787943:HHS787949 HRO787943:HRO787949 IBK787943:IBK787949 ILG787943:ILG787949 IVC787943:IVC787949 JEY787943:JEY787949 JOU787943:JOU787949 JYQ787943:JYQ787949 KIM787943:KIM787949 KSI787943:KSI787949 LCE787943:LCE787949 LMA787943:LMA787949 LVW787943:LVW787949 MFS787943:MFS787949 MPO787943:MPO787949 MZK787943:MZK787949 NJG787943:NJG787949 NTC787943:NTC787949 OCY787943:OCY787949 OMU787943:OMU787949 OWQ787943:OWQ787949 PGM787943:PGM787949 PQI787943:PQI787949 QAE787943:QAE787949 QKA787943:QKA787949 QTW787943:QTW787949 RDS787943:RDS787949 RNO787943:RNO787949 RXK787943:RXK787949 SHG787943:SHG787949 SRC787943:SRC787949 TAY787943:TAY787949 TKU787943:TKU787949 TUQ787943:TUQ787949 UEM787943:UEM787949 UOI787943:UOI787949 UYE787943:UYE787949 VIA787943:VIA787949 VRW787943:VRW787949 WBS787943:WBS787949 WLO787943:WLO787949 WVK787943:WVK787949 C853485:C853491 IY853479:IY853485 SU853479:SU853485 ACQ853479:ACQ853485 AMM853479:AMM853485 AWI853479:AWI853485 BGE853479:BGE853485 BQA853479:BQA853485 BZW853479:BZW853485 CJS853479:CJS853485 CTO853479:CTO853485 DDK853479:DDK853485 DNG853479:DNG853485 DXC853479:DXC853485 EGY853479:EGY853485 EQU853479:EQU853485 FAQ853479:FAQ853485 FKM853479:FKM853485 FUI853479:FUI853485 GEE853479:GEE853485 GOA853479:GOA853485 GXW853479:GXW853485 HHS853479:HHS853485 HRO853479:HRO853485 IBK853479:IBK853485 ILG853479:ILG853485 IVC853479:IVC853485 JEY853479:JEY853485 JOU853479:JOU853485 JYQ853479:JYQ853485 KIM853479:KIM853485 KSI853479:KSI853485 LCE853479:LCE853485 LMA853479:LMA853485 LVW853479:LVW853485 MFS853479:MFS853485 MPO853479:MPO853485 MZK853479:MZK853485 NJG853479:NJG853485 NTC853479:NTC853485 OCY853479:OCY853485 OMU853479:OMU853485 OWQ853479:OWQ853485 PGM853479:PGM853485 PQI853479:PQI853485 QAE853479:QAE853485 QKA853479:QKA853485 QTW853479:QTW853485 RDS853479:RDS853485 RNO853479:RNO853485 RXK853479:RXK853485 SHG853479:SHG853485 SRC853479:SRC853485 TAY853479:TAY853485 TKU853479:TKU853485 TUQ853479:TUQ853485 UEM853479:UEM853485 UOI853479:UOI853485 UYE853479:UYE853485 VIA853479:VIA853485 VRW853479:VRW853485 WBS853479:WBS853485 WLO853479:WLO853485 WVK853479:WVK853485 C919021:C919027 IY919015:IY919021 SU919015:SU919021 ACQ919015:ACQ919021 AMM919015:AMM919021 AWI919015:AWI919021 BGE919015:BGE919021 BQA919015:BQA919021 BZW919015:BZW919021 CJS919015:CJS919021 CTO919015:CTO919021 DDK919015:DDK919021 DNG919015:DNG919021 DXC919015:DXC919021 EGY919015:EGY919021 EQU919015:EQU919021 FAQ919015:FAQ919021 FKM919015:FKM919021 FUI919015:FUI919021 GEE919015:GEE919021 GOA919015:GOA919021 GXW919015:GXW919021 HHS919015:HHS919021 HRO919015:HRO919021 IBK919015:IBK919021 ILG919015:ILG919021 IVC919015:IVC919021 JEY919015:JEY919021 JOU919015:JOU919021 JYQ919015:JYQ919021 KIM919015:KIM919021 KSI919015:KSI919021 LCE919015:LCE919021 LMA919015:LMA919021 LVW919015:LVW919021 MFS919015:MFS919021 MPO919015:MPO919021 MZK919015:MZK919021 NJG919015:NJG919021 NTC919015:NTC919021 OCY919015:OCY919021 OMU919015:OMU919021 OWQ919015:OWQ919021 PGM919015:PGM919021 PQI919015:PQI919021 QAE919015:QAE919021 QKA919015:QKA919021 QTW919015:QTW919021 RDS919015:RDS919021 RNO919015:RNO919021 RXK919015:RXK919021 SHG919015:SHG919021 SRC919015:SRC919021 TAY919015:TAY919021 TKU919015:TKU919021 TUQ919015:TUQ919021 UEM919015:UEM919021 UOI919015:UOI919021 UYE919015:UYE919021 VIA919015:VIA919021 VRW919015:VRW919021 WBS919015:WBS919021 WLO919015:WLO919021 WVK919015:WVK919021 C984557:C984563 IY984551:IY984557 SU984551:SU984557 ACQ984551:ACQ984557 AMM984551:AMM984557 AWI984551:AWI984557 BGE984551:BGE984557 BQA984551:BQA984557 BZW984551:BZW984557 CJS984551:CJS984557 CTO984551:CTO984557 DDK984551:DDK984557 DNG984551:DNG984557 DXC984551:DXC984557 EGY984551:EGY984557 EQU984551:EQU984557 FAQ984551:FAQ984557 FKM984551:FKM984557 FUI984551:FUI984557 GEE984551:GEE984557 GOA984551:GOA984557 GXW984551:GXW984557 HHS984551:HHS984557 HRO984551:HRO984557 IBK984551:IBK984557 ILG984551:ILG984557 IVC984551:IVC984557 JEY984551:JEY984557 JOU984551:JOU984557 JYQ984551:JYQ984557 KIM984551:KIM984557 KSI984551:KSI984557 LCE984551:LCE984557 LMA984551:LMA984557 LVW984551:LVW984557 MFS984551:MFS984557 MPO984551:MPO984557 MZK984551:MZK984557 NJG984551:NJG984557 NTC984551:NTC984557 OCY984551:OCY984557 OMU984551:OMU984557 OWQ984551:OWQ984557 PGM984551:PGM984557 PQI984551:PQI984557 QAE984551:QAE984557 QKA984551:QKA984557 QTW984551:QTW984557 RDS984551:RDS984557 RNO984551:RNO984557 RXK984551:RXK984557 SHG984551:SHG984557 SRC984551:SRC984557 TAY984551:TAY984557 TKU984551:TKU984557 TUQ984551:TUQ984557 UEM984551:UEM984557 UOI984551:UOI984557 UYE984551:UYE984557 VIA984551:VIA984557 VRW984551:VRW984557 WBS984551:WBS984557 WLO984551:WLO984557 WVK984551:WVK984557 C71:C74 IY70:IY73 SU70:SU73 ACQ70:ACQ73 AMM70:AMM73 AWI70:AWI73 BGE70:BGE73 BQA70:BQA73 BZW70:BZW73 CJS70:CJS73 CTO70:CTO73 DDK70:DDK73 DNG70:DNG73 DXC70:DXC73 EGY70:EGY73 EQU70:EQU73 FAQ70:FAQ73 FKM70:FKM73 FUI70:FUI73 GEE70:GEE73 GOA70:GOA73 GXW70:GXW73 HHS70:HHS73 HRO70:HRO73 IBK70:IBK73 ILG70:ILG73 IVC70:IVC73 JEY70:JEY73 JOU70:JOU73 JYQ70:JYQ73 KIM70:KIM73 KSI70:KSI73 LCE70:LCE73 LMA70:LMA73 LVW70:LVW73 MFS70:MFS73 MPO70:MPO73 MZK70:MZK73 NJG70:NJG73 NTC70:NTC73 OCY70:OCY73 OMU70:OMU73 OWQ70:OWQ73 PGM70:PGM73 PQI70:PQI73 QAE70:QAE73 QKA70:QKA73 QTW70:QTW73 RDS70:RDS73 RNO70:RNO73 RXK70:RXK73 SHG70:SHG73 SRC70:SRC73 TAY70:TAY73 TKU70:TKU73 TUQ70:TUQ73 UEM70:UEM73 UOI70:UOI73 UYE70:UYE73 VIA70:VIA73 VRW70:VRW73 WBS70:WBS73 WLO70:WLO73 WVK70:WVK73 C67066:C67069 IY67060:IY67063 SU67060:SU67063 ACQ67060:ACQ67063 AMM67060:AMM67063 AWI67060:AWI67063 BGE67060:BGE67063 BQA67060:BQA67063 BZW67060:BZW67063 CJS67060:CJS67063 CTO67060:CTO67063 DDK67060:DDK67063 DNG67060:DNG67063 DXC67060:DXC67063 EGY67060:EGY67063 EQU67060:EQU67063 FAQ67060:FAQ67063 FKM67060:FKM67063 FUI67060:FUI67063 GEE67060:GEE67063 GOA67060:GOA67063 GXW67060:GXW67063 HHS67060:HHS67063 HRO67060:HRO67063 IBK67060:IBK67063 ILG67060:ILG67063 IVC67060:IVC67063 JEY67060:JEY67063 JOU67060:JOU67063 JYQ67060:JYQ67063 KIM67060:KIM67063 KSI67060:KSI67063 LCE67060:LCE67063 LMA67060:LMA67063 LVW67060:LVW67063 MFS67060:MFS67063 MPO67060:MPO67063 MZK67060:MZK67063 NJG67060:NJG67063 NTC67060:NTC67063 OCY67060:OCY67063 OMU67060:OMU67063 OWQ67060:OWQ67063 PGM67060:PGM67063 PQI67060:PQI67063 QAE67060:QAE67063 QKA67060:QKA67063 QTW67060:QTW67063 RDS67060:RDS67063 RNO67060:RNO67063 RXK67060:RXK67063 SHG67060:SHG67063 SRC67060:SRC67063 TAY67060:TAY67063 TKU67060:TKU67063 TUQ67060:TUQ67063 UEM67060:UEM67063 UOI67060:UOI67063 UYE67060:UYE67063 VIA67060:VIA67063 VRW67060:VRW67063 WBS67060:WBS67063 WLO67060:WLO67063 WVK67060:WVK67063 C132602:C132605 IY132596:IY132599 SU132596:SU132599 ACQ132596:ACQ132599 AMM132596:AMM132599 AWI132596:AWI132599 BGE132596:BGE132599 BQA132596:BQA132599 BZW132596:BZW132599 CJS132596:CJS132599 CTO132596:CTO132599 DDK132596:DDK132599 DNG132596:DNG132599 DXC132596:DXC132599 EGY132596:EGY132599 EQU132596:EQU132599 FAQ132596:FAQ132599 FKM132596:FKM132599 FUI132596:FUI132599 GEE132596:GEE132599 GOA132596:GOA132599 GXW132596:GXW132599 HHS132596:HHS132599 HRO132596:HRO132599 IBK132596:IBK132599 ILG132596:ILG132599 IVC132596:IVC132599 JEY132596:JEY132599 JOU132596:JOU132599 JYQ132596:JYQ132599 KIM132596:KIM132599 KSI132596:KSI132599 LCE132596:LCE132599 LMA132596:LMA132599 LVW132596:LVW132599 MFS132596:MFS132599 MPO132596:MPO132599 MZK132596:MZK132599 NJG132596:NJG132599 NTC132596:NTC132599 OCY132596:OCY132599 OMU132596:OMU132599 OWQ132596:OWQ132599 PGM132596:PGM132599 PQI132596:PQI132599 QAE132596:QAE132599 QKA132596:QKA132599 QTW132596:QTW132599 RDS132596:RDS132599 RNO132596:RNO132599 RXK132596:RXK132599 SHG132596:SHG132599 SRC132596:SRC132599 TAY132596:TAY132599 TKU132596:TKU132599 TUQ132596:TUQ132599 UEM132596:UEM132599 UOI132596:UOI132599 UYE132596:UYE132599 VIA132596:VIA132599 VRW132596:VRW132599 WBS132596:WBS132599 WLO132596:WLO132599 WVK132596:WVK132599 C198138:C198141 IY198132:IY198135 SU198132:SU198135 ACQ198132:ACQ198135 AMM198132:AMM198135 AWI198132:AWI198135 BGE198132:BGE198135 BQA198132:BQA198135 BZW198132:BZW198135 CJS198132:CJS198135 CTO198132:CTO198135 DDK198132:DDK198135 DNG198132:DNG198135 DXC198132:DXC198135 EGY198132:EGY198135 EQU198132:EQU198135 FAQ198132:FAQ198135 FKM198132:FKM198135 FUI198132:FUI198135 GEE198132:GEE198135 GOA198132:GOA198135 GXW198132:GXW198135 HHS198132:HHS198135 HRO198132:HRO198135 IBK198132:IBK198135 ILG198132:ILG198135 IVC198132:IVC198135 JEY198132:JEY198135 JOU198132:JOU198135 JYQ198132:JYQ198135 KIM198132:KIM198135 KSI198132:KSI198135 LCE198132:LCE198135 LMA198132:LMA198135 LVW198132:LVW198135 MFS198132:MFS198135 MPO198132:MPO198135 MZK198132:MZK198135 NJG198132:NJG198135 NTC198132:NTC198135 OCY198132:OCY198135 OMU198132:OMU198135 OWQ198132:OWQ198135 PGM198132:PGM198135 PQI198132:PQI198135 QAE198132:QAE198135 QKA198132:QKA198135 QTW198132:QTW198135 RDS198132:RDS198135 RNO198132:RNO198135 RXK198132:RXK198135 SHG198132:SHG198135 SRC198132:SRC198135 TAY198132:TAY198135 TKU198132:TKU198135 TUQ198132:TUQ198135 UEM198132:UEM198135 UOI198132:UOI198135 UYE198132:UYE198135 VIA198132:VIA198135 VRW198132:VRW198135 WBS198132:WBS198135 WLO198132:WLO198135 WVK198132:WVK198135 C263674:C263677 IY263668:IY263671 SU263668:SU263671 ACQ263668:ACQ263671 AMM263668:AMM263671 AWI263668:AWI263671 BGE263668:BGE263671 BQA263668:BQA263671 BZW263668:BZW263671 CJS263668:CJS263671 CTO263668:CTO263671 DDK263668:DDK263671 DNG263668:DNG263671 DXC263668:DXC263671 EGY263668:EGY263671 EQU263668:EQU263671 FAQ263668:FAQ263671 FKM263668:FKM263671 FUI263668:FUI263671 GEE263668:GEE263671 GOA263668:GOA263671 GXW263668:GXW263671 HHS263668:HHS263671 HRO263668:HRO263671 IBK263668:IBK263671 ILG263668:ILG263671 IVC263668:IVC263671 JEY263668:JEY263671 JOU263668:JOU263671 JYQ263668:JYQ263671 KIM263668:KIM263671 KSI263668:KSI263671 LCE263668:LCE263671 LMA263668:LMA263671 LVW263668:LVW263671 MFS263668:MFS263671 MPO263668:MPO263671 MZK263668:MZK263671 NJG263668:NJG263671 NTC263668:NTC263671 OCY263668:OCY263671 OMU263668:OMU263671 OWQ263668:OWQ263671 PGM263668:PGM263671 PQI263668:PQI263671 QAE263668:QAE263671 QKA263668:QKA263671 QTW263668:QTW263671 RDS263668:RDS263671 RNO263668:RNO263671 RXK263668:RXK263671 SHG263668:SHG263671 SRC263668:SRC263671 TAY263668:TAY263671 TKU263668:TKU263671 TUQ263668:TUQ263671 UEM263668:UEM263671 UOI263668:UOI263671 UYE263668:UYE263671 VIA263668:VIA263671 VRW263668:VRW263671 WBS263668:WBS263671 WLO263668:WLO263671 WVK263668:WVK263671 C329210:C329213 IY329204:IY329207 SU329204:SU329207 ACQ329204:ACQ329207 AMM329204:AMM329207 AWI329204:AWI329207 BGE329204:BGE329207 BQA329204:BQA329207 BZW329204:BZW329207 CJS329204:CJS329207 CTO329204:CTO329207 DDK329204:DDK329207 DNG329204:DNG329207 DXC329204:DXC329207 EGY329204:EGY329207 EQU329204:EQU329207 FAQ329204:FAQ329207 FKM329204:FKM329207 FUI329204:FUI329207 GEE329204:GEE329207 GOA329204:GOA329207 GXW329204:GXW329207 HHS329204:HHS329207 HRO329204:HRO329207 IBK329204:IBK329207 ILG329204:ILG329207 IVC329204:IVC329207 JEY329204:JEY329207 JOU329204:JOU329207 JYQ329204:JYQ329207 KIM329204:KIM329207 KSI329204:KSI329207 LCE329204:LCE329207 LMA329204:LMA329207 LVW329204:LVW329207 MFS329204:MFS329207 MPO329204:MPO329207 MZK329204:MZK329207 NJG329204:NJG329207 NTC329204:NTC329207 OCY329204:OCY329207 OMU329204:OMU329207 OWQ329204:OWQ329207 PGM329204:PGM329207 PQI329204:PQI329207 QAE329204:QAE329207 QKA329204:QKA329207 QTW329204:QTW329207 RDS329204:RDS329207 RNO329204:RNO329207 RXK329204:RXK329207 SHG329204:SHG329207 SRC329204:SRC329207 TAY329204:TAY329207 TKU329204:TKU329207 TUQ329204:TUQ329207 UEM329204:UEM329207 UOI329204:UOI329207 UYE329204:UYE329207 VIA329204:VIA329207 VRW329204:VRW329207 WBS329204:WBS329207 WLO329204:WLO329207 WVK329204:WVK329207 C394746:C394749 IY394740:IY394743 SU394740:SU394743 ACQ394740:ACQ394743 AMM394740:AMM394743 AWI394740:AWI394743 BGE394740:BGE394743 BQA394740:BQA394743 BZW394740:BZW394743 CJS394740:CJS394743 CTO394740:CTO394743 DDK394740:DDK394743 DNG394740:DNG394743 DXC394740:DXC394743 EGY394740:EGY394743 EQU394740:EQU394743 FAQ394740:FAQ394743 FKM394740:FKM394743 FUI394740:FUI394743 GEE394740:GEE394743 GOA394740:GOA394743 GXW394740:GXW394743 HHS394740:HHS394743 HRO394740:HRO394743 IBK394740:IBK394743 ILG394740:ILG394743 IVC394740:IVC394743 JEY394740:JEY394743 JOU394740:JOU394743 JYQ394740:JYQ394743 KIM394740:KIM394743 KSI394740:KSI394743 LCE394740:LCE394743 LMA394740:LMA394743 LVW394740:LVW394743 MFS394740:MFS394743 MPO394740:MPO394743 MZK394740:MZK394743 NJG394740:NJG394743 NTC394740:NTC394743 OCY394740:OCY394743 OMU394740:OMU394743 OWQ394740:OWQ394743 PGM394740:PGM394743 PQI394740:PQI394743 QAE394740:QAE394743 QKA394740:QKA394743 QTW394740:QTW394743 RDS394740:RDS394743 RNO394740:RNO394743 RXK394740:RXK394743 SHG394740:SHG394743 SRC394740:SRC394743 TAY394740:TAY394743 TKU394740:TKU394743 TUQ394740:TUQ394743 UEM394740:UEM394743 UOI394740:UOI394743 UYE394740:UYE394743 VIA394740:VIA394743 VRW394740:VRW394743 WBS394740:WBS394743 WLO394740:WLO394743 WVK394740:WVK394743 C460282:C460285 IY460276:IY460279 SU460276:SU460279 ACQ460276:ACQ460279 AMM460276:AMM460279 AWI460276:AWI460279 BGE460276:BGE460279 BQA460276:BQA460279 BZW460276:BZW460279 CJS460276:CJS460279 CTO460276:CTO460279 DDK460276:DDK460279 DNG460276:DNG460279 DXC460276:DXC460279 EGY460276:EGY460279 EQU460276:EQU460279 FAQ460276:FAQ460279 FKM460276:FKM460279 FUI460276:FUI460279 GEE460276:GEE460279 GOA460276:GOA460279 GXW460276:GXW460279 HHS460276:HHS460279 HRO460276:HRO460279 IBK460276:IBK460279 ILG460276:ILG460279 IVC460276:IVC460279 JEY460276:JEY460279 JOU460276:JOU460279 JYQ460276:JYQ460279 KIM460276:KIM460279 KSI460276:KSI460279 LCE460276:LCE460279 LMA460276:LMA460279 LVW460276:LVW460279 MFS460276:MFS460279 MPO460276:MPO460279 MZK460276:MZK460279 NJG460276:NJG460279 NTC460276:NTC460279 OCY460276:OCY460279 OMU460276:OMU460279 OWQ460276:OWQ460279 PGM460276:PGM460279 PQI460276:PQI460279 QAE460276:QAE460279 QKA460276:QKA460279 QTW460276:QTW460279 RDS460276:RDS460279 RNO460276:RNO460279 RXK460276:RXK460279 SHG460276:SHG460279 SRC460276:SRC460279 TAY460276:TAY460279 TKU460276:TKU460279 TUQ460276:TUQ460279 UEM460276:UEM460279 UOI460276:UOI460279 UYE460276:UYE460279 VIA460276:VIA460279 VRW460276:VRW460279 WBS460276:WBS460279 WLO460276:WLO460279 WVK460276:WVK460279 C525818:C525821 IY525812:IY525815 SU525812:SU525815 ACQ525812:ACQ525815 AMM525812:AMM525815 AWI525812:AWI525815 BGE525812:BGE525815 BQA525812:BQA525815 BZW525812:BZW525815 CJS525812:CJS525815 CTO525812:CTO525815 DDK525812:DDK525815 DNG525812:DNG525815 DXC525812:DXC525815 EGY525812:EGY525815 EQU525812:EQU525815 FAQ525812:FAQ525815 FKM525812:FKM525815 FUI525812:FUI525815 GEE525812:GEE525815 GOA525812:GOA525815 GXW525812:GXW525815 HHS525812:HHS525815 HRO525812:HRO525815 IBK525812:IBK525815 ILG525812:ILG525815 IVC525812:IVC525815 JEY525812:JEY525815 JOU525812:JOU525815 JYQ525812:JYQ525815 KIM525812:KIM525815 KSI525812:KSI525815 LCE525812:LCE525815 LMA525812:LMA525815 LVW525812:LVW525815 MFS525812:MFS525815 MPO525812:MPO525815 MZK525812:MZK525815 NJG525812:NJG525815 NTC525812:NTC525815 OCY525812:OCY525815 OMU525812:OMU525815 OWQ525812:OWQ525815 PGM525812:PGM525815 PQI525812:PQI525815 QAE525812:QAE525815 QKA525812:QKA525815 QTW525812:QTW525815 RDS525812:RDS525815 RNO525812:RNO525815 RXK525812:RXK525815 SHG525812:SHG525815 SRC525812:SRC525815 TAY525812:TAY525815 TKU525812:TKU525815 TUQ525812:TUQ525815 UEM525812:UEM525815 UOI525812:UOI525815 UYE525812:UYE525815 VIA525812:VIA525815 VRW525812:VRW525815 WBS525812:WBS525815 WLO525812:WLO525815 WVK525812:WVK525815 C591354:C591357 IY591348:IY591351 SU591348:SU591351 ACQ591348:ACQ591351 AMM591348:AMM591351 AWI591348:AWI591351 BGE591348:BGE591351 BQA591348:BQA591351 BZW591348:BZW591351 CJS591348:CJS591351 CTO591348:CTO591351 DDK591348:DDK591351 DNG591348:DNG591351 DXC591348:DXC591351 EGY591348:EGY591351 EQU591348:EQU591351 FAQ591348:FAQ591351 FKM591348:FKM591351 FUI591348:FUI591351 GEE591348:GEE591351 GOA591348:GOA591351 GXW591348:GXW591351 HHS591348:HHS591351 HRO591348:HRO591351 IBK591348:IBK591351 ILG591348:ILG591351 IVC591348:IVC591351 JEY591348:JEY591351 JOU591348:JOU591351 JYQ591348:JYQ591351 KIM591348:KIM591351 KSI591348:KSI591351 LCE591348:LCE591351 LMA591348:LMA591351 LVW591348:LVW591351 MFS591348:MFS591351 MPO591348:MPO591351 MZK591348:MZK591351 NJG591348:NJG591351 NTC591348:NTC591351 OCY591348:OCY591351 OMU591348:OMU591351 OWQ591348:OWQ591351 PGM591348:PGM591351 PQI591348:PQI591351 QAE591348:QAE591351 QKA591348:QKA591351 QTW591348:QTW591351 RDS591348:RDS591351 RNO591348:RNO591351 RXK591348:RXK591351 SHG591348:SHG591351 SRC591348:SRC591351 TAY591348:TAY591351 TKU591348:TKU591351 TUQ591348:TUQ591351 UEM591348:UEM591351 UOI591348:UOI591351 UYE591348:UYE591351 VIA591348:VIA591351 VRW591348:VRW591351 WBS591348:WBS591351 WLO591348:WLO591351 WVK591348:WVK591351 C656890:C656893 IY656884:IY656887 SU656884:SU656887 ACQ656884:ACQ656887 AMM656884:AMM656887 AWI656884:AWI656887 BGE656884:BGE656887 BQA656884:BQA656887 BZW656884:BZW656887 CJS656884:CJS656887 CTO656884:CTO656887 DDK656884:DDK656887 DNG656884:DNG656887 DXC656884:DXC656887 EGY656884:EGY656887 EQU656884:EQU656887 FAQ656884:FAQ656887 FKM656884:FKM656887 FUI656884:FUI656887 GEE656884:GEE656887 GOA656884:GOA656887 GXW656884:GXW656887 HHS656884:HHS656887 HRO656884:HRO656887 IBK656884:IBK656887 ILG656884:ILG656887 IVC656884:IVC656887 JEY656884:JEY656887 JOU656884:JOU656887 JYQ656884:JYQ656887 KIM656884:KIM656887 KSI656884:KSI656887 LCE656884:LCE656887 LMA656884:LMA656887 LVW656884:LVW656887 MFS656884:MFS656887 MPO656884:MPO656887 MZK656884:MZK656887 NJG656884:NJG656887 NTC656884:NTC656887 OCY656884:OCY656887 OMU656884:OMU656887 OWQ656884:OWQ656887 PGM656884:PGM656887 PQI656884:PQI656887 QAE656884:QAE656887 QKA656884:QKA656887 QTW656884:QTW656887 RDS656884:RDS656887 RNO656884:RNO656887 RXK656884:RXK656887 SHG656884:SHG656887 SRC656884:SRC656887 TAY656884:TAY656887 TKU656884:TKU656887 TUQ656884:TUQ656887 UEM656884:UEM656887 UOI656884:UOI656887 UYE656884:UYE656887 VIA656884:VIA656887 VRW656884:VRW656887 WBS656884:WBS656887 WLO656884:WLO656887 WVK656884:WVK656887 C722426:C722429 IY722420:IY722423 SU722420:SU722423 ACQ722420:ACQ722423 AMM722420:AMM722423 AWI722420:AWI722423 BGE722420:BGE722423 BQA722420:BQA722423 BZW722420:BZW722423 CJS722420:CJS722423 CTO722420:CTO722423 DDK722420:DDK722423 DNG722420:DNG722423 DXC722420:DXC722423 EGY722420:EGY722423 EQU722420:EQU722423 FAQ722420:FAQ722423 FKM722420:FKM722423 FUI722420:FUI722423 GEE722420:GEE722423 GOA722420:GOA722423 GXW722420:GXW722423 HHS722420:HHS722423 HRO722420:HRO722423 IBK722420:IBK722423 ILG722420:ILG722423 IVC722420:IVC722423 JEY722420:JEY722423 JOU722420:JOU722423 JYQ722420:JYQ722423 KIM722420:KIM722423 KSI722420:KSI722423 LCE722420:LCE722423 LMA722420:LMA722423 LVW722420:LVW722423 MFS722420:MFS722423 MPO722420:MPO722423 MZK722420:MZK722423 NJG722420:NJG722423 NTC722420:NTC722423 OCY722420:OCY722423 OMU722420:OMU722423 OWQ722420:OWQ722423 PGM722420:PGM722423 PQI722420:PQI722423 QAE722420:QAE722423 QKA722420:QKA722423 QTW722420:QTW722423 RDS722420:RDS722423 RNO722420:RNO722423 RXK722420:RXK722423 SHG722420:SHG722423 SRC722420:SRC722423 TAY722420:TAY722423 TKU722420:TKU722423 TUQ722420:TUQ722423 UEM722420:UEM722423 UOI722420:UOI722423 UYE722420:UYE722423 VIA722420:VIA722423 VRW722420:VRW722423 WBS722420:WBS722423 WLO722420:WLO722423 WVK722420:WVK722423 C787962:C787965 IY787956:IY787959 SU787956:SU787959 ACQ787956:ACQ787959 AMM787956:AMM787959 AWI787956:AWI787959 BGE787956:BGE787959 BQA787956:BQA787959 BZW787956:BZW787959 CJS787956:CJS787959 CTO787956:CTO787959 DDK787956:DDK787959 DNG787956:DNG787959 DXC787956:DXC787959 EGY787956:EGY787959 EQU787956:EQU787959 FAQ787956:FAQ787959 FKM787956:FKM787959 FUI787956:FUI787959 GEE787956:GEE787959 GOA787956:GOA787959 GXW787956:GXW787959 HHS787956:HHS787959 HRO787956:HRO787959 IBK787956:IBK787959 ILG787956:ILG787959 IVC787956:IVC787959 JEY787956:JEY787959 JOU787956:JOU787959 JYQ787956:JYQ787959 KIM787956:KIM787959 KSI787956:KSI787959 LCE787956:LCE787959 LMA787956:LMA787959 LVW787956:LVW787959 MFS787956:MFS787959 MPO787956:MPO787959 MZK787956:MZK787959 NJG787956:NJG787959 NTC787956:NTC787959 OCY787956:OCY787959 OMU787956:OMU787959 OWQ787956:OWQ787959 PGM787956:PGM787959 PQI787956:PQI787959 QAE787956:QAE787959 QKA787956:QKA787959 QTW787956:QTW787959 RDS787956:RDS787959 RNO787956:RNO787959 RXK787956:RXK787959 SHG787956:SHG787959 SRC787956:SRC787959 TAY787956:TAY787959 TKU787956:TKU787959 TUQ787956:TUQ787959 UEM787956:UEM787959 UOI787956:UOI787959 UYE787956:UYE787959 VIA787956:VIA787959 VRW787956:VRW787959 WBS787956:WBS787959 WLO787956:WLO787959 WVK787956:WVK787959 C853498:C853501 IY853492:IY853495 SU853492:SU853495 ACQ853492:ACQ853495 AMM853492:AMM853495 AWI853492:AWI853495 BGE853492:BGE853495 BQA853492:BQA853495 BZW853492:BZW853495 CJS853492:CJS853495 CTO853492:CTO853495 DDK853492:DDK853495 DNG853492:DNG853495 DXC853492:DXC853495 EGY853492:EGY853495 EQU853492:EQU853495 FAQ853492:FAQ853495 FKM853492:FKM853495 FUI853492:FUI853495 GEE853492:GEE853495 GOA853492:GOA853495 GXW853492:GXW853495 HHS853492:HHS853495 HRO853492:HRO853495 IBK853492:IBK853495 ILG853492:ILG853495 IVC853492:IVC853495 JEY853492:JEY853495 JOU853492:JOU853495 JYQ853492:JYQ853495 KIM853492:KIM853495 KSI853492:KSI853495 LCE853492:LCE853495 LMA853492:LMA853495 LVW853492:LVW853495 MFS853492:MFS853495 MPO853492:MPO853495 MZK853492:MZK853495 NJG853492:NJG853495 NTC853492:NTC853495 OCY853492:OCY853495 OMU853492:OMU853495 OWQ853492:OWQ853495 PGM853492:PGM853495 PQI853492:PQI853495 QAE853492:QAE853495 QKA853492:QKA853495 QTW853492:QTW853495 RDS853492:RDS853495 RNO853492:RNO853495 RXK853492:RXK853495 SHG853492:SHG853495 SRC853492:SRC853495 TAY853492:TAY853495 TKU853492:TKU853495 TUQ853492:TUQ853495 UEM853492:UEM853495 UOI853492:UOI853495 UYE853492:UYE853495 VIA853492:VIA853495 VRW853492:VRW853495 WBS853492:WBS853495 WLO853492:WLO853495 WVK853492:WVK853495 C919034:C919037 IY919028:IY919031 SU919028:SU919031 ACQ919028:ACQ919031 AMM919028:AMM919031 AWI919028:AWI919031 BGE919028:BGE919031 BQA919028:BQA919031 BZW919028:BZW919031 CJS919028:CJS919031 CTO919028:CTO919031 DDK919028:DDK919031 DNG919028:DNG919031 DXC919028:DXC919031 EGY919028:EGY919031 EQU919028:EQU919031 FAQ919028:FAQ919031 FKM919028:FKM919031 FUI919028:FUI919031 GEE919028:GEE919031 GOA919028:GOA919031 GXW919028:GXW919031 HHS919028:HHS919031 HRO919028:HRO919031 IBK919028:IBK919031 ILG919028:ILG919031 IVC919028:IVC919031 JEY919028:JEY919031 JOU919028:JOU919031 JYQ919028:JYQ919031 KIM919028:KIM919031 KSI919028:KSI919031 LCE919028:LCE919031 LMA919028:LMA919031 LVW919028:LVW919031 MFS919028:MFS919031 MPO919028:MPO919031 MZK919028:MZK919031 NJG919028:NJG919031 NTC919028:NTC919031 OCY919028:OCY919031 OMU919028:OMU919031 OWQ919028:OWQ919031 PGM919028:PGM919031 PQI919028:PQI919031 QAE919028:QAE919031 QKA919028:QKA919031 QTW919028:QTW919031 RDS919028:RDS919031 RNO919028:RNO919031 RXK919028:RXK919031 SHG919028:SHG919031 SRC919028:SRC919031 TAY919028:TAY919031 TKU919028:TKU919031 TUQ919028:TUQ919031 UEM919028:UEM919031 UOI919028:UOI919031 UYE919028:UYE919031 VIA919028:VIA919031 VRW919028:VRW919031 WBS919028:WBS919031 WLO919028:WLO919031 WVK919028:WVK919031 C984570:C984573 IY984564:IY984567 SU984564:SU984567 ACQ984564:ACQ984567 AMM984564:AMM984567 AWI984564:AWI984567 BGE984564:BGE984567 BQA984564:BQA984567 BZW984564:BZW984567 CJS984564:CJS984567 CTO984564:CTO984567 DDK984564:DDK984567 DNG984564:DNG984567 DXC984564:DXC984567 EGY984564:EGY984567 EQU984564:EQU984567 FAQ984564:FAQ984567 FKM984564:FKM984567 FUI984564:FUI984567 GEE984564:GEE984567 GOA984564:GOA984567 GXW984564:GXW984567 HHS984564:HHS984567 HRO984564:HRO984567 IBK984564:IBK984567 ILG984564:ILG984567 IVC984564:IVC984567 JEY984564:JEY984567 JOU984564:JOU984567 JYQ984564:JYQ984567 KIM984564:KIM984567 KSI984564:KSI984567 LCE984564:LCE984567 LMA984564:LMA984567 LVW984564:LVW984567 MFS984564:MFS984567 MPO984564:MPO984567 MZK984564:MZK984567 NJG984564:NJG984567 NTC984564:NTC984567 OCY984564:OCY984567 OMU984564:OMU984567 OWQ984564:OWQ984567 PGM984564:PGM984567 PQI984564:PQI984567 QAE984564:QAE984567 QKA984564:QKA984567 QTW984564:QTW984567 RDS984564:RDS984567 RNO984564:RNO984567 RXK984564:RXK984567 SHG984564:SHG984567 SRC984564:SRC984567 TAY984564:TAY984567 TKU984564:TKU984567 TUQ984564:TUQ984567 UEM984564:UEM984567 UOI984564:UOI984567 UYE984564:UYE984567 VIA984564:VIA984567 VRW984564:VRW984567 WBS984564:WBS984567 WLO984564:WLO984567 WVK984564:WVK984567 IZ66:IZ69 SV66:SV69 ACR66:ACR69 AMN66:AMN69 AWJ66:AWJ69 BGF66:BGF69 BQB66:BQB69 BZX66:BZX69 CJT66:CJT69 CTP66:CTP69 DDL66:DDL69 DNH66:DNH69 DXD66:DXD69 EGZ66:EGZ69 EQV66:EQV69 FAR66:FAR69 FKN66:FKN69 FUJ66:FUJ69 GEF66:GEF69 GOB66:GOB69 GXX66:GXX69 HHT66:HHT69 HRP66:HRP69 IBL66:IBL69 ILH66:ILH69 IVD66:IVD69 JEZ66:JEZ69 JOV66:JOV69 JYR66:JYR69 KIN66:KIN69 KSJ66:KSJ69 LCF66:LCF69 LMB66:LMB69 LVX66:LVX69 MFT66:MFT69 MPP66:MPP69 MZL66:MZL69 NJH66:NJH69 NTD66:NTD69 OCZ66:OCZ69 OMV66:OMV69 OWR66:OWR69 PGN66:PGN69 PQJ66:PQJ69 QAF66:QAF69 QKB66:QKB69 QTX66:QTX69 RDT66:RDT69 RNP66:RNP69 RXL66:RXL69 SHH66:SHH69 SRD66:SRD69 TAZ66:TAZ69 TKV66:TKV69 TUR66:TUR69 UEN66:UEN69 UOJ66:UOJ69 UYF66:UYF69 VIB66:VIB69 VRX66:VRX69 WBT66:WBT69 WLP66:WLP69 WVL66:WVL69 D82:D88 D67040:D67065 IZ67034:IZ67059 SV67034:SV67059 ACR67034:ACR67059 AMN67034:AMN67059 AWJ67034:AWJ67059 BGF67034:BGF67059 BQB67034:BQB67059 BZX67034:BZX67059 CJT67034:CJT67059 CTP67034:CTP67059 DDL67034:DDL67059 DNH67034:DNH67059 DXD67034:DXD67059 EGZ67034:EGZ67059 EQV67034:EQV67059 FAR67034:FAR67059 FKN67034:FKN67059 FUJ67034:FUJ67059 GEF67034:GEF67059 GOB67034:GOB67059 GXX67034:GXX67059 HHT67034:HHT67059 HRP67034:HRP67059 IBL67034:IBL67059 ILH67034:ILH67059 IVD67034:IVD67059 JEZ67034:JEZ67059 JOV67034:JOV67059 JYR67034:JYR67059 KIN67034:KIN67059 KSJ67034:KSJ67059 LCF67034:LCF67059 LMB67034:LMB67059 LVX67034:LVX67059 MFT67034:MFT67059 MPP67034:MPP67059 MZL67034:MZL67059 NJH67034:NJH67059 NTD67034:NTD67059 OCZ67034:OCZ67059 OMV67034:OMV67059 OWR67034:OWR67059 PGN67034:PGN67059 PQJ67034:PQJ67059 QAF67034:QAF67059 QKB67034:QKB67059 QTX67034:QTX67059 RDT67034:RDT67059 RNP67034:RNP67059 RXL67034:RXL67059 SHH67034:SHH67059 SRD67034:SRD67059 TAZ67034:TAZ67059 TKV67034:TKV67059 TUR67034:TUR67059 UEN67034:UEN67059 UOJ67034:UOJ67059 UYF67034:UYF67059 VIB67034:VIB67059 VRX67034:VRX67059 WBT67034:WBT67059 WLP67034:WLP67059 WVL67034:WVL67059 D132576:D132601 IZ132570:IZ132595 SV132570:SV132595 ACR132570:ACR132595 AMN132570:AMN132595 AWJ132570:AWJ132595 BGF132570:BGF132595 BQB132570:BQB132595 BZX132570:BZX132595 CJT132570:CJT132595 CTP132570:CTP132595 DDL132570:DDL132595 DNH132570:DNH132595 DXD132570:DXD132595 EGZ132570:EGZ132595 EQV132570:EQV132595 FAR132570:FAR132595 FKN132570:FKN132595 FUJ132570:FUJ132595 GEF132570:GEF132595 GOB132570:GOB132595 GXX132570:GXX132595 HHT132570:HHT132595 HRP132570:HRP132595 IBL132570:IBL132595 ILH132570:ILH132595 IVD132570:IVD132595 JEZ132570:JEZ132595 JOV132570:JOV132595 JYR132570:JYR132595 KIN132570:KIN132595 KSJ132570:KSJ132595 LCF132570:LCF132595 LMB132570:LMB132595 LVX132570:LVX132595 MFT132570:MFT132595 MPP132570:MPP132595 MZL132570:MZL132595 NJH132570:NJH132595 NTD132570:NTD132595 OCZ132570:OCZ132595 OMV132570:OMV132595 OWR132570:OWR132595 PGN132570:PGN132595 PQJ132570:PQJ132595 QAF132570:QAF132595 QKB132570:QKB132595 QTX132570:QTX132595 RDT132570:RDT132595 RNP132570:RNP132595 RXL132570:RXL132595 SHH132570:SHH132595 SRD132570:SRD132595 TAZ132570:TAZ132595 TKV132570:TKV132595 TUR132570:TUR132595 UEN132570:UEN132595 UOJ132570:UOJ132595 UYF132570:UYF132595 VIB132570:VIB132595 VRX132570:VRX132595 WBT132570:WBT132595 WLP132570:WLP132595 WVL132570:WVL132595 D198112:D198137 IZ198106:IZ198131 SV198106:SV198131 ACR198106:ACR198131 AMN198106:AMN198131 AWJ198106:AWJ198131 BGF198106:BGF198131 BQB198106:BQB198131 BZX198106:BZX198131 CJT198106:CJT198131 CTP198106:CTP198131 DDL198106:DDL198131 DNH198106:DNH198131 DXD198106:DXD198131 EGZ198106:EGZ198131 EQV198106:EQV198131 FAR198106:FAR198131 FKN198106:FKN198131 FUJ198106:FUJ198131 GEF198106:GEF198131 GOB198106:GOB198131 GXX198106:GXX198131 HHT198106:HHT198131 HRP198106:HRP198131 IBL198106:IBL198131 ILH198106:ILH198131 IVD198106:IVD198131 JEZ198106:JEZ198131 JOV198106:JOV198131 JYR198106:JYR198131 KIN198106:KIN198131 KSJ198106:KSJ198131 LCF198106:LCF198131 LMB198106:LMB198131 LVX198106:LVX198131 MFT198106:MFT198131 MPP198106:MPP198131 MZL198106:MZL198131 NJH198106:NJH198131 NTD198106:NTD198131 OCZ198106:OCZ198131 OMV198106:OMV198131 OWR198106:OWR198131 PGN198106:PGN198131 PQJ198106:PQJ198131 QAF198106:QAF198131 QKB198106:QKB198131 QTX198106:QTX198131 RDT198106:RDT198131 RNP198106:RNP198131 RXL198106:RXL198131 SHH198106:SHH198131 SRD198106:SRD198131 TAZ198106:TAZ198131 TKV198106:TKV198131 TUR198106:TUR198131 UEN198106:UEN198131 UOJ198106:UOJ198131 UYF198106:UYF198131 VIB198106:VIB198131 VRX198106:VRX198131 WBT198106:WBT198131 WLP198106:WLP198131 WVL198106:WVL198131 D263648:D263673 IZ263642:IZ263667 SV263642:SV263667 ACR263642:ACR263667 AMN263642:AMN263667 AWJ263642:AWJ263667 BGF263642:BGF263667 BQB263642:BQB263667 BZX263642:BZX263667 CJT263642:CJT263667 CTP263642:CTP263667 DDL263642:DDL263667 DNH263642:DNH263667 DXD263642:DXD263667 EGZ263642:EGZ263667 EQV263642:EQV263667 FAR263642:FAR263667 FKN263642:FKN263667 FUJ263642:FUJ263667 GEF263642:GEF263667 GOB263642:GOB263667 GXX263642:GXX263667 HHT263642:HHT263667 HRP263642:HRP263667 IBL263642:IBL263667 ILH263642:ILH263667 IVD263642:IVD263667 JEZ263642:JEZ263667 JOV263642:JOV263667 JYR263642:JYR263667 KIN263642:KIN263667 KSJ263642:KSJ263667 LCF263642:LCF263667 LMB263642:LMB263667 LVX263642:LVX263667 MFT263642:MFT263667 MPP263642:MPP263667 MZL263642:MZL263667 NJH263642:NJH263667 NTD263642:NTD263667 OCZ263642:OCZ263667 OMV263642:OMV263667 OWR263642:OWR263667 PGN263642:PGN263667 PQJ263642:PQJ263667 QAF263642:QAF263667 QKB263642:QKB263667 QTX263642:QTX263667 RDT263642:RDT263667 RNP263642:RNP263667 RXL263642:RXL263667 SHH263642:SHH263667 SRD263642:SRD263667 TAZ263642:TAZ263667 TKV263642:TKV263667 TUR263642:TUR263667 UEN263642:UEN263667 UOJ263642:UOJ263667 UYF263642:UYF263667 VIB263642:VIB263667 VRX263642:VRX263667 WBT263642:WBT263667 WLP263642:WLP263667 WVL263642:WVL263667 D329184:D329209 IZ329178:IZ329203 SV329178:SV329203 ACR329178:ACR329203 AMN329178:AMN329203 AWJ329178:AWJ329203 BGF329178:BGF329203 BQB329178:BQB329203 BZX329178:BZX329203 CJT329178:CJT329203 CTP329178:CTP329203 DDL329178:DDL329203 DNH329178:DNH329203 DXD329178:DXD329203 EGZ329178:EGZ329203 EQV329178:EQV329203 FAR329178:FAR329203 FKN329178:FKN329203 FUJ329178:FUJ329203 GEF329178:GEF329203 GOB329178:GOB329203 GXX329178:GXX329203 HHT329178:HHT329203 HRP329178:HRP329203 IBL329178:IBL329203 ILH329178:ILH329203 IVD329178:IVD329203 JEZ329178:JEZ329203 JOV329178:JOV329203 JYR329178:JYR329203 KIN329178:KIN329203 KSJ329178:KSJ329203 LCF329178:LCF329203 LMB329178:LMB329203 LVX329178:LVX329203 MFT329178:MFT329203 MPP329178:MPP329203 MZL329178:MZL329203 NJH329178:NJH329203 NTD329178:NTD329203 OCZ329178:OCZ329203 OMV329178:OMV329203 OWR329178:OWR329203 PGN329178:PGN329203 PQJ329178:PQJ329203 QAF329178:QAF329203 QKB329178:QKB329203 QTX329178:QTX329203 RDT329178:RDT329203 RNP329178:RNP329203 RXL329178:RXL329203 SHH329178:SHH329203 SRD329178:SRD329203 TAZ329178:TAZ329203 TKV329178:TKV329203 TUR329178:TUR329203 UEN329178:UEN329203 UOJ329178:UOJ329203 UYF329178:UYF329203 VIB329178:VIB329203 VRX329178:VRX329203 WBT329178:WBT329203 WLP329178:WLP329203 WVL329178:WVL329203 D394720:D394745 IZ394714:IZ394739 SV394714:SV394739 ACR394714:ACR394739 AMN394714:AMN394739 AWJ394714:AWJ394739 BGF394714:BGF394739 BQB394714:BQB394739 BZX394714:BZX394739 CJT394714:CJT394739 CTP394714:CTP394739 DDL394714:DDL394739 DNH394714:DNH394739 DXD394714:DXD394739 EGZ394714:EGZ394739 EQV394714:EQV394739 FAR394714:FAR394739 FKN394714:FKN394739 FUJ394714:FUJ394739 GEF394714:GEF394739 GOB394714:GOB394739 GXX394714:GXX394739 HHT394714:HHT394739 HRP394714:HRP394739 IBL394714:IBL394739 ILH394714:ILH394739 IVD394714:IVD394739 JEZ394714:JEZ394739 JOV394714:JOV394739 JYR394714:JYR394739 KIN394714:KIN394739 KSJ394714:KSJ394739 LCF394714:LCF394739 LMB394714:LMB394739 LVX394714:LVX394739 MFT394714:MFT394739 MPP394714:MPP394739 MZL394714:MZL394739 NJH394714:NJH394739 NTD394714:NTD394739 OCZ394714:OCZ394739 OMV394714:OMV394739 OWR394714:OWR394739 PGN394714:PGN394739 PQJ394714:PQJ394739 QAF394714:QAF394739 QKB394714:QKB394739 QTX394714:QTX394739 RDT394714:RDT394739 RNP394714:RNP394739 RXL394714:RXL394739 SHH394714:SHH394739 SRD394714:SRD394739 TAZ394714:TAZ394739 TKV394714:TKV394739 TUR394714:TUR394739 UEN394714:UEN394739 UOJ394714:UOJ394739 UYF394714:UYF394739 VIB394714:VIB394739 VRX394714:VRX394739 WBT394714:WBT394739 WLP394714:WLP394739 WVL394714:WVL394739 D460256:D460281 IZ460250:IZ460275 SV460250:SV460275 ACR460250:ACR460275 AMN460250:AMN460275 AWJ460250:AWJ460275 BGF460250:BGF460275 BQB460250:BQB460275 BZX460250:BZX460275 CJT460250:CJT460275 CTP460250:CTP460275 DDL460250:DDL460275 DNH460250:DNH460275 DXD460250:DXD460275 EGZ460250:EGZ460275 EQV460250:EQV460275 FAR460250:FAR460275 FKN460250:FKN460275 FUJ460250:FUJ460275 GEF460250:GEF460275 GOB460250:GOB460275 GXX460250:GXX460275 HHT460250:HHT460275 HRP460250:HRP460275 IBL460250:IBL460275 ILH460250:ILH460275 IVD460250:IVD460275 JEZ460250:JEZ460275 JOV460250:JOV460275 JYR460250:JYR460275 KIN460250:KIN460275 KSJ460250:KSJ460275 LCF460250:LCF460275 LMB460250:LMB460275 LVX460250:LVX460275 MFT460250:MFT460275 MPP460250:MPP460275 MZL460250:MZL460275 NJH460250:NJH460275 NTD460250:NTD460275 OCZ460250:OCZ460275 OMV460250:OMV460275 OWR460250:OWR460275 PGN460250:PGN460275 PQJ460250:PQJ460275 QAF460250:QAF460275 QKB460250:QKB460275 QTX460250:QTX460275 RDT460250:RDT460275 RNP460250:RNP460275 RXL460250:RXL460275 SHH460250:SHH460275 SRD460250:SRD460275 TAZ460250:TAZ460275 TKV460250:TKV460275 TUR460250:TUR460275 UEN460250:UEN460275 UOJ460250:UOJ460275 UYF460250:UYF460275 VIB460250:VIB460275 VRX460250:VRX460275 WBT460250:WBT460275 WLP460250:WLP460275 WVL460250:WVL460275 D525792:D525817 IZ525786:IZ525811 SV525786:SV525811 ACR525786:ACR525811 AMN525786:AMN525811 AWJ525786:AWJ525811 BGF525786:BGF525811 BQB525786:BQB525811 BZX525786:BZX525811 CJT525786:CJT525811 CTP525786:CTP525811 DDL525786:DDL525811 DNH525786:DNH525811 DXD525786:DXD525811 EGZ525786:EGZ525811 EQV525786:EQV525811 FAR525786:FAR525811 FKN525786:FKN525811 FUJ525786:FUJ525811 GEF525786:GEF525811 GOB525786:GOB525811 GXX525786:GXX525811 HHT525786:HHT525811 HRP525786:HRP525811 IBL525786:IBL525811 ILH525786:ILH525811 IVD525786:IVD525811 JEZ525786:JEZ525811 JOV525786:JOV525811 JYR525786:JYR525811 KIN525786:KIN525811 KSJ525786:KSJ525811 LCF525786:LCF525811 LMB525786:LMB525811 LVX525786:LVX525811 MFT525786:MFT525811 MPP525786:MPP525811 MZL525786:MZL525811 NJH525786:NJH525811 NTD525786:NTD525811 OCZ525786:OCZ525811 OMV525786:OMV525811 OWR525786:OWR525811 PGN525786:PGN525811 PQJ525786:PQJ525811 QAF525786:QAF525811 QKB525786:QKB525811 QTX525786:QTX525811 RDT525786:RDT525811 RNP525786:RNP525811 RXL525786:RXL525811 SHH525786:SHH525811 SRD525786:SRD525811 TAZ525786:TAZ525811 TKV525786:TKV525811 TUR525786:TUR525811 UEN525786:UEN525811 UOJ525786:UOJ525811 UYF525786:UYF525811 VIB525786:VIB525811 VRX525786:VRX525811 WBT525786:WBT525811 WLP525786:WLP525811 WVL525786:WVL525811 D591328:D591353 IZ591322:IZ591347 SV591322:SV591347 ACR591322:ACR591347 AMN591322:AMN591347 AWJ591322:AWJ591347 BGF591322:BGF591347 BQB591322:BQB591347 BZX591322:BZX591347 CJT591322:CJT591347 CTP591322:CTP591347 DDL591322:DDL591347 DNH591322:DNH591347 DXD591322:DXD591347 EGZ591322:EGZ591347 EQV591322:EQV591347 FAR591322:FAR591347 FKN591322:FKN591347 FUJ591322:FUJ591347 GEF591322:GEF591347 GOB591322:GOB591347 GXX591322:GXX591347 HHT591322:HHT591347 HRP591322:HRP591347 IBL591322:IBL591347 ILH591322:ILH591347 IVD591322:IVD591347 JEZ591322:JEZ591347 JOV591322:JOV591347 JYR591322:JYR591347 KIN591322:KIN591347 KSJ591322:KSJ591347 LCF591322:LCF591347 LMB591322:LMB591347 LVX591322:LVX591347 MFT591322:MFT591347 MPP591322:MPP591347 MZL591322:MZL591347 NJH591322:NJH591347 NTD591322:NTD591347 OCZ591322:OCZ591347 OMV591322:OMV591347 OWR591322:OWR591347 PGN591322:PGN591347 PQJ591322:PQJ591347 QAF591322:QAF591347 QKB591322:QKB591347 QTX591322:QTX591347 RDT591322:RDT591347 RNP591322:RNP591347 RXL591322:RXL591347 SHH591322:SHH591347 SRD591322:SRD591347 TAZ591322:TAZ591347 TKV591322:TKV591347 TUR591322:TUR591347 UEN591322:UEN591347 UOJ591322:UOJ591347 UYF591322:UYF591347 VIB591322:VIB591347 VRX591322:VRX591347 WBT591322:WBT591347 WLP591322:WLP591347 WVL591322:WVL591347 D656864:D656889 IZ656858:IZ656883 SV656858:SV656883 ACR656858:ACR656883 AMN656858:AMN656883 AWJ656858:AWJ656883 BGF656858:BGF656883 BQB656858:BQB656883 BZX656858:BZX656883 CJT656858:CJT656883 CTP656858:CTP656883 DDL656858:DDL656883 DNH656858:DNH656883 DXD656858:DXD656883 EGZ656858:EGZ656883 EQV656858:EQV656883 FAR656858:FAR656883 FKN656858:FKN656883 FUJ656858:FUJ656883 GEF656858:GEF656883 GOB656858:GOB656883 GXX656858:GXX656883 HHT656858:HHT656883 HRP656858:HRP656883 IBL656858:IBL656883 ILH656858:ILH656883 IVD656858:IVD656883 JEZ656858:JEZ656883 JOV656858:JOV656883 JYR656858:JYR656883 KIN656858:KIN656883 KSJ656858:KSJ656883 LCF656858:LCF656883 LMB656858:LMB656883 LVX656858:LVX656883 MFT656858:MFT656883 MPP656858:MPP656883 MZL656858:MZL656883 NJH656858:NJH656883 NTD656858:NTD656883 OCZ656858:OCZ656883 OMV656858:OMV656883 OWR656858:OWR656883 PGN656858:PGN656883 PQJ656858:PQJ656883 QAF656858:QAF656883 QKB656858:QKB656883 QTX656858:QTX656883 RDT656858:RDT656883 RNP656858:RNP656883 RXL656858:RXL656883 SHH656858:SHH656883 SRD656858:SRD656883 TAZ656858:TAZ656883 TKV656858:TKV656883 TUR656858:TUR656883 UEN656858:UEN656883 UOJ656858:UOJ656883 UYF656858:UYF656883 VIB656858:VIB656883 VRX656858:VRX656883 WBT656858:WBT656883 WLP656858:WLP656883 WVL656858:WVL656883 D722400:D722425 IZ722394:IZ722419 SV722394:SV722419 ACR722394:ACR722419 AMN722394:AMN722419 AWJ722394:AWJ722419 BGF722394:BGF722419 BQB722394:BQB722419 BZX722394:BZX722419 CJT722394:CJT722419 CTP722394:CTP722419 DDL722394:DDL722419 DNH722394:DNH722419 DXD722394:DXD722419 EGZ722394:EGZ722419 EQV722394:EQV722419 FAR722394:FAR722419 FKN722394:FKN722419 FUJ722394:FUJ722419 GEF722394:GEF722419 GOB722394:GOB722419 GXX722394:GXX722419 HHT722394:HHT722419 HRP722394:HRP722419 IBL722394:IBL722419 ILH722394:ILH722419 IVD722394:IVD722419 JEZ722394:JEZ722419 JOV722394:JOV722419 JYR722394:JYR722419 KIN722394:KIN722419 KSJ722394:KSJ722419 LCF722394:LCF722419 LMB722394:LMB722419 LVX722394:LVX722419 MFT722394:MFT722419 MPP722394:MPP722419 MZL722394:MZL722419 NJH722394:NJH722419 NTD722394:NTD722419 OCZ722394:OCZ722419 OMV722394:OMV722419 OWR722394:OWR722419 PGN722394:PGN722419 PQJ722394:PQJ722419 QAF722394:QAF722419 QKB722394:QKB722419 QTX722394:QTX722419 RDT722394:RDT722419 RNP722394:RNP722419 RXL722394:RXL722419 SHH722394:SHH722419 SRD722394:SRD722419 TAZ722394:TAZ722419 TKV722394:TKV722419 TUR722394:TUR722419 UEN722394:UEN722419 UOJ722394:UOJ722419 UYF722394:UYF722419 VIB722394:VIB722419 VRX722394:VRX722419 WBT722394:WBT722419 WLP722394:WLP722419 WVL722394:WVL722419 D787936:D787961 IZ787930:IZ787955 SV787930:SV787955 ACR787930:ACR787955 AMN787930:AMN787955 AWJ787930:AWJ787955 BGF787930:BGF787955 BQB787930:BQB787955 BZX787930:BZX787955 CJT787930:CJT787955 CTP787930:CTP787955 DDL787930:DDL787955 DNH787930:DNH787955 DXD787930:DXD787955 EGZ787930:EGZ787955 EQV787930:EQV787955 FAR787930:FAR787955 FKN787930:FKN787955 FUJ787930:FUJ787955 GEF787930:GEF787955 GOB787930:GOB787955 GXX787930:GXX787955 HHT787930:HHT787955 HRP787930:HRP787955 IBL787930:IBL787955 ILH787930:ILH787955 IVD787930:IVD787955 JEZ787930:JEZ787955 JOV787930:JOV787955 JYR787930:JYR787955 KIN787930:KIN787955 KSJ787930:KSJ787955 LCF787930:LCF787955 LMB787930:LMB787955 LVX787930:LVX787955 MFT787930:MFT787955 MPP787930:MPP787955 MZL787930:MZL787955 NJH787930:NJH787955 NTD787930:NTD787955 OCZ787930:OCZ787955 OMV787930:OMV787955 OWR787930:OWR787955 PGN787930:PGN787955 PQJ787930:PQJ787955 QAF787930:QAF787955 QKB787930:QKB787955 QTX787930:QTX787955 RDT787930:RDT787955 RNP787930:RNP787955 RXL787930:RXL787955 SHH787930:SHH787955 SRD787930:SRD787955 TAZ787930:TAZ787955 TKV787930:TKV787955 TUR787930:TUR787955 UEN787930:UEN787955 UOJ787930:UOJ787955 UYF787930:UYF787955 VIB787930:VIB787955 VRX787930:VRX787955 WBT787930:WBT787955 WLP787930:WLP787955 WVL787930:WVL787955 D853472:D853497 IZ853466:IZ853491 SV853466:SV853491 ACR853466:ACR853491 AMN853466:AMN853491 AWJ853466:AWJ853491 BGF853466:BGF853491 BQB853466:BQB853491 BZX853466:BZX853491 CJT853466:CJT853491 CTP853466:CTP853491 DDL853466:DDL853491 DNH853466:DNH853491 DXD853466:DXD853491 EGZ853466:EGZ853491 EQV853466:EQV853491 FAR853466:FAR853491 FKN853466:FKN853491 FUJ853466:FUJ853491 GEF853466:GEF853491 GOB853466:GOB853491 GXX853466:GXX853491 HHT853466:HHT853491 HRP853466:HRP853491 IBL853466:IBL853491 ILH853466:ILH853491 IVD853466:IVD853491 JEZ853466:JEZ853491 JOV853466:JOV853491 JYR853466:JYR853491 KIN853466:KIN853491 KSJ853466:KSJ853491 LCF853466:LCF853491 LMB853466:LMB853491 LVX853466:LVX853491 MFT853466:MFT853491 MPP853466:MPP853491 MZL853466:MZL853491 NJH853466:NJH853491 NTD853466:NTD853491 OCZ853466:OCZ853491 OMV853466:OMV853491 OWR853466:OWR853491 PGN853466:PGN853491 PQJ853466:PQJ853491 QAF853466:QAF853491 QKB853466:QKB853491 QTX853466:QTX853491 RDT853466:RDT853491 RNP853466:RNP853491 RXL853466:RXL853491 SHH853466:SHH853491 SRD853466:SRD853491 TAZ853466:TAZ853491 TKV853466:TKV853491 TUR853466:TUR853491 UEN853466:UEN853491 UOJ853466:UOJ853491 UYF853466:UYF853491 VIB853466:VIB853491 VRX853466:VRX853491 WBT853466:WBT853491 WLP853466:WLP853491 WVL853466:WVL853491 D919008:D919033 IZ919002:IZ919027 SV919002:SV919027 ACR919002:ACR919027 AMN919002:AMN919027 AWJ919002:AWJ919027 BGF919002:BGF919027 BQB919002:BQB919027 BZX919002:BZX919027 CJT919002:CJT919027 CTP919002:CTP919027 DDL919002:DDL919027 DNH919002:DNH919027 DXD919002:DXD919027 EGZ919002:EGZ919027 EQV919002:EQV919027 FAR919002:FAR919027 FKN919002:FKN919027 FUJ919002:FUJ919027 GEF919002:GEF919027 GOB919002:GOB919027 GXX919002:GXX919027 HHT919002:HHT919027 HRP919002:HRP919027 IBL919002:IBL919027 ILH919002:ILH919027 IVD919002:IVD919027 JEZ919002:JEZ919027 JOV919002:JOV919027 JYR919002:JYR919027 KIN919002:KIN919027 KSJ919002:KSJ919027 LCF919002:LCF919027 LMB919002:LMB919027 LVX919002:LVX919027 MFT919002:MFT919027 MPP919002:MPP919027 MZL919002:MZL919027 NJH919002:NJH919027 NTD919002:NTD919027 OCZ919002:OCZ919027 OMV919002:OMV919027 OWR919002:OWR919027 PGN919002:PGN919027 PQJ919002:PQJ919027 QAF919002:QAF919027 QKB919002:QKB919027 QTX919002:QTX919027 RDT919002:RDT919027 RNP919002:RNP919027 RXL919002:RXL919027 SHH919002:SHH919027 SRD919002:SRD919027 TAZ919002:TAZ919027 TKV919002:TKV919027 TUR919002:TUR919027 UEN919002:UEN919027 UOJ919002:UOJ919027 UYF919002:UYF919027 VIB919002:VIB919027 VRX919002:VRX919027 WBT919002:WBT919027 WLP919002:WLP919027 WVL919002:WVL919027 D984544:D984569 IZ984538:IZ984563 SV984538:SV984563 ACR984538:ACR984563 AMN984538:AMN984563 AWJ984538:AWJ984563 BGF984538:BGF984563 BQB984538:BQB984563 BZX984538:BZX984563 CJT984538:CJT984563 CTP984538:CTP984563 DDL984538:DDL984563 DNH984538:DNH984563 DXD984538:DXD984563 EGZ984538:EGZ984563 EQV984538:EQV984563 FAR984538:FAR984563 FKN984538:FKN984563 FUJ984538:FUJ984563 GEF984538:GEF984563 GOB984538:GOB984563 GXX984538:GXX984563 HHT984538:HHT984563 HRP984538:HRP984563 IBL984538:IBL984563 ILH984538:ILH984563 IVD984538:IVD984563 JEZ984538:JEZ984563 JOV984538:JOV984563 JYR984538:JYR984563 KIN984538:KIN984563 KSJ984538:KSJ984563 LCF984538:LCF984563 LMB984538:LMB984563 LVX984538:LVX984563 MFT984538:MFT984563 MPP984538:MPP984563 MZL984538:MZL984563 NJH984538:NJH984563 NTD984538:NTD984563 OCZ984538:OCZ984563 OMV984538:OMV984563 OWR984538:OWR984563 PGN984538:PGN984563 PQJ984538:PQJ984563 QAF984538:QAF984563 QKB984538:QKB984563 QTX984538:QTX984563 RDT984538:RDT984563 RNP984538:RNP984563 RXL984538:RXL984563 SHH984538:SHH984563 SRD984538:SRD984563 TAZ984538:TAZ984563 TKV984538:TKV984563 TUR984538:TUR984563 UEN984538:UEN984563 UOJ984538:UOJ984563 UYF984538:UYF984563 VIB984538:VIB984563 VRX984538:VRX984563 WBT984538:WBT984563 WLP984538:WLP984563 WVL984538:WVL984563 C80:C81 IY79:IY80 SU79:SU80 ACQ79:ACQ80 AMM79:AMM80 AWI79:AWI80 BGE79:BGE80 BQA79:BQA80 BZW79:BZW80 CJS79:CJS80 CTO79:CTO80 DDK79:DDK80 DNG79:DNG80 DXC79:DXC80 EGY79:EGY80 EQU79:EQU80 FAQ79:FAQ80 FKM79:FKM80 FUI79:FUI80 GEE79:GEE80 GOA79:GOA80 GXW79:GXW80 HHS79:HHS80 HRO79:HRO80 IBK79:IBK80 ILG79:ILG80 IVC79:IVC80 JEY79:JEY80 JOU79:JOU80 JYQ79:JYQ80 KIM79:KIM80 KSI79:KSI80 LCE79:LCE80 LMA79:LMA80 LVW79:LVW80 MFS79:MFS80 MPO79:MPO80 MZK79:MZK80 NJG79:NJG80 NTC79:NTC80 OCY79:OCY80 OMU79:OMU80 OWQ79:OWQ80 PGM79:PGM80 PQI79:PQI80 QAE79:QAE80 QKA79:QKA80 QTW79:QTW80 RDS79:RDS80 RNO79:RNO80 RXK79:RXK80 SHG79:SHG80 SRC79:SRC80 TAY79:TAY80 TKU79:TKU80 TUQ79:TUQ80 UEM79:UEM80 UOI79:UOI80 UYE79:UYE80 VIA79:VIA80 VRW79:VRW80 WBS79:WBS80 WLO79:WLO80 WVK79:WVK80 C67074:C67075 IY67068:IY67069 SU67068:SU67069 ACQ67068:ACQ67069 AMM67068:AMM67069 AWI67068:AWI67069 BGE67068:BGE67069 BQA67068:BQA67069 BZW67068:BZW67069 CJS67068:CJS67069 CTO67068:CTO67069 DDK67068:DDK67069 DNG67068:DNG67069 DXC67068:DXC67069 EGY67068:EGY67069 EQU67068:EQU67069 FAQ67068:FAQ67069 FKM67068:FKM67069 FUI67068:FUI67069 GEE67068:GEE67069 GOA67068:GOA67069 GXW67068:GXW67069 HHS67068:HHS67069 HRO67068:HRO67069 IBK67068:IBK67069 ILG67068:ILG67069 IVC67068:IVC67069 JEY67068:JEY67069 JOU67068:JOU67069 JYQ67068:JYQ67069 KIM67068:KIM67069 KSI67068:KSI67069 LCE67068:LCE67069 LMA67068:LMA67069 LVW67068:LVW67069 MFS67068:MFS67069 MPO67068:MPO67069 MZK67068:MZK67069 NJG67068:NJG67069 NTC67068:NTC67069 OCY67068:OCY67069 OMU67068:OMU67069 OWQ67068:OWQ67069 PGM67068:PGM67069 PQI67068:PQI67069 QAE67068:QAE67069 QKA67068:QKA67069 QTW67068:QTW67069 RDS67068:RDS67069 RNO67068:RNO67069 RXK67068:RXK67069 SHG67068:SHG67069 SRC67068:SRC67069 TAY67068:TAY67069 TKU67068:TKU67069 TUQ67068:TUQ67069 UEM67068:UEM67069 UOI67068:UOI67069 UYE67068:UYE67069 VIA67068:VIA67069 VRW67068:VRW67069 WBS67068:WBS67069 WLO67068:WLO67069 WVK67068:WVK67069 C132610:C132611 IY132604:IY132605 SU132604:SU132605 ACQ132604:ACQ132605 AMM132604:AMM132605 AWI132604:AWI132605 BGE132604:BGE132605 BQA132604:BQA132605 BZW132604:BZW132605 CJS132604:CJS132605 CTO132604:CTO132605 DDK132604:DDK132605 DNG132604:DNG132605 DXC132604:DXC132605 EGY132604:EGY132605 EQU132604:EQU132605 FAQ132604:FAQ132605 FKM132604:FKM132605 FUI132604:FUI132605 GEE132604:GEE132605 GOA132604:GOA132605 GXW132604:GXW132605 HHS132604:HHS132605 HRO132604:HRO132605 IBK132604:IBK132605 ILG132604:ILG132605 IVC132604:IVC132605 JEY132604:JEY132605 JOU132604:JOU132605 JYQ132604:JYQ132605 KIM132604:KIM132605 KSI132604:KSI132605 LCE132604:LCE132605 LMA132604:LMA132605 LVW132604:LVW132605 MFS132604:MFS132605 MPO132604:MPO132605 MZK132604:MZK132605 NJG132604:NJG132605 NTC132604:NTC132605 OCY132604:OCY132605 OMU132604:OMU132605 OWQ132604:OWQ132605 PGM132604:PGM132605 PQI132604:PQI132605 QAE132604:QAE132605 QKA132604:QKA132605 QTW132604:QTW132605 RDS132604:RDS132605 RNO132604:RNO132605 RXK132604:RXK132605 SHG132604:SHG132605 SRC132604:SRC132605 TAY132604:TAY132605 TKU132604:TKU132605 TUQ132604:TUQ132605 UEM132604:UEM132605 UOI132604:UOI132605 UYE132604:UYE132605 VIA132604:VIA132605 VRW132604:VRW132605 WBS132604:WBS132605 WLO132604:WLO132605 WVK132604:WVK132605 C198146:C198147 IY198140:IY198141 SU198140:SU198141 ACQ198140:ACQ198141 AMM198140:AMM198141 AWI198140:AWI198141 BGE198140:BGE198141 BQA198140:BQA198141 BZW198140:BZW198141 CJS198140:CJS198141 CTO198140:CTO198141 DDK198140:DDK198141 DNG198140:DNG198141 DXC198140:DXC198141 EGY198140:EGY198141 EQU198140:EQU198141 FAQ198140:FAQ198141 FKM198140:FKM198141 FUI198140:FUI198141 GEE198140:GEE198141 GOA198140:GOA198141 GXW198140:GXW198141 HHS198140:HHS198141 HRO198140:HRO198141 IBK198140:IBK198141 ILG198140:ILG198141 IVC198140:IVC198141 JEY198140:JEY198141 JOU198140:JOU198141 JYQ198140:JYQ198141 KIM198140:KIM198141 KSI198140:KSI198141 LCE198140:LCE198141 LMA198140:LMA198141 LVW198140:LVW198141 MFS198140:MFS198141 MPO198140:MPO198141 MZK198140:MZK198141 NJG198140:NJG198141 NTC198140:NTC198141 OCY198140:OCY198141 OMU198140:OMU198141 OWQ198140:OWQ198141 PGM198140:PGM198141 PQI198140:PQI198141 QAE198140:QAE198141 QKA198140:QKA198141 QTW198140:QTW198141 RDS198140:RDS198141 RNO198140:RNO198141 RXK198140:RXK198141 SHG198140:SHG198141 SRC198140:SRC198141 TAY198140:TAY198141 TKU198140:TKU198141 TUQ198140:TUQ198141 UEM198140:UEM198141 UOI198140:UOI198141 UYE198140:UYE198141 VIA198140:VIA198141 VRW198140:VRW198141 WBS198140:WBS198141 WLO198140:WLO198141 WVK198140:WVK198141 C263682:C263683 IY263676:IY263677 SU263676:SU263677 ACQ263676:ACQ263677 AMM263676:AMM263677 AWI263676:AWI263677 BGE263676:BGE263677 BQA263676:BQA263677 BZW263676:BZW263677 CJS263676:CJS263677 CTO263676:CTO263677 DDK263676:DDK263677 DNG263676:DNG263677 DXC263676:DXC263677 EGY263676:EGY263677 EQU263676:EQU263677 FAQ263676:FAQ263677 FKM263676:FKM263677 FUI263676:FUI263677 GEE263676:GEE263677 GOA263676:GOA263677 GXW263676:GXW263677 HHS263676:HHS263677 HRO263676:HRO263677 IBK263676:IBK263677 ILG263676:ILG263677 IVC263676:IVC263677 JEY263676:JEY263677 JOU263676:JOU263677 JYQ263676:JYQ263677 KIM263676:KIM263677 KSI263676:KSI263677 LCE263676:LCE263677 LMA263676:LMA263677 LVW263676:LVW263677 MFS263676:MFS263677 MPO263676:MPO263677 MZK263676:MZK263677 NJG263676:NJG263677 NTC263676:NTC263677 OCY263676:OCY263677 OMU263676:OMU263677 OWQ263676:OWQ263677 PGM263676:PGM263677 PQI263676:PQI263677 QAE263676:QAE263677 QKA263676:QKA263677 QTW263676:QTW263677 RDS263676:RDS263677 RNO263676:RNO263677 RXK263676:RXK263677 SHG263676:SHG263677 SRC263676:SRC263677 TAY263676:TAY263677 TKU263676:TKU263677 TUQ263676:TUQ263677 UEM263676:UEM263677 UOI263676:UOI263677 UYE263676:UYE263677 VIA263676:VIA263677 VRW263676:VRW263677 WBS263676:WBS263677 WLO263676:WLO263677 WVK263676:WVK263677 C329218:C329219 IY329212:IY329213 SU329212:SU329213 ACQ329212:ACQ329213 AMM329212:AMM329213 AWI329212:AWI329213 BGE329212:BGE329213 BQA329212:BQA329213 BZW329212:BZW329213 CJS329212:CJS329213 CTO329212:CTO329213 DDK329212:DDK329213 DNG329212:DNG329213 DXC329212:DXC329213 EGY329212:EGY329213 EQU329212:EQU329213 FAQ329212:FAQ329213 FKM329212:FKM329213 FUI329212:FUI329213 GEE329212:GEE329213 GOA329212:GOA329213 GXW329212:GXW329213 HHS329212:HHS329213 HRO329212:HRO329213 IBK329212:IBK329213 ILG329212:ILG329213 IVC329212:IVC329213 JEY329212:JEY329213 JOU329212:JOU329213 JYQ329212:JYQ329213 KIM329212:KIM329213 KSI329212:KSI329213 LCE329212:LCE329213 LMA329212:LMA329213 LVW329212:LVW329213 MFS329212:MFS329213 MPO329212:MPO329213 MZK329212:MZK329213 NJG329212:NJG329213 NTC329212:NTC329213 OCY329212:OCY329213 OMU329212:OMU329213 OWQ329212:OWQ329213 PGM329212:PGM329213 PQI329212:PQI329213 QAE329212:QAE329213 QKA329212:QKA329213 QTW329212:QTW329213 RDS329212:RDS329213 RNO329212:RNO329213 RXK329212:RXK329213 SHG329212:SHG329213 SRC329212:SRC329213 TAY329212:TAY329213 TKU329212:TKU329213 TUQ329212:TUQ329213 UEM329212:UEM329213 UOI329212:UOI329213 UYE329212:UYE329213 VIA329212:VIA329213 VRW329212:VRW329213 WBS329212:WBS329213 WLO329212:WLO329213 WVK329212:WVK329213 C394754:C394755 IY394748:IY394749 SU394748:SU394749 ACQ394748:ACQ394749 AMM394748:AMM394749 AWI394748:AWI394749 BGE394748:BGE394749 BQA394748:BQA394749 BZW394748:BZW394749 CJS394748:CJS394749 CTO394748:CTO394749 DDK394748:DDK394749 DNG394748:DNG394749 DXC394748:DXC394749 EGY394748:EGY394749 EQU394748:EQU394749 FAQ394748:FAQ394749 FKM394748:FKM394749 FUI394748:FUI394749 GEE394748:GEE394749 GOA394748:GOA394749 GXW394748:GXW394749 HHS394748:HHS394749 HRO394748:HRO394749 IBK394748:IBK394749 ILG394748:ILG394749 IVC394748:IVC394749 JEY394748:JEY394749 JOU394748:JOU394749 JYQ394748:JYQ394749 KIM394748:KIM394749 KSI394748:KSI394749 LCE394748:LCE394749 LMA394748:LMA394749 LVW394748:LVW394749 MFS394748:MFS394749 MPO394748:MPO394749 MZK394748:MZK394749 NJG394748:NJG394749 NTC394748:NTC394749 OCY394748:OCY394749 OMU394748:OMU394749 OWQ394748:OWQ394749 PGM394748:PGM394749 PQI394748:PQI394749 QAE394748:QAE394749 QKA394748:QKA394749 QTW394748:QTW394749 RDS394748:RDS394749 RNO394748:RNO394749 RXK394748:RXK394749 SHG394748:SHG394749 SRC394748:SRC394749 TAY394748:TAY394749 TKU394748:TKU394749 TUQ394748:TUQ394749 UEM394748:UEM394749 UOI394748:UOI394749 UYE394748:UYE394749 VIA394748:VIA394749 VRW394748:VRW394749 WBS394748:WBS394749 WLO394748:WLO394749 WVK394748:WVK394749 C460290:C460291 IY460284:IY460285 SU460284:SU460285 ACQ460284:ACQ460285 AMM460284:AMM460285 AWI460284:AWI460285 BGE460284:BGE460285 BQA460284:BQA460285 BZW460284:BZW460285 CJS460284:CJS460285 CTO460284:CTO460285 DDK460284:DDK460285 DNG460284:DNG460285 DXC460284:DXC460285 EGY460284:EGY460285 EQU460284:EQU460285 FAQ460284:FAQ460285 FKM460284:FKM460285 FUI460284:FUI460285 GEE460284:GEE460285 GOA460284:GOA460285 GXW460284:GXW460285 HHS460284:HHS460285 HRO460284:HRO460285 IBK460284:IBK460285 ILG460284:ILG460285 IVC460284:IVC460285 JEY460284:JEY460285 JOU460284:JOU460285 JYQ460284:JYQ460285 KIM460284:KIM460285 KSI460284:KSI460285 LCE460284:LCE460285 LMA460284:LMA460285 LVW460284:LVW460285 MFS460284:MFS460285 MPO460284:MPO460285 MZK460284:MZK460285 NJG460284:NJG460285 NTC460284:NTC460285 OCY460284:OCY460285 OMU460284:OMU460285 OWQ460284:OWQ460285 PGM460284:PGM460285 PQI460284:PQI460285 QAE460284:QAE460285 QKA460284:QKA460285 QTW460284:QTW460285 RDS460284:RDS460285 RNO460284:RNO460285 RXK460284:RXK460285 SHG460284:SHG460285 SRC460284:SRC460285 TAY460284:TAY460285 TKU460284:TKU460285 TUQ460284:TUQ460285 UEM460284:UEM460285 UOI460284:UOI460285 UYE460284:UYE460285 VIA460284:VIA460285 VRW460284:VRW460285 WBS460284:WBS460285 WLO460284:WLO460285 WVK460284:WVK460285 C525826:C525827 IY525820:IY525821 SU525820:SU525821 ACQ525820:ACQ525821 AMM525820:AMM525821 AWI525820:AWI525821 BGE525820:BGE525821 BQA525820:BQA525821 BZW525820:BZW525821 CJS525820:CJS525821 CTO525820:CTO525821 DDK525820:DDK525821 DNG525820:DNG525821 DXC525820:DXC525821 EGY525820:EGY525821 EQU525820:EQU525821 FAQ525820:FAQ525821 FKM525820:FKM525821 FUI525820:FUI525821 GEE525820:GEE525821 GOA525820:GOA525821 GXW525820:GXW525821 HHS525820:HHS525821 HRO525820:HRO525821 IBK525820:IBK525821 ILG525820:ILG525821 IVC525820:IVC525821 JEY525820:JEY525821 JOU525820:JOU525821 JYQ525820:JYQ525821 KIM525820:KIM525821 KSI525820:KSI525821 LCE525820:LCE525821 LMA525820:LMA525821 LVW525820:LVW525821 MFS525820:MFS525821 MPO525820:MPO525821 MZK525820:MZK525821 NJG525820:NJG525821 NTC525820:NTC525821 OCY525820:OCY525821 OMU525820:OMU525821 OWQ525820:OWQ525821 PGM525820:PGM525821 PQI525820:PQI525821 QAE525820:QAE525821 QKA525820:QKA525821 QTW525820:QTW525821 RDS525820:RDS525821 RNO525820:RNO525821 RXK525820:RXK525821 SHG525820:SHG525821 SRC525820:SRC525821 TAY525820:TAY525821 TKU525820:TKU525821 TUQ525820:TUQ525821 UEM525820:UEM525821 UOI525820:UOI525821 UYE525820:UYE525821 VIA525820:VIA525821 VRW525820:VRW525821 WBS525820:WBS525821 WLO525820:WLO525821 WVK525820:WVK525821 C591362:C591363 IY591356:IY591357 SU591356:SU591357 ACQ591356:ACQ591357 AMM591356:AMM591357 AWI591356:AWI591357 BGE591356:BGE591357 BQA591356:BQA591357 BZW591356:BZW591357 CJS591356:CJS591357 CTO591356:CTO591357 DDK591356:DDK591357 DNG591356:DNG591357 DXC591356:DXC591357 EGY591356:EGY591357 EQU591356:EQU591357 FAQ591356:FAQ591357 FKM591356:FKM591357 FUI591356:FUI591357 GEE591356:GEE591357 GOA591356:GOA591357 GXW591356:GXW591357 HHS591356:HHS591357 HRO591356:HRO591357 IBK591356:IBK591357 ILG591356:ILG591357 IVC591356:IVC591357 JEY591356:JEY591357 JOU591356:JOU591357 JYQ591356:JYQ591357 KIM591356:KIM591357 KSI591356:KSI591357 LCE591356:LCE591357 LMA591356:LMA591357 LVW591356:LVW591357 MFS591356:MFS591357 MPO591356:MPO591357 MZK591356:MZK591357 NJG591356:NJG591357 NTC591356:NTC591357 OCY591356:OCY591357 OMU591356:OMU591357 OWQ591356:OWQ591357 PGM591356:PGM591357 PQI591356:PQI591357 QAE591356:QAE591357 QKA591356:QKA591357 QTW591356:QTW591357 RDS591356:RDS591357 RNO591356:RNO591357 RXK591356:RXK591357 SHG591356:SHG591357 SRC591356:SRC591357 TAY591356:TAY591357 TKU591356:TKU591357 TUQ591356:TUQ591357 UEM591356:UEM591357 UOI591356:UOI591357 UYE591356:UYE591357 VIA591356:VIA591357 VRW591356:VRW591357 WBS591356:WBS591357 WLO591356:WLO591357 WVK591356:WVK591357 C656898:C656899 IY656892:IY656893 SU656892:SU656893 ACQ656892:ACQ656893 AMM656892:AMM656893 AWI656892:AWI656893 BGE656892:BGE656893 BQA656892:BQA656893 BZW656892:BZW656893 CJS656892:CJS656893 CTO656892:CTO656893 DDK656892:DDK656893 DNG656892:DNG656893 DXC656892:DXC656893 EGY656892:EGY656893 EQU656892:EQU656893 FAQ656892:FAQ656893 FKM656892:FKM656893 FUI656892:FUI656893 GEE656892:GEE656893 GOA656892:GOA656893 GXW656892:GXW656893 HHS656892:HHS656893 HRO656892:HRO656893 IBK656892:IBK656893 ILG656892:ILG656893 IVC656892:IVC656893 JEY656892:JEY656893 JOU656892:JOU656893 JYQ656892:JYQ656893 KIM656892:KIM656893 KSI656892:KSI656893 LCE656892:LCE656893 LMA656892:LMA656893 LVW656892:LVW656893 MFS656892:MFS656893 MPO656892:MPO656893 MZK656892:MZK656893 NJG656892:NJG656893 NTC656892:NTC656893 OCY656892:OCY656893 OMU656892:OMU656893 OWQ656892:OWQ656893 PGM656892:PGM656893 PQI656892:PQI656893 QAE656892:QAE656893 QKA656892:QKA656893 QTW656892:QTW656893 RDS656892:RDS656893 RNO656892:RNO656893 RXK656892:RXK656893 SHG656892:SHG656893 SRC656892:SRC656893 TAY656892:TAY656893 TKU656892:TKU656893 TUQ656892:TUQ656893 UEM656892:UEM656893 UOI656892:UOI656893 UYE656892:UYE656893 VIA656892:VIA656893 VRW656892:VRW656893 WBS656892:WBS656893 WLO656892:WLO656893 WVK656892:WVK656893 C722434:C722435 IY722428:IY722429 SU722428:SU722429 ACQ722428:ACQ722429 AMM722428:AMM722429 AWI722428:AWI722429 BGE722428:BGE722429 BQA722428:BQA722429 BZW722428:BZW722429 CJS722428:CJS722429 CTO722428:CTO722429 DDK722428:DDK722429 DNG722428:DNG722429 DXC722428:DXC722429 EGY722428:EGY722429 EQU722428:EQU722429 FAQ722428:FAQ722429 FKM722428:FKM722429 FUI722428:FUI722429 GEE722428:GEE722429 GOA722428:GOA722429 GXW722428:GXW722429 HHS722428:HHS722429 HRO722428:HRO722429 IBK722428:IBK722429 ILG722428:ILG722429 IVC722428:IVC722429 JEY722428:JEY722429 JOU722428:JOU722429 JYQ722428:JYQ722429 KIM722428:KIM722429 KSI722428:KSI722429 LCE722428:LCE722429 LMA722428:LMA722429 LVW722428:LVW722429 MFS722428:MFS722429 MPO722428:MPO722429 MZK722428:MZK722429 NJG722428:NJG722429 NTC722428:NTC722429 OCY722428:OCY722429 OMU722428:OMU722429 OWQ722428:OWQ722429 PGM722428:PGM722429 PQI722428:PQI722429 QAE722428:QAE722429 QKA722428:QKA722429 QTW722428:QTW722429 RDS722428:RDS722429 RNO722428:RNO722429 RXK722428:RXK722429 SHG722428:SHG722429 SRC722428:SRC722429 TAY722428:TAY722429 TKU722428:TKU722429 TUQ722428:TUQ722429 UEM722428:UEM722429 UOI722428:UOI722429 UYE722428:UYE722429 VIA722428:VIA722429 VRW722428:VRW722429 WBS722428:WBS722429 WLO722428:WLO722429 WVK722428:WVK722429 C787970:C787971 IY787964:IY787965 SU787964:SU787965 ACQ787964:ACQ787965 AMM787964:AMM787965 AWI787964:AWI787965 BGE787964:BGE787965 BQA787964:BQA787965 BZW787964:BZW787965 CJS787964:CJS787965 CTO787964:CTO787965 DDK787964:DDK787965 DNG787964:DNG787965 DXC787964:DXC787965 EGY787964:EGY787965 EQU787964:EQU787965 FAQ787964:FAQ787965 FKM787964:FKM787965 FUI787964:FUI787965 GEE787964:GEE787965 GOA787964:GOA787965 GXW787964:GXW787965 HHS787964:HHS787965 HRO787964:HRO787965 IBK787964:IBK787965 ILG787964:ILG787965 IVC787964:IVC787965 JEY787964:JEY787965 JOU787964:JOU787965 JYQ787964:JYQ787965 KIM787964:KIM787965 KSI787964:KSI787965 LCE787964:LCE787965 LMA787964:LMA787965 LVW787964:LVW787965 MFS787964:MFS787965 MPO787964:MPO787965 MZK787964:MZK787965 NJG787964:NJG787965 NTC787964:NTC787965 OCY787964:OCY787965 OMU787964:OMU787965 OWQ787964:OWQ787965 PGM787964:PGM787965 PQI787964:PQI787965 QAE787964:QAE787965 QKA787964:QKA787965 QTW787964:QTW787965 RDS787964:RDS787965 RNO787964:RNO787965 RXK787964:RXK787965 SHG787964:SHG787965 SRC787964:SRC787965 TAY787964:TAY787965 TKU787964:TKU787965 TUQ787964:TUQ787965 UEM787964:UEM787965 UOI787964:UOI787965 UYE787964:UYE787965 VIA787964:VIA787965 VRW787964:VRW787965 WBS787964:WBS787965 WLO787964:WLO787965 WVK787964:WVK787965 C853506:C853507 IY853500:IY853501 SU853500:SU853501 ACQ853500:ACQ853501 AMM853500:AMM853501 AWI853500:AWI853501 BGE853500:BGE853501 BQA853500:BQA853501 BZW853500:BZW853501 CJS853500:CJS853501 CTO853500:CTO853501 DDK853500:DDK853501 DNG853500:DNG853501 DXC853500:DXC853501 EGY853500:EGY853501 EQU853500:EQU853501 FAQ853500:FAQ853501 FKM853500:FKM853501 FUI853500:FUI853501 GEE853500:GEE853501 GOA853500:GOA853501 GXW853500:GXW853501 HHS853500:HHS853501 HRO853500:HRO853501 IBK853500:IBK853501 ILG853500:ILG853501 IVC853500:IVC853501 JEY853500:JEY853501 JOU853500:JOU853501 JYQ853500:JYQ853501 KIM853500:KIM853501 KSI853500:KSI853501 LCE853500:LCE853501 LMA853500:LMA853501 LVW853500:LVW853501 MFS853500:MFS853501 MPO853500:MPO853501 MZK853500:MZK853501 NJG853500:NJG853501 NTC853500:NTC853501 OCY853500:OCY853501 OMU853500:OMU853501 OWQ853500:OWQ853501 PGM853500:PGM853501 PQI853500:PQI853501 QAE853500:QAE853501 QKA853500:QKA853501 QTW853500:QTW853501 RDS853500:RDS853501 RNO853500:RNO853501 RXK853500:RXK853501 SHG853500:SHG853501 SRC853500:SRC853501 TAY853500:TAY853501 TKU853500:TKU853501 TUQ853500:TUQ853501 UEM853500:UEM853501 UOI853500:UOI853501 UYE853500:UYE853501 VIA853500:VIA853501 VRW853500:VRW853501 WBS853500:WBS853501 WLO853500:WLO853501 WVK853500:WVK853501 C919042:C919043 IY919036:IY919037 SU919036:SU919037 ACQ919036:ACQ919037 AMM919036:AMM919037 AWI919036:AWI919037 BGE919036:BGE919037 BQA919036:BQA919037 BZW919036:BZW919037 CJS919036:CJS919037 CTO919036:CTO919037 DDK919036:DDK919037 DNG919036:DNG919037 DXC919036:DXC919037 EGY919036:EGY919037 EQU919036:EQU919037 FAQ919036:FAQ919037 FKM919036:FKM919037 FUI919036:FUI919037 GEE919036:GEE919037 GOA919036:GOA919037 GXW919036:GXW919037 HHS919036:HHS919037 HRO919036:HRO919037 IBK919036:IBK919037 ILG919036:ILG919037 IVC919036:IVC919037 JEY919036:JEY919037 JOU919036:JOU919037 JYQ919036:JYQ919037 KIM919036:KIM919037 KSI919036:KSI919037 LCE919036:LCE919037 LMA919036:LMA919037 LVW919036:LVW919037 MFS919036:MFS919037 MPO919036:MPO919037 MZK919036:MZK919037 NJG919036:NJG919037 NTC919036:NTC919037 OCY919036:OCY919037 OMU919036:OMU919037 OWQ919036:OWQ919037 PGM919036:PGM919037 PQI919036:PQI919037 QAE919036:QAE919037 QKA919036:QKA919037 QTW919036:QTW919037 RDS919036:RDS919037 RNO919036:RNO919037 RXK919036:RXK919037 SHG919036:SHG919037 SRC919036:SRC919037 TAY919036:TAY919037 TKU919036:TKU919037 TUQ919036:TUQ919037 UEM919036:UEM919037 UOI919036:UOI919037 UYE919036:UYE919037 VIA919036:VIA919037 VRW919036:VRW919037 WBS919036:WBS919037 WLO919036:WLO919037 WVK919036:WVK919037 C984578:C984579 IY984572:IY984573 SU984572:SU984573 ACQ984572:ACQ984573 AMM984572:AMM984573 AWI984572:AWI984573 BGE984572:BGE984573 BQA984572:BQA984573 BZW984572:BZW984573 CJS984572:CJS984573 CTO984572:CTO984573 DDK984572:DDK984573 DNG984572:DNG984573 DXC984572:DXC984573 EGY984572:EGY984573 EQU984572:EQU984573 FAQ984572:FAQ984573 FKM984572:FKM984573 FUI984572:FUI984573 GEE984572:GEE984573 GOA984572:GOA984573 GXW984572:GXW984573 HHS984572:HHS984573 HRO984572:HRO984573 IBK984572:IBK984573 ILG984572:ILG984573 IVC984572:IVC984573 JEY984572:JEY984573 JOU984572:JOU984573 JYQ984572:JYQ984573 KIM984572:KIM984573 KSI984572:KSI984573 LCE984572:LCE984573 LMA984572:LMA984573 LVW984572:LVW984573 MFS984572:MFS984573 MPO984572:MPO984573 MZK984572:MZK984573 NJG984572:NJG984573 NTC984572:NTC984573 OCY984572:OCY984573 OMU984572:OMU984573 OWQ984572:OWQ984573 PGM984572:PGM984573 PQI984572:PQI984573 QAE984572:QAE984573 QKA984572:QKA984573 QTW984572:QTW984573 RDS984572:RDS984573 RNO984572:RNO984573 RXK984572:RXK984573 SHG984572:SHG984573 SRC984572:SRC984573 TAY984572:TAY984573 TKU984572:TKU984573 TUQ984572:TUQ984573 UEM984572:UEM984573 UOI984572:UOI984573 UYE984572:UYE984573 VIA984572:VIA984573 VRW984572:VRW984573 WBS984572:WBS984573 WLO984572:WLO984573 WVK984572:WVK984573 D1157:D1168 D75:D78 IZ74:IZ77 SV74:SV77 ACR74:ACR77 AMN74:AMN77 AWJ74:AWJ77 BGF74:BGF77 BQB74:BQB77 BZX74:BZX77 CJT74:CJT77 CTP74:CTP77 DDL74:DDL77 DNH74:DNH77 DXD74:DXD77 EGZ74:EGZ77 EQV74:EQV77 FAR74:FAR77 FKN74:FKN77 FUJ74:FUJ77 GEF74:GEF77 GOB74:GOB77 GXX74:GXX77 HHT74:HHT77 HRP74:HRP77 IBL74:IBL77 ILH74:ILH77 IVD74:IVD77 JEZ74:JEZ77 JOV74:JOV77 JYR74:JYR77 KIN74:KIN77 KSJ74:KSJ77 LCF74:LCF77 LMB74:LMB77 LVX74:LVX77 MFT74:MFT77 MPP74:MPP77 MZL74:MZL77 NJH74:NJH77 NTD74:NTD77 OCZ74:OCZ77 OMV74:OMV77 OWR74:OWR77 PGN74:PGN77 PQJ74:PQJ77 QAF74:QAF77 QKB74:QKB77 QTX74:QTX77 RDT74:RDT77 RNP74:RNP77 RXL74:RXL77 SHH74:SHH77 SRD74:SRD77 TAZ74:TAZ77 TKV74:TKV77 TUR74:TUR77 UEN74:UEN77 UOJ74:UOJ77 UYF74:UYF77 VIB74:VIB77 VRX74:VRX77 WBT74:WBT77 WLP74:WLP77 D67070:D67073 IZ67064:IZ67067 SV67064:SV67067 ACR67064:ACR67067 AMN67064:AMN67067 AWJ67064:AWJ67067 BGF67064:BGF67067 BQB67064:BQB67067 BZX67064:BZX67067 CJT67064:CJT67067 CTP67064:CTP67067 DDL67064:DDL67067 DNH67064:DNH67067 DXD67064:DXD67067 EGZ67064:EGZ67067 EQV67064:EQV67067 FAR67064:FAR67067 FKN67064:FKN67067 FUJ67064:FUJ67067 GEF67064:GEF67067 GOB67064:GOB67067 GXX67064:GXX67067 HHT67064:HHT67067 HRP67064:HRP67067 IBL67064:IBL67067 ILH67064:ILH67067 IVD67064:IVD67067 JEZ67064:JEZ67067 JOV67064:JOV67067 JYR67064:JYR67067 KIN67064:KIN67067 KSJ67064:KSJ67067 LCF67064:LCF67067 LMB67064:LMB67067 LVX67064:LVX67067 MFT67064:MFT67067 MPP67064:MPP67067 MZL67064:MZL67067 NJH67064:NJH67067 NTD67064:NTD67067 OCZ67064:OCZ67067 OMV67064:OMV67067 OWR67064:OWR67067 PGN67064:PGN67067 PQJ67064:PQJ67067 QAF67064:QAF67067 QKB67064:QKB67067 QTX67064:QTX67067 RDT67064:RDT67067 RNP67064:RNP67067 RXL67064:RXL67067 SHH67064:SHH67067 SRD67064:SRD67067 TAZ67064:TAZ67067 TKV67064:TKV67067 TUR67064:TUR67067 UEN67064:UEN67067 UOJ67064:UOJ67067 UYF67064:UYF67067 VIB67064:VIB67067 VRX67064:VRX67067 WBT67064:WBT67067 WLP67064:WLP67067 WVL67064:WVL67067 D132606:D132609 IZ132600:IZ132603 SV132600:SV132603 ACR132600:ACR132603 AMN132600:AMN132603 AWJ132600:AWJ132603 BGF132600:BGF132603 BQB132600:BQB132603 BZX132600:BZX132603 CJT132600:CJT132603 CTP132600:CTP132603 DDL132600:DDL132603 DNH132600:DNH132603 DXD132600:DXD132603 EGZ132600:EGZ132603 EQV132600:EQV132603 FAR132600:FAR132603 FKN132600:FKN132603 FUJ132600:FUJ132603 GEF132600:GEF132603 GOB132600:GOB132603 GXX132600:GXX132603 HHT132600:HHT132603 HRP132600:HRP132603 IBL132600:IBL132603 ILH132600:ILH132603 IVD132600:IVD132603 JEZ132600:JEZ132603 JOV132600:JOV132603 JYR132600:JYR132603 KIN132600:KIN132603 KSJ132600:KSJ132603 LCF132600:LCF132603 LMB132600:LMB132603 LVX132600:LVX132603 MFT132600:MFT132603 MPP132600:MPP132603 MZL132600:MZL132603 NJH132600:NJH132603 NTD132600:NTD132603 OCZ132600:OCZ132603 OMV132600:OMV132603 OWR132600:OWR132603 PGN132600:PGN132603 PQJ132600:PQJ132603 QAF132600:QAF132603 QKB132600:QKB132603 QTX132600:QTX132603 RDT132600:RDT132603 RNP132600:RNP132603 RXL132600:RXL132603 SHH132600:SHH132603 SRD132600:SRD132603 TAZ132600:TAZ132603 TKV132600:TKV132603 TUR132600:TUR132603 UEN132600:UEN132603 UOJ132600:UOJ132603 UYF132600:UYF132603 VIB132600:VIB132603 VRX132600:VRX132603 WBT132600:WBT132603 WLP132600:WLP132603 WVL132600:WVL132603 D198142:D198145 IZ198136:IZ198139 SV198136:SV198139 ACR198136:ACR198139 AMN198136:AMN198139 AWJ198136:AWJ198139 BGF198136:BGF198139 BQB198136:BQB198139 BZX198136:BZX198139 CJT198136:CJT198139 CTP198136:CTP198139 DDL198136:DDL198139 DNH198136:DNH198139 DXD198136:DXD198139 EGZ198136:EGZ198139 EQV198136:EQV198139 FAR198136:FAR198139 FKN198136:FKN198139 FUJ198136:FUJ198139 GEF198136:GEF198139 GOB198136:GOB198139 GXX198136:GXX198139 HHT198136:HHT198139 HRP198136:HRP198139 IBL198136:IBL198139 ILH198136:ILH198139 IVD198136:IVD198139 JEZ198136:JEZ198139 JOV198136:JOV198139 JYR198136:JYR198139 KIN198136:KIN198139 KSJ198136:KSJ198139 LCF198136:LCF198139 LMB198136:LMB198139 LVX198136:LVX198139 MFT198136:MFT198139 MPP198136:MPP198139 MZL198136:MZL198139 NJH198136:NJH198139 NTD198136:NTD198139 OCZ198136:OCZ198139 OMV198136:OMV198139 OWR198136:OWR198139 PGN198136:PGN198139 PQJ198136:PQJ198139 QAF198136:QAF198139 QKB198136:QKB198139 QTX198136:QTX198139 RDT198136:RDT198139 RNP198136:RNP198139 RXL198136:RXL198139 SHH198136:SHH198139 SRD198136:SRD198139 TAZ198136:TAZ198139 TKV198136:TKV198139 TUR198136:TUR198139 UEN198136:UEN198139 UOJ198136:UOJ198139 UYF198136:UYF198139 VIB198136:VIB198139 VRX198136:VRX198139 WBT198136:WBT198139 WLP198136:WLP198139 WVL198136:WVL198139 D263678:D263681 IZ263672:IZ263675 SV263672:SV263675 ACR263672:ACR263675 AMN263672:AMN263675 AWJ263672:AWJ263675 BGF263672:BGF263675 BQB263672:BQB263675 BZX263672:BZX263675 CJT263672:CJT263675 CTP263672:CTP263675 DDL263672:DDL263675 DNH263672:DNH263675 DXD263672:DXD263675 EGZ263672:EGZ263675 EQV263672:EQV263675 FAR263672:FAR263675 FKN263672:FKN263675 FUJ263672:FUJ263675 GEF263672:GEF263675 GOB263672:GOB263675 GXX263672:GXX263675 HHT263672:HHT263675 HRP263672:HRP263675 IBL263672:IBL263675 ILH263672:ILH263675 IVD263672:IVD263675 JEZ263672:JEZ263675 JOV263672:JOV263675 JYR263672:JYR263675 KIN263672:KIN263675 KSJ263672:KSJ263675 LCF263672:LCF263675 LMB263672:LMB263675 LVX263672:LVX263675 MFT263672:MFT263675 MPP263672:MPP263675 MZL263672:MZL263675 NJH263672:NJH263675 NTD263672:NTD263675 OCZ263672:OCZ263675 OMV263672:OMV263675 OWR263672:OWR263675 PGN263672:PGN263675 PQJ263672:PQJ263675 QAF263672:QAF263675 QKB263672:QKB263675 QTX263672:QTX263675 RDT263672:RDT263675 RNP263672:RNP263675 RXL263672:RXL263675 SHH263672:SHH263675 SRD263672:SRD263675 TAZ263672:TAZ263675 TKV263672:TKV263675 TUR263672:TUR263675 UEN263672:UEN263675 UOJ263672:UOJ263675 UYF263672:UYF263675 VIB263672:VIB263675 VRX263672:VRX263675 WBT263672:WBT263675 WLP263672:WLP263675 WVL263672:WVL263675 D329214:D329217 IZ329208:IZ329211 SV329208:SV329211 ACR329208:ACR329211 AMN329208:AMN329211 AWJ329208:AWJ329211 BGF329208:BGF329211 BQB329208:BQB329211 BZX329208:BZX329211 CJT329208:CJT329211 CTP329208:CTP329211 DDL329208:DDL329211 DNH329208:DNH329211 DXD329208:DXD329211 EGZ329208:EGZ329211 EQV329208:EQV329211 FAR329208:FAR329211 FKN329208:FKN329211 FUJ329208:FUJ329211 GEF329208:GEF329211 GOB329208:GOB329211 GXX329208:GXX329211 HHT329208:HHT329211 HRP329208:HRP329211 IBL329208:IBL329211 ILH329208:ILH329211 IVD329208:IVD329211 JEZ329208:JEZ329211 JOV329208:JOV329211 JYR329208:JYR329211 KIN329208:KIN329211 KSJ329208:KSJ329211 LCF329208:LCF329211 LMB329208:LMB329211 LVX329208:LVX329211 MFT329208:MFT329211 MPP329208:MPP329211 MZL329208:MZL329211 NJH329208:NJH329211 NTD329208:NTD329211 OCZ329208:OCZ329211 OMV329208:OMV329211 OWR329208:OWR329211 PGN329208:PGN329211 PQJ329208:PQJ329211 QAF329208:QAF329211 QKB329208:QKB329211 QTX329208:QTX329211 RDT329208:RDT329211 RNP329208:RNP329211 RXL329208:RXL329211 SHH329208:SHH329211 SRD329208:SRD329211 TAZ329208:TAZ329211 TKV329208:TKV329211 TUR329208:TUR329211 UEN329208:UEN329211 UOJ329208:UOJ329211 UYF329208:UYF329211 VIB329208:VIB329211 VRX329208:VRX329211 WBT329208:WBT329211 WLP329208:WLP329211 WVL329208:WVL329211 D394750:D394753 IZ394744:IZ394747 SV394744:SV394747 ACR394744:ACR394747 AMN394744:AMN394747 AWJ394744:AWJ394747 BGF394744:BGF394747 BQB394744:BQB394747 BZX394744:BZX394747 CJT394744:CJT394747 CTP394744:CTP394747 DDL394744:DDL394747 DNH394744:DNH394747 DXD394744:DXD394747 EGZ394744:EGZ394747 EQV394744:EQV394747 FAR394744:FAR394747 FKN394744:FKN394747 FUJ394744:FUJ394747 GEF394744:GEF394747 GOB394744:GOB394747 GXX394744:GXX394747 HHT394744:HHT394747 HRP394744:HRP394747 IBL394744:IBL394747 ILH394744:ILH394747 IVD394744:IVD394747 JEZ394744:JEZ394747 JOV394744:JOV394747 JYR394744:JYR394747 KIN394744:KIN394747 KSJ394744:KSJ394747 LCF394744:LCF394747 LMB394744:LMB394747 LVX394744:LVX394747 MFT394744:MFT394747 MPP394744:MPP394747 MZL394744:MZL394747 NJH394744:NJH394747 NTD394744:NTD394747 OCZ394744:OCZ394747 OMV394744:OMV394747 OWR394744:OWR394747 PGN394744:PGN394747 PQJ394744:PQJ394747 QAF394744:QAF394747 QKB394744:QKB394747 QTX394744:QTX394747 RDT394744:RDT394747 RNP394744:RNP394747 RXL394744:RXL394747 SHH394744:SHH394747 SRD394744:SRD394747 TAZ394744:TAZ394747 TKV394744:TKV394747 TUR394744:TUR394747 UEN394744:UEN394747 UOJ394744:UOJ394747 UYF394744:UYF394747 VIB394744:VIB394747 VRX394744:VRX394747 WBT394744:WBT394747 WLP394744:WLP394747 WVL394744:WVL394747 D460286:D460289 IZ460280:IZ460283 SV460280:SV460283 ACR460280:ACR460283 AMN460280:AMN460283 AWJ460280:AWJ460283 BGF460280:BGF460283 BQB460280:BQB460283 BZX460280:BZX460283 CJT460280:CJT460283 CTP460280:CTP460283 DDL460280:DDL460283 DNH460280:DNH460283 DXD460280:DXD460283 EGZ460280:EGZ460283 EQV460280:EQV460283 FAR460280:FAR460283 FKN460280:FKN460283 FUJ460280:FUJ460283 GEF460280:GEF460283 GOB460280:GOB460283 GXX460280:GXX460283 HHT460280:HHT460283 HRP460280:HRP460283 IBL460280:IBL460283 ILH460280:ILH460283 IVD460280:IVD460283 JEZ460280:JEZ460283 JOV460280:JOV460283 JYR460280:JYR460283 KIN460280:KIN460283 KSJ460280:KSJ460283 LCF460280:LCF460283 LMB460280:LMB460283 LVX460280:LVX460283 MFT460280:MFT460283 MPP460280:MPP460283 MZL460280:MZL460283 NJH460280:NJH460283 NTD460280:NTD460283 OCZ460280:OCZ460283 OMV460280:OMV460283 OWR460280:OWR460283 PGN460280:PGN460283 PQJ460280:PQJ460283 QAF460280:QAF460283 QKB460280:QKB460283 QTX460280:QTX460283 RDT460280:RDT460283 RNP460280:RNP460283 RXL460280:RXL460283 SHH460280:SHH460283 SRD460280:SRD460283 TAZ460280:TAZ460283 TKV460280:TKV460283 TUR460280:TUR460283 UEN460280:UEN460283 UOJ460280:UOJ460283 UYF460280:UYF460283 VIB460280:VIB460283 VRX460280:VRX460283 WBT460280:WBT460283 WLP460280:WLP460283 WVL460280:WVL460283 D525822:D525825 IZ525816:IZ525819 SV525816:SV525819 ACR525816:ACR525819 AMN525816:AMN525819 AWJ525816:AWJ525819 BGF525816:BGF525819 BQB525816:BQB525819 BZX525816:BZX525819 CJT525816:CJT525819 CTP525816:CTP525819 DDL525816:DDL525819 DNH525816:DNH525819 DXD525816:DXD525819 EGZ525816:EGZ525819 EQV525816:EQV525819 FAR525816:FAR525819 FKN525816:FKN525819 FUJ525816:FUJ525819 GEF525816:GEF525819 GOB525816:GOB525819 GXX525816:GXX525819 HHT525816:HHT525819 HRP525816:HRP525819 IBL525816:IBL525819 ILH525816:ILH525819 IVD525816:IVD525819 JEZ525816:JEZ525819 JOV525816:JOV525819 JYR525816:JYR525819 KIN525816:KIN525819 KSJ525816:KSJ525819 LCF525816:LCF525819 LMB525816:LMB525819 LVX525816:LVX525819 MFT525816:MFT525819 MPP525816:MPP525819 MZL525816:MZL525819 NJH525816:NJH525819 NTD525816:NTD525819 OCZ525816:OCZ525819 OMV525816:OMV525819 OWR525816:OWR525819 PGN525816:PGN525819 PQJ525816:PQJ525819 QAF525816:QAF525819 QKB525816:QKB525819 QTX525816:QTX525819 RDT525816:RDT525819 RNP525816:RNP525819 RXL525816:RXL525819 SHH525816:SHH525819 SRD525816:SRD525819 TAZ525816:TAZ525819 TKV525816:TKV525819 TUR525816:TUR525819 UEN525816:UEN525819 UOJ525816:UOJ525819 UYF525816:UYF525819 VIB525816:VIB525819 VRX525816:VRX525819 WBT525816:WBT525819 WLP525816:WLP525819 WVL525816:WVL525819 D591358:D591361 IZ591352:IZ591355 SV591352:SV591355 ACR591352:ACR591355 AMN591352:AMN591355 AWJ591352:AWJ591355 BGF591352:BGF591355 BQB591352:BQB591355 BZX591352:BZX591355 CJT591352:CJT591355 CTP591352:CTP591355 DDL591352:DDL591355 DNH591352:DNH591355 DXD591352:DXD591355 EGZ591352:EGZ591355 EQV591352:EQV591355 FAR591352:FAR591355 FKN591352:FKN591355 FUJ591352:FUJ591355 GEF591352:GEF591355 GOB591352:GOB591355 GXX591352:GXX591355 HHT591352:HHT591355 HRP591352:HRP591355 IBL591352:IBL591355 ILH591352:ILH591355 IVD591352:IVD591355 JEZ591352:JEZ591355 JOV591352:JOV591355 JYR591352:JYR591355 KIN591352:KIN591355 KSJ591352:KSJ591355 LCF591352:LCF591355 LMB591352:LMB591355 LVX591352:LVX591355 MFT591352:MFT591355 MPP591352:MPP591355 MZL591352:MZL591355 NJH591352:NJH591355 NTD591352:NTD591355 OCZ591352:OCZ591355 OMV591352:OMV591355 OWR591352:OWR591355 PGN591352:PGN591355 PQJ591352:PQJ591355 QAF591352:QAF591355 QKB591352:QKB591355 QTX591352:QTX591355 RDT591352:RDT591355 RNP591352:RNP591355 RXL591352:RXL591355 SHH591352:SHH591355 SRD591352:SRD591355 TAZ591352:TAZ591355 TKV591352:TKV591355 TUR591352:TUR591355 UEN591352:UEN591355 UOJ591352:UOJ591355 UYF591352:UYF591355 VIB591352:VIB591355 VRX591352:VRX591355 WBT591352:WBT591355 WLP591352:WLP591355 WVL591352:WVL591355 D656894:D656897 IZ656888:IZ656891 SV656888:SV656891 ACR656888:ACR656891 AMN656888:AMN656891 AWJ656888:AWJ656891 BGF656888:BGF656891 BQB656888:BQB656891 BZX656888:BZX656891 CJT656888:CJT656891 CTP656888:CTP656891 DDL656888:DDL656891 DNH656888:DNH656891 DXD656888:DXD656891 EGZ656888:EGZ656891 EQV656888:EQV656891 FAR656888:FAR656891 FKN656888:FKN656891 FUJ656888:FUJ656891 GEF656888:GEF656891 GOB656888:GOB656891 GXX656888:GXX656891 HHT656888:HHT656891 HRP656888:HRP656891 IBL656888:IBL656891 ILH656888:ILH656891 IVD656888:IVD656891 JEZ656888:JEZ656891 JOV656888:JOV656891 JYR656888:JYR656891 KIN656888:KIN656891 KSJ656888:KSJ656891 LCF656888:LCF656891 LMB656888:LMB656891 LVX656888:LVX656891 MFT656888:MFT656891 MPP656888:MPP656891 MZL656888:MZL656891 NJH656888:NJH656891 NTD656888:NTD656891 OCZ656888:OCZ656891 OMV656888:OMV656891 OWR656888:OWR656891 PGN656888:PGN656891 PQJ656888:PQJ656891 QAF656888:QAF656891 QKB656888:QKB656891 QTX656888:QTX656891 RDT656888:RDT656891 RNP656888:RNP656891 RXL656888:RXL656891 SHH656888:SHH656891 SRD656888:SRD656891 TAZ656888:TAZ656891 TKV656888:TKV656891 TUR656888:TUR656891 UEN656888:UEN656891 UOJ656888:UOJ656891 UYF656888:UYF656891 VIB656888:VIB656891 VRX656888:VRX656891 WBT656888:WBT656891 WLP656888:WLP656891 WVL656888:WVL656891 D722430:D722433 IZ722424:IZ722427 SV722424:SV722427 ACR722424:ACR722427 AMN722424:AMN722427 AWJ722424:AWJ722427 BGF722424:BGF722427 BQB722424:BQB722427 BZX722424:BZX722427 CJT722424:CJT722427 CTP722424:CTP722427 DDL722424:DDL722427 DNH722424:DNH722427 DXD722424:DXD722427 EGZ722424:EGZ722427 EQV722424:EQV722427 FAR722424:FAR722427 FKN722424:FKN722427 FUJ722424:FUJ722427 GEF722424:GEF722427 GOB722424:GOB722427 GXX722424:GXX722427 HHT722424:HHT722427 HRP722424:HRP722427 IBL722424:IBL722427 ILH722424:ILH722427 IVD722424:IVD722427 JEZ722424:JEZ722427 JOV722424:JOV722427 JYR722424:JYR722427 KIN722424:KIN722427 KSJ722424:KSJ722427 LCF722424:LCF722427 LMB722424:LMB722427 LVX722424:LVX722427 MFT722424:MFT722427 MPP722424:MPP722427 MZL722424:MZL722427 NJH722424:NJH722427 NTD722424:NTD722427 OCZ722424:OCZ722427 OMV722424:OMV722427 OWR722424:OWR722427 PGN722424:PGN722427 PQJ722424:PQJ722427 QAF722424:QAF722427 QKB722424:QKB722427 QTX722424:QTX722427 RDT722424:RDT722427 RNP722424:RNP722427 RXL722424:RXL722427 SHH722424:SHH722427 SRD722424:SRD722427 TAZ722424:TAZ722427 TKV722424:TKV722427 TUR722424:TUR722427 UEN722424:UEN722427 UOJ722424:UOJ722427 UYF722424:UYF722427 VIB722424:VIB722427 VRX722424:VRX722427 WBT722424:WBT722427 WLP722424:WLP722427 WVL722424:WVL722427 D787966:D787969 IZ787960:IZ787963 SV787960:SV787963 ACR787960:ACR787963 AMN787960:AMN787963 AWJ787960:AWJ787963 BGF787960:BGF787963 BQB787960:BQB787963 BZX787960:BZX787963 CJT787960:CJT787963 CTP787960:CTP787963 DDL787960:DDL787963 DNH787960:DNH787963 DXD787960:DXD787963 EGZ787960:EGZ787963 EQV787960:EQV787963 FAR787960:FAR787963 FKN787960:FKN787963 FUJ787960:FUJ787963 GEF787960:GEF787963 GOB787960:GOB787963 GXX787960:GXX787963 HHT787960:HHT787963 HRP787960:HRP787963 IBL787960:IBL787963 ILH787960:ILH787963 IVD787960:IVD787963 JEZ787960:JEZ787963 JOV787960:JOV787963 JYR787960:JYR787963 KIN787960:KIN787963 KSJ787960:KSJ787963 LCF787960:LCF787963 LMB787960:LMB787963 LVX787960:LVX787963 MFT787960:MFT787963 MPP787960:MPP787963 MZL787960:MZL787963 NJH787960:NJH787963 NTD787960:NTD787963 OCZ787960:OCZ787963 OMV787960:OMV787963 OWR787960:OWR787963 PGN787960:PGN787963 PQJ787960:PQJ787963 QAF787960:QAF787963 QKB787960:QKB787963 QTX787960:QTX787963 RDT787960:RDT787963 RNP787960:RNP787963 RXL787960:RXL787963 SHH787960:SHH787963 SRD787960:SRD787963 TAZ787960:TAZ787963 TKV787960:TKV787963 TUR787960:TUR787963 UEN787960:UEN787963 UOJ787960:UOJ787963 UYF787960:UYF787963 VIB787960:VIB787963 VRX787960:VRX787963 WBT787960:WBT787963 WLP787960:WLP787963 WVL787960:WVL787963 D853502:D853505 IZ853496:IZ853499 SV853496:SV853499 ACR853496:ACR853499 AMN853496:AMN853499 AWJ853496:AWJ853499 BGF853496:BGF853499 BQB853496:BQB853499 BZX853496:BZX853499 CJT853496:CJT853499 CTP853496:CTP853499 DDL853496:DDL853499 DNH853496:DNH853499 DXD853496:DXD853499 EGZ853496:EGZ853499 EQV853496:EQV853499 FAR853496:FAR853499 FKN853496:FKN853499 FUJ853496:FUJ853499 GEF853496:GEF853499 GOB853496:GOB853499 GXX853496:GXX853499 HHT853496:HHT853499 HRP853496:HRP853499 IBL853496:IBL853499 ILH853496:ILH853499 IVD853496:IVD853499 JEZ853496:JEZ853499 JOV853496:JOV853499 JYR853496:JYR853499 KIN853496:KIN853499 KSJ853496:KSJ853499 LCF853496:LCF853499 LMB853496:LMB853499 LVX853496:LVX853499 MFT853496:MFT853499 MPP853496:MPP853499 MZL853496:MZL853499 NJH853496:NJH853499 NTD853496:NTD853499 OCZ853496:OCZ853499 OMV853496:OMV853499 OWR853496:OWR853499 PGN853496:PGN853499 PQJ853496:PQJ853499 QAF853496:QAF853499 QKB853496:QKB853499 QTX853496:QTX853499 RDT853496:RDT853499 RNP853496:RNP853499 RXL853496:RXL853499 SHH853496:SHH853499 SRD853496:SRD853499 TAZ853496:TAZ853499 TKV853496:TKV853499 TUR853496:TUR853499 UEN853496:UEN853499 UOJ853496:UOJ853499 UYF853496:UYF853499 VIB853496:VIB853499 VRX853496:VRX853499 WBT853496:WBT853499 WLP853496:WLP853499 WVL853496:WVL853499 D919038:D919041 IZ919032:IZ919035 SV919032:SV919035 ACR919032:ACR919035 AMN919032:AMN919035 AWJ919032:AWJ919035 BGF919032:BGF919035 BQB919032:BQB919035 BZX919032:BZX919035 CJT919032:CJT919035 CTP919032:CTP919035 DDL919032:DDL919035 DNH919032:DNH919035 DXD919032:DXD919035 EGZ919032:EGZ919035 EQV919032:EQV919035 FAR919032:FAR919035 FKN919032:FKN919035 FUJ919032:FUJ919035 GEF919032:GEF919035 GOB919032:GOB919035 GXX919032:GXX919035 HHT919032:HHT919035 HRP919032:HRP919035 IBL919032:IBL919035 ILH919032:ILH919035 IVD919032:IVD919035 JEZ919032:JEZ919035 JOV919032:JOV919035 JYR919032:JYR919035 KIN919032:KIN919035 KSJ919032:KSJ919035 LCF919032:LCF919035 LMB919032:LMB919035 LVX919032:LVX919035 MFT919032:MFT919035 MPP919032:MPP919035 MZL919032:MZL919035 NJH919032:NJH919035 NTD919032:NTD919035 OCZ919032:OCZ919035 OMV919032:OMV919035 OWR919032:OWR919035 PGN919032:PGN919035 PQJ919032:PQJ919035 QAF919032:QAF919035 QKB919032:QKB919035 QTX919032:QTX919035 RDT919032:RDT919035 RNP919032:RNP919035 RXL919032:RXL919035 SHH919032:SHH919035 SRD919032:SRD919035 TAZ919032:TAZ919035 TKV919032:TKV919035 TUR919032:TUR919035 UEN919032:UEN919035 UOJ919032:UOJ919035 UYF919032:UYF919035 VIB919032:VIB919035 VRX919032:VRX919035 WBT919032:WBT919035 WLP919032:WLP919035 WVL919032:WVL919035 D984574:D984577 IZ984568:IZ984571 SV984568:SV984571 ACR984568:ACR984571 AMN984568:AMN984571 AWJ984568:AWJ984571 BGF984568:BGF984571 BQB984568:BQB984571 BZX984568:BZX984571 CJT984568:CJT984571 CTP984568:CTP984571 DDL984568:DDL984571 DNH984568:DNH984571 DXD984568:DXD984571 EGZ984568:EGZ984571 EQV984568:EQV984571 FAR984568:FAR984571 FKN984568:FKN984571 FUJ984568:FUJ984571 GEF984568:GEF984571 GOB984568:GOB984571 GXX984568:GXX984571 HHT984568:HHT984571 HRP984568:HRP984571 IBL984568:IBL984571 ILH984568:ILH984571 IVD984568:IVD984571 JEZ984568:JEZ984571 JOV984568:JOV984571 JYR984568:JYR984571 KIN984568:KIN984571 KSJ984568:KSJ984571 LCF984568:LCF984571 LMB984568:LMB984571 LVX984568:LVX984571 MFT984568:MFT984571 MPP984568:MPP984571 MZL984568:MZL984571 NJH984568:NJH984571 NTD984568:NTD984571 OCZ984568:OCZ984571 OMV984568:OMV984571 OWR984568:OWR984571 PGN984568:PGN984571 PQJ984568:PQJ984571 QAF984568:QAF984571 QKB984568:QKB984571 QTX984568:QTX984571 RDT984568:RDT984571 RNP984568:RNP984571 RXL984568:RXL984571 SHH984568:SHH984571 SRD984568:SRD984571 TAZ984568:TAZ984571 TKV984568:TKV984571 TUR984568:TUR984571 UEN984568:UEN984571 UOJ984568:UOJ984571 UYF984568:UYF984571 VIB984568:VIB984571 VRX984568:VRX984571 WBT984568:WBT984571 WLP984568:WLP984571 WVL984568:WVL984571 D67076:D68143 IZ67070:IZ68137 SV67070:SV68137 ACR67070:ACR68137 AMN67070:AMN68137 AWJ67070:AWJ68137 BGF67070:BGF68137 BQB67070:BQB68137 BZX67070:BZX68137 CJT67070:CJT68137 CTP67070:CTP68137 DDL67070:DDL68137 DNH67070:DNH68137 DXD67070:DXD68137 EGZ67070:EGZ68137 EQV67070:EQV68137 FAR67070:FAR68137 FKN67070:FKN68137 FUJ67070:FUJ68137 GEF67070:GEF68137 GOB67070:GOB68137 GXX67070:GXX68137 HHT67070:HHT68137 HRP67070:HRP68137 IBL67070:IBL68137 ILH67070:ILH68137 IVD67070:IVD68137 JEZ67070:JEZ68137 JOV67070:JOV68137 JYR67070:JYR68137 KIN67070:KIN68137 KSJ67070:KSJ68137 LCF67070:LCF68137 LMB67070:LMB68137 LVX67070:LVX68137 MFT67070:MFT68137 MPP67070:MPP68137 MZL67070:MZL68137 NJH67070:NJH68137 NTD67070:NTD68137 OCZ67070:OCZ68137 OMV67070:OMV68137 OWR67070:OWR68137 PGN67070:PGN68137 PQJ67070:PQJ68137 QAF67070:QAF68137 QKB67070:QKB68137 QTX67070:QTX68137 RDT67070:RDT68137 RNP67070:RNP68137 RXL67070:RXL68137 SHH67070:SHH68137 SRD67070:SRD68137 TAZ67070:TAZ68137 TKV67070:TKV68137 TUR67070:TUR68137 UEN67070:UEN68137 UOJ67070:UOJ68137 UYF67070:UYF68137 VIB67070:VIB68137 VRX67070:VRX68137 WBT67070:WBT68137 WLP67070:WLP68137 WVL67070:WVL68137 D132612:D133679 IZ132606:IZ133673 SV132606:SV133673 ACR132606:ACR133673 AMN132606:AMN133673 AWJ132606:AWJ133673 BGF132606:BGF133673 BQB132606:BQB133673 BZX132606:BZX133673 CJT132606:CJT133673 CTP132606:CTP133673 DDL132606:DDL133673 DNH132606:DNH133673 DXD132606:DXD133673 EGZ132606:EGZ133673 EQV132606:EQV133673 FAR132606:FAR133673 FKN132606:FKN133673 FUJ132606:FUJ133673 GEF132606:GEF133673 GOB132606:GOB133673 GXX132606:GXX133673 HHT132606:HHT133673 HRP132606:HRP133673 IBL132606:IBL133673 ILH132606:ILH133673 IVD132606:IVD133673 JEZ132606:JEZ133673 JOV132606:JOV133673 JYR132606:JYR133673 KIN132606:KIN133673 KSJ132606:KSJ133673 LCF132606:LCF133673 LMB132606:LMB133673 LVX132606:LVX133673 MFT132606:MFT133673 MPP132606:MPP133673 MZL132606:MZL133673 NJH132606:NJH133673 NTD132606:NTD133673 OCZ132606:OCZ133673 OMV132606:OMV133673 OWR132606:OWR133673 PGN132606:PGN133673 PQJ132606:PQJ133673 QAF132606:QAF133673 QKB132606:QKB133673 QTX132606:QTX133673 RDT132606:RDT133673 RNP132606:RNP133673 RXL132606:RXL133673 SHH132606:SHH133673 SRD132606:SRD133673 TAZ132606:TAZ133673 TKV132606:TKV133673 TUR132606:TUR133673 UEN132606:UEN133673 UOJ132606:UOJ133673 UYF132606:UYF133673 VIB132606:VIB133673 VRX132606:VRX133673 WBT132606:WBT133673 WLP132606:WLP133673 WVL132606:WVL133673 D198148:D199215 IZ198142:IZ199209 SV198142:SV199209 ACR198142:ACR199209 AMN198142:AMN199209 AWJ198142:AWJ199209 BGF198142:BGF199209 BQB198142:BQB199209 BZX198142:BZX199209 CJT198142:CJT199209 CTP198142:CTP199209 DDL198142:DDL199209 DNH198142:DNH199209 DXD198142:DXD199209 EGZ198142:EGZ199209 EQV198142:EQV199209 FAR198142:FAR199209 FKN198142:FKN199209 FUJ198142:FUJ199209 GEF198142:GEF199209 GOB198142:GOB199209 GXX198142:GXX199209 HHT198142:HHT199209 HRP198142:HRP199209 IBL198142:IBL199209 ILH198142:ILH199209 IVD198142:IVD199209 JEZ198142:JEZ199209 JOV198142:JOV199209 JYR198142:JYR199209 KIN198142:KIN199209 KSJ198142:KSJ199209 LCF198142:LCF199209 LMB198142:LMB199209 LVX198142:LVX199209 MFT198142:MFT199209 MPP198142:MPP199209 MZL198142:MZL199209 NJH198142:NJH199209 NTD198142:NTD199209 OCZ198142:OCZ199209 OMV198142:OMV199209 OWR198142:OWR199209 PGN198142:PGN199209 PQJ198142:PQJ199209 QAF198142:QAF199209 QKB198142:QKB199209 QTX198142:QTX199209 RDT198142:RDT199209 RNP198142:RNP199209 RXL198142:RXL199209 SHH198142:SHH199209 SRD198142:SRD199209 TAZ198142:TAZ199209 TKV198142:TKV199209 TUR198142:TUR199209 UEN198142:UEN199209 UOJ198142:UOJ199209 UYF198142:UYF199209 VIB198142:VIB199209 VRX198142:VRX199209 WBT198142:WBT199209 WLP198142:WLP199209 WVL198142:WVL199209 D263684:D264751 IZ263678:IZ264745 SV263678:SV264745 ACR263678:ACR264745 AMN263678:AMN264745 AWJ263678:AWJ264745 BGF263678:BGF264745 BQB263678:BQB264745 BZX263678:BZX264745 CJT263678:CJT264745 CTP263678:CTP264745 DDL263678:DDL264745 DNH263678:DNH264745 DXD263678:DXD264745 EGZ263678:EGZ264745 EQV263678:EQV264745 FAR263678:FAR264745 FKN263678:FKN264745 FUJ263678:FUJ264745 GEF263678:GEF264745 GOB263678:GOB264745 GXX263678:GXX264745 HHT263678:HHT264745 HRP263678:HRP264745 IBL263678:IBL264745 ILH263678:ILH264745 IVD263678:IVD264745 JEZ263678:JEZ264745 JOV263678:JOV264745 JYR263678:JYR264745 KIN263678:KIN264745 KSJ263678:KSJ264745 LCF263678:LCF264745 LMB263678:LMB264745 LVX263678:LVX264745 MFT263678:MFT264745 MPP263678:MPP264745 MZL263678:MZL264745 NJH263678:NJH264745 NTD263678:NTD264745 OCZ263678:OCZ264745 OMV263678:OMV264745 OWR263678:OWR264745 PGN263678:PGN264745 PQJ263678:PQJ264745 QAF263678:QAF264745 QKB263678:QKB264745 QTX263678:QTX264745 RDT263678:RDT264745 RNP263678:RNP264745 RXL263678:RXL264745 SHH263678:SHH264745 SRD263678:SRD264745 TAZ263678:TAZ264745 TKV263678:TKV264745 TUR263678:TUR264745 UEN263678:UEN264745 UOJ263678:UOJ264745 UYF263678:UYF264745 VIB263678:VIB264745 VRX263678:VRX264745 WBT263678:WBT264745 WLP263678:WLP264745 WVL263678:WVL264745 D329220:D330287 IZ329214:IZ330281 SV329214:SV330281 ACR329214:ACR330281 AMN329214:AMN330281 AWJ329214:AWJ330281 BGF329214:BGF330281 BQB329214:BQB330281 BZX329214:BZX330281 CJT329214:CJT330281 CTP329214:CTP330281 DDL329214:DDL330281 DNH329214:DNH330281 DXD329214:DXD330281 EGZ329214:EGZ330281 EQV329214:EQV330281 FAR329214:FAR330281 FKN329214:FKN330281 FUJ329214:FUJ330281 GEF329214:GEF330281 GOB329214:GOB330281 GXX329214:GXX330281 HHT329214:HHT330281 HRP329214:HRP330281 IBL329214:IBL330281 ILH329214:ILH330281 IVD329214:IVD330281 JEZ329214:JEZ330281 JOV329214:JOV330281 JYR329214:JYR330281 KIN329214:KIN330281 KSJ329214:KSJ330281 LCF329214:LCF330281 LMB329214:LMB330281 LVX329214:LVX330281 MFT329214:MFT330281 MPP329214:MPP330281 MZL329214:MZL330281 NJH329214:NJH330281 NTD329214:NTD330281 OCZ329214:OCZ330281 OMV329214:OMV330281 OWR329214:OWR330281 PGN329214:PGN330281 PQJ329214:PQJ330281 QAF329214:QAF330281 QKB329214:QKB330281 QTX329214:QTX330281 RDT329214:RDT330281 RNP329214:RNP330281 RXL329214:RXL330281 SHH329214:SHH330281 SRD329214:SRD330281 TAZ329214:TAZ330281 TKV329214:TKV330281 TUR329214:TUR330281 UEN329214:UEN330281 UOJ329214:UOJ330281 UYF329214:UYF330281 VIB329214:VIB330281 VRX329214:VRX330281 WBT329214:WBT330281 WLP329214:WLP330281 WVL329214:WVL330281 D394756:D395823 IZ394750:IZ395817 SV394750:SV395817 ACR394750:ACR395817 AMN394750:AMN395817 AWJ394750:AWJ395817 BGF394750:BGF395817 BQB394750:BQB395817 BZX394750:BZX395817 CJT394750:CJT395817 CTP394750:CTP395817 DDL394750:DDL395817 DNH394750:DNH395817 DXD394750:DXD395817 EGZ394750:EGZ395817 EQV394750:EQV395817 FAR394750:FAR395817 FKN394750:FKN395817 FUJ394750:FUJ395817 GEF394750:GEF395817 GOB394750:GOB395817 GXX394750:GXX395817 HHT394750:HHT395817 HRP394750:HRP395817 IBL394750:IBL395817 ILH394750:ILH395817 IVD394750:IVD395817 JEZ394750:JEZ395817 JOV394750:JOV395817 JYR394750:JYR395817 KIN394750:KIN395817 KSJ394750:KSJ395817 LCF394750:LCF395817 LMB394750:LMB395817 LVX394750:LVX395817 MFT394750:MFT395817 MPP394750:MPP395817 MZL394750:MZL395817 NJH394750:NJH395817 NTD394750:NTD395817 OCZ394750:OCZ395817 OMV394750:OMV395817 OWR394750:OWR395817 PGN394750:PGN395817 PQJ394750:PQJ395817 QAF394750:QAF395817 QKB394750:QKB395817 QTX394750:QTX395817 RDT394750:RDT395817 RNP394750:RNP395817 RXL394750:RXL395817 SHH394750:SHH395817 SRD394750:SRD395817 TAZ394750:TAZ395817 TKV394750:TKV395817 TUR394750:TUR395817 UEN394750:UEN395817 UOJ394750:UOJ395817 UYF394750:UYF395817 VIB394750:VIB395817 VRX394750:VRX395817 WBT394750:WBT395817 WLP394750:WLP395817 WVL394750:WVL395817 D460292:D461359 IZ460286:IZ461353 SV460286:SV461353 ACR460286:ACR461353 AMN460286:AMN461353 AWJ460286:AWJ461353 BGF460286:BGF461353 BQB460286:BQB461353 BZX460286:BZX461353 CJT460286:CJT461353 CTP460286:CTP461353 DDL460286:DDL461353 DNH460286:DNH461353 DXD460286:DXD461353 EGZ460286:EGZ461353 EQV460286:EQV461353 FAR460286:FAR461353 FKN460286:FKN461353 FUJ460286:FUJ461353 GEF460286:GEF461353 GOB460286:GOB461353 GXX460286:GXX461353 HHT460286:HHT461353 HRP460286:HRP461353 IBL460286:IBL461353 ILH460286:ILH461353 IVD460286:IVD461353 JEZ460286:JEZ461353 JOV460286:JOV461353 JYR460286:JYR461353 KIN460286:KIN461353 KSJ460286:KSJ461353 LCF460286:LCF461353 LMB460286:LMB461353 LVX460286:LVX461353 MFT460286:MFT461353 MPP460286:MPP461353 MZL460286:MZL461353 NJH460286:NJH461353 NTD460286:NTD461353 OCZ460286:OCZ461353 OMV460286:OMV461353 OWR460286:OWR461353 PGN460286:PGN461353 PQJ460286:PQJ461353 QAF460286:QAF461353 QKB460286:QKB461353 QTX460286:QTX461353 RDT460286:RDT461353 RNP460286:RNP461353 RXL460286:RXL461353 SHH460286:SHH461353 SRD460286:SRD461353 TAZ460286:TAZ461353 TKV460286:TKV461353 TUR460286:TUR461353 UEN460286:UEN461353 UOJ460286:UOJ461353 UYF460286:UYF461353 VIB460286:VIB461353 VRX460286:VRX461353 WBT460286:WBT461353 WLP460286:WLP461353 WVL460286:WVL461353 D525828:D526895 IZ525822:IZ526889 SV525822:SV526889 ACR525822:ACR526889 AMN525822:AMN526889 AWJ525822:AWJ526889 BGF525822:BGF526889 BQB525822:BQB526889 BZX525822:BZX526889 CJT525822:CJT526889 CTP525822:CTP526889 DDL525822:DDL526889 DNH525822:DNH526889 DXD525822:DXD526889 EGZ525822:EGZ526889 EQV525822:EQV526889 FAR525822:FAR526889 FKN525822:FKN526889 FUJ525822:FUJ526889 GEF525822:GEF526889 GOB525822:GOB526889 GXX525822:GXX526889 HHT525822:HHT526889 HRP525822:HRP526889 IBL525822:IBL526889 ILH525822:ILH526889 IVD525822:IVD526889 JEZ525822:JEZ526889 JOV525822:JOV526889 JYR525822:JYR526889 KIN525822:KIN526889 KSJ525822:KSJ526889 LCF525822:LCF526889 LMB525822:LMB526889 LVX525822:LVX526889 MFT525822:MFT526889 MPP525822:MPP526889 MZL525822:MZL526889 NJH525822:NJH526889 NTD525822:NTD526889 OCZ525822:OCZ526889 OMV525822:OMV526889 OWR525822:OWR526889 PGN525822:PGN526889 PQJ525822:PQJ526889 QAF525822:QAF526889 QKB525822:QKB526889 QTX525822:QTX526889 RDT525822:RDT526889 RNP525822:RNP526889 RXL525822:RXL526889 SHH525822:SHH526889 SRD525822:SRD526889 TAZ525822:TAZ526889 TKV525822:TKV526889 TUR525822:TUR526889 UEN525822:UEN526889 UOJ525822:UOJ526889 UYF525822:UYF526889 VIB525822:VIB526889 VRX525822:VRX526889 WBT525822:WBT526889 WLP525822:WLP526889 WVL525822:WVL526889 D591364:D592431 IZ591358:IZ592425 SV591358:SV592425 ACR591358:ACR592425 AMN591358:AMN592425 AWJ591358:AWJ592425 BGF591358:BGF592425 BQB591358:BQB592425 BZX591358:BZX592425 CJT591358:CJT592425 CTP591358:CTP592425 DDL591358:DDL592425 DNH591358:DNH592425 DXD591358:DXD592425 EGZ591358:EGZ592425 EQV591358:EQV592425 FAR591358:FAR592425 FKN591358:FKN592425 FUJ591358:FUJ592425 GEF591358:GEF592425 GOB591358:GOB592425 GXX591358:GXX592425 HHT591358:HHT592425 HRP591358:HRP592425 IBL591358:IBL592425 ILH591358:ILH592425 IVD591358:IVD592425 JEZ591358:JEZ592425 JOV591358:JOV592425 JYR591358:JYR592425 KIN591358:KIN592425 KSJ591358:KSJ592425 LCF591358:LCF592425 LMB591358:LMB592425 LVX591358:LVX592425 MFT591358:MFT592425 MPP591358:MPP592425 MZL591358:MZL592425 NJH591358:NJH592425 NTD591358:NTD592425 OCZ591358:OCZ592425 OMV591358:OMV592425 OWR591358:OWR592425 PGN591358:PGN592425 PQJ591358:PQJ592425 QAF591358:QAF592425 QKB591358:QKB592425 QTX591358:QTX592425 RDT591358:RDT592425 RNP591358:RNP592425 RXL591358:RXL592425 SHH591358:SHH592425 SRD591358:SRD592425 TAZ591358:TAZ592425 TKV591358:TKV592425 TUR591358:TUR592425 UEN591358:UEN592425 UOJ591358:UOJ592425 UYF591358:UYF592425 VIB591358:VIB592425 VRX591358:VRX592425 WBT591358:WBT592425 WLP591358:WLP592425 WVL591358:WVL592425 D656900:D657967 IZ656894:IZ657961 SV656894:SV657961 ACR656894:ACR657961 AMN656894:AMN657961 AWJ656894:AWJ657961 BGF656894:BGF657961 BQB656894:BQB657961 BZX656894:BZX657961 CJT656894:CJT657961 CTP656894:CTP657961 DDL656894:DDL657961 DNH656894:DNH657961 DXD656894:DXD657961 EGZ656894:EGZ657961 EQV656894:EQV657961 FAR656894:FAR657961 FKN656894:FKN657961 FUJ656894:FUJ657961 GEF656894:GEF657961 GOB656894:GOB657961 GXX656894:GXX657961 HHT656894:HHT657961 HRP656894:HRP657961 IBL656894:IBL657961 ILH656894:ILH657961 IVD656894:IVD657961 JEZ656894:JEZ657961 JOV656894:JOV657961 JYR656894:JYR657961 KIN656894:KIN657961 KSJ656894:KSJ657961 LCF656894:LCF657961 LMB656894:LMB657961 LVX656894:LVX657961 MFT656894:MFT657961 MPP656894:MPP657961 MZL656894:MZL657961 NJH656894:NJH657961 NTD656894:NTD657961 OCZ656894:OCZ657961 OMV656894:OMV657961 OWR656894:OWR657961 PGN656894:PGN657961 PQJ656894:PQJ657961 QAF656894:QAF657961 QKB656894:QKB657961 QTX656894:QTX657961 RDT656894:RDT657961 RNP656894:RNP657961 RXL656894:RXL657961 SHH656894:SHH657961 SRD656894:SRD657961 TAZ656894:TAZ657961 TKV656894:TKV657961 TUR656894:TUR657961 UEN656894:UEN657961 UOJ656894:UOJ657961 UYF656894:UYF657961 VIB656894:VIB657961 VRX656894:VRX657961 WBT656894:WBT657961 WLP656894:WLP657961 WVL656894:WVL657961 D722436:D723503 IZ722430:IZ723497 SV722430:SV723497 ACR722430:ACR723497 AMN722430:AMN723497 AWJ722430:AWJ723497 BGF722430:BGF723497 BQB722430:BQB723497 BZX722430:BZX723497 CJT722430:CJT723497 CTP722430:CTP723497 DDL722430:DDL723497 DNH722430:DNH723497 DXD722430:DXD723497 EGZ722430:EGZ723497 EQV722430:EQV723497 FAR722430:FAR723497 FKN722430:FKN723497 FUJ722430:FUJ723497 GEF722430:GEF723497 GOB722430:GOB723497 GXX722430:GXX723497 HHT722430:HHT723497 HRP722430:HRP723497 IBL722430:IBL723497 ILH722430:ILH723497 IVD722430:IVD723497 JEZ722430:JEZ723497 JOV722430:JOV723497 JYR722430:JYR723497 KIN722430:KIN723497 KSJ722430:KSJ723497 LCF722430:LCF723497 LMB722430:LMB723497 LVX722430:LVX723497 MFT722430:MFT723497 MPP722430:MPP723497 MZL722430:MZL723497 NJH722430:NJH723497 NTD722430:NTD723497 OCZ722430:OCZ723497 OMV722430:OMV723497 OWR722430:OWR723497 PGN722430:PGN723497 PQJ722430:PQJ723497 QAF722430:QAF723497 QKB722430:QKB723497 QTX722430:QTX723497 RDT722430:RDT723497 RNP722430:RNP723497 RXL722430:RXL723497 SHH722430:SHH723497 SRD722430:SRD723497 TAZ722430:TAZ723497 TKV722430:TKV723497 TUR722430:TUR723497 UEN722430:UEN723497 UOJ722430:UOJ723497 UYF722430:UYF723497 VIB722430:VIB723497 VRX722430:VRX723497 WBT722430:WBT723497 WLP722430:WLP723497 WVL722430:WVL723497 D787972:D789039 IZ787966:IZ789033 SV787966:SV789033 ACR787966:ACR789033 AMN787966:AMN789033 AWJ787966:AWJ789033 BGF787966:BGF789033 BQB787966:BQB789033 BZX787966:BZX789033 CJT787966:CJT789033 CTP787966:CTP789033 DDL787966:DDL789033 DNH787966:DNH789033 DXD787966:DXD789033 EGZ787966:EGZ789033 EQV787966:EQV789033 FAR787966:FAR789033 FKN787966:FKN789033 FUJ787966:FUJ789033 GEF787966:GEF789033 GOB787966:GOB789033 GXX787966:GXX789033 HHT787966:HHT789033 HRP787966:HRP789033 IBL787966:IBL789033 ILH787966:ILH789033 IVD787966:IVD789033 JEZ787966:JEZ789033 JOV787966:JOV789033 JYR787966:JYR789033 KIN787966:KIN789033 KSJ787966:KSJ789033 LCF787966:LCF789033 LMB787966:LMB789033 LVX787966:LVX789033 MFT787966:MFT789033 MPP787966:MPP789033 MZL787966:MZL789033 NJH787966:NJH789033 NTD787966:NTD789033 OCZ787966:OCZ789033 OMV787966:OMV789033 OWR787966:OWR789033 PGN787966:PGN789033 PQJ787966:PQJ789033 QAF787966:QAF789033 QKB787966:QKB789033 QTX787966:QTX789033 RDT787966:RDT789033 RNP787966:RNP789033 RXL787966:RXL789033 SHH787966:SHH789033 SRD787966:SRD789033 TAZ787966:TAZ789033 TKV787966:TKV789033 TUR787966:TUR789033 UEN787966:UEN789033 UOJ787966:UOJ789033 UYF787966:UYF789033 VIB787966:VIB789033 VRX787966:VRX789033 WBT787966:WBT789033 WLP787966:WLP789033 WVL787966:WVL789033 D853508:D854575 IZ853502:IZ854569 SV853502:SV854569 ACR853502:ACR854569 AMN853502:AMN854569 AWJ853502:AWJ854569 BGF853502:BGF854569 BQB853502:BQB854569 BZX853502:BZX854569 CJT853502:CJT854569 CTP853502:CTP854569 DDL853502:DDL854569 DNH853502:DNH854569 DXD853502:DXD854569 EGZ853502:EGZ854569 EQV853502:EQV854569 FAR853502:FAR854569 FKN853502:FKN854569 FUJ853502:FUJ854569 GEF853502:GEF854569 GOB853502:GOB854569 GXX853502:GXX854569 HHT853502:HHT854569 HRP853502:HRP854569 IBL853502:IBL854569 ILH853502:ILH854569 IVD853502:IVD854569 JEZ853502:JEZ854569 JOV853502:JOV854569 JYR853502:JYR854569 KIN853502:KIN854569 KSJ853502:KSJ854569 LCF853502:LCF854569 LMB853502:LMB854569 LVX853502:LVX854569 MFT853502:MFT854569 MPP853502:MPP854569 MZL853502:MZL854569 NJH853502:NJH854569 NTD853502:NTD854569 OCZ853502:OCZ854569 OMV853502:OMV854569 OWR853502:OWR854569 PGN853502:PGN854569 PQJ853502:PQJ854569 QAF853502:QAF854569 QKB853502:QKB854569 QTX853502:QTX854569 RDT853502:RDT854569 RNP853502:RNP854569 RXL853502:RXL854569 SHH853502:SHH854569 SRD853502:SRD854569 TAZ853502:TAZ854569 TKV853502:TKV854569 TUR853502:TUR854569 UEN853502:UEN854569 UOJ853502:UOJ854569 UYF853502:UYF854569 VIB853502:VIB854569 VRX853502:VRX854569 WBT853502:WBT854569 WLP853502:WLP854569 WVL853502:WVL854569 D919044:D920111 IZ919038:IZ920105 SV919038:SV920105 ACR919038:ACR920105 AMN919038:AMN920105 AWJ919038:AWJ920105 BGF919038:BGF920105 BQB919038:BQB920105 BZX919038:BZX920105 CJT919038:CJT920105 CTP919038:CTP920105 DDL919038:DDL920105 DNH919038:DNH920105 DXD919038:DXD920105 EGZ919038:EGZ920105 EQV919038:EQV920105 FAR919038:FAR920105 FKN919038:FKN920105 FUJ919038:FUJ920105 GEF919038:GEF920105 GOB919038:GOB920105 GXX919038:GXX920105 HHT919038:HHT920105 HRP919038:HRP920105 IBL919038:IBL920105 ILH919038:ILH920105 IVD919038:IVD920105 JEZ919038:JEZ920105 JOV919038:JOV920105 JYR919038:JYR920105 KIN919038:KIN920105 KSJ919038:KSJ920105 LCF919038:LCF920105 LMB919038:LMB920105 LVX919038:LVX920105 MFT919038:MFT920105 MPP919038:MPP920105 MZL919038:MZL920105 NJH919038:NJH920105 NTD919038:NTD920105 OCZ919038:OCZ920105 OMV919038:OMV920105 OWR919038:OWR920105 PGN919038:PGN920105 PQJ919038:PQJ920105 QAF919038:QAF920105 QKB919038:QKB920105 QTX919038:QTX920105 RDT919038:RDT920105 RNP919038:RNP920105 RXL919038:RXL920105 SHH919038:SHH920105 SRD919038:SRD920105 TAZ919038:TAZ920105 TKV919038:TKV920105 TUR919038:TUR920105 UEN919038:UEN920105 UOJ919038:UOJ920105 UYF919038:UYF920105 VIB919038:VIB920105 VRX919038:VRX920105 WBT919038:WBT920105 WLP919038:WLP920105 WVL919038:WVL920105 D984580:D985647 IZ984574:IZ985641 SV984574:SV985641 ACR984574:ACR985641 AMN984574:AMN985641 AWJ984574:AWJ985641 BGF984574:BGF985641 BQB984574:BQB985641 BZX984574:BZX985641 CJT984574:CJT985641 CTP984574:CTP985641 DDL984574:DDL985641 DNH984574:DNH985641 DXD984574:DXD985641 EGZ984574:EGZ985641 EQV984574:EQV985641 FAR984574:FAR985641 FKN984574:FKN985641 FUJ984574:FUJ985641 GEF984574:GEF985641 GOB984574:GOB985641 GXX984574:GXX985641 HHT984574:HHT985641 HRP984574:HRP985641 IBL984574:IBL985641 ILH984574:ILH985641 IVD984574:IVD985641 JEZ984574:JEZ985641 JOV984574:JOV985641 JYR984574:JYR985641 KIN984574:KIN985641 KSJ984574:KSJ985641 LCF984574:LCF985641 LMB984574:LMB985641 LVX984574:LVX985641 MFT984574:MFT985641 MPP984574:MPP985641 MZL984574:MZL985641 NJH984574:NJH985641 NTD984574:NTD985641 OCZ984574:OCZ985641 OMV984574:OMV985641 OWR984574:OWR985641 PGN984574:PGN985641 PQJ984574:PQJ985641 QAF984574:QAF985641 QKB984574:QKB985641 QTX984574:QTX985641 RDT984574:RDT985641 RNP984574:RNP985641 RXL984574:RXL985641 SHH984574:SHH985641 SRD984574:SRD985641 TAZ984574:TAZ985641 TKV984574:TKV985641 TUR984574:TUR985641 UEN984574:UEN985641 UOJ984574:UOJ985641 UYF984574:UYF985641 VIB984574:VIB985641 VRX984574:VRX985641 WBT984574:WBT985641 WLP984574:WLP985641 WLP46:WLP64 WBT46:WBT64 VRX46:VRX64 VIB46:VIB64 UYF46:UYF64 UOJ46:UOJ64 UEN46:UEN64 TUR46:TUR64 TKV46:TKV64 TAZ46:TAZ64 SRD46:SRD64 SHH46:SHH64 RXL46:RXL64 RNP46:RNP64 RDT46:RDT64 QTX46:QTX64 QKB46:QKB64 QAF46:QAF64 PQJ46:PQJ64 PGN46:PGN64 OWR46:OWR64 OMV46:OMV64 OCZ46:OCZ64 NTD46:NTD64 NJH46:NJH64 MZL46:MZL64 MPP46:MPP64 MFT46:MFT64 LVX46:LVX64 LMB46:LMB64 LCF46:LCF64 KSJ46:KSJ64 KIN46:KIN64 JYR46:JYR64 JOV46:JOV64 JEZ46:JEZ64 IVD46:IVD64 ILH46:ILH64 IBL46:IBL64 HRP46:HRP64 HHT46:HHT64 GXX46:GXX64 GOB46:GOB64 GEF46:GEF64 FUJ46:FUJ64 FKN46:FKN64 FAR46:FAR64 EQV46:EQV64 EGZ46:EGZ64 DXD46:DXD64 DNH46:DNH64 DDL46:DDL64 CTP46:CTP64 CJT46:CJT64 BZX46:BZX64 BQB46:BQB64 BGF46:BGF64 AWJ46:AWJ64 AMN46:AMN64 ACR46:ACR64 SV46:SV64 IZ46:IZ64 D20 WVL16:WVL18 WLP16:WLP18 WBT16:WBT18 VRX16:VRX18 VIB16:VIB18 UYF16:UYF18 UOJ16:UOJ18 UEN16:UEN18 TUR16:TUR18 TKV16:TKV18 TAZ16:TAZ18 SRD16:SRD18 SHH16:SHH18 RXL16:RXL18 RNP16:RNP18 RDT16:RDT18 QTX16:QTX18 QKB16:QKB18 QAF16:QAF18 PQJ16:PQJ18 PGN16:PGN18 OWR16:OWR18 OMV16:OMV18 OCZ16:OCZ18 NTD16:NTD18 NJH16:NJH18 MZL16:MZL18 MPP16:MPP18 MFT16:MFT18 LVX16:LVX18 LMB16:LMB18 LCF16:LCF18 KSJ16:KSJ18 KIN16:KIN18 JYR16:JYR18 JOV16:JOV18 JEZ16:JEZ18 IVD16:IVD18 ILH16:ILH18 IBL16:IBL18 HRP16:HRP18 HHT16:HHT18 GXX16:GXX18 GOB16:GOB18 GEF16:GEF18 FUJ16:FUJ18 FKN16:FKN18 FAR16:FAR18 EQV16:EQV18 EGZ16:EGZ18 DXD16:DXD18 DNH16:DNH18 DDL16:DDL18 CTP16:CTP18 CJT16:CJT18 BZX16:BZX18 BQB16:BQB18 BGF16:BGF18 AWJ16:AWJ18 AMN16:AMN18 ACR16:ACR18 SV16:SV18 IZ16:IZ18 D16:D18 D42:D44 IZ42:IZ44 SV42:SV44 ACR42:ACR44 AMN42:AMN44 AWJ42:AWJ44 BGF42:BGF44 BQB42:BQB44 BZX42:BZX44 CJT42:CJT44 CTP42:CTP44 DDL42:DDL44 DNH42:DNH44 DXD42:DXD44 EGZ42:EGZ44 EQV42:EQV44 FAR42:FAR44 FKN42:FKN44 FUJ42:FUJ44 GEF42:GEF44 GOB42:GOB44 GXX42:GXX44 HHT42:HHT44 HRP42:HRP44 IBL42:IBL44 ILH42:ILH44 IVD42:IVD44 JEZ42:JEZ44 JOV42:JOV44 JYR42:JYR44 KIN42:KIN44 KSJ42:KSJ44 LCF42:LCF44 LMB42:LMB44 LVX42:LVX44 MFT42:MFT44 MPP42:MPP44 MZL42:MZL44 NJH42:NJH44 NTD42:NTD44 OCZ42:OCZ44 OMV42:OMV44 OWR42:OWR44 PGN42:PGN44 PQJ42:PQJ44 QAF42:QAF44 QKB42:QKB44 QTX42:QTX44 RDT42:RDT44 RNP42:RNP44 RXL42:RXL44 SHH42:SHH44 SRD42:SRD44 TAZ42:TAZ44 TKV42:TKV44 TUR42:TUR44 UEN42:UEN44 UOJ42:UOJ44 UYF42:UYF44 VIB42:VIB44 VRX42:VRX44 WBT42:WBT44 WLP42:WLP44 WVL42:WVL44 WVL22:WVL23 WLP22:WLP23 WBT22:WBT23 VRX22:VRX23 VIB22:VIB23 UYF22:UYF23 UOJ22:UOJ23 UEN22:UEN23 TUR22:TUR23 TKV22:TKV23 TAZ22:TAZ23 SRD22:SRD23 SHH22:SHH23 RXL22:RXL23 RNP22:RNP23 RDT22:RDT23 QTX22:QTX23 QKB22:QKB23 QAF22:QAF23 PQJ22:PQJ23 PGN22:PGN23 OWR22:OWR23 OMV22:OMV23 OCZ22:OCZ23 NTD22:NTD23 NJH22:NJH23 MZL22:MZL23 MPP22:MPP23 MFT22:MFT23 LVX22:LVX23 LMB22:LMB23 LCF22:LCF23 KSJ22:KSJ23 KIN22:KIN23 JYR22:JYR23 JOV22:JOV23 JEZ22:JEZ23 IVD22:IVD23 ILH22:ILH23 IBL22:IBL23 HRP22:HRP23 HHT22:HHT23 GXX22:GXX23 GOB22:GOB23 GEF22:GEF23 FUJ22:FUJ23 FKN22:FKN23 FAR22:FAR23 EQV22:EQV23 EGZ22:EGZ23 DXD22:DXD23 DNH22:DNH23 DDL22:DDL23 CTP22:CTP23 CJT22:CJT23 BZX22:BZX23 BQB22:BQB23 BGF22:BGF23 AWJ22:AWJ23 AMN22:AMN23 ACR22:ACR23 SV22:SV23 IZ22:IZ23 D22:D23 WVK26:WVK27 C58:C63 C56 D46:D56 IZ1552:IZ1556 SV1552:SV1556 ACR1552:ACR1556 AMN1552:AMN1556 AWJ1552:AWJ1556 BGF1552:BGF1556 BQB1552:BQB1556 BZX1552:BZX1556 CJT1552:CJT1556 CTP1552:CTP1556 DDL1552:DDL1556 DNH1552:DNH1556 DXD1552:DXD1556 EGZ1552:EGZ1556 EQV1552:EQV1556 FAR1552:FAR1556 FKN1552:FKN1556 FUJ1552:FUJ1556 GEF1552:GEF1556 GOB1552:GOB1556 GXX1552:GXX1556 HHT1552:HHT1556 HRP1552:HRP1556 IBL1552:IBL1556 ILH1552:ILH1556 IVD1552:IVD1556 JEZ1552:JEZ1556 JOV1552:JOV1556 JYR1552:JYR1556 KIN1552:KIN1556 KSJ1552:KSJ1556 LCF1552:LCF1556 LMB1552:LMB1556 LVX1552:LVX1556 MFT1552:MFT1556 MPP1552:MPP1556 MZL1552:MZL1556 NJH1552:NJH1556 NTD1552:NTD1556 OCZ1552:OCZ1556 OMV1552:OMV1556 OWR1552:OWR1556 PGN1552:PGN1556 PQJ1552:PQJ1556 QAF1552:QAF1556 QKB1552:QKB1556 QTX1552:QTX1556 RDT1552:RDT1556 RNP1552:RNP1556 RXL1552:RXL1556 SHH1552:SHH1556 SRD1552:SRD1556 TAZ1552:TAZ1556 TKV1552:TKV1556 TUR1552:TUR1556 UEN1552:UEN1556 UOJ1552:UOJ1556 UYF1552:UYF1556 VIB1552:VIB1556 VRX1552:VRX1556 WBT1552:WBT1556 WLP1552:WLP1556 WVL1552:WVL1556 WVL1558:WVL2601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2022-01-07T08:39:21Z</cp:lastPrinted>
  <dcterms:created xsi:type="dcterms:W3CDTF">2005-10-04T00:19:14Z</dcterms:created>
  <dcterms:modified xsi:type="dcterms:W3CDTF">2022-01-07T08:42:00Z</dcterms:modified>
</cp:coreProperties>
</file>