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BC351D9B-F10D-4F2A-B177-D38482366525}"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都道府県別!$A$1:$K$1568</definedName>
    <definedName name="_xlnm.Print_Titles" localSheetId="0">都道府県別!$1:$4</definedName>
  </definedNames>
  <calcPr calcId="191029"/>
</workbook>
</file>

<file path=xl/calcChain.xml><?xml version="1.0" encoding="utf-8"?>
<calcChain xmlns="http://schemas.openxmlformats.org/spreadsheetml/2006/main">
  <c r="A950" i="46" l="1"/>
  <c r="A347" i="46"/>
  <c r="A508" i="46"/>
  <c r="A729" i="46"/>
  <c r="A725" i="46"/>
  <c r="A1496" i="46"/>
  <c r="A1494" i="46"/>
  <c r="A1254" i="46"/>
  <c r="A1255" i="46"/>
  <c r="A1215" i="46"/>
  <c r="A339" i="46" l="1"/>
  <c r="A406" i="46"/>
  <c r="A570" i="46"/>
  <c r="A28" i="46"/>
  <c r="A1023" i="46"/>
  <c r="A1567" i="46"/>
  <c r="A806" i="46"/>
  <c r="A711" i="46"/>
  <c r="A361" i="46"/>
  <c r="A168" i="46"/>
  <c r="A1292" i="46"/>
  <c r="A1202" i="46"/>
  <c r="A518" i="46" l="1"/>
  <c r="A524" i="46"/>
  <c r="A92" i="46"/>
  <c r="A57" i="46"/>
  <c r="A1519" i="46"/>
  <c r="A1253" i="46"/>
  <c r="A322" i="46" l="1"/>
  <c r="A656" i="46"/>
  <c r="A437" i="46"/>
  <c r="A139" i="46"/>
  <c r="A1555" i="46"/>
  <c r="A1565" i="46"/>
  <c r="A1263" i="46"/>
  <c r="A1546" i="46"/>
  <c r="A1044" i="46"/>
  <c r="A1313" i="46"/>
  <c r="A1089" i="46"/>
  <c r="A998" i="46"/>
  <c r="A1205" i="46"/>
  <c r="A670" i="46" l="1"/>
  <c r="A706" i="46"/>
  <c r="A619" i="46"/>
  <c r="A227" i="46"/>
  <c r="A432" i="46"/>
  <c r="A190" i="46"/>
  <c r="A167" i="46"/>
  <c r="A557" i="46"/>
  <c r="A91" i="46"/>
  <c r="A253" i="46"/>
  <c r="A640" i="46"/>
  <c r="A79" i="46"/>
  <c r="A1359" i="46"/>
  <c r="A1088" i="46"/>
  <c r="A1312" i="46"/>
  <c r="A1414" i="46"/>
  <c r="A1564" i="46" l="1"/>
  <c r="A523" i="46"/>
  <c r="A195" i="46"/>
  <c r="A1022" i="46"/>
  <c r="A652" i="46"/>
  <c r="A669" i="46"/>
  <c r="A24" i="46"/>
  <c r="A805" i="46"/>
  <c r="A1189" i="46"/>
  <c r="A914" i="46"/>
  <c r="A922" i="46"/>
  <c r="A1252" i="46"/>
  <c r="A45" i="46" l="1"/>
  <c r="A949" i="46"/>
  <c r="A1526" i="46"/>
  <c r="A947" i="46"/>
  <c r="A1480" i="46"/>
  <c r="A166" i="46" l="1"/>
  <c r="A637" i="46"/>
  <c r="A398" i="46"/>
  <c r="A19" i="46"/>
  <c r="A894" i="46"/>
  <c r="A90" i="46"/>
  <c r="A1452" i="46"/>
  <c r="A1174" i="46"/>
  <c r="A13" i="46"/>
  <c r="A1495" i="46"/>
  <c r="A1109" i="46"/>
  <c r="A1105" i="46"/>
  <c r="A436" i="46" l="1"/>
  <c r="A402" i="46"/>
  <c r="A596" i="46"/>
  <c r="A804" i="46"/>
  <c r="A689" i="46"/>
  <c r="A1446" i="46"/>
  <c r="A877" i="46"/>
  <c r="A66" i="46"/>
  <c r="A418" i="46"/>
  <c r="A89" i="46"/>
  <c r="A1358" i="46"/>
  <c r="A1330" i="46"/>
  <c r="A1311" i="46"/>
  <c r="A1545" i="46"/>
  <c r="A1525" i="46"/>
  <c r="A1524" i="46"/>
  <c r="A1136" i="46"/>
  <c r="A1135" i="46"/>
  <c r="A636" i="46" l="1"/>
  <c r="A244" i="46"/>
  <c r="A109" i="46"/>
  <c r="A453" i="46"/>
  <c r="A728" i="46"/>
  <c r="A276" i="46"/>
  <c r="A674" i="46"/>
  <c r="A960" i="46"/>
  <c r="A1541" i="46"/>
  <c r="A1547" i="46" l="1"/>
  <c r="A522" i="46"/>
  <c r="A521" i="46"/>
  <c r="A520" i="46"/>
  <c r="A519" i="46"/>
  <c r="A517" i="46"/>
  <c r="A516" i="46"/>
  <c r="A515" i="46"/>
  <c r="A514" i="46"/>
  <c r="A513" i="46"/>
  <c r="A512" i="46"/>
  <c r="A511" i="46"/>
  <c r="A510" i="46"/>
  <c r="A509" i="46"/>
  <c r="A507"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2" i="46"/>
  <c r="A451" i="46"/>
  <c r="A450" i="46"/>
  <c r="A449" i="46"/>
  <c r="A448" i="46"/>
  <c r="A447" i="46"/>
  <c r="A446" i="46"/>
  <c r="A445" i="46"/>
  <c r="A444" i="46"/>
  <c r="A443" i="46"/>
  <c r="A442" i="46"/>
  <c r="A154" i="46"/>
  <c r="A803" i="46" l="1"/>
  <c r="A552" i="46"/>
  <c r="A194" i="46"/>
  <c r="A18" i="46"/>
  <c r="A1426" i="46"/>
  <c r="A946" i="46"/>
  <c r="A589" i="46"/>
  <c r="A138" i="46"/>
  <c r="A569" i="46"/>
  <c r="A1087" i="46"/>
  <c r="A639" i="46"/>
  <c r="A1098" i="46"/>
  <c r="A1543" i="46"/>
  <c r="A1016" i="46"/>
  <c r="A275" i="46"/>
  <c r="A945" i="46"/>
  <c r="A1318" i="46"/>
  <c r="A1134" i="46"/>
  <c r="A1504" i="46"/>
  <c r="A404" i="46"/>
  <c r="A193" i="46"/>
  <c r="A216" i="46"/>
  <c r="A1145" i="46"/>
  <c r="A1357" i="46"/>
  <c r="A71" i="46"/>
  <c r="A1086" i="46"/>
  <c r="A1048" i="46"/>
  <c r="A1034" i="46"/>
  <c r="A226" i="46"/>
  <c r="A1476" i="46"/>
  <c r="A1518" i="46"/>
  <c r="A417" i="46"/>
  <c r="A379" i="46"/>
  <c r="A70" i="46"/>
  <c r="A1262" i="46"/>
  <c r="A1512" i="46"/>
  <c r="A1161" i="46"/>
  <c r="A225" i="46"/>
  <c r="A85" i="46"/>
  <c r="A378" i="46"/>
  <c r="A1097" i="46"/>
  <c r="A17" i="46"/>
  <c r="A1085" i="46"/>
  <c r="A153" i="46"/>
  <c r="A52" i="46"/>
  <c r="A1479" i="46"/>
  <c r="A702" i="46"/>
  <c r="A1084" i="46"/>
  <c r="A395" i="46"/>
  <c r="A715" i="46"/>
  <c r="A556" i="46"/>
  <c r="A1444" i="46"/>
  <c r="A1133" i="46"/>
  <c r="A251" i="46"/>
  <c r="A1251" i="46"/>
  <c r="A1540" i="46"/>
  <c r="A1356" i="46"/>
  <c r="A1132" i="46"/>
  <c r="A649" i="46"/>
  <c r="A137" i="46"/>
  <c r="A944" i="46"/>
  <c r="A1143" i="46"/>
  <c r="A858" i="46"/>
  <c r="A740" i="46"/>
  <c r="A1214" i="46"/>
  <c r="A1560" i="46"/>
  <c r="A1559" i="46"/>
  <c r="A27" i="46"/>
  <c r="A1544" i="46"/>
  <c r="A165" i="46"/>
  <c r="A86" i="46"/>
  <c r="A435" i="46"/>
  <c r="A189" i="46"/>
  <c r="A943" i="46"/>
  <c r="A968" i="46"/>
  <c r="A1027" i="46"/>
  <c r="A278" i="46"/>
  <c r="A1563" i="46"/>
  <c r="A1443" i="46"/>
  <c r="A44" i="46"/>
  <c r="A330" i="46"/>
  <c r="A895" i="46"/>
  <c r="A78" i="46"/>
  <c r="A577" i="46"/>
  <c r="A159" i="46"/>
  <c r="A43" i="46"/>
  <c r="A1355" i="46"/>
  <c r="A1110" i="46"/>
  <c r="A152" i="46"/>
  <c r="A618" i="46"/>
  <c r="A734" i="46"/>
  <c r="A1033" i="46"/>
  <c r="A423" i="46"/>
  <c r="A26" i="46"/>
  <c r="A429" i="46"/>
  <c r="A324" i="46"/>
  <c r="A277" i="46"/>
  <c r="A881" i="46"/>
  <c r="A215" i="46"/>
  <c r="A1459" i="46"/>
  <c r="A714" i="46"/>
  <c r="A69" i="46"/>
  <c r="A698" i="46"/>
  <c r="A1291" i="46"/>
  <c r="A214" i="46"/>
  <c r="A571" i="46"/>
  <c r="A16" i="46"/>
  <c r="A364" i="46"/>
  <c r="A426" i="46"/>
  <c r="A1131" i="46"/>
  <c r="A1406" i="46"/>
  <c r="A1188" i="46"/>
  <c r="A170" i="46"/>
  <c r="A921" i="46"/>
  <c r="A651" i="46"/>
  <c r="A880" i="46"/>
  <c r="A820" i="46"/>
  <c r="A115" i="46"/>
  <c r="A1478" i="46"/>
  <c r="A56" i="46"/>
  <c r="A818" i="46"/>
  <c r="A80" i="46"/>
  <c r="A843" i="46"/>
  <c r="A108" i="46"/>
  <c r="A107" i="46"/>
  <c r="A321" i="46"/>
  <c r="A627" i="46"/>
  <c r="A1329" i="46"/>
  <c r="A1456" i="46"/>
  <c r="A320" i="46"/>
  <c r="A319" i="46"/>
  <c r="A257" i="46"/>
  <c r="A87" i="46"/>
  <c r="A1144" i="46"/>
  <c r="A1250" i="46"/>
  <c r="A909" i="46"/>
  <c r="A705" i="46"/>
  <c r="A106" i="46"/>
  <c r="A274" i="46"/>
  <c r="A1432" i="46"/>
  <c r="A817" i="46"/>
  <c r="A924" i="46"/>
  <c r="A95" i="46"/>
  <c r="A1566" i="46"/>
  <c r="A724" i="46"/>
  <c r="A648" i="46"/>
  <c r="A338" i="46"/>
  <c r="A1497" i="46"/>
  <c r="A1542" i="46"/>
  <c r="A1561" i="46"/>
  <c r="A1249" i="46"/>
  <c r="A525" i="46"/>
  <c r="A377" i="46"/>
  <c r="A425" i="46"/>
  <c r="A709" i="46"/>
  <c r="A1328" i="46"/>
  <c r="A1558" i="46"/>
  <c r="A94" i="46"/>
  <c r="A716" i="46"/>
  <c r="A1290" i="46"/>
  <c r="A723" i="46"/>
  <c r="A1431" i="46"/>
  <c r="A1371" i="46"/>
  <c r="A58" i="46"/>
  <c r="A1405" i="46"/>
  <c r="A976" i="46"/>
  <c r="A1419" i="46"/>
  <c r="A633" i="46"/>
  <c r="A857" i="46"/>
  <c r="A638" i="46"/>
  <c r="A105" i="46"/>
  <c r="A576" i="46"/>
  <c r="A869" i="46"/>
  <c r="A1455" i="46"/>
  <c r="A617" i="46"/>
  <c r="A662" i="46"/>
  <c r="A42" i="46"/>
  <c r="A584" i="46"/>
  <c r="A136" i="46"/>
  <c r="A60" i="46"/>
  <c r="A229" i="46"/>
  <c r="A1173" i="46"/>
  <c r="A561" i="46"/>
  <c r="A1187" i="46"/>
  <c r="A588" i="46"/>
  <c r="A431" i="46"/>
  <c r="A1548" i="46"/>
  <c r="A1298" i="46"/>
  <c r="A722" i="46"/>
  <c r="A141" i="46"/>
  <c r="A1289" i="46"/>
  <c r="A1107" i="46"/>
  <c r="A1457" i="46"/>
  <c r="A1475" i="46"/>
  <c r="A891" i="46"/>
  <c r="A920" i="46"/>
  <c r="A41" i="46"/>
  <c r="A1493" i="46"/>
  <c r="A301" i="46"/>
  <c r="A1442" i="46"/>
  <c r="A1491" i="46"/>
  <c r="A1248" i="46"/>
  <c r="A1517" i="46"/>
  <c r="A1482" i="46"/>
  <c r="A812" i="46"/>
  <c r="A135" i="46"/>
  <c r="A15" i="46"/>
  <c r="A104" i="46"/>
  <c r="A401" i="46"/>
  <c r="A394" i="46"/>
  <c r="A1538" i="46"/>
  <c r="A151" i="46"/>
  <c r="A534" i="46"/>
  <c r="A40" i="46"/>
  <c r="A1484" i="46"/>
  <c r="A363" i="46"/>
  <c r="A39" i="46"/>
  <c r="A405" i="46"/>
  <c r="A55" i="46"/>
  <c r="A587" i="46"/>
  <c r="A82" i="46"/>
  <c r="A1102" i="46"/>
  <c r="A188" i="46"/>
  <c r="A150" i="46"/>
  <c r="A1523" i="46"/>
  <c r="A1375" i="46"/>
  <c r="A942" i="46"/>
  <c r="A204" i="46"/>
  <c r="A688" i="46"/>
  <c r="A1557" i="46"/>
  <c r="A721" i="46"/>
  <c r="A665" i="46"/>
  <c r="A177" i="46"/>
  <c r="A697" i="46"/>
  <c r="A1521" i="46"/>
  <c r="A1083" i="46"/>
  <c r="A192" i="46"/>
  <c r="A191" i="46"/>
  <c r="A1354" i="46"/>
  <c r="A717" i="46"/>
  <c r="A134" i="46"/>
  <c r="A1000" i="46"/>
  <c r="A720" i="46"/>
  <c r="A326" i="46"/>
  <c r="A392" i="46"/>
  <c r="A103" i="46"/>
  <c r="A102" i="46"/>
  <c r="A1288" i="46"/>
  <c r="A1310" i="46"/>
  <c r="A1554" i="46"/>
  <c r="A953" i="46"/>
  <c r="A357" i="46"/>
  <c r="A941" i="46"/>
  <c r="A161" i="46"/>
  <c r="A746" i="46"/>
  <c r="A758" i="46"/>
  <c r="A840" i="46"/>
  <c r="A149" i="46"/>
  <c r="A551" i="46"/>
  <c r="A628" i="46"/>
  <c r="A254" i="46"/>
  <c r="A871" i="46"/>
  <c r="A1172" i="46"/>
  <c r="A975" i="46"/>
  <c r="A887" i="46"/>
  <c r="A1562" i="46"/>
  <c r="A1353" i="46"/>
  <c r="A224" i="46"/>
  <c r="A550" i="46"/>
  <c r="A530" i="46"/>
  <c r="A940" i="46"/>
  <c r="A751" i="46"/>
  <c r="A318" i="46"/>
  <c r="A420" i="46"/>
  <c r="A1082" i="46"/>
  <c r="A1483" i="46"/>
  <c r="A1453" i="46"/>
  <c r="A1352" i="46"/>
  <c r="A148" i="46"/>
  <c r="A1032" i="46"/>
  <c r="A133" i="46"/>
  <c r="A132" i="46"/>
  <c r="A701" i="46"/>
  <c r="A700" i="46"/>
  <c r="A1351" i="46"/>
  <c r="A1350" i="46"/>
  <c r="A12" i="46"/>
  <c r="A290" i="46"/>
  <c r="A289" i="46"/>
  <c r="A1349" i="46"/>
  <c r="A11" i="46"/>
  <c r="A10" i="46"/>
  <c r="A1130" i="46"/>
  <c r="A9" i="46"/>
  <c r="A317" i="46"/>
  <c r="A1460" i="46"/>
  <c r="A859" i="46"/>
  <c r="A661" i="46"/>
  <c r="A101" i="46"/>
  <c r="A1201" i="46"/>
  <c r="A575" i="46"/>
  <c r="A1367" i="46"/>
  <c r="A1366" i="46"/>
  <c r="A687" i="46"/>
  <c r="A38" i="46"/>
  <c r="A967" i="46"/>
  <c r="A555" i="46"/>
  <c r="A203" i="46"/>
  <c r="A568" i="46"/>
  <c r="A567" i="46"/>
  <c r="A939" i="46"/>
  <c r="A1200" i="46"/>
  <c r="A1199" i="46"/>
  <c r="A337" i="46"/>
  <c r="A566" i="46"/>
  <c r="A565" i="46"/>
  <c r="A564" i="46"/>
  <c r="A563" i="46"/>
  <c r="A562" i="46"/>
  <c r="A739" i="46"/>
  <c r="A738" i="46"/>
  <c r="A1129" i="46"/>
  <c r="A616" i="46"/>
  <c r="A1461" i="46"/>
  <c r="A1247" i="46"/>
  <c r="A1213" i="46"/>
  <c r="A67" i="46"/>
  <c r="A396" i="46"/>
  <c r="A1261" i="46"/>
  <c r="A592" i="46"/>
  <c r="A1128" i="46"/>
  <c r="A1186" i="46"/>
  <c r="A49" i="46"/>
  <c r="A1492" i="46"/>
  <c r="A389" i="46"/>
  <c r="A388" i="46"/>
  <c r="A387" i="46"/>
  <c r="A1159" i="46"/>
  <c r="A202" i="46"/>
  <c r="A1096" i="46"/>
  <c r="A1127" i="46"/>
  <c r="A352" i="46"/>
  <c r="A696" i="46"/>
  <c r="A647" i="46"/>
  <c r="A1171" i="46"/>
  <c r="A1322" i="46"/>
  <c r="A114" i="46"/>
  <c r="A543" i="46"/>
  <c r="A1204" i="46"/>
  <c r="A900" i="46"/>
  <c r="A356" i="46"/>
  <c r="A77" i="46"/>
  <c r="A591" i="46"/>
  <c r="A1021" i="46"/>
  <c r="A155" i="46"/>
  <c r="A835" i="46"/>
  <c r="A1162" i="46"/>
  <c r="A65" i="46"/>
  <c r="A325" i="46"/>
  <c r="A673" i="46"/>
  <c r="A537" i="46"/>
  <c r="A1198" i="46"/>
  <c r="A100" i="46"/>
  <c r="A581" i="46"/>
  <c r="A410" i="46"/>
  <c r="A1246" i="46"/>
  <c r="A615" i="46"/>
  <c r="A1020" i="46"/>
  <c r="A1019" i="46"/>
  <c r="A1413" i="46"/>
  <c r="A300" i="46"/>
  <c r="A64" i="46"/>
  <c r="A351" i="46"/>
  <c r="A549" i="46"/>
  <c r="A743" i="46"/>
  <c r="A742" i="46"/>
  <c r="A99" i="46"/>
  <c r="A63" i="46"/>
  <c r="A62" i="46"/>
  <c r="A83" i="46"/>
  <c r="A962" i="46"/>
  <c r="A811" i="46"/>
  <c r="A21" i="46"/>
  <c r="A982" i="46"/>
  <c r="A1212" i="46"/>
  <c r="A1185" i="46"/>
  <c r="A1553" i="46"/>
  <c r="A1552" i="46"/>
  <c r="A1408" i="46"/>
  <c r="A1535" i="46"/>
  <c r="A147" i="46"/>
  <c r="A345" i="46"/>
  <c r="A246" i="46"/>
  <c r="A223" i="46"/>
  <c r="A131" i="46"/>
  <c r="A1522" i="46"/>
  <c r="A130" i="46"/>
  <c r="A938" i="46"/>
  <c r="A430" i="46"/>
  <c r="A908" i="46"/>
  <c r="A1388" i="46"/>
  <c r="A1158" i="46"/>
  <c r="A1081" i="46"/>
  <c r="A1348" i="46"/>
  <c r="A201" i="46"/>
  <c r="A187" i="46"/>
  <c r="A1490" i="46"/>
  <c r="A350" i="46"/>
  <c r="A186" i="46"/>
  <c r="A8" i="46"/>
  <c r="A655" i="46"/>
  <c r="A7" i="46"/>
  <c r="A1245" i="46"/>
  <c r="A1474" i="46"/>
  <c r="A719" i="46"/>
  <c r="A316" i="46"/>
  <c r="A146" i="46"/>
  <c r="A37" i="46"/>
  <c r="A280" i="46"/>
  <c r="A646" i="46"/>
  <c r="A961" i="46"/>
  <c r="A360" i="46"/>
  <c r="A1197" i="46"/>
  <c r="A1211" i="46"/>
  <c r="A54" i="46"/>
  <c r="A391" i="46"/>
  <c r="A129" i="46"/>
  <c r="A1080" i="46"/>
  <c r="A832" i="46"/>
  <c r="A434" i="46"/>
  <c r="A288" i="46"/>
  <c r="A856" i="46"/>
  <c r="A344" i="46"/>
  <c r="A169" i="46"/>
  <c r="A250" i="46"/>
  <c r="A645" i="46"/>
  <c r="A695" i="46"/>
  <c r="A667" i="46"/>
  <c r="A1454" i="46"/>
  <c r="A731" i="46"/>
  <c r="A1404" i="46"/>
  <c r="A1015" i="46"/>
  <c r="A1415" i="46"/>
  <c r="A1244" i="46"/>
  <c r="A315" i="46"/>
  <c r="A252" i="46"/>
  <c r="A937" i="46"/>
  <c r="A966" i="46"/>
  <c r="A173" i="46"/>
  <c r="A802" i="46"/>
  <c r="A1040" i="46"/>
  <c r="A1147" i="46"/>
  <c r="A694" i="46"/>
  <c r="A1473" i="46"/>
  <c r="A1138" i="46"/>
  <c r="A594" i="46"/>
  <c r="A243" i="46"/>
  <c r="A245" i="46"/>
  <c r="A200" i="46"/>
  <c r="A1079" i="46"/>
  <c r="A1347" i="46"/>
  <c r="A1170" i="46"/>
  <c r="A1309" i="46"/>
  <c r="A424" i="46"/>
  <c r="A282" i="46"/>
  <c r="A1365" i="46"/>
  <c r="A1287" i="46"/>
  <c r="A1499" i="46"/>
  <c r="A686" i="46"/>
  <c r="A1078" i="46"/>
  <c r="A362" i="46"/>
  <c r="A997" i="46"/>
  <c r="A996" i="46"/>
  <c r="A995" i="46"/>
  <c r="A1308" i="46"/>
  <c r="A1297" i="46"/>
  <c r="A1430" i="46"/>
  <c r="A1513" i="46"/>
  <c r="A1505" i="46"/>
  <c r="A287" i="46"/>
  <c r="A256" i="46"/>
  <c r="A1091" i="46"/>
  <c r="A1269" i="46"/>
  <c r="A1008" i="46"/>
  <c r="A614" i="46"/>
  <c r="A213" i="46"/>
  <c r="A613" i="46"/>
  <c r="A23" i="46"/>
  <c r="A1077" i="46"/>
  <c r="A1441" i="46"/>
  <c r="A959" i="46"/>
  <c r="A1104" i="46"/>
  <c r="A1472" i="46"/>
  <c r="A831" i="46"/>
  <c r="A855" i="46"/>
  <c r="A314" i="46"/>
  <c r="A1153" i="46"/>
  <c r="A84" i="46"/>
  <c r="A440" i="46"/>
  <c r="A542" i="46"/>
  <c r="A847" i="46"/>
  <c r="A299" i="46"/>
  <c r="A1196" i="46"/>
  <c r="A660" i="46"/>
  <c r="A1503" i="46"/>
  <c r="A755" i="46"/>
  <c r="A1451" i="46"/>
  <c r="A1260" i="46"/>
  <c r="A1126" i="46"/>
  <c r="A737" i="46"/>
  <c r="A541" i="46"/>
  <c r="A1346" i="46"/>
  <c r="A886" i="46"/>
  <c r="A919" i="46"/>
  <c r="A237" i="46"/>
  <c r="A20" i="46"/>
  <c r="A236" i="46"/>
  <c r="A1345" i="46"/>
  <c r="A1344" i="46"/>
  <c r="A1403" i="46"/>
  <c r="A540" i="46"/>
  <c r="A1343" i="46"/>
  <c r="A1152" i="46"/>
  <c r="A197" i="46"/>
  <c r="A47" i="46"/>
  <c r="A14" i="46"/>
  <c r="A824" i="46"/>
  <c r="A36" i="46"/>
  <c r="A46" i="46"/>
  <c r="A61" i="46"/>
  <c r="A111" i="46"/>
  <c r="A913" i="46"/>
  <c r="A6" i="46"/>
  <c r="A25" i="46"/>
  <c r="A349" i="46"/>
  <c r="A1412" i="46"/>
  <c r="A936" i="46"/>
  <c r="A1382" i="46"/>
  <c r="A1184" i="46"/>
  <c r="A685" i="46"/>
  <c r="A59" i="46"/>
  <c r="A1037" i="46"/>
  <c r="A612" i="46"/>
  <c r="A376" i="46"/>
  <c r="A35" i="46"/>
  <c r="A1210" i="46"/>
  <c r="A34" i="46"/>
  <c r="A235" i="46"/>
  <c r="A222" i="46"/>
  <c r="A1169" i="46"/>
  <c r="A906" i="46"/>
  <c r="A854" i="46"/>
  <c r="A1387" i="46"/>
  <c r="A958" i="46"/>
  <c r="A298" i="46"/>
  <c r="A234" i="46"/>
  <c r="A1386" i="46"/>
  <c r="A273" i="46"/>
  <c r="A33" i="46"/>
  <c r="A22" i="46"/>
  <c r="A1296" i="46"/>
  <c r="A128" i="46"/>
  <c r="A611" i="46"/>
  <c r="A1219" i="46"/>
  <c r="A853" i="46"/>
  <c r="A1268" i="46"/>
  <c r="A127" i="46"/>
  <c r="A51" i="46"/>
  <c r="A98" i="46"/>
  <c r="A889" i="46"/>
  <c r="A375" i="46"/>
  <c r="A885" i="46"/>
  <c r="A1026" i="46"/>
  <c r="A1025" i="46"/>
  <c r="A126" i="46"/>
  <c r="A892" i="46"/>
  <c r="A1385" i="46"/>
  <c r="A242" i="46"/>
  <c r="A313" i="46"/>
  <c r="A1471" i="46"/>
  <c r="A374" i="46"/>
  <c r="A185" i="46"/>
  <c r="A816" i="46"/>
  <c r="A329" i="46"/>
  <c r="A355" i="46"/>
  <c r="A354" i="46"/>
  <c r="A626" i="46"/>
  <c r="A912" i="46"/>
  <c r="A1243" i="46"/>
  <c r="A1440" i="46"/>
  <c r="A1364" i="46"/>
  <c r="A433" i="46"/>
  <c r="A1039" i="46"/>
  <c r="A1076" i="46"/>
  <c r="A125" i="46"/>
  <c r="A373" i="46"/>
  <c r="A1411" i="46"/>
  <c r="A241" i="46"/>
  <c r="A875" i="46"/>
  <c r="A1125" i="46"/>
  <c r="A162" i="46"/>
  <c r="A1342" i="46"/>
  <c r="A1195" i="46"/>
  <c r="A586" i="46"/>
  <c r="A1075" i="46"/>
  <c r="A884" i="46"/>
  <c r="A247" i="46"/>
  <c r="A766" i="46"/>
  <c r="A1516" i="46"/>
  <c r="A1267" i="46"/>
  <c r="A1266" i="46"/>
  <c r="A1124" i="46"/>
  <c r="A870" i="46"/>
  <c r="A212" i="46"/>
  <c r="A965" i="46"/>
  <c r="A664" i="46"/>
  <c r="A1242" i="46"/>
  <c r="A837" i="46"/>
  <c r="A372" i="46"/>
  <c r="A211" i="46"/>
  <c r="A1341" i="46"/>
  <c r="A610" i="46"/>
  <c r="A704" i="46"/>
  <c r="A272" i="46"/>
  <c r="A271" i="46"/>
  <c r="A270" i="46"/>
  <c r="A1074" i="46"/>
  <c r="A1295" i="46"/>
  <c r="A1327" i="46"/>
  <c r="A1326" i="46"/>
  <c r="A1498" i="46"/>
  <c r="A1218" i="46"/>
  <c r="A1323" i="46"/>
  <c r="A160" i="46"/>
  <c r="A1194" i="46"/>
  <c r="A1502" i="46"/>
  <c r="A1241" i="46"/>
  <c r="A1240" i="46"/>
  <c r="A1123" i="46"/>
  <c r="A609" i="46"/>
  <c r="A312" i="46"/>
  <c r="A1294" i="46"/>
  <c r="A269" i="46"/>
  <c r="A328" i="46"/>
  <c r="A1193" i="46"/>
  <c r="A970" i="46"/>
  <c r="A210" i="46"/>
  <c r="A209" i="46"/>
  <c r="A249" i="46"/>
  <c r="A359" i="46"/>
  <c r="A164" i="46"/>
  <c r="A842" i="46"/>
  <c r="A529" i="46"/>
  <c r="A815" i="46"/>
  <c r="A1417" i="46"/>
  <c r="A528" i="46"/>
  <c r="A240" i="46"/>
  <c r="A527" i="46"/>
  <c r="A208" i="46"/>
  <c r="A297" i="46"/>
  <c r="A836" i="46"/>
  <c r="A1168" i="46"/>
  <c r="A1489" i="46"/>
  <c r="A221" i="46"/>
  <c r="A220" i="46"/>
  <c r="A386" i="46"/>
  <c r="A156" i="46"/>
  <c r="A1003" i="46"/>
  <c r="A32" i="46"/>
  <c r="A1122" i="46"/>
  <c r="A703" i="46"/>
  <c r="A124" i="46"/>
  <c r="A292" i="46"/>
  <c r="A841" i="46"/>
  <c r="A1439" i="46"/>
  <c r="A31" i="46"/>
  <c r="A644" i="46"/>
  <c r="A76" i="46"/>
  <c r="A1167" i="46"/>
  <c r="A1374" i="46"/>
  <c r="A1363" i="46"/>
  <c r="A868" i="46"/>
  <c r="A768" i="46"/>
  <c r="A659" i="46"/>
  <c r="A1073" i="46"/>
  <c r="A765" i="46"/>
  <c r="A867" i="46"/>
  <c r="A1072" i="46"/>
  <c r="A1071" i="46"/>
  <c r="A1002" i="46"/>
  <c r="A1070" i="46"/>
  <c r="A1438" i="46"/>
  <c r="A935" i="46"/>
  <c r="A68" i="46"/>
  <c r="A81" i="46"/>
  <c r="A1183" i="46"/>
  <c r="A145" i="46"/>
  <c r="A1166" i="46"/>
  <c r="A874" i="46"/>
  <c r="A371" i="46"/>
  <c r="A370" i="46"/>
  <c r="A1381" i="46"/>
  <c r="A1001" i="46"/>
  <c r="A1014" i="46"/>
  <c r="A1013" i="46"/>
  <c r="A1012" i="46"/>
  <c r="A1011" i="46"/>
  <c r="A1010" i="46"/>
  <c r="A393" i="46"/>
  <c r="A948" i="46"/>
  <c r="A239" i="46"/>
  <c r="A878" i="46"/>
  <c r="A994" i="46"/>
  <c r="A353" i="46"/>
  <c r="A1265" i="46"/>
  <c r="A1340" i="46"/>
  <c r="A1437" i="46"/>
  <c r="A593" i="46"/>
  <c r="A781" i="46"/>
  <c r="A416" i="46"/>
  <c r="A238" i="46"/>
  <c r="A796" i="46"/>
  <c r="A327" i="46"/>
  <c r="A1121" i="46"/>
  <c r="A1436" i="46"/>
  <c r="A993" i="46"/>
  <c r="A30" i="46"/>
  <c r="A72" i="46"/>
  <c r="A779" i="46"/>
  <c r="A778" i="46"/>
  <c r="A777" i="46"/>
  <c r="A776" i="46"/>
  <c r="A866" i="46"/>
  <c r="A1031" i="46"/>
  <c r="A1120" i="46"/>
  <c r="A163" i="46"/>
  <c r="A1030" i="46"/>
  <c r="A199" i="46"/>
  <c r="A1209" i="46"/>
  <c r="A733" i="46"/>
  <c r="A1028" i="46"/>
  <c r="A1029" i="46"/>
  <c r="A123" i="46"/>
  <c r="A830" i="46"/>
  <c r="A29" i="46"/>
  <c r="A732" i="46"/>
  <c r="A775" i="46"/>
  <c r="A774" i="46"/>
  <c r="A795" i="46"/>
  <c r="A311" i="46"/>
  <c r="A158" i="46"/>
  <c r="A608" i="46"/>
  <c r="A839" i="46"/>
  <c r="A1470" i="46"/>
  <c r="A625" i="46"/>
  <c r="A823" i="46"/>
  <c r="A122" i="46"/>
  <c r="A663" i="46"/>
  <c r="A585" i="46"/>
  <c r="A310" i="46"/>
  <c r="A144" i="46"/>
  <c r="A48" i="46"/>
  <c r="A572" i="46"/>
  <c r="A369" i="46"/>
  <c r="A546" i="46"/>
  <c r="A286" i="46"/>
  <c r="A1182" i="46"/>
  <c r="A281" i="46"/>
  <c r="A219" i="46"/>
  <c r="A1038" i="46"/>
  <c r="A545" i="46"/>
  <c r="A309" i="46"/>
  <c r="A992" i="46"/>
  <c r="A382" i="46"/>
  <c r="A780" i="46"/>
  <c r="A143" i="46"/>
  <c r="A1119" i="46"/>
  <c r="A172" i="46"/>
  <c r="A1239" i="46"/>
  <c r="A1293" i="46"/>
  <c r="A1534" i="46"/>
  <c r="A553" i="46"/>
  <c r="A1481" i="46"/>
  <c r="A852" i="46"/>
  <c r="A1095" i="46"/>
  <c r="A308" i="46"/>
  <c r="A684" i="46"/>
  <c r="A1469" i="46"/>
  <c r="A307" i="46"/>
  <c r="A1009" i="46"/>
  <c r="A306" i="46"/>
  <c r="A1118" i="46"/>
  <c r="A1477" i="46"/>
  <c r="A285" i="46"/>
  <c r="A381" i="46"/>
  <c r="A1217" i="46"/>
  <c r="A1154" i="46"/>
  <c r="A174" i="46"/>
  <c r="A176" i="46"/>
  <c r="A305" i="46"/>
  <c r="A121" i="46"/>
  <c r="A1373" i="46"/>
  <c r="A1024" i="46"/>
  <c r="A1103" i="46"/>
  <c r="A1216" i="46"/>
  <c r="A75" i="46"/>
  <c r="A1069" i="46"/>
  <c r="A368" i="46"/>
  <c r="A97" i="46"/>
  <c r="A735" i="46"/>
  <c r="A934" i="46"/>
  <c r="A1068" i="46"/>
  <c r="A1067" i="46"/>
  <c r="A1533" i="46"/>
  <c r="A1238" i="46"/>
  <c r="A207" i="46"/>
  <c r="A991" i="46"/>
  <c r="A1410" i="46"/>
  <c r="A1139" i="46"/>
  <c r="A607" i="46"/>
  <c r="A933" i="46"/>
  <c r="A899" i="46"/>
  <c r="A268" i="46"/>
  <c r="A113" i="46"/>
  <c r="A606" i="46"/>
  <c r="A932" i="46"/>
  <c r="A343" i="46"/>
  <c r="A773" i="46"/>
  <c r="A632" i="46"/>
  <c r="A367" i="46"/>
  <c r="A366" i="46"/>
  <c r="A267" i="46"/>
  <c r="A184" i="46"/>
  <c r="A1259" i="46"/>
  <c r="A973" i="46"/>
  <c r="A1264" i="46"/>
  <c r="A917" i="46"/>
  <c r="A1117" i="46"/>
  <c r="A380" i="46"/>
  <c r="A827" i="46"/>
  <c r="A1151" i="46"/>
  <c r="A1148" i="46"/>
  <c r="A654" i="46"/>
  <c r="A1203" i="46"/>
  <c r="A74" i="46"/>
  <c r="A699" i="46"/>
  <c r="A526" i="46"/>
  <c r="A1325" i="46"/>
  <c r="A985" i="46"/>
  <c r="A291" i="46"/>
  <c r="A93" i="46"/>
  <c r="A605" i="46"/>
  <c r="A710" i="46"/>
  <c r="A1339" i="46"/>
  <c r="A533" i="46"/>
  <c r="A745" i="46"/>
  <c r="A73" i="46"/>
  <c r="A5" i="46"/>
  <c r="A957" i="46"/>
  <c r="A883" i="46"/>
  <c r="A1237" i="46"/>
  <c r="A604" i="46"/>
  <c r="A1515" i="46"/>
  <c r="A53" i="46"/>
  <c r="A873" i="46"/>
  <c r="A658" i="46"/>
  <c r="A744" i="46"/>
  <c r="A1149" i="46"/>
  <c r="A981" i="46"/>
  <c r="A1258" i="46"/>
  <c r="A323" i="46"/>
  <c r="A828" i="46"/>
  <c r="A1236" i="46"/>
  <c r="A120" i="46"/>
  <c r="A979" i="46"/>
  <c r="A296" i="46"/>
  <c r="A365" i="46"/>
  <c r="A826" i="46"/>
  <c r="A1157" i="46"/>
  <c r="A990" i="46"/>
  <c r="A989" i="46"/>
  <c r="A635" i="46"/>
  <c r="A255" i="46"/>
  <c r="A1435" i="46"/>
  <c r="A1066" i="46"/>
  <c r="A411" i="46"/>
  <c r="A1488" i="46"/>
  <c r="A1520" i="46"/>
  <c r="A88" i="46"/>
  <c r="A650" i="46"/>
  <c r="A1338" i="46"/>
  <c r="A1142" i="46"/>
  <c r="A266" i="46"/>
  <c r="A50" i="46"/>
  <c r="A978" i="46"/>
  <c r="A336" i="46"/>
  <c r="A753" i="46"/>
  <c r="A1257" i="46"/>
  <c r="A1527" i="46"/>
  <c r="A157" i="46"/>
  <c r="A1065" i="46"/>
  <c r="A1536" i="46"/>
  <c r="A142" i="46"/>
  <c r="A624" i="46"/>
  <c r="A284" i="46"/>
  <c r="A206" i="46"/>
  <c r="A923" i="46"/>
  <c r="A1047" i="46"/>
  <c r="A1532" i="46"/>
  <c r="A1165" i="46"/>
  <c r="A718" i="46"/>
  <c r="A1046" i="46"/>
  <c r="A390" i="46"/>
  <c r="A119" i="46"/>
  <c r="A1464" i="46"/>
  <c r="A1064" i="46"/>
  <c r="A1531" i="46"/>
  <c r="A183" i="46"/>
  <c r="A1307" i="46"/>
  <c r="A1434" i="46"/>
  <c r="A668" i="46"/>
  <c r="A1116" i="46"/>
  <c r="A972" i="46"/>
  <c r="A713" i="46"/>
  <c r="A1501" i="46"/>
  <c r="A1115" i="46"/>
  <c r="A205" i="46"/>
  <c r="A1181" i="46"/>
  <c r="A1007" i="46"/>
  <c r="A346" i="46"/>
  <c r="A782" i="46"/>
  <c r="A438" i="46"/>
  <c r="A1094" i="46"/>
  <c r="A1539" i="46"/>
  <c r="A1190" i="46"/>
  <c r="A1180" i="46"/>
  <c r="A657" i="46"/>
  <c r="A799" i="46"/>
  <c r="A415" i="46"/>
  <c r="A1337" i="46"/>
  <c r="A1063" i="46"/>
  <c r="A727" i="46"/>
  <c r="A358" i="46"/>
  <c r="A631" i="46"/>
  <c r="A810" i="46"/>
  <c r="A643" i="46"/>
  <c r="A1006" i="46"/>
  <c r="A984" i="46"/>
  <c r="A988" i="46"/>
  <c r="A1235" i="46"/>
  <c r="A1463" i="46"/>
  <c r="A931" i="46"/>
  <c r="A708" i="46"/>
  <c r="A1445" i="46"/>
  <c r="A118" i="46"/>
  <c r="A726" i="46"/>
  <c r="A117" i="46"/>
  <c r="A772" i="46"/>
  <c r="A707" i="46"/>
  <c r="A574" i="46"/>
  <c r="A532" i="46"/>
  <c r="A335" i="46"/>
  <c r="A342" i="46"/>
  <c r="A560" i="46"/>
  <c r="A559" i="46"/>
  <c r="A1062" i="46"/>
  <c r="A964" i="46"/>
  <c r="A1061" i="46"/>
  <c r="A896" i="46"/>
  <c r="A754" i="46"/>
  <c r="A974" i="46"/>
  <c r="A642" i="46"/>
  <c r="A1324" i="46"/>
  <c r="A1005" i="46"/>
  <c r="A182" i="46"/>
  <c r="A181" i="46"/>
  <c r="A180" i="46"/>
  <c r="A1114" i="46"/>
  <c r="A1036" i="46"/>
  <c r="A764" i="46"/>
  <c r="A888" i="46"/>
  <c r="A1164" i="46"/>
  <c r="A334" i="46"/>
  <c r="A265" i="46"/>
  <c r="A1234" i="46"/>
  <c r="A1233" i="46"/>
  <c r="A969" i="46"/>
  <c r="A898" i="46"/>
  <c r="A1429" i="46"/>
  <c r="A879" i="46"/>
  <c r="A1468" i="46"/>
  <c r="A96" i="46"/>
  <c r="A341" i="46"/>
  <c r="A1099" i="46"/>
  <c r="A752" i="46"/>
  <c r="A630" i="46"/>
  <c r="A1530" i="46"/>
  <c r="A1301" i="46"/>
  <c r="A140" i="46"/>
  <c r="A175" i="46"/>
  <c r="A422" i="46"/>
  <c r="A603" i="46"/>
  <c r="A641" i="46"/>
  <c r="A1035" i="46"/>
  <c r="A602" i="46"/>
  <c r="A1113" i="46"/>
  <c r="A1336" i="46"/>
  <c r="A403" i="46"/>
  <c r="A1060" i="46"/>
  <c r="A409" i="46"/>
  <c r="A1487" i="46"/>
  <c r="A801" i="46"/>
  <c r="A1045" i="46"/>
  <c r="A408" i="46"/>
  <c r="A1146" i="46"/>
  <c r="A583" i="46"/>
  <c r="A693" i="46"/>
  <c r="A794" i="46"/>
  <c r="A419" i="46"/>
  <c r="A930" i="46"/>
  <c r="A1059" i="46"/>
  <c r="A1514" i="46"/>
  <c r="A340" i="46"/>
  <c r="A333" i="46"/>
  <c r="A793" i="46"/>
  <c r="A792" i="46"/>
  <c r="A791" i="46"/>
  <c r="A790" i="46"/>
  <c r="A789" i="46"/>
  <c r="A788" i="46"/>
  <c r="A787" i="46"/>
  <c r="A786" i="46"/>
  <c r="A785" i="46"/>
  <c r="A784" i="46"/>
  <c r="A986" i="46"/>
  <c r="A228" i="46"/>
  <c r="A304" i="46"/>
  <c r="A736" i="46"/>
  <c r="A196" i="46"/>
  <c r="A1112" i="46"/>
  <c r="A822" i="46"/>
  <c r="A112" i="46"/>
  <c r="A1140" i="46"/>
  <c r="A683" i="46"/>
  <c r="A682" i="46"/>
  <c r="A1156" i="46"/>
  <c r="A1335" i="46"/>
  <c r="A1256" i="46"/>
  <c r="A1300" i="46"/>
  <c r="A1511" i="46"/>
  <c r="A1317" i="46"/>
  <c r="A332" i="46"/>
  <c r="A601" i="46"/>
  <c r="A851" i="46"/>
  <c r="A980" i="46"/>
  <c r="A171" i="46"/>
  <c r="A600" i="46"/>
  <c r="A599" i="46"/>
  <c r="A1433" i="46"/>
  <c r="A1510" i="46"/>
  <c r="A1192" i="46"/>
  <c r="A558" i="46"/>
  <c r="A1529" i="46"/>
  <c r="A757" i="46"/>
  <c r="A983" i="46"/>
  <c r="A1286" i="46"/>
  <c r="A916" i="46"/>
  <c r="A929" i="46"/>
  <c r="A1418" i="46"/>
  <c r="A763" i="46"/>
  <c r="A1232" i="46"/>
  <c r="A1486" i="46"/>
  <c r="A110" i="46"/>
  <c r="A971" i="46"/>
  <c r="A264" i="46"/>
  <c r="A771" i="46"/>
  <c r="A928" i="46"/>
  <c r="A303" i="46"/>
  <c r="A1485" i="46"/>
  <c r="A622" i="46"/>
  <c r="A621" i="46"/>
  <c r="A620" i="46"/>
  <c r="A116" i="46"/>
  <c r="A548" i="46"/>
  <c r="A1509" i="46"/>
  <c r="A1508" i="46"/>
  <c r="A1507" i="46"/>
  <c r="A1506" i="46"/>
  <c r="A385" i="46"/>
  <c r="A427" i="46"/>
  <c r="A1550" i="46"/>
  <c r="A384" i="46"/>
  <c r="A850" i="46"/>
  <c r="A634" i="46"/>
  <c r="A383" i="46"/>
  <c r="A1549" i="46"/>
  <c r="A1423" i="46"/>
  <c r="A814" i="46"/>
  <c r="A233" i="46"/>
  <c r="A987" i="46"/>
  <c r="A1372" i="46"/>
  <c r="A1402" i="46"/>
  <c r="A846" i="46"/>
  <c r="A861" i="46"/>
  <c r="A865" i="46"/>
  <c r="A767" i="46"/>
  <c r="A1420" i="46"/>
  <c r="A692" i="46"/>
  <c r="A813" i="46"/>
  <c r="A1058" i="46"/>
  <c r="A1057" i="46"/>
  <c r="A232" i="46"/>
  <c r="A582" i="46"/>
  <c r="A1537" i="46"/>
  <c r="A1150" i="46"/>
  <c r="A1231" i="46"/>
  <c r="A1462" i="46"/>
  <c r="A580" i="46"/>
  <c r="A1230" i="46"/>
  <c r="A179" i="46"/>
  <c r="A1155" i="46"/>
  <c r="A302" i="46"/>
  <c r="A331" i="46"/>
  <c r="A838" i="46"/>
  <c r="A259" i="46"/>
  <c r="A1229" i="46"/>
  <c r="A248" i="46"/>
  <c r="A295" i="46"/>
  <c r="A348" i="46"/>
  <c r="A672" i="46"/>
  <c r="A1392" i="46"/>
  <c r="A178" i="46"/>
  <c r="A681" i="46"/>
  <c r="A400" i="46"/>
  <c r="A263" i="46"/>
  <c r="A653" i="46"/>
  <c r="A1465" i="46"/>
  <c r="A963" i="46"/>
  <c r="A882" i="46"/>
  <c r="A1316" i="46"/>
  <c r="A1191" i="46"/>
  <c r="A441" i="46"/>
  <c r="A262" i="46"/>
  <c r="A1551" i="46"/>
  <c r="A671" i="46"/>
  <c r="A1228" i="46"/>
  <c r="A1500" i="46"/>
  <c r="A1424" i="46"/>
  <c r="A956" i="46"/>
  <c r="A819" i="46"/>
  <c r="A952" i="46"/>
  <c r="A294" i="46"/>
  <c r="A834" i="46"/>
  <c r="A536" i="46"/>
  <c r="A845" i="46"/>
  <c r="A927" i="46"/>
  <c r="A844" i="46"/>
  <c r="A905" i="46"/>
  <c r="A809" i="46"/>
  <c r="A907" i="46"/>
  <c r="A258" i="46"/>
  <c r="A1467" i="46"/>
  <c r="A579" i="46"/>
  <c r="A1227" i="46"/>
  <c r="A1360" i="46"/>
  <c r="A598" i="46"/>
  <c r="A293" i="46"/>
  <c r="A1056" i="46"/>
  <c r="A1137" i="46"/>
  <c r="A1106" i="46"/>
  <c r="A1306" i="46"/>
  <c r="A800" i="46"/>
  <c r="A821" i="46"/>
  <c r="A1043" i="46"/>
  <c r="A1226" i="46"/>
  <c r="A1319" i="46"/>
  <c r="A825" i="46"/>
  <c r="A770" i="46"/>
  <c r="A1163" i="46"/>
  <c r="A712" i="46"/>
  <c r="A1108" i="46"/>
  <c r="A590" i="46"/>
  <c r="A231" i="46"/>
  <c r="A897" i="46"/>
  <c r="A283" i="46"/>
  <c r="A808" i="46"/>
  <c r="A807" i="46"/>
  <c r="A1004" i="46"/>
  <c r="A1458" i="46"/>
  <c r="A1055" i="46"/>
  <c r="A629" i="46"/>
  <c r="A1101" i="46"/>
  <c r="A1100" i="46"/>
  <c r="A261" i="46"/>
  <c r="A833" i="46"/>
  <c r="A977" i="46"/>
  <c r="A730" i="46"/>
  <c r="A849" i="46"/>
  <c r="A680" i="46"/>
  <c r="A1528" i="46"/>
  <c r="A769" i="46"/>
  <c r="A198" i="46"/>
  <c r="A864" i="46"/>
  <c r="A762" i="46"/>
  <c r="A761" i="46"/>
  <c r="A1450" i="46"/>
  <c r="A399" i="46"/>
  <c r="A691" i="46"/>
  <c r="A439" i="46"/>
  <c r="A1042" i="46"/>
  <c r="A531" i="46"/>
  <c r="A397" i="46"/>
  <c r="A863" i="46"/>
  <c r="A1018" i="46"/>
  <c r="A1556" i="46"/>
  <c r="A783" i="46"/>
  <c r="A1017" i="46"/>
  <c r="A741" i="46"/>
  <c r="A760" i="46"/>
  <c r="A1093" i="46"/>
  <c r="A1449" i="46"/>
  <c r="A798" i="46"/>
  <c r="A547" i="46"/>
  <c r="A1448" i="46"/>
  <c r="A1447" i="46"/>
  <c r="A926" i="46"/>
  <c r="A1321" i="46"/>
  <c r="A544" i="46"/>
  <c r="A918" i="46"/>
  <c r="A1285" i="46"/>
  <c r="A951" i="46"/>
  <c r="A848" i="46"/>
  <c r="A876" i="46"/>
  <c r="A1225" i="46"/>
  <c r="A1224" i="46"/>
  <c r="A904" i="46"/>
  <c r="A750" i="46"/>
  <c r="A749" i="46"/>
  <c r="A748" i="46"/>
  <c r="A747" i="46"/>
  <c r="A1315" i="46"/>
  <c r="A903" i="46"/>
  <c r="A1314" i="46"/>
  <c r="A860" i="46"/>
  <c r="A535" i="46"/>
  <c r="A260" i="46"/>
  <c r="A428" i="46"/>
  <c r="A421" i="46"/>
  <c r="A554" i="46"/>
  <c r="A623" i="46"/>
  <c r="A1391" i="46"/>
  <c r="A573" i="46"/>
  <c r="A407" i="46"/>
  <c r="A679" i="46"/>
  <c r="A218" i="46"/>
  <c r="A915" i="46"/>
  <c r="A538" i="46"/>
  <c r="A893" i="46"/>
  <c r="A759" i="46"/>
  <c r="A829" i="46"/>
  <c r="A756" i="46"/>
  <c r="A955" i="46"/>
  <c r="A1054" i="46"/>
  <c r="A578" i="46"/>
  <c r="A902" i="46"/>
  <c r="A925" i="46"/>
  <c r="A1160" i="46"/>
  <c r="A901" i="46"/>
  <c r="A690" i="46"/>
  <c r="A1092" i="46"/>
  <c r="A539" i="46"/>
  <c r="A595" i="46"/>
  <c r="A872" i="46"/>
  <c r="A1111" i="46"/>
  <c r="A1334" i="46"/>
  <c r="A678" i="46"/>
  <c r="A279" i="46"/>
  <c r="A217" i="46"/>
  <c r="A230" i="46"/>
  <c r="A890" i="46"/>
  <c r="A911" i="46"/>
  <c r="A954" i="46"/>
  <c r="A910" i="46"/>
  <c r="A414" i="46"/>
  <c r="A413" i="46"/>
  <c r="A412" i="46"/>
  <c r="A1053" i="46"/>
  <c r="A1384" i="46"/>
  <c r="A1284" i="46"/>
  <c r="A1422" i="46"/>
  <c r="A1421" i="46"/>
  <c r="A1041" i="46"/>
  <c r="A1283" i="46"/>
  <c r="A862" i="46"/>
  <c r="A1282" i="46"/>
  <c r="A1090" i="46"/>
  <c r="A1380" i="46"/>
  <c r="A1407" i="46"/>
  <c r="A1416" i="46"/>
  <c r="A1281" i="46"/>
  <c r="A1379" i="46"/>
  <c r="A1280" i="46"/>
  <c r="A677" i="46"/>
  <c r="A676" i="46"/>
  <c r="A999" i="46"/>
  <c r="A1223" i="46"/>
  <c r="A1279" i="46"/>
  <c r="A1222" i="46"/>
  <c r="A1466" i="46"/>
  <c r="A1409" i="46"/>
  <c r="A1278" i="46"/>
  <c r="A1277" i="46"/>
  <c r="A1276" i="46"/>
  <c r="A1275" i="46"/>
  <c r="A1320" i="46"/>
  <c r="A1568" i="46"/>
  <c r="A1274" i="46"/>
  <c r="A675" i="46"/>
  <c r="A1141" i="46"/>
  <c r="A1273" i="46"/>
  <c r="A1221" i="46"/>
  <c r="A1272" i="46"/>
  <c r="A1271" i="46"/>
  <c r="A1378" i="46"/>
  <c r="A666" i="46"/>
  <c r="A1305" i="46"/>
  <c r="A1304" i="46"/>
  <c r="A1303" i="46"/>
  <c r="A597" i="46"/>
  <c r="A1401" i="46"/>
  <c r="A1400" i="46"/>
  <c r="A797" i="46"/>
  <c r="A1428" i="46"/>
  <c r="A1425" i="46"/>
  <c r="A1270" i="46"/>
  <c r="A1390" i="46"/>
  <c r="A1220" i="46"/>
  <c r="A1377" i="46"/>
  <c r="A1333" i="46"/>
  <c r="A1052" i="46"/>
  <c r="A1051" i="46"/>
  <c r="A1050" i="46"/>
  <c r="A1049" i="46"/>
  <c r="A1376" i="46"/>
  <c r="A1389" i="46"/>
  <c r="A1399" i="46"/>
  <c r="A1208" i="46"/>
  <c r="A1179" i="46"/>
  <c r="A1178" i="46"/>
  <c r="A1207" i="46"/>
  <c r="A1206" i="46"/>
  <c r="A1177" i="46"/>
  <c r="A1176" i="46"/>
  <c r="A1175" i="46"/>
  <c r="A1332" i="46"/>
  <c r="A1369" i="46"/>
  <c r="A1302" i="46"/>
  <c r="A1398" i="46"/>
  <c r="A1331" i="46"/>
  <c r="A1397" i="46"/>
  <c r="A1368" i="46"/>
  <c r="A1362" i="46"/>
  <c r="A1396" i="46"/>
  <c r="G1361" i="46"/>
  <c r="A1361" i="46"/>
  <c r="A1299" i="46"/>
  <c r="A1395" i="46"/>
  <c r="A1383" i="46"/>
  <c r="A1427" i="46"/>
  <c r="A1370" i="46"/>
  <c r="A1394" i="46"/>
  <c r="A1393" i="46"/>
</calcChain>
</file>

<file path=xl/sharedStrings.xml><?xml version="1.0" encoding="utf-8"?>
<sst xmlns="http://schemas.openxmlformats.org/spreadsheetml/2006/main" count="9416" uniqueCount="2939">
  <si>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</si>
  <si>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</si>
  <si>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</si>
  <si>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</si>
  <si>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</si>
  <si>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</si>
  <si>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</si>
  <si>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</si>
  <si>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</si>
  <si>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</si>
  <si>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</si>
  <si>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</si>
  <si>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</si>
  <si>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</si>
  <si>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</si>
  <si>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</si>
  <si>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</si>
  <si>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</si>
  <si>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</si>
  <si>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</si>
  <si>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</si>
  <si>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</si>
  <si>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</si>
  <si>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</si>
  <si>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</si>
  <si>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</si>
  <si>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</si>
  <si>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</si>
  <si>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</si>
  <si>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</si>
  <si>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</si>
  <si>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</si>
  <si>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</si>
  <si>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</si>
  <si>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</si>
  <si>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</si>
  <si>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</si>
  <si>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</si>
  <si>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</si>
  <si>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</si>
  <si>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</si>
  <si>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</si>
  <si>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</si>
  <si>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</si>
  <si>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</si>
  <si>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</si>
  <si>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</si>
  <si>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</si>
  <si>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</si>
  <si>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</si>
  <si>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</si>
  <si>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</si>
  <si>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</si>
  <si>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</si>
  <si>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</si>
  <si>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</si>
  <si>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</si>
  <si>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</si>
  <si>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</si>
  <si>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</si>
  <si>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</si>
  <si>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</si>
  <si>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</si>
  <si>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</si>
  <si>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</si>
  <si>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</si>
  <si>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</si>
  <si>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</si>
  <si>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</si>
  <si>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</si>
  <si>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</si>
  <si>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</si>
  <si>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</si>
  <si>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</si>
  <si>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</si>
  <si>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</si>
  <si>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</si>
  <si>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</si>
  <si>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</si>
  <si>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</si>
  <si>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</si>
  <si>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</si>
  <si>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</si>
  <si>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</si>
  <si>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</si>
  <si>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</si>
  <si>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</si>
  <si>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</si>
  <si>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</si>
  <si>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</si>
  <si>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</si>
  <si>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</si>
  <si>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</si>
  <si>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</si>
  <si>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</si>
  <si>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</si>
  <si>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</si>
  <si>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</si>
  <si>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</si>
  <si>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</si>
  <si>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</si>
  <si>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</si>
  <si>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</si>
  <si>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</si>
  <si>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</si>
  <si>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</si>
  <si>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</si>
  <si>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</si>
  <si>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</si>
  <si>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</si>
  <si>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</si>
  <si>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</si>
  <si>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</si>
  <si>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</si>
  <si>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</si>
  <si>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</si>
  <si>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</si>
  <si>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</si>
  <si>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</si>
  <si>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</si>
  <si>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</si>
  <si>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</si>
  <si>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</si>
  <si>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</si>
  <si>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</si>
  <si>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</si>
  <si>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</si>
  <si>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</si>
  <si>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</si>
  <si>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</si>
  <si>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</si>
  <si>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</si>
  <si>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</si>
  <si>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</si>
  <si>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</si>
  <si>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</si>
  <si>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</si>
  <si>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</si>
  <si>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</si>
  <si>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</si>
  <si>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</si>
  <si>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</si>
  <si>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</si>
  <si>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</si>
  <si>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</si>
  <si>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</si>
  <si>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</si>
  <si>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</si>
  <si>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</si>
  <si>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</si>
  <si>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</si>
  <si>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</si>
  <si>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</si>
  <si>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</si>
  <si>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</si>
  <si>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</si>
  <si>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</si>
  <si>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</si>
  <si>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</si>
  <si>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</si>
  <si>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</si>
  <si>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</si>
  <si>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</si>
  <si>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</si>
  <si>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</si>
  <si>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</si>
  <si>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</si>
  <si>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</si>
  <si>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</si>
  <si>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</si>
  <si>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</si>
  <si>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</si>
  <si>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</si>
  <si>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</si>
  <si>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</si>
  <si>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</si>
  <si>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</si>
  <si>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</si>
  <si>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</si>
  <si>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</si>
  <si>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</si>
  <si>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</si>
  <si>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</si>
  <si>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</si>
  <si>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</si>
  <si>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</si>
  <si>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</si>
  <si>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</si>
  <si>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</si>
  <si>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</si>
  <si>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</si>
  <si>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</si>
  <si>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</si>
  <si>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</si>
  <si>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</si>
  <si>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</si>
  <si>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</si>
  <si>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</si>
  <si>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</si>
  <si>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</si>
  <si>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</si>
  <si>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</si>
  <si>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</si>
  <si>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</si>
  <si>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</si>
  <si>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</si>
  <si>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</si>
  <si>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</si>
  <si>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</si>
  <si>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</si>
  <si>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</si>
  <si>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</si>
  <si>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</si>
  <si>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</si>
  <si>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</si>
  <si>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</si>
  <si>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</si>
  <si>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</si>
  <si>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</si>
  <si>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</si>
  <si>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</si>
  <si>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</si>
  <si>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</si>
  <si>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</si>
  <si>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</si>
  <si>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</si>
  <si>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</si>
  <si>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</si>
  <si>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</si>
  <si>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</si>
  <si>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</si>
  <si>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</si>
  <si>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</si>
  <si>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</si>
  <si>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</si>
  <si>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</si>
  <si>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</si>
  <si>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</si>
  <si>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</si>
  <si>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</si>
  <si>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</si>
  <si>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</si>
  <si>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</si>
  <si>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</si>
  <si>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</si>
  <si>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</si>
  <si>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</si>
  <si>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</si>
  <si>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</si>
  <si>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</si>
  <si>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</si>
  <si>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</si>
  <si>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</si>
  <si>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</si>
  <si>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</si>
  <si>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</si>
  <si>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</si>
  <si>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</si>
  <si>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</si>
  <si>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</si>
  <si>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</si>
  <si>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</si>
  <si>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</si>
  <si>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</si>
  <si>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</si>
  <si>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</si>
  <si>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</si>
  <si>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</si>
  <si>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</si>
  <si>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</si>
  <si>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</si>
  <si>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</si>
  <si>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</si>
  <si>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</si>
  <si>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</si>
  <si>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</si>
  <si>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</si>
  <si>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</si>
  <si>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</si>
  <si>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</si>
  <si>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</si>
  <si>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</si>
  <si>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</si>
  <si>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</si>
  <si>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</si>
  <si>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</si>
  <si>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</si>
  <si>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</si>
  <si>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</si>
  <si>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</si>
  <si>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</si>
  <si>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</si>
  <si>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</si>
  <si>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</si>
  <si>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</si>
  <si>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</si>
  <si>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</si>
  <si>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</si>
  <si>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</si>
  <si>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</si>
  <si>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</si>
  <si>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</si>
  <si>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</si>
  <si>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</si>
  <si>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</si>
  <si>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</si>
  <si>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</si>
  <si>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</si>
  <si>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</si>
  <si>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</si>
  <si>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</si>
  <si>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</si>
  <si>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</si>
  <si>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</si>
  <si>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</si>
  <si>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</si>
  <si>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</si>
  <si>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</si>
  <si>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</si>
  <si>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</si>
  <si>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</si>
  <si>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</si>
  <si>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</si>
  <si>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</si>
  <si>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</si>
  <si>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</si>
  <si>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</si>
  <si>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</si>
  <si>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</si>
  <si>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</si>
  <si>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</si>
  <si>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</si>
  <si>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</si>
  <si>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</si>
  <si>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</si>
  <si>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</si>
  <si>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</si>
  <si>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</si>
  <si>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</si>
  <si>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</si>
  <si>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</si>
  <si>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</si>
  <si>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</si>
  <si>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</si>
  <si>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</si>
  <si>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</si>
  <si>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</si>
  <si>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</si>
  <si>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</si>
  <si>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</si>
  <si>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</si>
  <si>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</si>
  <si>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</si>
  <si>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</si>
  <si>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</si>
  <si>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</si>
  <si>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</si>
  <si>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</si>
  <si>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</si>
  <si>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</si>
  <si>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</si>
  <si>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</si>
  <si>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</si>
  <si>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</si>
  <si>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</si>
  <si>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</si>
  <si>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</si>
  <si>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</si>
  <si>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</si>
  <si>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</si>
  <si>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</si>
  <si>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</si>
  <si>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</si>
  <si>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</si>
  <si>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</si>
  <si>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</si>
  <si>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</si>
  <si>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</si>
  <si>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</si>
  <si>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</si>
  <si>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</si>
  <si>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</si>
  <si>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</si>
  <si>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</si>
  <si>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</si>
  <si>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</si>
  <si>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</si>
  <si>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</si>
  <si>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</si>
  <si>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</si>
  <si>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</si>
  <si>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</si>
  <si>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</si>
  <si>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</si>
  <si>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</si>
  <si>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</si>
  <si>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</si>
  <si>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</si>
  <si>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</si>
  <si>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</si>
  <si>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</si>
  <si>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</si>
  <si>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</si>
  <si>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</si>
  <si>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</si>
  <si>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</si>
  <si>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</si>
  <si>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</si>
  <si>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</si>
  <si>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</si>
  <si>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</si>
  <si>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</si>
  <si>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</si>
  <si>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</si>
  <si>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</si>
  <si>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</si>
  <si>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</si>
  <si>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</si>
  <si>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</si>
  <si>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</si>
  <si>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</si>
  <si>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</si>
  <si>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</si>
  <si>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</si>
  <si>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</si>
  <si>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</si>
  <si>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</si>
  <si>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</si>
  <si>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</si>
  <si>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</si>
  <si>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</si>
  <si>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</si>
  <si>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</si>
  <si>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</si>
  <si>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</si>
  <si>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</si>
  <si>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</si>
  <si>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</si>
  <si>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</si>
  <si>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</si>
  <si>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</si>
  <si>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</si>
  <si>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</si>
  <si>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</si>
  <si>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</si>
  <si>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</si>
  <si>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</si>
  <si>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</si>
  <si>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</si>
  <si>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</si>
  <si>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</si>
  <si>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</si>
  <si>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</si>
  <si>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</si>
  <si>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</si>
  <si>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</si>
  <si>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</si>
  <si>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</si>
  <si>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</si>
  <si>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</si>
  <si>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</si>
  <si>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</si>
  <si>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</si>
  <si>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</si>
  <si>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</si>
  <si>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</si>
  <si>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</si>
  <si>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</si>
  <si>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</si>
  <si>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</si>
  <si>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</si>
  <si>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</si>
  <si>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</si>
  <si>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</si>
  <si>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</si>
  <si>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</si>
  <si>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</si>
  <si>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</si>
  <si>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</si>
  <si>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</si>
  <si>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</si>
  <si>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</si>
  <si>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</si>
  <si>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</si>
  <si>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</si>
  <si>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</si>
  <si>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</si>
  <si>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</si>
  <si>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</si>
  <si>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</si>
  <si>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</si>
  <si>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</si>
  <si>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</si>
  <si>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</si>
  <si>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</si>
  <si>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</si>
  <si>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</si>
  <si>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</si>
  <si>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</si>
  <si>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</si>
  <si>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</si>
  <si>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</si>
  <si>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</si>
  <si>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</si>
  <si>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</si>
  <si>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</si>
  <si>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</si>
  <si>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</si>
  <si>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</si>
  <si>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</si>
  <si>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</si>
  <si>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</si>
  <si>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</si>
  <si>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</si>
  <si>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</si>
  <si>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</si>
  <si>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</si>
  <si>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</si>
  <si>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</si>
  <si>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</si>
  <si>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</si>
  <si>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</si>
  <si>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</si>
  <si>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</si>
  <si>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</si>
  <si>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</si>
  <si>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</si>
  <si>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</si>
  <si>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</si>
  <si>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</si>
  <si>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</si>
  <si>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</si>
  <si>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</si>
  <si>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</si>
  <si>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</si>
  <si>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</si>
  <si>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</si>
  <si>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</si>
  <si>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</si>
  <si>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</si>
  <si>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</si>
  <si>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</si>
  <si>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</si>
  <si>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</si>
  <si>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</si>
  <si>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</si>
  <si>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</si>
  <si>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</si>
  <si>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</si>
  <si>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</si>
  <si>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</si>
  <si>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</si>
  <si>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</si>
  <si>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</si>
  <si>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</si>
  <si>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</si>
  <si>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</si>
  <si>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</si>
  <si>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</si>
  <si>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</si>
  <si>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</si>
  <si>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</si>
  <si>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</si>
  <si>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</si>
  <si>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</si>
  <si>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</si>
  <si>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</si>
  <si>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</si>
  <si>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</si>
  <si>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</si>
  <si>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</si>
  <si>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</si>
  <si>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</si>
  <si>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</si>
  <si>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</si>
  <si>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</si>
  <si>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</si>
  <si>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</si>
  <si>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</si>
  <si>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</si>
  <si>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</si>
  <si>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</si>
  <si>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</si>
  <si>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</si>
  <si>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</si>
  <si>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</si>
  <si>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</si>
  <si>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</si>
  <si>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</si>
  <si>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</si>
  <si>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</si>
  <si>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</si>
  <si>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</si>
  <si>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</si>
  <si>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</si>
  <si>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</si>
  <si>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</si>
  <si>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</si>
  <si>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</si>
  <si>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</si>
  <si>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</si>
  <si>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</si>
  <si>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</si>
  <si>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</si>
  <si>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</si>
  <si>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</si>
  <si>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</si>
  <si>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</si>
  <si>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</si>
  <si>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</si>
  <si>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</si>
  <si>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</si>
  <si>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</si>
  <si>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</si>
  <si>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</si>
  <si>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</si>
  <si>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</si>
  <si>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</si>
  <si>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</si>
  <si>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</si>
  <si>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</si>
  <si>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</si>
  <si>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</si>
  <si>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</si>
  <si>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</si>
  <si>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</si>
  <si>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</si>
  <si>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</si>
  <si>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</si>
  <si>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</si>
  <si>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</si>
  <si>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</si>
  <si>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</si>
  <si>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</si>
  <si>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</si>
  <si>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</si>
  <si>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</si>
  <si>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</si>
  <si>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</si>
  <si>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</si>
  <si>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</si>
  <si>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</si>
  <si>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</si>
  <si>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</si>
  <si>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</si>
  <si>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</si>
  <si>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</si>
  <si>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</si>
  <si>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</si>
  <si>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</si>
  <si>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</si>
  <si>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</si>
  <si>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</si>
  <si>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</si>
  <si>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</si>
  <si>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</si>
  <si>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</si>
  <si>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</si>
  <si>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</si>
  <si>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</si>
  <si>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</si>
  <si>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</si>
  <si>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</si>
  <si>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</si>
  <si>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</si>
  <si>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</si>
  <si>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</si>
  <si>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</si>
  <si>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</si>
  <si>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</si>
  <si>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</si>
  <si>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</si>
  <si>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</si>
  <si>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</si>
  <si>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</si>
  <si>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</si>
  <si>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</si>
  <si>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</si>
  <si>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</si>
  <si>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</si>
  <si>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</si>
  <si>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</si>
  <si>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</si>
  <si>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</si>
  <si>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</si>
  <si>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</si>
  <si>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</si>
  <si>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</si>
  <si>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</si>
  <si>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</si>
  <si>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</si>
  <si>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</si>
  <si>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</si>
  <si>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</si>
  <si>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</si>
  <si>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</si>
  <si>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</si>
  <si>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</si>
  <si>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</si>
  <si>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</si>
  <si>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</si>
  <si>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</si>
  <si>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</si>
  <si>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</si>
  <si>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</si>
  <si>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</si>
  <si>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</si>
  <si>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</si>
  <si>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</si>
  <si>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</si>
  <si>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</si>
  <si>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</si>
  <si>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</si>
  <si>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</si>
  <si>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</si>
  <si>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</si>
  <si>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</si>
  <si>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</si>
  <si>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</si>
  <si>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</si>
  <si>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</si>
  <si>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</si>
  <si>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</si>
  <si>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</si>
  <si>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</si>
  <si>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</si>
  <si>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</si>
  <si>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</si>
  <si>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</si>
  <si>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</si>
  <si>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</si>
  <si>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</si>
  <si>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</si>
  <si>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</si>
  <si>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</si>
  <si>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</si>
  <si>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</si>
  <si>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</si>
  <si>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</si>
  <si>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</si>
  <si>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</si>
  <si>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</si>
  <si>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</si>
  <si>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</si>
  <si>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</si>
  <si>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</si>
  <si>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</si>
  <si>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</si>
  <si>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</si>
  <si>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</si>
  <si>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</si>
  <si>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</si>
  <si>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</si>
  <si>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</si>
  <si>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</si>
  <si>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</si>
  <si>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</si>
  <si>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</si>
  <si>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</si>
  <si>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</si>
  <si>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</si>
  <si>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</si>
  <si>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</si>
  <si>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</si>
  <si>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</si>
  <si>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</si>
  <si>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</si>
  <si>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</si>
  <si>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</si>
  <si>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</si>
  <si>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</si>
  <si>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</si>
  <si>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</si>
  <si>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</si>
  <si>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</si>
  <si>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</si>
  <si>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</si>
  <si>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</si>
  <si>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</si>
  <si>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</si>
  <si>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</si>
  <si>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</si>
  <si>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</si>
  <si>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</si>
  <si>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</si>
  <si>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</si>
  <si>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</si>
  <si>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</si>
  <si>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</si>
  <si>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</si>
  <si>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</si>
  <si>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</si>
  <si>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</si>
  <si>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</si>
  <si>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</si>
  <si>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</si>
  <si>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</si>
  <si>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</si>
  <si>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</si>
  <si>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</si>
  <si>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</si>
  <si>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</si>
  <si>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</si>
  <si>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</si>
  <si>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</si>
  <si>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</si>
  <si>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</si>
  <si>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</si>
  <si>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</si>
  <si>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</si>
  <si>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</si>
  <si>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</si>
  <si>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</si>
  <si>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</si>
  <si>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</si>
  <si>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</si>
  <si>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</si>
  <si>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</si>
  <si>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</si>
  <si>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</si>
  <si>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</si>
  <si>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</si>
  <si>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</si>
  <si>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</si>
  <si>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</si>
  <si>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</si>
  <si>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</si>
  <si>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</si>
  <si>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</si>
  <si>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</si>
  <si>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</si>
  <si>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</si>
  <si>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</si>
  <si>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</si>
  <si>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</si>
  <si>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</si>
  <si>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</si>
  <si>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</si>
  <si>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</si>
  <si>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</si>
  <si>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</si>
  <si>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</si>
  <si>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</si>
  <si>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</si>
  <si>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</si>
  <si>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</si>
  <si>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</si>
  <si>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</si>
  <si>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</si>
  <si>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</si>
  <si>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</si>
  <si>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</si>
  <si>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</si>
  <si>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</si>
  <si>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</si>
  <si>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</si>
  <si>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</si>
  <si>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</si>
  <si>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</si>
  <si>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</si>
  <si>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</si>
  <si>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</si>
  <si>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</si>
  <si>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</si>
  <si>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</si>
  <si>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</si>
  <si>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</si>
  <si>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</si>
  <si>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</si>
  <si>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</si>
  <si>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</si>
  <si>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</si>
  <si>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</si>
  <si>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</si>
  <si>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</si>
  <si>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</si>
  <si>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</si>
  <si>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</si>
  <si>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</si>
  <si>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</si>
  <si>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</si>
  <si>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</si>
  <si>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</si>
  <si>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</si>
  <si>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</si>
  <si>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</si>
  <si>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</si>
  <si>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</si>
  <si>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</si>
  <si>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</si>
  <si>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</si>
  <si>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</si>
  <si>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</si>
  <si>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</si>
  <si>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</si>
  <si>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</si>
  <si>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</si>
  <si>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</si>
  <si>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</si>
  <si>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</si>
  <si>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</si>
  <si>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</si>
  <si>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</si>
  <si>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</si>
  <si>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</si>
  <si>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</si>
  <si>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</si>
  <si>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</si>
  <si>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</si>
  <si>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</si>
  <si>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</si>
  <si>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</si>
  <si>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</si>
  <si>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</si>
  <si>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</si>
  <si>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</si>
  <si>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</si>
  <si>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</si>
  <si>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</si>
  <si>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</si>
  <si>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</si>
  <si>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</si>
  <si>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</si>
  <si>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</si>
  <si>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</si>
  <si>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</si>
  <si>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</si>
  <si>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</si>
  <si>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</si>
  <si>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</si>
  <si>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</si>
  <si>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</si>
  <si>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</si>
  <si>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</si>
  <si>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</si>
  <si>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</si>
  <si>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</si>
  <si>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</si>
  <si>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</si>
  <si>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</si>
  <si>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</si>
  <si>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</si>
  <si>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</si>
  <si>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</si>
  <si>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</si>
  <si>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</si>
  <si>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</si>
  <si>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</si>
  <si>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</si>
  <si>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</si>
  <si>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</si>
  <si>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</si>
  <si>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</si>
  <si>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</si>
  <si>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</si>
  <si>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</si>
  <si>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</si>
  <si>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</si>
  <si>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</si>
  <si>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</si>
  <si>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</si>
  <si>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</si>
  <si>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</si>
  <si>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</si>
  <si>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</si>
  <si>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</si>
  <si>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</si>
  <si>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</si>
  <si>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</si>
  <si>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</si>
  <si>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</si>
  <si>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</si>
  <si>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</si>
  <si>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</si>
  <si>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</si>
  <si>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</si>
  <si>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</si>
  <si>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</si>
  <si>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</si>
  <si>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</si>
  <si>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</si>
  <si>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</si>
  <si>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</si>
  <si>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</si>
  <si>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</si>
  <si>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</si>
  <si>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</si>
  <si>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</si>
  <si>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</si>
  <si>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</si>
  <si>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</si>
  <si>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</si>
  <si>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</si>
  <si>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</si>
  <si>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</si>
  <si>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</si>
  <si>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</si>
  <si>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</si>
  <si>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</si>
  <si>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</si>
  <si>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</si>
  <si>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</si>
  <si>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</si>
  <si>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</si>
  <si>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</si>
  <si>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</si>
  <si>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</si>
  <si>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</si>
  <si>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</si>
  <si>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</si>
  <si>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</si>
  <si>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</si>
  <si>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</si>
  <si>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</si>
  <si>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</si>
  <si>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</si>
  <si>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</si>
  <si>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</si>
  <si>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</si>
  <si>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</si>
  <si>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</si>
  <si>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</si>
  <si>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</si>
  <si>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</si>
  <si>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</si>
  <si>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</si>
  <si>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</si>
  <si>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</si>
  <si>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</si>
  <si>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</si>
  <si>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</si>
  <si>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</si>
  <si>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</si>
  <si>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</si>
  <si>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</si>
  <si>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</si>
  <si>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</si>
  <si>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</si>
  <si>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</si>
  <si>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</si>
  <si>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</si>
  <si>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</si>
  <si>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</si>
  <si>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</si>
  <si>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</si>
  <si>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</si>
  <si>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</si>
  <si>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</si>
  <si>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</si>
  <si>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</si>
  <si>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</si>
  <si>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</si>
  <si>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</si>
  <si>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</si>
  <si>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</si>
  <si>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</si>
  <si>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</si>
  <si>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</si>
  <si>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</si>
  <si>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</si>
  <si>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</si>
  <si>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</si>
  <si>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</si>
  <si>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</si>
  <si>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</si>
  <si>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</si>
  <si>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</si>
  <si>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</si>
  <si>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</si>
  <si>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</si>
  <si>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</si>
  <si>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</si>
  <si>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</si>
  <si>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</si>
  <si>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</si>
  <si>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</si>
  <si>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</si>
  <si>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</si>
  <si>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</si>
  <si>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</si>
  <si>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</si>
  <si>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</si>
  <si>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</si>
  <si>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</si>
  <si>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</si>
  <si>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</si>
  <si>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</si>
  <si>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</si>
  <si>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</si>
  <si>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</si>
  <si>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</si>
  <si>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</si>
  <si>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</si>
  <si>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</si>
  <si>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</si>
  <si>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</si>
  <si>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</si>
  <si>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</si>
  <si>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</si>
  <si>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</si>
  <si>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</si>
  <si>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</si>
  <si>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</si>
  <si>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</si>
  <si>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</si>
  <si>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</si>
  <si>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</si>
  <si>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</si>
  <si>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</si>
  <si>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</si>
  <si>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</si>
  <si>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</si>
  <si>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</si>
  <si>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</si>
  <si>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</si>
  <si>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</si>
  <si>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</si>
  <si>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</si>
  <si>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</si>
  <si>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</si>
  <si>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</si>
  <si>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</si>
  <si>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</si>
  <si>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</si>
  <si>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</si>
  <si>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</si>
  <si>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</si>
  <si>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</si>
  <si>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</si>
  <si>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</si>
  <si>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</si>
  <si>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</si>
  <si>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</si>
  <si>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</si>
  <si>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</si>
  <si>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</si>
  <si>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</si>
  <si>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</si>
  <si>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</si>
  <si>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</si>
  <si>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</si>
  <si>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</si>
  <si>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</si>
  <si>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</si>
  <si>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</si>
  <si>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</si>
  <si>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</si>
  <si>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</si>
  <si>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</si>
  <si>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</si>
  <si>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</si>
  <si>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</si>
  <si>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</si>
  <si>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</si>
  <si>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</si>
  <si>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</si>
  <si>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</si>
  <si>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</si>
  <si>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</si>
  <si>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</si>
  <si>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</si>
  <si>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</si>
  <si>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</si>
  <si>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</si>
  <si>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</si>
  <si>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</si>
  <si>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</si>
  <si>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</si>
  <si>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</si>
  <si>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</si>
  <si>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</si>
  <si>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</si>
  <si>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</si>
  <si>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</si>
  <si>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</si>
  <si>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</si>
  <si>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</si>
  <si>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</si>
  <si>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</si>
  <si>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</si>
  <si>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</si>
  <si>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</si>
  <si>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</si>
  <si>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</si>
  <si>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</si>
  <si>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</si>
  <si>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</si>
  <si>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</si>
  <si>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</si>
  <si>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</si>
  <si>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</si>
  <si>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</si>
  <si>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</si>
  <si>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</si>
  <si>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</si>
  <si>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</si>
  <si>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</si>
  <si>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</si>
  <si>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</si>
  <si>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</si>
  <si>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</si>
  <si>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</si>
  <si>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</si>
  <si>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</si>
  <si>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</si>
  <si>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</si>
  <si>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</si>
  <si>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</si>
  <si>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</si>
  <si>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</si>
  <si>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</si>
  <si>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</si>
  <si>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</si>
  <si>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</si>
  <si>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</si>
  <si>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</si>
  <si>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</si>
  <si>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</si>
  <si>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</si>
  <si>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</si>
  <si>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</si>
  <si>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</si>
  <si>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</si>
  <si>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</si>
  <si>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</si>
  <si>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</si>
  <si>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</si>
  <si>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</si>
  <si>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</si>
  <si>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</si>
  <si>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</si>
  <si>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</si>
  <si>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</si>
  <si>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</si>
  <si>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</si>
  <si>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</si>
  <si>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</si>
  <si>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</si>
  <si>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</si>
  <si>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</si>
  <si>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</si>
  <si>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</si>
  <si>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</si>
  <si>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</si>
  <si>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</si>
  <si>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</si>
  <si>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</si>
  <si>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</si>
  <si>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</si>
  <si>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</si>
  <si>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</si>
  <si>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</si>
  <si>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</si>
  <si>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</si>
  <si>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</si>
  <si>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</si>
  <si>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</si>
  <si>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</si>
  <si>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</si>
  <si>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</si>
  <si>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</si>
  <si>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</si>
  <si>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</si>
  <si>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</si>
  <si>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</si>
  <si>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</si>
  <si>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</si>
  <si>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</si>
  <si>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</si>
  <si>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</si>
  <si>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</si>
  <si>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</si>
  <si>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</si>
  <si>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</si>
  <si>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</si>
  <si>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</si>
  <si>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</si>
  <si>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</si>
  <si>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</si>
  <si>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</si>
  <si>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</si>
  <si>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</si>
  <si>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</si>
  <si>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</si>
  <si>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</si>
  <si>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</si>
  <si>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</si>
  <si>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</si>
  <si>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</si>
  <si>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</si>
  <si>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</si>
  <si>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</si>
  <si>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</si>
  <si>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</si>
  <si>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</si>
  <si>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</si>
  <si>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</si>
  <si>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</si>
  <si>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</si>
  <si>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</si>
  <si>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</si>
  <si>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</si>
  <si>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</si>
  <si>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</si>
  <si>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</si>
  <si>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</si>
  <si>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</si>
  <si>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</si>
  <si>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</si>
  <si>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</si>
  <si>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</si>
  <si>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</si>
  <si>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</si>
  <si>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</si>
  <si>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</si>
  <si>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</si>
  <si>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</si>
  <si>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</si>
  <si>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</si>
  <si>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</si>
  <si>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</si>
  <si>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</si>
  <si>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</si>
  <si>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</si>
  <si>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</si>
  <si>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</si>
  <si>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</si>
  <si>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</si>
  <si>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</si>
  <si>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</si>
  <si>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</si>
  <si>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</si>
  <si>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</si>
  <si>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</si>
  <si>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</si>
  <si>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</si>
  <si>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</si>
  <si>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</si>
  <si>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</si>
  <si>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</si>
  <si>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</si>
  <si>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</si>
  <si>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</si>
  <si>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</si>
  <si>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</si>
  <si>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</si>
  <si>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</si>
  <si>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</si>
  <si>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</si>
  <si>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</si>
  <si>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</si>
  <si>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</si>
  <si>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</si>
  <si>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</si>
  <si>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</si>
  <si>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</si>
  <si>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</si>
  <si>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</si>
  <si>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</si>
  <si>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</si>
  <si>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</si>
  <si>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</si>
  <si>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</si>
  <si>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</si>
  <si>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</si>
  <si>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</si>
  <si>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</si>
  <si>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</si>
  <si>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</si>
  <si>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</si>
  <si>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</si>
  <si>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</si>
  <si>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</si>
  <si>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</si>
  <si>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</si>
  <si>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</si>
  <si>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</si>
  <si>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</si>
  <si>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</si>
  <si>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</si>
  <si>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</si>
  <si>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</si>
  <si>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</si>
  <si>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</si>
  <si>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</si>
  <si>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</si>
  <si>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</si>
  <si>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</si>
  <si>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</si>
  <si>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</si>
  <si>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</si>
  <si>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</si>
  <si>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</si>
  <si>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</si>
  <si>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</si>
  <si>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</si>
  <si>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</si>
  <si>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</si>
  <si>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</si>
  <si>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</si>
  <si>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</si>
  <si>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</si>
  <si>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</si>
  <si>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</si>
  <si>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</si>
  <si>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</si>
  <si>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</si>
  <si>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</si>
  <si>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</si>
  <si>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</si>
  <si>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</si>
  <si>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</si>
  <si>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</si>
  <si>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</si>
  <si>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</si>
  <si>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</si>
  <si>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</si>
  <si>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</si>
  <si>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</si>
  <si>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</si>
  <si>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</si>
  <si>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</si>
  <si>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</si>
  <si>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</si>
  <si>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</si>
  <si>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</si>
  <si>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</si>
  <si>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</si>
  <si>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</si>
  <si>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</si>
  <si>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</si>
  <si>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</si>
  <si>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</si>
  <si>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</si>
  <si>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</si>
  <si>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</si>
  <si>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</si>
  <si>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</si>
  <si>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</si>
  <si>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</si>
  <si>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</si>
  <si>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</si>
  <si>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</si>
  <si>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</si>
  <si>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</si>
  <si>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</si>
  <si>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</si>
  <si>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</si>
  <si>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</si>
  <si>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</si>
  <si>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</si>
  <si>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</si>
  <si>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</si>
  <si>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</si>
  <si>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</si>
  <si>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</si>
  <si>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</si>
  <si>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</si>
  <si>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</si>
  <si>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</si>
  <si>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</si>
  <si>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</si>
  <si>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</si>
  <si>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</si>
  <si>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</si>
  <si>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</si>
  <si>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</si>
  <si>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</si>
  <si>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</si>
  <si>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</si>
  <si>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</si>
  <si>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</si>
  <si>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</si>
  <si>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</si>
  <si>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</si>
  <si>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</si>
  <si>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</si>
  <si>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</si>
  <si>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</si>
  <si>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</si>
  <si>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</si>
  <si>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</si>
  <si>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</si>
  <si>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</si>
  <si>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</si>
  <si>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</si>
  <si>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</si>
  <si>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</si>
  <si>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</si>
  <si>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</si>
  <si>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</si>
  <si>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</si>
  <si>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</si>
  <si>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</si>
  <si>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</si>
  <si>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</si>
  <si>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</si>
  <si>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</si>
  <si>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</si>
  <si>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</si>
  <si>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</si>
  <si>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</si>
  <si>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</si>
  <si>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</si>
  <si>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</si>
  <si>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</si>
  <si>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</si>
  <si>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</si>
  <si>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</si>
  <si>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</si>
  <si>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</si>
  <si>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</si>
  <si>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</si>
  <si>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</si>
  <si>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</si>
  <si>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</si>
  <si>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</si>
  <si>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</si>
  <si>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</si>
  <si>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</si>
  <si>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</si>
  <si>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</si>
  <si>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</si>
  <si>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</si>
  <si>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</si>
  <si>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</si>
  <si>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</si>
  <si>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</si>
  <si>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</si>
  <si>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</si>
  <si>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</si>
  <si>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</si>
  <si>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</si>
  <si>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</si>
  <si>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</si>
  <si>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</si>
  <si>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</si>
  <si>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</si>
  <si>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</si>
  <si>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</si>
  <si>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</si>
  <si>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</si>
  <si>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</si>
  <si>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</si>
  <si>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</si>
  <si>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</si>
  <si>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</si>
  <si>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</si>
  <si>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</si>
  <si>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</si>
  <si>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</si>
  <si>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</si>
  <si>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</si>
  <si>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</si>
  <si>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</si>
  <si>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</si>
  <si>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</si>
  <si>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</si>
  <si>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</si>
  <si>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</si>
  <si>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</si>
  <si>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</si>
  <si>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</si>
  <si>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</si>
  <si>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</si>
  <si>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</si>
  <si>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</si>
  <si>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</si>
  <si>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</si>
  <si>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</si>
  <si>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</si>
  <si>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</si>
  <si>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</si>
  <si>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</si>
  <si>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</si>
  <si>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</si>
  <si>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</si>
  <si>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</si>
  <si>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</si>
  <si>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</si>
  <si>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</si>
  <si>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</si>
  <si>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</si>
  <si>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</si>
  <si>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</si>
  <si>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</si>
  <si>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</si>
  <si>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</si>
  <si>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</si>
  <si>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</si>
  <si>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</si>
  <si>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</si>
  <si>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</si>
  <si>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</si>
  <si>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</si>
  <si>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</si>
  <si>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</si>
  <si>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</si>
  <si>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</si>
  <si>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</si>
  <si>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</si>
  <si>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</si>
  <si>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</si>
  <si>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</si>
  <si>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</si>
  <si>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</si>
  <si>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</si>
  <si>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</si>
  <si>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</si>
  <si>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</si>
  <si>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</si>
  <si>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</si>
  <si>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</si>
  <si>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</si>
  <si>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</si>
  <si>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</si>
  <si>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</si>
  <si>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</si>
  <si>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</si>
  <si>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</si>
  <si>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</si>
  <si>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</si>
  <si>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</si>
  <si>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</si>
  <si>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</si>
  <si>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</si>
  <si>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</si>
  <si>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</si>
  <si>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</si>
  <si>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</si>
  <si>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</si>
  <si>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</si>
  <si>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</si>
  <si>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</si>
  <si>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</si>
  <si>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</si>
  <si>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</si>
  <si>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</si>
  <si>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</si>
  <si>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</si>
  <si>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</si>
  <si>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</si>
  <si>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</si>
  <si>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</si>
  <si>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</si>
  <si>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</si>
  <si>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</si>
  <si>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</si>
  <si>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</si>
  <si>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</si>
  <si>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</si>
  <si>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</si>
  <si>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</si>
  <si>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</si>
  <si>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</si>
  <si>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</si>
  <si>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</si>
  <si>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</si>
  <si>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</si>
  <si>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</si>
  <si>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</si>
  <si>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</si>
  <si>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</si>
  <si>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</si>
  <si>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</si>
  <si>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</si>
  <si>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</si>
  <si>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</si>
  <si>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</si>
  <si>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</si>
  <si>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</si>
  <si>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</si>
  <si>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</si>
  <si>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</si>
  <si>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</si>
  <si>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</si>
  <si>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</si>
  <si>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</si>
  <si>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</si>
  <si>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</si>
  <si>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</si>
  <si>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</si>
  <si>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</si>
  <si>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</si>
  <si>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</si>
  <si>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</si>
  <si>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</si>
  <si>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</si>
  <si>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</si>
  <si>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</si>
  <si>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</si>
  <si>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</si>
  <si>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</si>
  <si>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</si>
  <si>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</si>
  <si>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</si>
  <si>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</si>
  <si>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</si>
  <si>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</si>
  <si>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</si>
  <si>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</si>
  <si>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</si>
  <si>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</si>
  <si>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</si>
  <si>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</si>
  <si>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</si>
  <si>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</si>
  <si>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</si>
  <si>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</si>
  <si>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</si>
  <si>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</si>
  <si>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</si>
  <si>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</si>
  <si>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</si>
  <si>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</si>
  <si>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</si>
  <si>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</si>
  <si>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</si>
  <si>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</si>
  <si>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</si>
  <si>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</si>
  <si>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</si>
  <si>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</si>
  <si>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</si>
  <si>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</si>
  <si>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</si>
  <si>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</si>
  <si>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</si>
  <si>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</si>
  <si>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</si>
  <si>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</si>
  <si>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</si>
  <si>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</si>
  <si>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</si>
  <si>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</si>
  <si>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</si>
  <si>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</si>
  <si>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</si>
  <si>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</si>
  <si>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</si>
  <si>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</si>
  <si>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</si>
  <si>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</si>
  <si>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</si>
  <si>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</si>
  <si>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</si>
  <si>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</si>
  <si>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</si>
  <si>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</si>
  <si>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</si>
  <si>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</si>
  <si>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</si>
  <si>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</si>
  <si>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</si>
  <si>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</si>
  <si>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</si>
  <si>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</si>
  <si>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</si>
  <si>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</si>
  <si>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</si>
  <si>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</si>
  <si>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</si>
  <si>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</si>
  <si>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</si>
  <si>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</si>
  <si>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</si>
  <si>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</si>
  <si>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</si>
  <si>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</si>
  <si>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</si>
  <si>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</si>
  <si>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</si>
  <si>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</si>
  <si>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</si>
  <si>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</si>
  <si>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</si>
  <si>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</si>
  <si>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</si>
  <si>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</si>
  <si>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</si>
  <si>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</si>
  <si>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</si>
  <si>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</si>
  <si>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</si>
  <si>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</si>
  <si>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</si>
  <si>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</si>
  <si>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</si>
  <si>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</si>
  <si>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</si>
  <si>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</si>
  <si>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</si>
  <si>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</si>
  <si>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</si>
  <si>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</si>
  <si>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</si>
  <si>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</si>
  <si>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</si>
  <si>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</si>
  <si>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</si>
  <si>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</si>
  <si>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</si>
  <si>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</si>
  <si>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</si>
  <si>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</si>
  <si>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</si>
  <si>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</si>
  <si>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</si>
  <si>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</si>
  <si>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</si>
  <si>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</si>
  <si>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</si>
  <si>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</si>
  <si>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</si>
  <si>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</si>
  <si>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</si>
  <si>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</si>
  <si>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</si>
  <si>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</si>
  <si>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</si>
  <si>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</si>
  <si>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</si>
  <si>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</si>
  <si>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</si>
  <si>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</si>
  <si>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</si>
  <si>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</si>
  <si>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</si>
  <si>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</si>
  <si>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</si>
  <si>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</si>
  <si>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</si>
  <si>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</si>
  <si>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</si>
  <si>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</si>
  <si>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</si>
  <si>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</si>
  <si>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</si>
  <si>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</si>
  <si>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</si>
  <si>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</si>
  <si>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</si>
  <si>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</si>
  <si>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</si>
  <si>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</si>
  <si>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</si>
  <si>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</si>
  <si>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</si>
  <si>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</si>
  <si>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</si>
  <si>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</si>
  <si>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</si>
  <si>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</si>
  <si>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</si>
  <si>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</si>
  <si>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</si>
  <si>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</si>
  <si>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</si>
  <si>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</si>
  <si>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</si>
  <si>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</si>
  <si>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</si>
  <si>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</si>
  <si>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</si>
  <si>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</si>
  <si>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</si>
  <si>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</si>
  <si>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</si>
  <si>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</si>
  <si>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</si>
  <si>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</si>
  <si>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</si>
  <si>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</si>
  <si>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</si>
  <si>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</si>
  <si>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</si>
  <si>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</si>
  <si>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</si>
  <si>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</si>
  <si>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</si>
  <si>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</si>
  <si>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</si>
  <si>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</si>
  <si>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</si>
  <si>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</si>
  <si>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</si>
  <si>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</si>
  <si>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</si>
  <si>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</si>
  <si>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</si>
  <si>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</si>
  <si>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</si>
  <si>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</si>
  <si>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</si>
  <si>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</si>
  <si>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</si>
  <si>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</si>
  <si>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</si>
  <si>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</si>
  <si>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</si>
  <si>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</si>
  <si>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</si>
  <si>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</si>
  <si>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</si>
  <si>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</si>
  <si>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</si>
  <si>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</si>
  <si>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</si>
  <si>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</si>
  <si>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</si>
  <si>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</si>
  <si>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</si>
  <si>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</si>
  <si>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</si>
  <si>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</si>
  <si>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</si>
  <si>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</si>
  <si>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</si>
  <si>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</si>
  <si>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</si>
  <si>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</si>
  <si>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</si>
  <si>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</si>
  <si>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</si>
  <si>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</si>
  <si>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</si>
  <si>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</si>
  <si>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</si>
  <si>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</si>
  <si>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</si>
  <si>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</si>
  <si>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</si>
  <si>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</si>
  <si>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</si>
  <si>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</si>
  <si>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</si>
  <si>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</si>
  <si>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</si>
  <si>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</si>
  <si>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</si>
  <si>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</si>
  <si>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</si>
  <si>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</si>
  <si>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</si>
  <si>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</si>
  <si>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</si>
  <si>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</si>
  <si>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</si>
  <si>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</si>
  <si>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</si>
  <si>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</si>
  <si>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</si>
  <si>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</si>
  <si>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</si>
  <si>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</si>
  <si>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</si>
  <si>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</si>
  <si>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</si>
  <si>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</si>
  <si>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</si>
  <si>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</si>
  <si>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</si>
  <si>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</si>
  <si>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</si>
  <si>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</si>
  <si>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</si>
  <si>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</si>
  <si>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</si>
  <si>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</si>
  <si>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</si>
  <si>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</si>
  <si>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</si>
  <si>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</si>
  <si>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</si>
  <si>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</si>
  <si>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</si>
  <si>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</si>
  <si>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</si>
  <si>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</si>
  <si>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</si>
  <si>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</si>
  <si>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</si>
  <si>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</si>
  <si>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</si>
  <si>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</si>
  <si>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</si>
  <si>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</si>
  <si>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</si>
  <si>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</si>
  <si>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</si>
  <si>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</si>
  <si>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</si>
  <si>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</si>
  <si>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</si>
  <si>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</si>
  <si>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</si>
  <si>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</si>
  <si>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</si>
  <si>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</si>
  <si>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</si>
  <si>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</si>
  <si>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</si>
  <si>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</si>
  <si>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</si>
  <si>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</si>
  <si>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</si>
  <si>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</si>
  <si>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</si>
  <si>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</si>
  <si>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</si>
  <si>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</si>
  <si>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</si>
  <si>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</si>
  <si>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</si>
  <si>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</si>
  <si>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</si>
  <si>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</si>
  <si>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</si>
  <si>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</si>
  <si>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</si>
  <si>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</si>
  <si>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</si>
  <si>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</si>
  <si>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</si>
  <si>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</si>
  <si>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</si>
  <si>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</si>
  <si>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</si>
  <si>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</si>
  <si>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</si>
  <si>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</si>
  <si>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</si>
  <si>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</si>
  <si>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</si>
  <si>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</si>
  <si>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</si>
  <si>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</si>
  <si>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</si>
  <si>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</si>
  <si>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</si>
  <si>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</si>
  <si>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</si>
  <si>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</si>
  <si>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</si>
  <si>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</si>
  <si>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</si>
  <si>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</si>
  <si>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</si>
  <si>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</si>
  <si>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</si>
  <si>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</si>
  <si>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</si>
  <si>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</si>
  <si>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</si>
  <si>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</si>
  <si>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</si>
  <si>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</si>
  <si>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</si>
  <si>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</si>
  <si>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</si>
  <si>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</si>
  <si>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</si>
  <si>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</si>
  <si>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</si>
  <si>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</si>
  <si>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</si>
  <si>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</si>
  <si>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</si>
  <si>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</si>
  <si>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</si>
  <si>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</si>
  <si>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</si>
  <si>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</si>
  <si>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</si>
  <si>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</si>
  <si>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</si>
  <si>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</si>
  <si>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</si>
  <si>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</si>
  <si>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</si>
  <si>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</si>
  <si>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</si>
  <si>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</si>
  <si>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</si>
  <si>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</si>
  <si>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</si>
  <si>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</si>
  <si>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</si>
  <si>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</si>
  <si>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</si>
  <si>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</si>
  <si>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</si>
  <si>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</si>
  <si>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</si>
  <si>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</si>
  <si>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</si>
  <si>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</si>
  <si>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</si>
  <si>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</si>
  <si>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</si>
  <si>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</si>
  <si>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</si>
  <si>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</si>
  <si>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</si>
  <si>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</si>
  <si>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</si>
  <si>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</si>
  <si>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</si>
  <si>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</si>
  <si>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</si>
  <si>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</si>
  <si>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</si>
  <si>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</si>
  <si>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</si>
  <si>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</si>
  <si>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</si>
  <si>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</si>
  <si>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</si>
  <si>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</si>
  <si>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</si>
  <si>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</si>
  <si>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</si>
  <si>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</si>
  <si>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</si>
  <si>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</si>
  <si>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</si>
  <si>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</si>
  <si>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</si>
  <si>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</si>
  <si>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</si>
  <si>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</si>
  <si>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</si>
  <si>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</si>
  <si>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</si>
  <si>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</si>
  <si>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</si>
  <si>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</si>
  <si>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</si>
  <si>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</si>
  <si>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</si>
  <si>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</si>
  <si>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</si>
  <si>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</si>
  <si>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</si>
  <si>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</si>
  <si>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</si>
  <si>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</si>
  <si>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</si>
  <si>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</si>
  <si>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</si>
  <si>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</si>
  <si>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</si>
  <si>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</si>
  <si>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</si>
  <si>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</si>
  <si>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</si>
  <si>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</si>
  <si>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</si>
  <si>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</si>
  <si>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</si>
  <si>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</si>
  <si>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</si>
  <si>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</si>
  <si>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</si>
  <si>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</si>
  <si>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</si>
  <si>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</si>
  <si>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</si>
  <si>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</si>
  <si>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</si>
  <si>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</si>
  <si>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</si>
  <si>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</si>
  <si>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</si>
  <si>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</si>
  <si>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</si>
  <si>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</si>
  <si>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</si>
  <si>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</si>
  <si>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</si>
  <si>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</si>
  <si>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</si>
  <si>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</si>
  <si>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</si>
  <si>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</si>
  <si>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</si>
  <si>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</si>
  <si>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</si>
  <si>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</si>
  <si>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</si>
  <si>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</si>
  <si>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</si>
  <si>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</si>
  <si>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</si>
  <si>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</si>
  <si>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</si>
  <si>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</si>
  <si>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</si>
  <si>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</si>
  <si>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</si>
  <si>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</si>
  <si>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</si>
  <si>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</si>
  <si>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</si>
  <si>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</si>
  <si>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</si>
  <si>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</si>
  <si>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</si>
  <si>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</si>
  <si>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</si>
  <si>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</si>
  <si>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</si>
  <si>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</si>
  <si>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</si>
  <si>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</si>
  <si>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</si>
  <si>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</si>
  <si>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</si>
  <si>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</si>
  <si>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</si>
  <si>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</si>
  <si>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</si>
  <si>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</si>
  <si>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</si>
  <si>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</si>
  <si>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</si>
  <si>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</si>
  <si>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</si>
  <si>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</si>
  <si>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</si>
  <si>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</si>
  <si>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</si>
  <si>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</si>
  <si>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</si>
  <si>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</si>
  <si>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</si>
  <si>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</si>
  <si>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</si>
  <si>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</si>
  <si>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</si>
  <si>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</si>
  <si>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</si>
  <si>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</si>
  <si>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</si>
  <si>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</si>
  <si>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</si>
  <si>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</si>
  <si>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</si>
  <si>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</si>
  <si>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</si>
  <si>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</si>
  <si>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</si>
  <si>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</si>
  <si>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</si>
  <si>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</si>
  <si>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</si>
  <si>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</si>
  <si>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</si>
  <si>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</si>
  <si>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</si>
  <si>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</si>
  <si>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</si>
  <si>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</si>
  <si>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</si>
  <si>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</si>
  <si>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</si>
  <si>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</si>
  <si>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</si>
  <si>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</si>
  <si>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</si>
  <si>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</si>
  <si>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</si>
  <si>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</si>
  <si>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</si>
  <si>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</si>
  <si>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</si>
  <si>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</si>
  <si>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</si>
  <si>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</si>
  <si>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</si>
  <si>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</si>
  <si>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</si>
  <si>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</si>
  <si>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</si>
  <si>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</si>
  <si>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</si>
  <si>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</si>
  <si>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</si>
  <si>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</si>
  <si>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</si>
  <si>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</si>
  <si>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</si>
  <si>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</si>
  <si>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</si>
  <si>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</si>
  <si>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</si>
  <si>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</si>
  <si>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</si>
  <si>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</si>
  <si>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</si>
  <si>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</si>
  <si>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</si>
  <si>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</si>
  <si>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</si>
  <si>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</si>
  <si>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</si>
  <si>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</si>
  <si>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</si>
  <si>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</si>
  <si>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</si>
  <si>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</si>
  <si>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</si>
  <si>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</si>
  <si>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</si>
  <si>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</si>
  <si>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</si>
  <si>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</si>
  <si>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</si>
  <si>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</si>
  <si>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</si>
  <si>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</si>
  <si>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</si>
  <si>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</si>
  <si>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</si>
  <si>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</si>
  <si>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</si>
  <si>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</si>
  <si>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</si>
  <si>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</si>
  <si>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</si>
  <si>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</si>
  <si>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</si>
  <si>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</si>
  <si>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</si>
  <si>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</si>
  <si>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</si>
  <si>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</si>
  <si>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</si>
  <si>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</si>
  <si>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</si>
  <si>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</si>
  <si>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</si>
  <si>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</si>
  <si>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</si>
  <si>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</si>
  <si>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</si>
  <si>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</si>
  <si>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</si>
  <si>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</si>
  <si>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</si>
  <si>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</si>
  <si>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</si>
  <si>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</si>
  <si>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</si>
  <si>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</si>
  <si>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</si>
  <si>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</si>
  <si>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</si>
  <si>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</si>
  <si>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</si>
  <si>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</si>
  <si>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</si>
  <si>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</si>
  <si>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</si>
  <si>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</si>
  <si>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</si>
  <si>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</si>
  <si>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</si>
  <si>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</si>
  <si>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</si>
  <si>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</si>
  <si>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</si>
  <si>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</si>
  <si>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</si>
  <si>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</si>
  <si>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</si>
  <si>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</si>
  <si>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</si>
  <si>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</si>
  <si>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</si>
  <si>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</si>
  <si>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</si>
  <si>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</si>
  <si>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</si>
  <si>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</si>
  <si>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</si>
  <si>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</si>
  <si>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</si>
  <si>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</si>
  <si>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</si>
  <si>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</si>
  <si>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</si>
  <si>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</si>
  <si>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</si>
  <si>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</si>
  <si>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</si>
  <si>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</si>
  <si>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</si>
  <si>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</si>
  <si>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</si>
  <si>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</si>
  <si>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</si>
  <si>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</si>
  <si>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</si>
  <si>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</si>
  <si>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</si>
  <si>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</si>
  <si>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</si>
  <si>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</si>
  <si>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</si>
  <si>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</si>
  <si>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</si>
  <si>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</si>
  <si>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</si>
  <si>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</si>
  <si>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</si>
  <si>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</si>
  <si>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</si>
  <si>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</si>
  <si>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</si>
  <si>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</si>
  <si>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</si>
  <si>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</si>
  <si>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</si>
  <si>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</si>
  <si>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</si>
  <si>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</si>
  <si>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</si>
  <si>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</si>
  <si>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</si>
  <si>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</si>
  <si>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</si>
  <si>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</si>
  <si>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</si>
  <si>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</si>
  <si>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</si>
  <si>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</si>
  <si>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</si>
  <si>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</si>
  <si>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</si>
  <si>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</si>
  <si>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</si>
  <si>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</si>
  <si>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</si>
  <si>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</si>
  <si>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</si>
  <si>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</si>
  <si>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</si>
  <si>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</si>
  <si>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</si>
  <si>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</si>
  <si>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</si>
  <si>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</si>
  <si>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</si>
  <si>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</si>
  <si>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</si>
  <si>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</si>
  <si>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</si>
  <si>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</si>
  <si>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</si>
  <si>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</si>
  <si>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</si>
  <si>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</si>
  <si>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</si>
  <si>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</si>
  <si>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</si>
  <si>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</si>
  <si>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</si>
  <si>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</si>
  <si>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</si>
  <si>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</si>
  <si>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</si>
  <si>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</si>
  <si>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</si>
  <si>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</si>
  <si>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</si>
  <si>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</si>
  <si>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</si>
  <si>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</si>
  <si>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</si>
  <si>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</si>
  <si>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</si>
  <si>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</si>
  <si>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</si>
  <si>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</si>
  <si>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</si>
  <si>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</si>
  <si>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</si>
  <si>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</si>
  <si>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</si>
  <si>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</si>
  <si>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</si>
  <si>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</si>
  <si>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</si>
  <si>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</si>
  <si>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</si>
  <si>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</si>
  <si>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</si>
  <si>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</si>
  <si>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</si>
  <si>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</si>
  <si>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</si>
  <si>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</si>
  <si>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</si>
  <si>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</si>
  <si>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</si>
  <si>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</si>
  <si>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</si>
  <si>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</si>
  <si>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</si>
  <si>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</si>
  <si>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</si>
  <si>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</si>
  <si>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</si>
  <si>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</si>
  <si>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</si>
  <si>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</si>
  <si>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</si>
  <si>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</si>
  <si>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</si>
  <si>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</si>
  <si>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</si>
  <si>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</si>
  <si>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</si>
  <si>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</si>
  <si>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</si>
  <si>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</si>
  <si>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</si>
  <si>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</si>
  <si>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</si>
  <si>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</si>
  <si>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</si>
  <si>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</si>
  <si>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</si>
  <si>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</si>
  <si>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</si>
  <si>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</si>
  <si>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</si>
  <si>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</si>
  <si>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</si>
  <si>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</si>
  <si>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</si>
  <si>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</si>
  <si>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</si>
  <si>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</si>
  <si>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</si>
  <si>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</si>
  <si>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</si>
  <si>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</si>
  <si>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</si>
  <si>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</si>
  <si>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</si>
  <si>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</si>
  <si>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</si>
  <si>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</si>
  <si>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</si>
  <si>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</si>
  <si>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</si>
  <si>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</si>
  <si>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</si>
  <si>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</si>
  <si>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</si>
  <si>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</si>
  <si>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</si>
  <si>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</si>
  <si>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</si>
  <si>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</si>
  <si>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</si>
  <si>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</si>
  <si>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</si>
  <si>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</si>
  <si>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</si>
  <si>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</si>
  <si>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</si>
  <si>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</si>
  <si>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</si>
  <si>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</si>
  <si>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</si>
  <si>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</si>
  <si>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</si>
  <si>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</si>
  <si>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</si>
  <si>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</si>
  <si>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</si>
  <si>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</si>
  <si>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</si>
  <si>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</si>
  <si>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</si>
  <si>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</si>
  <si>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</si>
  <si>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</si>
  <si>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</si>
  <si>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</si>
  <si>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</si>
  <si>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</si>
  <si>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</si>
  <si>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</si>
  <si>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</si>
  <si>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</si>
  <si>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</si>
  <si>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</si>
  <si>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</si>
  <si>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</si>
  <si>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</si>
  <si>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</si>
  <si>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</si>
  <si>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</si>
  <si>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</si>
  <si>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</si>
  <si>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</si>
  <si>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</si>
  <si>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</si>
  <si>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</si>
  <si>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</si>
  <si>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</si>
  <si>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</si>
  <si>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</si>
  <si>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</si>
  <si>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</si>
  <si>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</si>
  <si>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</si>
  <si>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</si>
  <si>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</si>
  <si>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</si>
  <si>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</si>
  <si>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</si>
  <si>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</si>
  <si>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</si>
  <si>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</si>
  <si>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</si>
  <si>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</si>
  <si>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</si>
  <si>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</si>
  <si>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</si>
  <si>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</si>
  <si>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</si>
  <si>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</si>
  <si>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</si>
  <si>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</si>
  <si>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</si>
  <si>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</si>
  <si>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</si>
  <si>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</si>
  <si>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</si>
  <si>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</si>
  <si>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</si>
  <si>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</si>
  <si>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</si>
  <si>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</si>
  <si>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</si>
  <si>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</si>
  <si>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</si>
  <si>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</si>
  <si>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</si>
  <si>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</si>
  <si>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</si>
  <si>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</si>
  <si>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</si>
  <si>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</si>
  <si>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</si>
  <si>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</si>
  <si>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</si>
  <si>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</si>
  <si>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</si>
  <si>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</si>
  <si>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</si>
  <si>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</si>
  <si>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</si>
  <si>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</si>
  <si>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</si>
  <si>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</si>
  <si>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</si>
  <si>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</si>
  <si>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</si>
  <si>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</si>
  <si>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</si>
  <si>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</si>
  <si>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</si>
  <si>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</si>
  <si>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</si>
  <si>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</si>
  <si>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</si>
  <si>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</si>
  <si>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</si>
  <si>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</si>
  <si>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</si>
  <si>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</si>
  <si>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</si>
  <si>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</si>
  <si>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</si>
  <si>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</si>
  <si>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</si>
  <si>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</si>
  <si>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</si>
  <si>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</si>
  <si>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</si>
  <si>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</si>
  <si>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</si>
  <si>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</si>
  <si>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</si>
  <si>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</si>
  <si>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</si>
  <si>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</si>
  <si>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</si>
  <si>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</si>
  <si>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</si>
  <si>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</si>
  <si>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</si>
  <si>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</si>
  <si>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</si>
  <si>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</si>
  <si>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</si>
  <si>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</si>
  <si>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</si>
  <si>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</si>
  <si>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</si>
  <si>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</si>
  <si>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</si>
  <si>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</si>
  <si>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</si>
  <si>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</si>
  <si>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</si>
  <si>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</si>
  <si>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</si>
  <si>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</si>
  <si>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</si>
  <si>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</si>
  <si>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</si>
  <si>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</si>
  <si>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</si>
  <si>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</si>
  <si>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</si>
  <si>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</si>
  <si>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</si>
  <si>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</si>
  <si>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</si>
  <si>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</si>
  <si>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</si>
  <si>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</si>
  <si>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</si>
  <si>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</si>
  <si>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</si>
  <si>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</si>
  <si>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</si>
  <si>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</si>
  <si>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</si>
  <si>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</si>
  <si>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</si>
  <si>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</si>
  <si>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</si>
  <si>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</si>
  <si>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</si>
  <si>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</si>
  <si>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</si>
  <si>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</si>
  <si>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</si>
  <si>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</si>
  <si>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</si>
  <si>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</si>
  <si>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</si>
  <si>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</si>
  <si>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</si>
  <si>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</si>
  <si>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</si>
  <si>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</si>
  <si>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</si>
  <si>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</si>
  <si>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</si>
  <si>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</si>
  <si>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</si>
  <si>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</si>
  <si>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</si>
  <si>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</si>
  <si>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</si>
  <si>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</si>
  <si>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</si>
  <si>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</si>
  <si>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</si>
  <si>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</si>
  <si>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</si>
  <si>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</si>
  <si>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</si>
  <si>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</si>
  <si>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</si>
  <si>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</si>
  <si>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</si>
  <si>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</si>
  <si>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</si>
  <si>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</si>
  <si>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</si>
  <si>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</si>
  <si>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</si>
  <si>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</si>
  <si>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</si>
  <si>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</si>
  <si>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</si>
  <si>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</si>
  <si>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</si>
  <si>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</si>
  <si>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</si>
  <si>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</si>
  <si>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</si>
  <si>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</si>
  <si>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</si>
  <si>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</si>
  <si>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</si>
  <si>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</si>
  <si>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</si>
  <si>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</si>
  <si>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</si>
  <si>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</si>
  <si>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</si>
  <si>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</si>
  <si>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</si>
  <si>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</si>
  <si>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</si>
  <si>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</si>
  <si>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</si>
  <si>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</si>
  <si>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</si>
  <si>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</si>
  <si>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</si>
  <si>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</si>
  <si>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</si>
  <si>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</si>
  <si>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</si>
  <si>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</si>
  <si>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</si>
  <si>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</si>
  <si>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</si>
  <si>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</si>
  <si>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</si>
  <si>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</si>
  <si>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</si>
  <si>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</si>
  <si>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</si>
  <si>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</si>
  <si>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</si>
  <si>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</si>
  <si>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</si>
  <si>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</si>
  <si>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</si>
  <si>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</si>
  <si>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</si>
  <si>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</si>
  <si>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</si>
  <si>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</si>
  <si>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</si>
  <si>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</si>
  <si>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</si>
  <si>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</si>
  <si>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</si>
  <si>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</si>
  <si>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</si>
  <si>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</si>
  <si>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</si>
  <si>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</si>
  <si>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</si>
  <si>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</si>
  <si>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</si>
  <si>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</si>
  <si>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</si>
  <si>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</si>
  <si>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</si>
  <si>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</si>
  <si>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</si>
  <si>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</si>
  <si>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</si>
  <si>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</si>
  <si>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</si>
  <si>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</si>
  <si>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</si>
  <si>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</si>
  <si>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</si>
  <si>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</si>
  <si>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</si>
  <si>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</si>
  <si>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</si>
  <si>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</si>
  <si>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</si>
  <si>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</si>
  <si>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</si>
  <si>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</si>
  <si>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</si>
  <si>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</si>
  <si>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</si>
  <si>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</si>
  <si>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</si>
  <si>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</si>
  <si>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</si>
  <si>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</si>
  <si>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</si>
  <si>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</si>
  <si>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</si>
  <si>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</si>
  <si>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</si>
  <si>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</si>
  <si>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</si>
  <si>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</si>
  <si>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</si>
  <si>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</si>
  <si>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</si>
  <si>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</si>
  <si>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</si>
  <si>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</si>
  <si>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</si>
  <si>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</si>
  <si>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</si>
  <si>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</si>
  <si>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</si>
  <si>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</si>
  <si>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</si>
  <si>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</si>
  <si>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</si>
  <si>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</si>
  <si>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</si>
  <si>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</si>
  <si>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</si>
  <si>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</si>
  <si>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</si>
  <si>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2022年1月末現在</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</si>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</sst>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27">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569"/>
  <sheetViews>
    <sheetView tabSelected="1" view="pageBreakPreview" zoomScale="10" zoomScaleNormal="10" zoomScaleSheetLayoutView="10" workbookViewId="0">
      <pane ySplit="4" topLeftCell="A1433" activePane="bottomLeft" state="frozen"/>
      <selection activeCell="K57" sqref="K57"/>
      <selection pane="bottomLeft" activeCell="R1476" sqref="R1476"/>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19" t="s">
        <v>2735</v>
      </c>
      <c r="B2" s="120"/>
      <c r="C2" s="120"/>
      <c r="D2" s="120"/>
      <c r="E2" s="120"/>
      <c r="F2" s="121"/>
      <c r="G2" s="62"/>
      <c r="H2" s="63"/>
      <c r="I2" s="63"/>
      <c r="J2" s="63"/>
      <c r="K2" s="64" t="s">
        <v>2920</v>
      </c>
    </row>
    <row r="3" spans="1:12" s="65" customFormat="1" ht="25.2" customHeight="1" x14ac:dyDescent="0.2">
      <c r="A3" s="122" t="s">
        <v>2126</v>
      </c>
      <c r="B3" s="124" t="s">
        <v>19</v>
      </c>
      <c r="C3" s="125" t="s">
        <v>2098</v>
      </c>
      <c r="D3" s="124" t="s">
        <v>20</v>
      </c>
      <c r="E3" s="124" t="s">
        <v>27</v>
      </c>
      <c r="F3" s="124" t="s">
        <v>13</v>
      </c>
      <c r="G3" s="41" t="s">
        <v>66</v>
      </c>
      <c r="H3" s="41" t="s">
        <v>67</v>
      </c>
      <c r="I3" s="113" t="s">
        <v>0</v>
      </c>
      <c r="J3" s="115" t="s">
        <v>1</v>
      </c>
      <c r="K3" s="117" t="s">
        <v>2888</v>
      </c>
    </row>
    <row r="4" spans="1:12" s="65" customFormat="1" ht="25.2" customHeight="1" x14ac:dyDescent="0.2">
      <c r="A4" s="123"/>
      <c r="B4" s="125"/>
      <c r="C4" s="126"/>
      <c r="D4" s="125"/>
      <c r="E4" s="125"/>
      <c r="F4" s="125"/>
      <c r="G4" s="66" t="s">
        <v>2127</v>
      </c>
      <c r="H4" s="66" t="s">
        <v>2128</v>
      </c>
      <c r="I4" s="114"/>
      <c r="J4" s="116"/>
      <c r="K4" s="118"/>
    </row>
    <row r="5" spans="1:12" x14ac:dyDescent="0.2">
      <c r="A5" s="70">
        <f t="shared" ref="A5:A75" si="0">ROW()-4</f>
        <v>1</v>
      </c>
      <c r="B5" s="7" t="s">
        <v>2047</v>
      </c>
      <c r="C5" s="7" t="s">
        <v>2099</v>
      </c>
      <c r="D5" s="7" t="s">
        <v>2165</v>
      </c>
      <c r="E5" s="53">
        <v>2015.07</v>
      </c>
      <c r="F5" s="8" t="s">
        <v>83</v>
      </c>
      <c r="G5" s="9">
        <v>9452</v>
      </c>
      <c r="H5" s="9">
        <v>15471</v>
      </c>
      <c r="I5" s="10" t="s">
        <v>2247</v>
      </c>
      <c r="J5" s="40" t="s">
        <v>48</v>
      </c>
      <c r="K5" s="42"/>
      <c r="L5" s="65"/>
    </row>
    <row r="6" spans="1:12" x14ac:dyDescent="0.2">
      <c r="A6" s="70">
        <f t="shared" si="0"/>
        <v>2</v>
      </c>
      <c r="B6" s="11" t="s">
        <v>2488</v>
      </c>
      <c r="C6" s="7" t="s">
        <v>2099</v>
      </c>
      <c r="D6" s="7" t="s">
        <v>2137</v>
      </c>
      <c r="E6" s="53">
        <v>2017.07</v>
      </c>
      <c r="F6" s="8" t="s">
        <v>83</v>
      </c>
      <c r="G6" s="9">
        <v>1798</v>
      </c>
      <c r="H6" s="9">
        <v>3533</v>
      </c>
      <c r="I6" s="10" t="s">
        <v>2162</v>
      </c>
      <c r="J6" s="40" t="s">
        <v>48</v>
      </c>
      <c r="K6" s="42"/>
      <c r="L6" s="65"/>
    </row>
    <row r="7" spans="1:12" x14ac:dyDescent="0.2">
      <c r="A7" s="70">
        <f t="shared" si="0"/>
        <v>3</v>
      </c>
      <c r="B7" s="11" t="s">
        <v>2046</v>
      </c>
      <c r="C7" s="7" t="s">
        <v>15</v>
      </c>
      <c r="D7" s="7"/>
      <c r="E7" s="53">
        <v>2018.05</v>
      </c>
      <c r="F7" s="8" t="s">
        <v>2552</v>
      </c>
      <c r="G7" s="9">
        <v>791</v>
      </c>
      <c r="H7" s="9">
        <v>1771</v>
      </c>
      <c r="I7" s="10" t="s">
        <v>4</v>
      </c>
      <c r="J7" s="40" t="s">
        <v>2530</v>
      </c>
      <c r="K7" s="42" t="s">
        <v>2241</v>
      </c>
    </row>
    <row r="8" spans="1:12" x14ac:dyDescent="0.2">
      <c r="A8" s="70">
        <f t="shared" si="0"/>
        <v>4</v>
      </c>
      <c r="B8" s="7" t="s">
        <v>2045</v>
      </c>
      <c r="C8" s="7" t="s">
        <v>836</v>
      </c>
      <c r="D8" s="7" t="s">
        <v>1075</v>
      </c>
      <c r="E8" s="53">
        <v>2018.05</v>
      </c>
      <c r="F8" s="8" t="s">
        <v>2554</v>
      </c>
      <c r="G8" s="9">
        <v>415</v>
      </c>
      <c r="H8" s="9">
        <v>1106</v>
      </c>
      <c r="I8" s="10" t="s">
        <v>3</v>
      </c>
      <c r="J8" s="40" t="s">
        <v>2389</v>
      </c>
      <c r="K8" s="42"/>
    </row>
    <row r="9" spans="1:12" x14ac:dyDescent="0.2">
      <c r="A9" s="67">
        <f t="shared" si="0"/>
        <v>5</v>
      </c>
      <c r="B9" s="7" t="s">
        <v>2041</v>
      </c>
      <c r="C9" s="7" t="s">
        <v>15</v>
      </c>
      <c r="D9" s="31"/>
      <c r="E9" s="53">
        <v>2018.12</v>
      </c>
      <c r="F9" s="13" t="s">
        <v>557</v>
      </c>
      <c r="G9" s="9">
        <v>569</v>
      </c>
      <c r="H9" s="9">
        <v>844</v>
      </c>
      <c r="I9" s="18" t="s">
        <v>4</v>
      </c>
      <c r="J9" s="14" t="s">
        <v>33</v>
      </c>
    </row>
    <row r="10" spans="1:12" x14ac:dyDescent="0.2">
      <c r="A10" s="67">
        <f t="shared" si="0"/>
        <v>6</v>
      </c>
      <c r="B10" s="7" t="s">
        <v>2043</v>
      </c>
      <c r="C10" s="12" t="s">
        <v>18</v>
      </c>
      <c r="D10" s="31"/>
      <c r="E10" s="53">
        <v>2018.12</v>
      </c>
      <c r="F10" s="13" t="s">
        <v>557</v>
      </c>
      <c r="G10" s="9">
        <v>20</v>
      </c>
      <c r="H10" s="9">
        <v>20</v>
      </c>
      <c r="I10" s="18" t="s">
        <v>4</v>
      </c>
      <c r="J10" s="14" t="s">
        <v>33</v>
      </c>
    </row>
    <row r="11" spans="1:12" x14ac:dyDescent="0.2">
      <c r="A11" s="67">
        <f t="shared" si="0"/>
        <v>7</v>
      </c>
      <c r="B11" s="7" t="s">
        <v>2042</v>
      </c>
      <c r="C11" s="12" t="s">
        <v>18</v>
      </c>
      <c r="D11" s="31"/>
      <c r="E11" s="53">
        <v>2018.12</v>
      </c>
      <c r="F11" s="13" t="s">
        <v>557</v>
      </c>
      <c r="G11" s="9">
        <v>431</v>
      </c>
      <c r="H11" s="9">
        <v>853</v>
      </c>
      <c r="I11" s="18" t="s">
        <v>4</v>
      </c>
      <c r="J11" s="14" t="s">
        <v>33</v>
      </c>
    </row>
    <row r="12" spans="1:12" x14ac:dyDescent="0.2">
      <c r="A12" s="67">
        <f t="shared" si="0"/>
        <v>8</v>
      </c>
      <c r="B12" s="7" t="s">
        <v>2044</v>
      </c>
      <c r="C12" s="31" t="s">
        <v>17</v>
      </c>
      <c r="D12" s="31"/>
      <c r="E12" s="53">
        <v>2018.12</v>
      </c>
      <c r="F12" s="13" t="s">
        <v>557</v>
      </c>
      <c r="G12" s="9">
        <v>253</v>
      </c>
      <c r="H12" s="9">
        <v>425</v>
      </c>
      <c r="I12" s="18" t="s">
        <v>4</v>
      </c>
      <c r="J12" s="14" t="s">
        <v>33</v>
      </c>
    </row>
    <row r="13" spans="1:12" x14ac:dyDescent="0.2">
      <c r="A13" s="67">
        <f t="shared" si="0"/>
        <v>9</v>
      </c>
      <c r="B13" s="31" t="s">
        <v>2792</v>
      </c>
      <c r="C13" s="31" t="s">
        <v>17</v>
      </c>
      <c r="D13" s="31"/>
      <c r="E13" s="31" t="s">
        <v>2785</v>
      </c>
      <c r="F13" s="32" t="s">
        <v>2793</v>
      </c>
      <c r="G13" s="28">
        <v>606</v>
      </c>
      <c r="H13" s="28">
        <v>1305</v>
      </c>
      <c r="I13" s="29" t="s">
        <v>40</v>
      </c>
      <c r="J13" s="39" t="s">
        <v>48</v>
      </c>
    </row>
    <row r="14" spans="1:12" x14ac:dyDescent="0.2">
      <c r="A14" s="70">
        <f t="shared" si="0"/>
        <v>10</v>
      </c>
      <c r="B14" s="11" t="s">
        <v>71</v>
      </c>
      <c r="C14" s="11" t="s">
        <v>2099</v>
      </c>
      <c r="D14" s="7" t="s">
        <v>2165</v>
      </c>
      <c r="E14" s="53">
        <v>2017.07</v>
      </c>
      <c r="F14" s="8" t="s">
        <v>85</v>
      </c>
      <c r="G14" s="9">
        <v>13097</v>
      </c>
      <c r="H14" s="9">
        <v>15986</v>
      </c>
      <c r="I14" s="10" t="s">
        <v>2162</v>
      </c>
      <c r="J14" s="40" t="s">
        <v>48</v>
      </c>
      <c r="K14" s="42"/>
    </row>
    <row r="15" spans="1:12" x14ac:dyDescent="0.2">
      <c r="A15" s="71">
        <f t="shared" si="0"/>
        <v>11</v>
      </c>
      <c r="B15" s="7" t="s">
        <v>2040</v>
      </c>
      <c r="C15" s="31" t="s">
        <v>17</v>
      </c>
      <c r="D15" s="31"/>
      <c r="E15" s="53">
        <v>2019.07</v>
      </c>
      <c r="F15" s="13" t="s">
        <v>772</v>
      </c>
      <c r="G15" s="9">
        <v>1034</v>
      </c>
      <c r="H15" s="9">
        <v>2053</v>
      </c>
      <c r="I15" s="14" t="s">
        <v>611</v>
      </c>
      <c r="J15" s="14" t="s">
        <v>33</v>
      </c>
    </row>
    <row r="16" spans="1:12" x14ac:dyDescent="0.2">
      <c r="A16" s="71">
        <f t="shared" si="0"/>
        <v>12</v>
      </c>
      <c r="B16" s="31" t="s">
        <v>2039</v>
      </c>
      <c r="C16" s="31" t="s">
        <v>2099</v>
      </c>
      <c r="D16" s="31" t="s">
        <v>751</v>
      </c>
      <c r="E16" s="54">
        <v>2020.07</v>
      </c>
      <c r="F16" s="32" t="s">
        <v>772</v>
      </c>
      <c r="G16" s="28">
        <v>1572</v>
      </c>
      <c r="H16" s="28">
        <v>3332</v>
      </c>
      <c r="I16" s="29" t="s">
        <v>40</v>
      </c>
      <c r="J16" s="39" t="s">
        <v>48</v>
      </c>
      <c r="K16" s="43" t="s">
        <v>2498</v>
      </c>
    </row>
    <row r="17" spans="1:11" x14ac:dyDescent="0.2">
      <c r="A17" s="67">
        <f t="shared" si="0"/>
        <v>13</v>
      </c>
      <c r="B17" s="31" t="s">
        <v>2065</v>
      </c>
      <c r="C17" s="31" t="s">
        <v>1080</v>
      </c>
      <c r="D17" s="31"/>
      <c r="E17" s="54">
        <v>2020.12</v>
      </c>
      <c r="F17" s="32" t="s">
        <v>772</v>
      </c>
      <c r="G17" s="28">
        <v>1165</v>
      </c>
      <c r="H17" s="28">
        <v>3507</v>
      </c>
      <c r="I17" s="29" t="s">
        <v>40</v>
      </c>
      <c r="J17" s="39" t="s">
        <v>48</v>
      </c>
    </row>
    <row r="18" spans="1:11" x14ac:dyDescent="0.2">
      <c r="A18" s="71">
        <f t="shared" si="0"/>
        <v>14</v>
      </c>
      <c r="B18" s="31" t="s">
        <v>2118</v>
      </c>
      <c r="C18" s="31" t="s">
        <v>2099</v>
      </c>
      <c r="D18" s="31" t="s">
        <v>735</v>
      </c>
      <c r="E18" s="31" t="s">
        <v>2116</v>
      </c>
      <c r="F18" s="32" t="s">
        <v>2119</v>
      </c>
      <c r="G18" s="28">
        <v>1830</v>
      </c>
      <c r="H18" s="28">
        <v>3690</v>
      </c>
      <c r="I18" s="29" t="s">
        <v>40</v>
      </c>
      <c r="J18" s="39" t="s">
        <v>48</v>
      </c>
    </row>
    <row r="19" spans="1:11" x14ac:dyDescent="0.2">
      <c r="A19" s="67">
        <f t="shared" si="0"/>
        <v>15</v>
      </c>
      <c r="B19" s="31" t="s">
        <v>2065</v>
      </c>
      <c r="C19" s="31" t="s">
        <v>551</v>
      </c>
      <c r="D19" s="31"/>
      <c r="E19" s="31" t="s">
        <v>2785</v>
      </c>
      <c r="F19" s="32" t="s">
        <v>2119</v>
      </c>
      <c r="G19" s="28">
        <v>1165</v>
      </c>
      <c r="H19" s="28">
        <v>3507</v>
      </c>
      <c r="I19" s="29" t="s">
        <v>40</v>
      </c>
      <c r="J19" s="39" t="s">
        <v>48</v>
      </c>
      <c r="K19" s="43" t="s">
        <v>835</v>
      </c>
    </row>
    <row r="20" spans="1:11" x14ac:dyDescent="0.2">
      <c r="A20" s="67">
        <f t="shared" si="0"/>
        <v>16</v>
      </c>
      <c r="B20" s="11" t="s">
        <v>2037</v>
      </c>
      <c r="C20" s="11" t="s">
        <v>2099</v>
      </c>
      <c r="D20" s="31" t="s">
        <v>2137</v>
      </c>
      <c r="E20" s="53">
        <v>2017.08</v>
      </c>
      <c r="F20" s="8" t="s">
        <v>72</v>
      </c>
      <c r="G20" s="9">
        <v>1630</v>
      </c>
      <c r="H20" s="9">
        <v>3308</v>
      </c>
      <c r="I20" s="10" t="s">
        <v>2162</v>
      </c>
      <c r="J20" s="40" t="s">
        <v>48</v>
      </c>
      <c r="K20" s="42"/>
    </row>
    <row r="21" spans="1:11" x14ac:dyDescent="0.2">
      <c r="A21" s="70">
        <f t="shared" si="0"/>
        <v>17</v>
      </c>
      <c r="B21" s="19" t="s">
        <v>2036</v>
      </c>
      <c r="C21" s="19" t="s">
        <v>15</v>
      </c>
      <c r="D21" s="7"/>
      <c r="E21" s="57">
        <v>2018.07</v>
      </c>
      <c r="F21" s="16" t="s">
        <v>2571</v>
      </c>
      <c r="G21" s="17">
        <v>796</v>
      </c>
      <c r="H21" s="17">
        <v>2602</v>
      </c>
      <c r="I21" s="18" t="s">
        <v>4</v>
      </c>
      <c r="J21" s="49" t="s">
        <v>2530</v>
      </c>
      <c r="K21" s="46"/>
    </row>
    <row r="22" spans="1:11" x14ac:dyDescent="0.2">
      <c r="A22" s="70">
        <f t="shared" si="0"/>
        <v>18</v>
      </c>
      <c r="B22" s="11" t="s">
        <v>2035</v>
      </c>
      <c r="C22" s="11" t="s">
        <v>836</v>
      </c>
      <c r="D22" s="7" t="s">
        <v>1075</v>
      </c>
      <c r="E22" s="53">
        <v>2017.06</v>
      </c>
      <c r="F22" s="8" t="s">
        <v>108</v>
      </c>
      <c r="G22" s="9">
        <v>271</v>
      </c>
      <c r="H22" s="9">
        <v>501</v>
      </c>
      <c r="I22" s="10" t="s">
        <v>3</v>
      </c>
      <c r="J22" s="40" t="s">
        <v>29</v>
      </c>
      <c r="K22" s="42"/>
    </row>
    <row r="23" spans="1:11" x14ac:dyDescent="0.2">
      <c r="A23" s="67">
        <f t="shared" si="0"/>
        <v>19</v>
      </c>
      <c r="B23" s="11" t="s">
        <v>2033</v>
      </c>
      <c r="C23" s="31" t="s">
        <v>17</v>
      </c>
      <c r="D23" s="31"/>
      <c r="E23" s="53">
        <v>2017.11</v>
      </c>
      <c r="F23" s="8" t="s">
        <v>505</v>
      </c>
      <c r="G23" s="9">
        <v>2400</v>
      </c>
      <c r="H23" s="9">
        <v>6083</v>
      </c>
      <c r="I23" s="10" t="s">
        <v>39</v>
      </c>
      <c r="J23" s="40" t="s">
        <v>48</v>
      </c>
      <c r="K23" s="42"/>
    </row>
    <row r="24" spans="1:11" x14ac:dyDescent="0.2">
      <c r="A24" s="67">
        <f t="shared" si="0"/>
        <v>20</v>
      </c>
      <c r="B24" s="31" t="s">
        <v>2824</v>
      </c>
      <c r="C24" s="31" t="s">
        <v>738</v>
      </c>
      <c r="D24" s="31"/>
      <c r="E24" s="31" t="s">
        <v>2811</v>
      </c>
      <c r="F24" s="32" t="s">
        <v>505</v>
      </c>
      <c r="G24" s="28">
        <v>8225</v>
      </c>
      <c r="H24" s="28">
        <v>15410</v>
      </c>
      <c r="I24" s="29" t="s">
        <v>40</v>
      </c>
      <c r="J24" s="39" t="s">
        <v>48</v>
      </c>
      <c r="K24" s="43" t="s">
        <v>795</v>
      </c>
    </row>
    <row r="25" spans="1:11" x14ac:dyDescent="0.2">
      <c r="A25" s="70">
        <f t="shared" si="0"/>
        <v>21</v>
      </c>
      <c r="B25" s="7" t="s">
        <v>2032</v>
      </c>
      <c r="C25" s="7" t="s">
        <v>18</v>
      </c>
      <c r="D25" s="7"/>
      <c r="E25" s="53">
        <v>2017.07</v>
      </c>
      <c r="F25" s="8" t="s">
        <v>81</v>
      </c>
      <c r="G25" s="9">
        <v>387</v>
      </c>
      <c r="H25" s="9">
        <v>814</v>
      </c>
      <c r="I25" s="10" t="s">
        <v>2</v>
      </c>
      <c r="J25" s="40" t="s">
        <v>48</v>
      </c>
      <c r="K25" s="42"/>
    </row>
    <row r="26" spans="1:11" x14ac:dyDescent="0.2">
      <c r="A26" s="67">
        <f t="shared" si="0"/>
        <v>22</v>
      </c>
      <c r="B26" s="31" t="s">
        <v>2031</v>
      </c>
      <c r="C26" s="31" t="s">
        <v>743</v>
      </c>
      <c r="D26" s="31"/>
      <c r="E26" s="54">
        <v>2020.07</v>
      </c>
      <c r="F26" s="32" t="s">
        <v>774</v>
      </c>
      <c r="G26" s="28">
        <v>602</v>
      </c>
      <c r="H26" s="28">
        <v>1337</v>
      </c>
      <c r="I26" s="29" t="s">
        <v>40</v>
      </c>
      <c r="J26" s="39" t="s">
        <v>48</v>
      </c>
      <c r="K26" s="43" t="s">
        <v>2675</v>
      </c>
    </row>
    <row r="27" spans="1:11" x14ac:dyDescent="0.2">
      <c r="A27" s="70">
        <f t="shared" si="0"/>
        <v>23</v>
      </c>
      <c r="B27" s="31" t="s">
        <v>2030</v>
      </c>
      <c r="C27" s="31" t="s">
        <v>2104</v>
      </c>
      <c r="D27" s="31" t="s">
        <v>799</v>
      </c>
      <c r="E27" s="54">
        <v>2020.09</v>
      </c>
      <c r="F27" s="32" t="s">
        <v>800</v>
      </c>
      <c r="G27" s="28">
        <v>6656</v>
      </c>
      <c r="H27" s="28">
        <v>14917</v>
      </c>
      <c r="I27" s="14" t="s">
        <v>49</v>
      </c>
      <c r="J27" s="39" t="s">
        <v>671</v>
      </c>
    </row>
    <row r="28" spans="1:11" x14ac:dyDescent="0.2">
      <c r="A28" s="67">
        <f t="shared" si="0"/>
        <v>24</v>
      </c>
      <c r="B28" s="31" t="s">
        <v>2911</v>
      </c>
      <c r="C28" s="31" t="s">
        <v>15</v>
      </c>
      <c r="D28" s="31"/>
      <c r="E28" s="31" t="s">
        <v>2901</v>
      </c>
      <c r="F28" s="32" t="s">
        <v>800</v>
      </c>
      <c r="G28" s="28">
        <v>1710</v>
      </c>
      <c r="H28" s="28">
        <v>3439</v>
      </c>
      <c r="I28" s="29" t="s">
        <v>713</v>
      </c>
      <c r="J28" s="39" t="s">
        <v>48</v>
      </c>
      <c r="K28" s="43" t="s">
        <v>795</v>
      </c>
    </row>
    <row r="29" spans="1:11" x14ac:dyDescent="0.2">
      <c r="A29" s="70">
        <f t="shared" si="0"/>
        <v>25</v>
      </c>
      <c r="B29" s="7" t="s">
        <v>2029</v>
      </c>
      <c r="C29" s="7" t="s">
        <v>17</v>
      </c>
      <c r="D29" s="7"/>
      <c r="E29" s="53">
        <v>2016.07</v>
      </c>
      <c r="F29" s="8" t="s">
        <v>86</v>
      </c>
      <c r="G29" s="9">
        <v>2120</v>
      </c>
      <c r="H29" s="9">
        <v>3665</v>
      </c>
      <c r="I29" s="10" t="s">
        <v>2164</v>
      </c>
      <c r="J29" s="40" t="s">
        <v>48</v>
      </c>
      <c r="K29" s="42"/>
    </row>
    <row r="30" spans="1:11" x14ac:dyDescent="0.2">
      <c r="A30" s="70">
        <f t="shared" si="0"/>
        <v>26</v>
      </c>
      <c r="B30" s="7" t="s">
        <v>2028</v>
      </c>
      <c r="C30" s="7" t="s">
        <v>15</v>
      </c>
      <c r="D30" s="7"/>
      <c r="E30" s="53">
        <v>2016.08</v>
      </c>
      <c r="F30" s="8" t="s">
        <v>86</v>
      </c>
      <c r="G30" s="9">
        <v>1833</v>
      </c>
      <c r="H30" s="9">
        <v>4327</v>
      </c>
      <c r="I30" s="10" t="s">
        <v>2164</v>
      </c>
      <c r="J30" s="40" t="s">
        <v>48</v>
      </c>
      <c r="K30" s="44"/>
    </row>
    <row r="31" spans="1:11" x14ac:dyDescent="0.2">
      <c r="A31" s="70">
        <f t="shared" si="0"/>
        <v>27</v>
      </c>
      <c r="B31" s="7" t="s">
        <v>2026</v>
      </c>
      <c r="C31" s="7" t="s">
        <v>2099</v>
      </c>
      <c r="D31" s="7" t="s">
        <v>2165</v>
      </c>
      <c r="E31" s="53" t="s">
        <v>929</v>
      </c>
      <c r="F31" s="8" t="s">
        <v>86</v>
      </c>
      <c r="G31" s="9">
        <v>5579</v>
      </c>
      <c r="H31" s="9">
        <v>15775</v>
      </c>
      <c r="I31" s="10" t="s">
        <v>4</v>
      </c>
      <c r="J31" s="40" t="s">
        <v>48</v>
      </c>
      <c r="K31" s="44" t="s">
        <v>2279</v>
      </c>
    </row>
    <row r="32" spans="1:11" x14ac:dyDescent="0.2">
      <c r="A32" s="71">
        <f t="shared" si="0"/>
        <v>28</v>
      </c>
      <c r="B32" s="7" t="s">
        <v>2025</v>
      </c>
      <c r="C32" s="7" t="s">
        <v>2099</v>
      </c>
      <c r="D32" s="21" t="s">
        <v>32</v>
      </c>
      <c r="E32" s="53">
        <v>2016.11</v>
      </c>
      <c r="F32" s="8" t="s">
        <v>86</v>
      </c>
      <c r="G32" s="22">
        <v>5961</v>
      </c>
      <c r="H32" s="23">
        <v>14412</v>
      </c>
      <c r="I32" s="10" t="s">
        <v>4</v>
      </c>
      <c r="J32" s="24" t="s">
        <v>48</v>
      </c>
      <c r="K32" s="44" t="s">
        <v>2279</v>
      </c>
    </row>
    <row r="33" spans="1:11" x14ac:dyDescent="0.2">
      <c r="A33" s="70">
        <f t="shared" si="0"/>
        <v>29</v>
      </c>
      <c r="B33" s="11" t="s">
        <v>2022</v>
      </c>
      <c r="C33" s="11" t="s">
        <v>2099</v>
      </c>
      <c r="D33" s="7" t="s">
        <v>2129</v>
      </c>
      <c r="E33" s="53">
        <v>2017.06</v>
      </c>
      <c r="F33" s="8" t="s">
        <v>86</v>
      </c>
      <c r="G33" s="9">
        <v>3750</v>
      </c>
      <c r="H33" s="9">
        <v>6817</v>
      </c>
      <c r="I33" s="10" t="s">
        <v>39</v>
      </c>
      <c r="J33" s="40" t="s">
        <v>48</v>
      </c>
      <c r="K33" s="42"/>
    </row>
    <row r="34" spans="1:11" x14ac:dyDescent="0.2">
      <c r="A34" s="70">
        <f t="shared" si="0"/>
        <v>30</v>
      </c>
      <c r="B34" s="11" t="s">
        <v>2023</v>
      </c>
      <c r="C34" s="11" t="s">
        <v>2103</v>
      </c>
      <c r="D34" s="7" t="s">
        <v>724</v>
      </c>
      <c r="E34" s="53">
        <v>2017.06</v>
      </c>
      <c r="F34" s="8" t="s">
        <v>86</v>
      </c>
      <c r="G34" s="9">
        <v>905</v>
      </c>
      <c r="H34" s="9">
        <v>1946</v>
      </c>
      <c r="I34" s="10" t="s">
        <v>4</v>
      </c>
      <c r="J34" s="40" t="s">
        <v>48</v>
      </c>
      <c r="K34" s="42"/>
    </row>
    <row r="35" spans="1:11" x14ac:dyDescent="0.2">
      <c r="A35" s="70">
        <f t="shared" si="0"/>
        <v>31</v>
      </c>
      <c r="B35" s="11" t="s">
        <v>2021</v>
      </c>
      <c r="C35" s="11" t="s">
        <v>2099</v>
      </c>
      <c r="D35" s="7" t="s">
        <v>770</v>
      </c>
      <c r="E35" s="53">
        <v>2017.06</v>
      </c>
      <c r="F35" s="8" t="s">
        <v>86</v>
      </c>
      <c r="G35" s="9">
        <v>2680</v>
      </c>
      <c r="H35" s="9">
        <v>5541</v>
      </c>
      <c r="I35" s="10" t="s">
        <v>39</v>
      </c>
      <c r="J35" s="40" t="s">
        <v>48</v>
      </c>
      <c r="K35" s="42"/>
    </row>
    <row r="36" spans="1:11" x14ac:dyDescent="0.2">
      <c r="A36" s="70">
        <f t="shared" si="0"/>
        <v>32</v>
      </c>
      <c r="B36" s="11" t="s">
        <v>2019</v>
      </c>
      <c r="C36" s="7" t="s">
        <v>17</v>
      </c>
      <c r="D36" s="7"/>
      <c r="E36" s="53">
        <v>2017.07</v>
      </c>
      <c r="F36" s="8" t="s">
        <v>86</v>
      </c>
      <c r="G36" s="9">
        <v>1710</v>
      </c>
      <c r="H36" s="9">
        <v>4495</v>
      </c>
      <c r="I36" s="10" t="s">
        <v>2201</v>
      </c>
      <c r="J36" s="40" t="s">
        <v>48</v>
      </c>
      <c r="K36" s="42"/>
    </row>
    <row r="37" spans="1:11" x14ac:dyDescent="0.2">
      <c r="A37" s="70">
        <f t="shared" si="0"/>
        <v>33</v>
      </c>
      <c r="B37" s="11" t="s">
        <v>2018</v>
      </c>
      <c r="C37" s="7" t="s">
        <v>2099</v>
      </c>
      <c r="D37" s="31" t="s">
        <v>2137</v>
      </c>
      <c r="E37" s="53">
        <v>2018.04</v>
      </c>
      <c r="F37" s="20" t="s">
        <v>538</v>
      </c>
      <c r="G37" s="9">
        <v>1426</v>
      </c>
      <c r="H37" s="9">
        <v>2940</v>
      </c>
      <c r="I37" s="10" t="s">
        <v>2162</v>
      </c>
      <c r="J37" s="40" t="s">
        <v>2130</v>
      </c>
      <c r="K37" s="42"/>
    </row>
    <row r="38" spans="1:11" x14ac:dyDescent="0.2">
      <c r="A38" s="67">
        <f t="shared" si="0"/>
        <v>34</v>
      </c>
      <c r="B38" s="11" t="s">
        <v>2016</v>
      </c>
      <c r="C38" s="7" t="s">
        <v>2099</v>
      </c>
      <c r="D38" s="12" t="s">
        <v>2165</v>
      </c>
      <c r="E38" s="53">
        <v>2018.11</v>
      </c>
      <c r="F38" s="8" t="s">
        <v>2639</v>
      </c>
      <c r="G38" s="25">
        <v>3389</v>
      </c>
      <c r="H38" s="25">
        <v>5732</v>
      </c>
      <c r="I38" s="14" t="s">
        <v>2261</v>
      </c>
      <c r="J38" s="14" t="s">
        <v>2130</v>
      </c>
      <c r="K38" s="42" t="s">
        <v>2498</v>
      </c>
    </row>
    <row r="39" spans="1:11" x14ac:dyDescent="0.2">
      <c r="A39" s="67">
        <f t="shared" si="0"/>
        <v>35</v>
      </c>
      <c r="B39" s="7" t="s">
        <v>636</v>
      </c>
      <c r="C39" s="7" t="s">
        <v>2099</v>
      </c>
      <c r="D39" s="31" t="s">
        <v>2137</v>
      </c>
      <c r="E39" s="53">
        <v>2019.06</v>
      </c>
      <c r="F39" s="13" t="s">
        <v>640</v>
      </c>
      <c r="G39" s="9">
        <v>2273</v>
      </c>
      <c r="H39" s="9">
        <v>4672</v>
      </c>
      <c r="I39" s="14" t="s">
        <v>611</v>
      </c>
      <c r="J39" s="14" t="s">
        <v>33</v>
      </c>
      <c r="K39" s="43" t="s">
        <v>2647</v>
      </c>
    </row>
    <row r="40" spans="1:11" x14ac:dyDescent="0.2">
      <c r="A40" s="70">
        <f t="shared" si="0"/>
        <v>36</v>
      </c>
      <c r="B40" s="7" t="s">
        <v>646</v>
      </c>
      <c r="C40" s="7" t="s">
        <v>2099</v>
      </c>
      <c r="D40" s="7" t="s">
        <v>770</v>
      </c>
      <c r="E40" s="53">
        <v>2019.06</v>
      </c>
      <c r="F40" s="13" t="s">
        <v>640</v>
      </c>
      <c r="G40" s="9">
        <v>1763</v>
      </c>
      <c r="H40" s="9">
        <v>2797</v>
      </c>
      <c r="I40" s="34" t="s">
        <v>2320</v>
      </c>
      <c r="J40" s="14" t="s">
        <v>33</v>
      </c>
    </row>
    <row r="41" spans="1:11" x14ac:dyDescent="0.2">
      <c r="A41" s="67">
        <f t="shared" si="0"/>
        <v>37</v>
      </c>
      <c r="B41" s="7" t="s">
        <v>2014</v>
      </c>
      <c r="C41" s="12" t="s">
        <v>17</v>
      </c>
      <c r="D41" s="12"/>
      <c r="E41" s="53">
        <v>2019.08</v>
      </c>
      <c r="F41" s="13" t="s">
        <v>640</v>
      </c>
      <c r="G41" s="9">
        <v>10516</v>
      </c>
      <c r="H41" s="9">
        <v>23339</v>
      </c>
      <c r="I41" s="14" t="s">
        <v>611</v>
      </c>
      <c r="J41" s="14" t="s">
        <v>33</v>
      </c>
      <c r="K41" s="45"/>
    </row>
    <row r="42" spans="1:11" x14ac:dyDescent="0.2">
      <c r="A42" s="70">
        <f t="shared" si="0"/>
        <v>38</v>
      </c>
      <c r="B42" s="7" t="s">
        <v>688</v>
      </c>
      <c r="C42" s="7" t="s">
        <v>15</v>
      </c>
      <c r="D42" s="31"/>
      <c r="E42" s="53" t="s">
        <v>1374</v>
      </c>
      <c r="F42" s="13" t="s">
        <v>640</v>
      </c>
      <c r="G42" s="9">
        <v>4381</v>
      </c>
      <c r="H42" s="9">
        <v>8668</v>
      </c>
      <c r="I42" s="14" t="s">
        <v>40</v>
      </c>
      <c r="J42" s="14" t="s">
        <v>48</v>
      </c>
      <c r="K42" s="43" t="s">
        <v>2511</v>
      </c>
    </row>
    <row r="43" spans="1:11" x14ac:dyDescent="0.2">
      <c r="A43" s="67">
        <f t="shared" si="0"/>
        <v>39</v>
      </c>
      <c r="B43" s="7" t="s">
        <v>2013</v>
      </c>
      <c r="C43" s="7" t="s">
        <v>2099</v>
      </c>
      <c r="D43" s="7" t="s">
        <v>735</v>
      </c>
      <c r="E43" s="53">
        <v>2020.08</v>
      </c>
      <c r="F43" s="8" t="s">
        <v>640</v>
      </c>
      <c r="G43" s="9">
        <v>1392</v>
      </c>
      <c r="H43" s="9">
        <v>2910</v>
      </c>
      <c r="I43" s="10" t="s">
        <v>40</v>
      </c>
      <c r="J43" s="40" t="s">
        <v>48</v>
      </c>
      <c r="K43" s="42"/>
    </row>
    <row r="44" spans="1:11" x14ac:dyDescent="0.2">
      <c r="A44" s="70">
        <f t="shared" si="0"/>
        <v>40</v>
      </c>
      <c r="B44" s="7" t="s">
        <v>2012</v>
      </c>
      <c r="C44" s="7" t="s">
        <v>2104</v>
      </c>
      <c r="D44" s="7" t="s">
        <v>2718</v>
      </c>
      <c r="E44" s="53">
        <v>2020.08</v>
      </c>
      <c r="F44" s="8" t="s">
        <v>640</v>
      </c>
      <c r="G44" s="9">
        <v>673</v>
      </c>
      <c r="H44" s="9">
        <v>1502</v>
      </c>
      <c r="I44" s="10" t="s">
        <v>40</v>
      </c>
      <c r="J44" s="40" t="s">
        <v>48</v>
      </c>
      <c r="K44" s="42"/>
    </row>
    <row r="45" spans="1:11" x14ac:dyDescent="0.2">
      <c r="A45" s="67">
        <f t="shared" si="0"/>
        <v>41</v>
      </c>
      <c r="B45" s="31" t="s">
        <v>2816</v>
      </c>
      <c r="C45" s="31" t="s">
        <v>738</v>
      </c>
      <c r="D45" s="31"/>
      <c r="E45" s="31" t="s">
        <v>2811</v>
      </c>
      <c r="F45" s="32" t="s">
        <v>538</v>
      </c>
      <c r="G45" s="28">
        <v>754</v>
      </c>
      <c r="H45" s="28">
        <v>1539</v>
      </c>
      <c r="I45" s="29" t="s">
        <v>40</v>
      </c>
      <c r="J45" s="39" t="s">
        <v>48</v>
      </c>
      <c r="K45" s="43" t="s">
        <v>795</v>
      </c>
    </row>
    <row r="46" spans="1:11" x14ac:dyDescent="0.2">
      <c r="A46" s="70">
        <f t="shared" si="0"/>
        <v>42</v>
      </c>
      <c r="B46" s="11" t="s">
        <v>2011</v>
      </c>
      <c r="C46" s="31" t="s">
        <v>17</v>
      </c>
      <c r="D46" s="31"/>
      <c r="E46" s="53">
        <v>2017.07</v>
      </c>
      <c r="F46" s="8" t="s">
        <v>87</v>
      </c>
      <c r="G46" s="9">
        <v>1572</v>
      </c>
      <c r="H46" s="9">
        <v>3009</v>
      </c>
      <c r="I46" s="10" t="s">
        <v>2201</v>
      </c>
      <c r="J46" s="40" t="s">
        <v>48</v>
      </c>
      <c r="K46" s="42"/>
    </row>
    <row r="47" spans="1:11" x14ac:dyDescent="0.2">
      <c r="A47" s="70">
        <f t="shared" si="0"/>
        <v>43</v>
      </c>
      <c r="B47" s="11" t="s">
        <v>2010</v>
      </c>
      <c r="C47" s="11" t="s">
        <v>2099</v>
      </c>
      <c r="D47" s="7" t="s">
        <v>2165</v>
      </c>
      <c r="E47" s="53">
        <v>2017.07</v>
      </c>
      <c r="F47" s="8" t="s">
        <v>82</v>
      </c>
      <c r="G47" s="9">
        <v>10251</v>
      </c>
      <c r="H47" s="9">
        <v>9014</v>
      </c>
      <c r="I47" s="10" t="s">
        <v>2164</v>
      </c>
      <c r="J47" s="40" t="s">
        <v>48</v>
      </c>
      <c r="K47" s="42"/>
    </row>
    <row r="48" spans="1:11" x14ac:dyDescent="0.2">
      <c r="A48" s="67">
        <f t="shared" si="0"/>
        <v>44</v>
      </c>
      <c r="B48" s="7" t="s">
        <v>2009</v>
      </c>
      <c r="C48" s="7" t="s">
        <v>15</v>
      </c>
      <c r="D48" s="7"/>
      <c r="E48" s="53">
        <v>2016.06</v>
      </c>
      <c r="F48" s="8" t="s">
        <v>202</v>
      </c>
      <c r="G48" s="9">
        <v>806</v>
      </c>
      <c r="H48" s="9">
        <v>1693</v>
      </c>
      <c r="I48" s="10" t="s">
        <v>2201</v>
      </c>
      <c r="J48" s="40" t="s">
        <v>48</v>
      </c>
      <c r="K48" s="42"/>
    </row>
    <row r="49" spans="1:11" x14ac:dyDescent="0.2">
      <c r="A49" s="70">
        <f t="shared" si="0"/>
        <v>45</v>
      </c>
      <c r="B49" s="7" t="s">
        <v>2008</v>
      </c>
      <c r="C49" s="7" t="s">
        <v>15</v>
      </c>
      <c r="D49" s="7"/>
      <c r="E49" s="53" t="s">
        <v>552</v>
      </c>
      <c r="F49" s="8" t="s">
        <v>2608</v>
      </c>
      <c r="G49" s="25">
        <v>1319</v>
      </c>
      <c r="H49" s="25">
        <v>1977</v>
      </c>
      <c r="I49" s="10" t="s">
        <v>2164</v>
      </c>
      <c r="J49" s="14" t="s">
        <v>48</v>
      </c>
      <c r="K49" s="42"/>
    </row>
    <row r="50" spans="1:11" x14ac:dyDescent="0.2">
      <c r="A50" s="67">
        <f t="shared" si="0"/>
        <v>46</v>
      </c>
      <c r="B50" s="7" t="s">
        <v>2007</v>
      </c>
      <c r="C50" s="31" t="s">
        <v>15</v>
      </c>
      <c r="D50" s="7"/>
      <c r="E50" s="53">
        <v>2015.04</v>
      </c>
      <c r="F50" s="8" t="s">
        <v>256</v>
      </c>
      <c r="G50" s="9">
        <v>1433</v>
      </c>
      <c r="H50" s="9">
        <v>3605</v>
      </c>
      <c r="I50" s="10" t="s">
        <v>2343</v>
      </c>
      <c r="J50" s="40" t="s">
        <v>48</v>
      </c>
      <c r="K50" s="42"/>
    </row>
    <row r="51" spans="1:11" x14ac:dyDescent="0.2">
      <c r="A51" s="70">
        <f t="shared" si="0"/>
        <v>47</v>
      </c>
      <c r="B51" s="7" t="s">
        <v>2006</v>
      </c>
      <c r="C51" s="11" t="s">
        <v>2099</v>
      </c>
      <c r="D51" s="7" t="s">
        <v>2165</v>
      </c>
      <c r="E51" s="53">
        <v>2017.05</v>
      </c>
      <c r="F51" s="8" t="s">
        <v>116</v>
      </c>
      <c r="G51" s="9">
        <v>1622</v>
      </c>
      <c r="H51" s="9">
        <v>3502</v>
      </c>
      <c r="I51" s="10" t="s">
        <v>2201</v>
      </c>
      <c r="J51" s="24" t="s">
        <v>48</v>
      </c>
      <c r="K51" s="42"/>
    </row>
    <row r="52" spans="1:11" x14ac:dyDescent="0.2">
      <c r="A52" s="67">
        <f t="shared" si="0"/>
        <v>48</v>
      </c>
      <c r="B52" s="31" t="s">
        <v>2005</v>
      </c>
      <c r="C52" s="31" t="s">
        <v>738</v>
      </c>
      <c r="D52" s="31"/>
      <c r="E52" s="54">
        <v>2020.11</v>
      </c>
      <c r="F52" s="32" t="s">
        <v>2004</v>
      </c>
      <c r="G52" s="28">
        <v>2061</v>
      </c>
      <c r="H52" s="28">
        <v>5051</v>
      </c>
      <c r="I52" s="29" t="s">
        <v>713</v>
      </c>
      <c r="J52" s="39" t="s">
        <v>48</v>
      </c>
      <c r="K52" s="43" t="s">
        <v>809</v>
      </c>
    </row>
    <row r="53" spans="1:11" x14ac:dyDescent="0.2">
      <c r="A53" s="70">
        <f t="shared" si="0"/>
        <v>49</v>
      </c>
      <c r="B53" s="7" t="s">
        <v>2003</v>
      </c>
      <c r="C53" s="7" t="s">
        <v>17</v>
      </c>
      <c r="D53" s="31"/>
      <c r="E53" s="53">
        <v>2015.07</v>
      </c>
      <c r="F53" s="8" t="s">
        <v>269</v>
      </c>
      <c r="G53" s="9">
        <v>1044</v>
      </c>
      <c r="H53" s="9">
        <v>1881</v>
      </c>
      <c r="I53" s="10" t="s">
        <v>2201</v>
      </c>
      <c r="J53" s="40" t="s">
        <v>48</v>
      </c>
      <c r="K53" s="42"/>
    </row>
    <row r="54" spans="1:11" x14ac:dyDescent="0.2">
      <c r="A54" s="70">
        <f t="shared" si="0"/>
        <v>50</v>
      </c>
      <c r="B54" s="11" t="s">
        <v>2002</v>
      </c>
      <c r="C54" s="7" t="s">
        <v>17</v>
      </c>
      <c r="D54" s="7"/>
      <c r="E54" s="53">
        <v>2018.04</v>
      </c>
      <c r="F54" s="20" t="s">
        <v>537</v>
      </c>
      <c r="G54" s="9">
        <v>13469</v>
      </c>
      <c r="H54" s="9">
        <v>26818</v>
      </c>
      <c r="I54" s="10" t="s">
        <v>2201</v>
      </c>
      <c r="J54" s="40" t="s">
        <v>2282</v>
      </c>
      <c r="K54" s="42"/>
    </row>
    <row r="55" spans="1:11" x14ac:dyDescent="0.2">
      <c r="A55" s="67">
        <f t="shared" si="0"/>
        <v>51</v>
      </c>
      <c r="B55" s="7" t="s">
        <v>645</v>
      </c>
      <c r="C55" s="31" t="s">
        <v>17</v>
      </c>
      <c r="D55" s="31"/>
      <c r="E55" s="53">
        <v>2019.06</v>
      </c>
      <c r="F55" s="13" t="s">
        <v>642</v>
      </c>
      <c r="G55" s="9">
        <v>4168</v>
      </c>
      <c r="H55" s="9">
        <v>9571</v>
      </c>
      <c r="I55" s="14" t="s">
        <v>611</v>
      </c>
      <c r="J55" s="14" t="s">
        <v>33</v>
      </c>
      <c r="K55" s="43" t="s">
        <v>2678</v>
      </c>
    </row>
    <row r="56" spans="1:11" x14ac:dyDescent="0.2">
      <c r="A56" s="71">
        <f t="shared" si="0"/>
        <v>52</v>
      </c>
      <c r="B56" s="7" t="s">
        <v>755</v>
      </c>
      <c r="C56" s="12" t="s">
        <v>17</v>
      </c>
      <c r="D56" s="31"/>
      <c r="E56" s="53">
        <v>2020.05</v>
      </c>
      <c r="F56" s="13" t="s">
        <v>756</v>
      </c>
      <c r="G56" s="9">
        <v>6631</v>
      </c>
      <c r="H56" s="9">
        <v>12993</v>
      </c>
      <c r="I56" s="14" t="s">
        <v>2245</v>
      </c>
      <c r="J56" s="14" t="s">
        <v>48</v>
      </c>
      <c r="K56" s="43" t="s">
        <v>2513</v>
      </c>
    </row>
    <row r="57" spans="1:11" x14ac:dyDescent="0.2">
      <c r="A57" s="67">
        <f t="shared" si="0"/>
        <v>53</v>
      </c>
      <c r="B57" s="31" t="s">
        <v>2893</v>
      </c>
      <c r="C57" s="31" t="s">
        <v>738</v>
      </c>
      <c r="D57" s="31"/>
      <c r="E57" s="31" t="s">
        <v>2890</v>
      </c>
      <c r="F57" s="32" t="s">
        <v>537</v>
      </c>
      <c r="G57" s="28">
        <v>75468</v>
      </c>
      <c r="H57" s="28">
        <v>165312</v>
      </c>
      <c r="I57" s="29" t="s">
        <v>40</v>
      </c>
      <c r="J57" s="39" t="s">
        <v>48</v>
      </c>
      <c r="K57" s="43" t="s">
        <v>795</v>
      </c>
    </row>
    <row r="58" spans="1:11" x14ac:dyDescent="0.2">
      <c r="A58" s="71">
        <f t="shared" si="0"/>
        <v>54</v>
      </c>
      <c r="B58" s="7" t="s">
        <v>2001</v>
      </c>
      <c r="C58" s="7" t="s">
        <v>15</v>
      </c>
      <c r="D58" s="7"/>
      <c r="E58" s="53">
        <v>2019.11</v>
      </c>
      <c r="F58" s="13" t="s">
        <v>2000</v>
      </c>
      <c r="G58" s="9">
        <v>895</v>
      </c>
      <c r="H58" s="9">
        <v>1990</v>
      </c>
      <c r="I58" s="14" t="s">
        <v>40</v>
      </c>
      <c r="J58" s="14" t="s">
        <v>48</v>
      </c>
      <c r="K58" s="43" t="s">
        <v>2511</v>
      </c>
    </row>
    <row r="59" spans="1:11" x14ac:dyDescent="0.2">
      <c r="A59" s="70">
        <f t="shared" si="0"/>
        <v>55</v>
      </c>
      <c r="B59" s="11" t="s">
        <v>1999</v>
      </c>
      <c r="C59" s="11" t="s">
        <v>2099</v>
      </c>
      <c r="D59" s="7" t="s">
        <v>2158</v>
      </c>
      <c r="E59" s="53">
        <v>2017.07</v>
      </c>
      <c r="F59" s="8" t="s">
        <v>84</v>
      </c>
      <c r="G59" s="9">
        <v>1731</v>
      </c>
      <c r="H59" s="9">
        <v>4849</v>
      </c>
      <c r="I59" s="10" t="s">
        <v>4</v>
      </c>
      <c r="J59" s="40" t="s">
        <v>48</v>
      </c>
      <c r="K59" s="42"/>
    </row>
    <row r="60" spans="1:11" x14ac:dyDescent="0.2">
      <c r="A60" s="70">
        <f t="shared" si="0"/>
        <v>56</v>
      </c>
      <c r="B60" s="7" t="s">
        <v>1998</v>
      </c>
      <c r="C60" s="7" t="s">
        <v>2099</v>
      </c>
      <c r="D60" s="12" t="s">
        <v>516</v>
      </c>
      <c r="E60" s="53">
        <v>2019.09</v>
      </c>
      <c r="F60" s="13" t="s">
        <v>1997</v>
      </c>
      <c r="G60" s="9">
        <v>4103</v>
      </c>
      <c r="H60" s="9">
        <v>8987</v>
      </c>
      <c r="I60" s="14" t="s">
        <v>40</v>
      </c>
      <c r="J60" s="14" t="s">
        <v>48</v>
      </c>
      <c r="K60" s="43" t="s">
        <v>2684</v>
      </c>
    </row>
    <row r="61" spans="1:11" x14ac:dyDescent="0.2">
      <c r="A61" s="70">
        <f t="shared" si="0"/>
        <v>57</v>
      </c>
      <c r="B61" s="11" t="s">
        <v>1996</v>
      </c>
      <c r="C61" s="31" t="s">
        <v>17</v>
      </c>
      <c r="D61" s="31"/>
      <c r="E61" s="53">
        <v>2017.07</v>
      </c>
      <c r="F61" s="8" t="s">
        <v>88</v>
      </c>
      <c r="G61" s="9">
        <v>2534</v>
      </c>
      <c r="H61" s="9">
        <v>5623</v>
      </c>
      <c r="I61" s="10" t="s">
        <v>2201</v>
      </c>
      <c r="J61" s="40" t="s">
        <v>48</v>
      </c>
      <c r="K61" s="42"/>
    </row>
    <row r="62" spans="1:11" x14ac:dyDescent="0.2">
      <c r="A62" s="70">
        <f t="shared" si="0"/>
        <v>58</v>
      </c>
      <c r="B62" s="15" t="s">
        <v>1994</v>
      </c>
      <c r="C62" s="15" t="s">
        <v>17</v>
      </c>
      <c r="D62" s="31"/>
      <c r="E62" s="57">
        <v>2018.07</v>
      </c>
      <c r="F62" s="16" t="s">
        <v>2575</v>
      </c>
      <c r="G62" s="17">
        <v>355</v>
      </c>
      <c r="H62" s="17">
        <v>788</v>
      </c>
      <c r="I62" s="18" t="s">
        <v>2201</v>
      </c>
      <c r="J62" s="49" t="s">
        <v>2282</v>
      </c>
      <c r="K62" s="46"/>
    </row>
    <row r="63" spans="1:11" x14ac:dyDescent="0.2">
      <c r="A63" s="70">
        <f t="shared" si="0"/>
        <v>59</v>
      </c>
      <c r="B63" s="15" t="s">
        <v>1994</v>
      </c>
      <c r="C63" s="15" t="s">
        <v>17</v>
      </c>
      <c r="D63" s="31"/>
      <c r="E63" s="57">
        <v>2018.07</v>
      </c>
      <c r="F63" s="16" t="s">
        <v>2576</v>
      </c>
      <c r="G63" s="17">
        <v>2063</v>
      </c>
      <c r="H63" s="17">
        <v>4392</v>
      </c>
      <c r="I63" s="18" t="s">
        <v>2308</v>
      </c>
      <c r="J63" s="49" t="s">
        <v>2533</v>
      </c>
      <c r="K63" s="46"/>
    </row>
    <row r="64" spans="1:11" x14ac:dyDescent="0.2">
      <c r="A64" s="70">
        <f t="shared" si="0"/>
        <v>60</v>
      </c>
      <c r="B64" s="15" t="s">
        <v>1995</v>
      </c>
      <c r="C64" s="15" t="s">
        <v>18</v>
      </c>
      <c r="D64" s="15"/>
      <c r="E64" s="57">
        <v>2018.07</v>
      </c>
      <c r="F64" s="16" t="s">
        <v>2581</v>
      </c>
      <c r="G64" s="17">
        <v>1584</v>
      </c>
      <c r="H64" s="17">
        <v>3562</v>
      </c>
      <c r="I64" s="18" t="s">
        <v>2308</v>
      </c>
      <c r="J64" s="49" t="s">
        <v>2564</v>
      </c>
      <c r="K64" s="46"/>
    </row>
    <row r="65" spans="1:11" x14ac:dyDescent="0.2">
      <c r="A65" s="67">
        <f t="shared" si="0"/>
        <v>61</v>
      </c>
      <c r="B65" s="7" t="s">
        <v>1993</v>
      </c>
      <c r="C65" s="7" t="s">
        <v>15</v>
      </c>
      <c r="D65" s="8"/>
      <c r="E65" s="53">
        <v>2018.08</v>
      </c>
      <c r="F65" s="20" t="s">
        <v>2591</v>
      </c>
      <c r="G65" s="9">
        <v>1758</v>
      </c>
      <c r="H65" s="9">
        <v>3390</v>
      </c>
      <c r="I65" s="18" t="s">
        <v>4</v>
      </c>
      <c r="J65" s="40" t="s">
        <v>2530</v>
      </c>
      <c r="K65" s="42"/>
    </row>
    <row r="66" spans="1:11" x14ac:dyDescent="0.2">
      <c r="A66" s="67">
        <f t="shared" si="0"/>
        <v>62</v>
      </c>
      <c r="B66" s="31" t="s">
        <v>2772</v>
      </c>
      <c r="C66" s="31" t="s">
        <v>1080</v>
      </c>
      <c r="D66" s="31"/>
      <c r="E66" s="31" t="s">
        <v>2757</v>
      </c>
      <c r="F66" s="32" t="s">
        <v>2773</v>
      </c>
      <c r="G66" s="28">
        <v>1172</v>
      </c>
      <c r="H66" s="28">
        <v>2336</v>
      </c>
      <c r="I66" s="29" t="s">
        <v>40</v>
      </c>
      <c r="J66" s="39" t="s">
        <v>48</v>
      </c>
    </row>
    <row r="67" spans="1:11" x14ac:dyDescent="0.2">
      <c r="A67" s="70">
        <f t="shared" si="0"/>
        <v>63</v>
      </c>
      <c r="B67" s="7" t="s">
        <v>1992</v>
      </c>
      <c r="C67" s="21" t="s">
        <v>2103</v>
      </c>
      <c r="D67" s="21" t="s">
        <v>724</v>
      </c>
      <c r="E67" s="53" t="s">
        <v>552</v>
      </c>
      <c r="F67" s="8" t="s">
        <v>2616</v>
      </c>
      <c r="G67" s="25">
        <v>903</v>
      </c>
      <c r="H67" s="25">
        <v>1907</v>
      </c>
      <c r="I67" s="14" t="s">
        <v>40</v>
      </c>
      <c r="J67" s="14" t="s">
        <v>2346</v>
      </c>
      <c r="K67" s="42"/>
    </row>
    <row r="68" spans="1:11" x14ac:dyDescent="0.2">
      <c r="A68" s="70">
        <f t="shared" si="0"/>
        <v>64</v>
      </c>
      <c r="B68" s="7" t="s">
        <v>1991</v>
      </c>
      <c r="C68" s="7" t="s">
        <v>17</v>
      </c>
      <c r="D68" s="31"/>
      <c r="E68" s="53">
        <v>2016.09</v>
      </c>
      <c r="F68" s="8" t="s">
        <v>170</v>
      </c>
      <c r="G68" s="9">
        <v>4843</v>
      </c>
      <c r="H68" s="9">
        <v>9636</v>
      </c>
      <c r="I68" s="10" t="s">
        <v>4</v>
      </c>
      <c r="J68" s="40" t="s">
        <v>48</v>
      </c>
      <c r="K68" s="42"/>
    </row>
    <row r="69" spans="1:11" x14ac:dyDescent="0.2">
      <c r="A69" s="67">
        <f t="shared" si="0"/>
        <v>65</v>
      </c>
      <c r="B69" s="31" t="s">
        <v>1990</v>
      </c>
      <c r="C69" s="31" t="s">
        <v>2099</v>
      </c>
      <c r="D69" s="31" t="s">
        <v>758</v>
      </c>
      <c r="E69" s="54">
        <v>2020.07</v>
      </c>
      <c r="F69" s="32" t="s">
        <v>773</v>
      </c>
      <c r="G69" s="28">
        <v>2631</v>
      </c>
      <c r="H69" s="28">
        <v>4513</v>
      </c>
      <c r="I69" s="29" t="s">
        <v>40</v>
      </c>
      <c r="J69" s="39" t="s">
        <v>48</v>
      </c>
      <c r="K69" s="43" t="s">
        <v>2498</v>
      </c>
    </row>
    <row r="70" spans="1:11" x14ac:dyDescent="0.2">
      <c r="A70" s="67">
        <f t="shared" si="0"/>
        <v>66</v>
      </c>
      <c r="B70" s="31" t="s">
        <v>2062</v>
      </c>
      <c r="C70" s="31" t="s">
        <v>738</v>
      </c>
      <c r="D70" s="31"/>
      <c r="E70" s="54">
        <v>2020.12</v>
      </c>
      <c r="F70" s="32" t="s">
        <v>2063</v>
      </c>
      <c r="G70" s="28">
        <v>2195</v>
      </c>
      <c r="H70" s="28">
        <v>4060</v>
      </c>
      <c r="I70" s="29" t="s">
        <v>40</v>
      </c>
      <c r="J70" s="39" t="s">
        <v>48</v>
      </c>
    </row>
    <row r="71" spans="1:11" x14ac:dyDescent="0.2">
      <c r="A71" s="70">
        <f t="shared" si="0"/>
        <v>67</v>
      </c>
      <c r="B71" s="31" t="s">
        <v>2071</v>
      </c>
      <c r="C71" s="31" t="s">
        <v>738</v>
      </c>
      <c r="D71" s="31"/>
      <c r="E71" s="31">
        <v>2021.01</v>
      </c>
      <c r="F71" s="32" t="s">
        <v>2063</v>
      </c>
      <c r="G71" s="28">
        <v>2279</v>
      </c>
      <c r="H71" s="28">
        <v>4311</v>
      </c>
      <c r="I71" s="29" t="s">
        <v>40</v>
      </c>
      <c r="J71" s="39" t="s">
        <v>48</v>
      </c>
      <c r="K71" s="43" t="s">
        <v>795</v>
      </c>
    </row>
    <row r="72" spans="1:11" x14ac:dyDescent="0.2">
      <c r="A72" s="70">
        <f t="shared" si="0"/>
        <v>68</v>
      </c>
      <c r="B72" s="7" t="s">
        <v>1989</v>
      </c>
      <c r="C72" s="7" t="s">
        <v>15</v>
      </c>
      <c r="D72" s="7"/>
      <c r="E72" s="53">
        <v>2016.08</v>
      </c>
      <c r="F72" s="8" t="s">
        <v>216</v>
      </c>
      <c r="G72" s="9">
        <v>1009</v>
      </c>
      <c r="H72" s="9">
        <v>2016</v>
      </c>
      <c r="I72" s="10" t="s">
        <v>4</v>
      </c>
      <c r="J72" s="40" t="s">
        <v>48</v>
      </c>
      <c r="K72" s="44"/>
    </row>
    <row r="73" spans="1:11" x14ac:dyDescent="0.2">
      <c r="A73" s="70">
        <f t="shared" si="0"/>
        <v>69</v>
      </c>
      <c r="B73" s="7" t="s">
        <v>1988</v>
      </c>
      <c r="C73" s="7" t="s">
        <v>1080</v>
      </c>
      <c r="D73" s="7"/>
      <c r="E73" s="53">
        <v>2015.07</v>
      </c>
      <c r="F73" s="8" t="s">
        <v>184</v>
      </c>
      <c r="G73" s="9">
        <v>1124</v>
      </c>
      <c r="H73" s="9">
        <v>2891</v>
      </c>
      <c r="I73" s="10" t="s">
        <v>2243</v>
      </c>
      <c r="J73" s="40" t="s">
        <v>48</v>
      </c>
      <c r="K73" s="42"/>
    </row>
    <row r="74" spans="1:11" x14ac:dyDescent="0.2">
      <c r="A74" s="67">
        <f t="shared" si="0"/>
        <v>70</v>
      </c>
      <c r="B74" s="7" t="s">
        <v>2362</v>
      </c>
      <c r="C74" s="7" t="s">
        <v>2363</v>
      </c>
      <c r="D74" s="7"/>
      <c r="E74" s="53">
        <v>2015.08</v>
      </c>
      <c r="F74" s="8" t="s">
        <v>184</v>
      </c>
      <c r="G74" s="9">
        <v>1205</v>
      </c>
      <c r="H74" s="9">
        <v>2187</v>
      </c>
      <c r="I74" s="10" t="s">
        <v>2257</v>
      </c>
      <c r="J74" s="40" t="s">
        <v>48</v>
      </c>
      <c r="K74" s="42"/>
    </row>
    <row r="75" spans="1:11" x14ac:dyDescent="0.2">
      <c r="A75" s="67">
        <f t="shared" si="0"/>
        <v>71</v>
      </c>
      <c r="B75" s="7" t="s">
        <v>1987</v>
      </c>
      <c r="C75" s="7" t="s">
        <v>2099</v>
      </c>
      <c r="D75" s="7" t="s">
        <v>2158</v>
      </c>
      <c r="E75" s="53">
        <v>2015.12</v>
      </c>
      <c r="F75" s="8" t="s">
        <v>184</v>
      </c>
      <c r="G75" s="9">
        <v>1932</v>
      </c>
      <c r="H75" s="9">
        <v>3200</v>
      </c>
      <c r="I75" s="10" t="s">
        <v>2247</v>
      </c>
      <c r="J75" s="40" t="s">
        <v>48</v>
      </c>
      <c r="K75" s="42"/>
    </row>
    <row r="76" spans="1:11" x14ac:dyDescent="0.2">
      <c r="A76" s="70">
        <f t="shared" ref="A76:A928" si="1">ROW()-4</f>
        <v>72</v>
      </c>
      <c r="B76" s="7" t="s">
        <v>1986</v>
      </c>
      <c r="C76" s="7" t="s">
        <v>2103</v>
      </c>
      <c r="D76" s="7" t="s">
        <v>728</v>
      </c>
      <c r="E76" s="53" t="s">
        <v>929</v>
      </c>
      <c r="F76" s="8" t="s">
        <v>184</v>
      </c>
      <c r="G76" s="9">
        <v>334</v>
      </c>
      <c r="H76" s="9">
        <v>682</v>
      </c>
      <c r="I76" s="10" t="s">
        <v>4</v>
      </c>
      <c r="J76" s="40" t="s">
        <v>48</v>
      </c>
      <c r="K76" s="42"/>
    </row>
    <row r="77" spans="1:11" x14ac:dyDescent="0.2">
      <c r="A77" s="70">
        <f t="shared" si="1"/>
        <v>73</v>
      </c>
      <c r="B77" s="7" t="s">
        <v>1985</v>
      </c>
      <c r="C77" s="7" t="s">
        <v>2099</v>
      </c>
      <c r="D77" s="31" t="s">
        <v>2177</v>
      </c>
      <c r="E77" s="53">
        <v>2018.08</v>
      </c>
      <c r="F77" s="20" t="s">
        <v>549</v>
      </c>
      <c r="G77" s="9">
        <v>1466</v>
      </c>
      <c r="H77" s="9">
        <v>2955</v>
      </c>
      <c r="I77" s="10" t="s">
        <v>2201</v>
      </c>
      <c r="J77" s="40" t="s">
        <v>2130</v>
      </c>
      <c r="K77" s="42"/>
    </row>
    <row r="78" spans="1:11" x14ac:dyDescent="0.2">
      <c r="A78" s="67">
        <f t="shared" si="1"/>
        <v>74</v>
      </c>
      <c r="B78" s="7" t="s">
        <v>1984</v>
      </c>
      <c r="C78" s="7" t="s">
        <v>738</v>
      </c>
      <c r="D78" s="31"/>
      <c r="E78" s="53">
        <v>2020.08</v>
      </c>
      <c r="F78" s="8" t="s">
        <v>786</v>
      </c>
      <c r="G78" s="9">
        <v>1688</v>
      </c>
      <c r="H78" s="9">
        <v>2677</v>
      </c>
      <c r="I78" s="10" t="s">
        <v>40</v>
      </c>
      <c r="J78" s="40" t="s">
        <v>48</v>
      </c>
      <c r="K78" s="42" t="s">
        <v>2498</v>
      </c>
    </row>
    <row r="79" spans="1:11" x14ac:dyDescent="0.2">
      <c r="A79" s="67">
        <f t="shared" si="1"/>
        <v>75</v>
      </c>
      <c r="B79" s="31" t="s">
        <v>2842</v>
      </c>
      <c r="C79" s="31" t="s">
        <v>2805</v>
      </c>
      <c r="D79" s="31" t="s">
        <v>21</v>
      </c>
      <c r="E79" s="31" t="s">
        <v>2837</v>
      </c>
      <c r="F79" s="32" t="s">
        <v>786</v>
      </c>
      <c r="G79" s="28">
        <v>11181</v>
      </c>
      <c r="H79" s="28">
        <v>23362</v>
      </c>
      <c r="I79" s="29" t="s">
        <v>40</v>
      </c>
      <c r="J79" s="39" t="s">
        <v>48</v>
      </c>
      <c r="K79" s="43" t="s">
        <v>795</v>
      </c>
    </row>
    <row r="80" spans="1:11" x14ac:dyDescent="0.2">
      <c r="A80" s="71">
        <f t="shared" si="1"/>
        <v>76</v>
      </c>
      <c r="B80" s="7" t="s">
        <v>1983</v>
      </c>
      <c r="C80" s="12" t="s">
        <v>730</v>
      </c>
      <c r="D80" s="12"/>
      <c r="E80" s="53">
        <v>2020.05</v>
      </c>
      <c r="F80" s="13" t="s">
        <v>2710</v>
      </c>
      <c r="G80" s="9">
        <v>467</v>
      </c>
      <c r="H80" s="9">
        <v>1037</v>
      </c>
      <c r="I80" s="14" t="s">
        <v>2269</v>
      </c>
      <c r="J80" s="14" t="s">
        <v>48</v>
      </c>
      <c r="K80" s="43" t="s">
        <v>2588</v>
      </c>
    </row>
    <row r="81" spans="1:11" x14ac:dyDescent="0.2">
      <c r="A81" s="70">
        <f t="shared" si="1"/>
        <v>77</v>
      </c>
      <c r="B81" s="7" t="s">
        <v>1982</v>
      </c>
      <c r="C81" s="7" t="s">
        <v>17</v>
      </c>
      <c r="D81" s="31"/>
      <c r="E81" s="53">
        <v>2016.09</v>
      </c>
      <c r="F81" s="8" t="s">
        <v>169</v>
      </c>
      <c r="G81" s="9">
        <v>1339</v>
      </c>
      <c r="H81" s="9">
        <v>2138</v>
      </c>
      <c r="I81" s="10" t="s">
        <v>39</v>
      </c>
      <c r="J81" s="40" t="s">
        <v>48</v>
      </c>
      <c r="K81" s="42"/>
    </row>
    <row r="82" spans="1:11" x14ac:dyDescent="0.2">
      <c r="A82" s="67">
        <f t="shared" si="1"/>
        <v>78</v>
      </c>
      <c r="B82" s="7" t="s">
        <v>1981</v>
      </c>
      <c r="C82" s="7" t="s">
        <v>2099</v>
      </c>
      <c r="D82" s="12" t="s">
        <v>2158</v>
      </c>
      <c r="E82" s="53">
        <v>2019.06</v>
      </c>
      <c r="F82" s="13" t="s">
        <v>643</v>
      </c>
      <c r="G82" s="9">
        <v>3189</v>
      </c>
      <c r="H82" s="9">
        <v>6160</v>
      </c>
      <c r="I82" s="34" t="s">
        <v>2247</v>
      </c>
      <c r="J82" s="14" t="s">
        <v>33</v>
      </c>
    </row>
    <row r="83" spans="1:11" x14ac:dyDescent="0.2">
      <c r="A83" s="70">
        <f t="shared" si="1"/>
        <v>79</v>
      </c>
      <c r="B83" s="15" t="s">
        <v>1980</v>
      </c>
      <c r="C83" s="15" t="s">
        <v>17</v>
      </c>
      <c r="D83" s="31"/>
      <c r="E83" s="57">
        <v>2018.07</v>
      </c>
      <c r="F83" s="16" t="s">
        <v>2574</v>
      </c>
      <c r="G83" s="17">
        <v>170</v>
      </c>
      <c r="H83" s="17">
        <v>303</v>
      </c>
      <c r="I83" s="18" t="s">
        <v>4</v>
      </c>
      <c r="J83" s="49" t="s">
        <v>2282</v>
      </c>
      <c r="K83" s="46"/>
    </row>
    <row r="84" spans="1:11" x14ac:dyDescent="0.2">
      <c r="A84" s="67">
        <f t="shared" si="1"/>
        <v>80</v>
      </c>
      <c r="B84" s="11" t="s">
        <v>1979</v>
      </c>
      <c r="C84" s="7" t="s">
        <v>2103</v>
      </c>
      <c r="D84" s="7" t="s">
        <v>724</v>
      </c>
      <c r="E84" s="53">
        <v>2017.09</v>
      </c>
      <c r="F84" s="8" t="s">
        <v>2505</v>
      </c>
      <c r="G84" s="9">
        <v>2596</v>
      </c>
      <c r="H84" s="9">
        <v>3807</v>
      </c>
      <c r="I84" s="10" t="s">
        <v>40</v>
      </c>
      <c r="J84" s="40" t="s">
        <v>48</v>
      </c>
      <c r="K84" s="42"/>
    </row>
    <row r="85" spans="1:11" x14ac:dyDescent="0.2">
      <c r="A85" s="67">
        <f t="shared" si="1"/>
        <v>81</v>
      </c>
      <c r="B85" s="31" t="s">
        <v>2055</v>
      </c>
      <c r="C85" s="31" t="s">
        <v>743</v>
      </c>
      <c r="D85" s="31"/>
      <c r="E85" s="54">
        <v>2020.12</v>
      </c>
      <c r="F85" s="32" t="s">
        <v>2056</v>
      </c>
      <c r="G85" s="28">
        <v>3571</v>
      </c>
      <c r="H85" s="28">
        <v>6909</v>
      </c>
      <c r="I85" s="29" t="s">
        <v>49</v>
      </c>
      <c r="J85" s="39" t="s">
        <v>48</v>
      </c>
      <c r="K85" s="43" t="s">
        <v>2057</v>
      </c>
    </row>
    <row r="86" spans="1:11" x14ac:dyDescent="0.2">
      <c r="A86" s="70">
        <f t="shared" si="1"/>
        <v>82</v>
      </c>
      <c r="B86" s="31" t="s">
        <v>803</v>
      </c>
      <c r="C86" s="31" t="s">
        <v>2103</v>
      </c>
      <c r="D86" s="15" t="s">
        <v>1978</v>
      </c>
      <c r="E86" s="54">
        <v>2020.09</v>
      </c>
      <c r="F86" s="32" t="s">
        <v>804</v>
      </c>
      <c r="G86" s="28">
        <v>5472</v>
      </c>
      <c r="H86" s="28">
        <v>14224</v>
      </c>
      <c r="I86" s="29" t="s">
        <v>569</v>
      </c>
      <c r="J86" s="39" t="s">
        <v>569</v>
      </c>
    </row>
    <row r="87" spans="1:11" x14ac:dyDescent="0.2">
      <c r="A87" s="70">
        <f t="shared" si="1"/>
        <v>83</v>
      </c>
      <c r="B87" s="7" t="s">
        <v>734</v>
      </c>
      <c r="C87" s="7" t="s">
        <v>2099</v>
      </c>
      <c r="D87" s="12" t="s">
        <v>735</v>
      </c>
      <c r="E87" s="53">
        <v>2020.04</v>
      </c>
      <c r="F87" s="13" t="s">
        <v>736</v>
      </c>
      <c r="G87" s="9">
        <v>1830</v>
      </c>
      <c r="H87" s="9">
        <v>3572</v>
      </c>
      <c r="I87" s="14" t="s">
        <v>40</v>
      </c>
      <c r="J87" s="14" t="s">
        <v>48</v>
      </c>
      <c r="K87" s="43" t="s">
        <v>2279</v>
      </c>
    </row>
    <row r="88" spans="1:11" x14ac:dyDescent="0.2">
      <c r="A88" s="67">
        <f t="shared" si="1"/>
        <v>84</v>
      </c>
      <c r="B88" s="7" t="s">
        <v>1977</v>
      </c>
      <c r="C88" s="31" t="s">
        <v>2099</v>
      </c>
      <c r="D88" s="7" t="s">
        <v>2165</v>
      </c>
      <c r="E88" s="53">
        <v>2015.04</v>
      </c>
      <c r="F88" s="8" t="s">
        <v>257</v>
      </c>
      <c r="G88" s="9">
        <v>4127</v>
      </c>
      <c r="H88" s="9">
        <v>8816</v>
      </c>
      <c r="I88" s="10" t="s">
        <v>2162</v>
      </c>
      <c r="J88" s="40" t="s">
        <v>48</v>
      </c>
      <c r="K88" s="42"/>
    </row>
    <row r="89" spans="1:11" x14ac:dyDescent="0.2">
      <c r="A89" s="67">
        <f t="shared" si="1"/>
        <v>85</v>
      </c>
      <c r="B89" s="31" t="s">
        <v>2768</v>
      </c>
      <c r="C89" s="31" t="s">
        <v>15</v>
      </c>
      <c r="D89" s="31"/>
      <c r="E89" s="31" t="s">
        <v>2757</v>
      </c>
      <c r="F89" s="32" t="s">
        <v>2769</v>
      </c>
      <c r="G89" s="28">
        <v>6456</v>
      </c>
      <c r="H89" s="28">
        <v>12667</v>
      </c>
      <c r="I89" s="29" t="s">
        <v>713</v>
      </c>
      <c r="J89" s="39" t="s">
        <v>48</v>
      </c>
      <c r="K89" s="43" t="s">
        <v>795</v>
      </c>
    </row>
    <row r="90" spans="1:11" x14ac:dyDescent="0.2">
      <c r="A90" s="67">
        <f t="shared" si="1"/>
        <v>86</v>
      </c>
      <c r="B90" s="31" t="s">
        <v>2798</v>
      </c>
      <c r="C90" s="31" t="s">
        <v>17</v>
      </c>
      <c r="D90" s="31"/>
      <c r="E90" s="31" t="s">
        <v>2785</v>
      </c>
      <c r="F90" s="32" t="s">
        <v>2799</v>
      </c>
      <c r="G90" s="28">
        <v>4325</v>
      </c>
      <c r="H90" s="28">
        <v>8254</v>
      </c>
      <c r="I90" s="29" t="s">
        <v>40</v>
      </c>
      <c r="J90" s="39" t="s">
        <v>48</v>
      </c>
      <c r="K90" s="43" t="s">
        <v>795</v>
      </c>
    </row>
    <row r="91" spans="1:11" s="65" customFormat="1" x14ac:dyDescent="0.2">
      <c r="A91" s="67">
        <f t="shared" si="1"/>
        <v>87</v>
      </c>
      <c r="B91" s="31" t="s">
        <v>2846</v>
      </c>
      <c r="C91" s="31" t="s">
        <v>738</v>
      </c>
      <c r="D91" s="31"/>
      <c r="E91" s="31" t="s">
        <v>2837</v>
      </c>
      <c r="F91" s="32" t="s">
        <v>2847</v>
      </c>
      <c r="G91" s="28">
        <v>2264</v>
      </c>
      <c r="H91" s="28">
        <v>4552</v>
      </c>
      <c r="I91" s="29" t="s">
        <v>40</v>
      </c>
      <c r="J91" s="39" t="s">
        <v>48</v>
      </c>
      <c r="K91" s="43" t="s">
        <v>795</v>
      </c>
    </row>
    <row r="92" spans="1:11" s="65" customFormat="1" x14ac:dyDescent="0.2">
      <c r="A92" s="67">
        <f t="shared" si="1"/>
        <v>88</v>
      </c>
      <c r="B92" s="31" t="s">
        <v>2894</v>
      </c>
      <c r="C92" s="31" t="s">
        <v>17</v>
      </c>
      <c r="D92" s="31"/>
      <c r="E92" s="31" t="s">
        <v>2890</v>
      </c>
      <c r="F92" s="32" t="s">
        <v>2895</v>
      </c>
      <c r="G92" s="28">
        <v>4665</v>
      </c>
      <c r="H92" s="28">
        <v>9786</v>
      </c>
      <c r="I92" s="29" t="s">
        <v>2</v>
      </c>
      <c r="J92" s="39" t="s">
        <v>48</v>
      </c>
      <c r="K92" s="43"/>
    </row>
    <row r="93" spans="1:11" s="65" customFormat="1" x14ac:dyDescent="0.2">
      <c r="A93" s="70">
        <f t="shared" ref="A93:A668" si="2">ROW()-4</f>
        <v>89</v>
      </c>
      <c r="B93" s="7" t="s">
        <v>1976</v>
      </c>
      <c r="C93" s="7" t="s">
        <v>2099</v>
      </c>
      <c r="D93" s="7" t="s">
        <v>2129</v>
      </c>
      <c r="E93" s="53">
        <v>2015.08</v>
      </c>
      <c r="F93" s="8" t="s">
        <v>276</v>
      </c>
      <c r="G93" s="9">
        <v>3763</v>
      </c>
      <c r="H93" s="9">
        <v>7000</v>
      </c>
      <c r="I93" s="10" t="s">
        <v>2261</v>
      </c>
      <c r="J93" s="40" t="s">
        <v>48</v>
      </c>
      <c r="K93" s="42"/>
    </row>
    <row r="94" spans="1:11" s="65" customFormat="1" x14ac:dyDescent="0.2">
      <c r="A94" s="70">
        <f t="shared" si="2"/>
        <v>90</v>
      </c>
      <c r="B94" s="7" t="s">
        <v>2700</v>
      </c>
      <c r="C94" s="7" t="s">
        <v>2103</v>
      </c>
      <c r="D94" s="12" t="s">
        <v>517</v>
      </c>
      <c r="E94" s="53">
        <v>2019.11</v>
      </c>
      <c r="F94" s="13" t="s">
        <v>698</v>
      </c>
      <c r="G94" s="9">
        <v>2656</v>
      </c>
      <c r="H94" s="9">
        <v>5630</v>
      </c>
      <c r="I94" s="14" t="s">
        <v>2701</v>
      </c>
      <c r="J94" s="14" t="s">
        <v>48</v>
      </c>
      <c r="K94" s="43" t="s">
        <v>2498</v>
      </c>
    </row>
    <row r="95" spans="1:11" s="65" customFormat="1" x14ac:dyDescent="0.2">
      <c r="A95" s="67">
        <f t="shared" si="2"/>
        <v>91</v>
      </c>
      <c r="B95" s="7" t="s">
        <v>1975</v>
      </c>
      <c r="C95" s="7" t="s">
        <v>2104</v>
      </c>
      <c r="D95" s="7" t="s">
        <v>874</v>
      </c>
      <c r="E95" s="53">
        <v>2020.01</v>
      </c>
      <c r="F95" s="13" t="s">
        <v>698</v>
      </c>
      <c r="G95" s="9">
        <v>1810</v>
      </c>
      <c r="H95" s="9">
        <v>3726</v>
      </c>
      <c r="I95" s="14" t="s">
        <v>40</v>
      </c>
      <c r="J95" s="14" t="s">
        <v>48</v>
      </c>
      <c r="K95" s="43"/>
    </row>
    <row r="96" spans="1:11" s="65" customFormat="1" x14ac:dyDescent="0.2">
      <c r="A96" s="70">
        <f t="shared" si="2"/>
        <v>92</v>
      </c>
      <c r="B96" s="7" t="s">
        <v>1973</v>
      </c>
      <c r="C96" s="7" t="s">
        <v>2104</v>
      </c>
      <c r="D96" s="7" t="s">
        <v>2302</v>
      </c>
      <c r="E96" s="53">
        <v>2014.04</v>
      </c>
      <c r="F96" s="26" t="s">
        <v>117</v>
      </c>
      <c r="G96" s="27">
        <v>3664</v>
      </c>
      <c r="H96" s="28">
        <v>3995</v>
      </c>
      <c r="I96" s="29" t="s">
        <v>2</v>
      </c>
      <c r="J96" s="39" t="s">
        <v>48</v>
      </c>
      <c r="K96" s="44"/>
    </row>
    <row r="97" spans="1:11" s="65" customFormat="1" x14ac:dyDescent="0.2">
      <c r="A97" s="67">
        <f t="shared" si="2"/>
        <v>93</v>
      </c>
      <c r="B97" s="7" t="s">
        <v>1972</v>
      </c>
      <c r="C97" s="7" t="s">
        <v>2104</v>
      </c>
      <c r="D97" s="7" t="s">
        <v>874</v>
      </c>
      <c r="E97" s="53">
        <v>2015.11</v>
      </c>
      <c r="F97" s="8" t="s">
        <v>234</v>
      </c>
      <c r="G97" s="9">
        <v>880</v>
      </c>
      <c r="H97" s="9">
        <v>1933</v>
      </c>
      <c r="I97" s="10" t="s">
        <v>2162</v>
      </c>
      <c r="J97" s="40" t="s">
        <v>48</v>
      </c>
      <c r="K97" s="42"/>
    </row>
    <row r="98" spans="1:11" s="65" customFormat="1" x14ac:dyDescent="0.2">
      <c r="A98" s="70">
        <f t="shared" si="2"/>
        <v>94</v>
      </c>
      <c r="B98" s="7" t="s">
        <v>2481</v>
      </c>
      <c r="C98" s="11" t="s">
        <v>2099</v>
      </c>
      <c r="D98" s="31" t="s">
        <v>2137</v>
      </c>
      <c r="E98" s="53">
        <v>2017.05</v>
      </c>
      <c r="F98" s="8" t="s">
        <v>117</v>
      </c>
      <c r="G98" s="9">
        <v>1642</v>
      </c>
      <c r="H98" s="9">
        <v>3211</v>
      </c>
      <c r="I98" s="10" t="s">
        <v>2214</v>
      </c>
      <c r="J98" s="24" t="s">
        <v>48</v>
      </c>
      <c r="K98" s="42"/>
    </row>
    <row r="99" spans="1:11" s="65" customFormat="1" x14ac:dyDescent="0.2">
      <c r="A99" s="70">
        <f t="shared" si="2"/>
        <v>95</v>
      </c>
      <c r="B99" s="19" t="s">
        <v>1971</v>
      </c>
      <c r="C99" s="15" t="s">
        <v>17</v>
      </c>
      <c r="D99" s="31"/>
      <c r="E99" s="57">
        <v>2018.07</v>
      </c>
      <c r="F99" s="16" t="s">
        <v>2577</v>
      </c>
      <c r="G99" s="17">
        <v>2769</v>
      </c>
      <c r="H99" s="17">
        <v>6877</v>
      </c>
      <c r="I99" s="18" t="s">
        <v>2201</v>
      </c>
      <c r="J99" s="49" t="s">
        <v>2282</v>
      </c>
      <c r="K99" s="46"/>
    </row>
    <row r="100" spans="1:11" s="65" customFormat="1" x14ac:dyDescent="0.2">
      <c r="A100" s="71">
        <f t="shared" si="2"/>
        <v>96</v>
      </c>
      <c r="B100" s="7" t="s">
        <v>1970</v>
      </c>
      <c r="C100" s="7" t="s">
        <v>722</v>
      </c>
      <c r="D100" s="7"/>
      <c r="E100" s="53">
        <v>2018.08</v>
      </c>
      <c r="F100" s="30" t="s">
        <v>2586</v>
      </c>
      <c r="G100" s="9">
        <v>961</v>
      </c>
      <c r="H100" s="9">
        <v>1818</v>
      </c>
      <c r="I100" s="10" t="s">
        <v>2261</v>
      </c>
      <c r="J100" s="40" t="s">
        <v>2533</v>
      </c>
      <c r="K100" s="42"/>
    </row>
    <row r="101" spans="1:11" s="65" customFormat="1" x14ac:dyDescent="0.2">
      <c r="A101" s="67">
        <f t="shared" si="2"/>
        <v>97</v>
      </c>
      <c r="B101" s="7" t="s">
        <v>1969</v>
      </c>
      <c r="C101" s="7" t="s">
        <v>2099</v>
      </c>
      <c r="D101" s="12" t="s">
        <v>16</v>
      </c>
      <c r="E101" s="53">
        <v>2018.12</v>
      </c>
      <c r="F101" s="13" t="s">
        <v>117</v>
      </c>
      <c r="G101" s="9">
        <v>687</v>
      </c>
      <c r="H101" s="9">
        <v>1508</v>
      </c>
      <c r="I101" s="14" t="s">
        <v>2162</v>
      </c>
      <c r="J101" s="14" t="s">
        <v>33</v>
      </c>
      <c r="K101" s="43"/>
    </row>
    <row r="102" spans="1:11" s="65" customFormat="1" x14ac:dyDescent="0.2">
      <c r="A102" s="70">
        <f t="shared" si="2"/>
        <v>98</v>
      </c>
      <c r="B102" s="7" t="s">
        <v>1967</v>
      </c>
      <c r="C102" s="7" t="s">
        <v>2099</v>
      </c>
      <c r="D102" s="12" t="s">
        <v>2158</v>
      </c>
      <c r="E102" s="53">
        <v>2019.04</v>
      </c>
      <c r="F102" s="13" t="s">
        <v>617</v>
      </c>
      <c r="G102" s="9">
        <v>1735</v>
      </c>
      <c r="H102" s="9">
        <v>3739</v>
      </c>
      <c r="I102" s="34" t="s">
        <v>2247</v>
      </c>
      <c r="J102" s="14" t="s">
        <v>48</v>
      </c>
      <c r="K102" s="43"/>
    </row>
    <row r="103" spans="1:11" s="65" customFormat="1" x14ac:dyDescent="0.2">
      <c r="A103" s="71">
        <f t="shared" si="2"/>
        <v>99</v>
      </c>
      <c r="B103" s="7" t="s">
        <v>1968</v>
      </c>
      <c r="C103" s="38" t="s">
        <v>722</v>
      </c>
      <c r="D103" s="12"/>
      <c r="E103" s="53">
        <v>2019.04</v>
      </c>
      <c r="F103" s="13" t="s">
        <v>617</v>
      </c>
      <c r="G103" s="9">
        <v>1283</v>
      </c>
      <c r="H103" s="9">
        <v>2628</v>
      </c>
      <c r="I103" s="34" t="s">
        <v>2245</v>
      </c>
      <c r="J103" s="14" t="s">
        <v>48</v>
      </c>
      <c r="K103" s="43" t="s">
        <v>2279</v>
      </c>
    </row>
    <row r="104" spans="1:11" s="65" customFormat="1" x14ac:dyDescent="0.2">
      <c r="A104" s="71">
        <f t="shared" si="2"/>
        <v>100</v>
      </c>
      <c r="B104" s="7" t="s">
        <v>1966</v>
      </c>
      <c r="C104" s="31" t="s">
        <v>17</v>
      </c>
      <c r="D104" s="31"/>
      <c r="E104" s="53">
        <v>2019.07</v>
      </c>
      <c r="F104" s="13" t="s">
        <v>617</v>
      </c>
      <c r="G104" s="9">
        <v>2782</v>
      </c>
      <c r="H104" s="9">
        <v>6788</v>
      </c>
      <c r="I104" s="14" t="s">
        <v>611</v>
      </c>
      <c r="J104" s="14" t="s">
        <v>33</v>
      </c>
      <c r="K104" s="43"/>
    </row>
    <row r="105" spans="1:11" s="65" customFormat="1" x14ac:dyDescent="0.2">
      <c r="A105" s="70">
        <f t="shared" si="2"/>
        <v>101</v>
      </c>
      <c r="B105" s="7" t="s">
        <v>1965</v>
      </c>
      <c r="C105" s="31" t="s">
        <v>17</v>
      </c>
      <c r="D105" s="31"/>
      <c r="E105" s="53" t="s">
        <v>1374</v>
      </c>
      <c r="F105" s="13" t="s">
        <v>617</v>
      </c>
      <c r="G105" s="9">
        <v>841</v>
      </c>
      <c r="H105" s="9">
        <v>2183</v>
      </c>
      <c r="I105" s="14" t="s">
        <v>40</v>
      </c>
      <c r="J105" s="14" t="s">
        <v>48</v>
      </c>
      <c r="K105" s="43"/>
    </row>
    <row r="106" spans="1:11" s="65" customFormat="1" x14ac:dyDescent="0.2">
      <c r="A106" s="70">
        <f t="shared" si="2"/>
        <v>102</v>
      </c>
      <c r="B106" s="7" t="s">
        <v>1964</v>
      </c>
      <c r="C106" s="7" t="s">
        <v>17</v>
      </c>
      <c r="D106" s="31"/>
      <c r="E106" s="53">
        <v>2020.03</v>
      </c>
      <c r="F106" s="13" t="s">
        <v>617</v>
      </c>
      <c r="G106" s="9">
        <v>3411</v>
      </c>
      <c r="H106" s="9">
        <v>7848</v>
      </c>
      <c r="I106" s="14" t="s">
        <v>40</v>
      </c>
      <c r="J106" s="14" t="s">
        <v>48</v>
      </c>
      <c r="K106" s="43" t="s">
        <v>2498</v>
      </c>
    </row>
    <row r="107" spans="1:11" x14ac:dyDescent="0.2">
      <c r="A107" s="71">
        <f t="shared" si="2"/>
        <v>103</v>
      </c>
      <c r="B107" s="7" t="s">
        <v>737</v>
      </c>
      <c r="C107" s="12" t="s">
        <v>738</v>
      </c>
      <c r="D107" s="12"/>
      <c r="E107" s="53">
        <v>2020.04</v>
      </c>
      <c r="F107" s="13" t="s">
        <v>617</v>
      </c>
      <c r="G107" s="9">
        <v>5561</v>
      </c>
      <c r="H107" s="9">
        <v>10503</v>
      </c>
      <c r="I107" s="14" t="s">
        <v>2247</v>
      </c>
      <c r="J107" s="14" t="s">
        <v>48</v>
      </c>
    </row>
    <row r="108" spans="1:11" s="65" customFormat="1" x14ac:dyDescent="0.2">
      <c r="A108" s="71">
        <f t="shared" si="2"/>
        <v>104</v>
      </c>
      <c r="B108" s="7" t="s">
        <v>1963</v>
      </c>
      <c r="C108" s="12" t="s">
        <v>738</v>
      </c>
      <c r="D108" s="12"/>
      <c r="E108" s="53">
        <v>2020.04</v>
      </c>
      <c r="F108" s="13" t="s">
        <v>617</v>
      </c>
      <c r="G108" s="9">
        <v>4352</v>
      </c>
      <c r="H108" s="9">
        <v>12899</v>
      </c>
      <c r="I108" s="14" t="s">
        <v>40</v>
      </c>
      <c r="J108" s="14" t="s">
        <v>48</v>
      </c>
      <c r="K108" s="43"/>
    </row>
    <row r="109" spans="1:11" s="65" customFormat="1" x14ac:dyDescent="0.2">
      <c r="A109" s="67">
        <f t="shared" si="2"/>
        <v>105</v>
      </c>
      <c r="B109" s="31" t="s">
        <v>2751</v>
      </c>
      <c r="C109" s="31" t="s">
        <v>2103</v>
      </c>
      <c r="D109" s="31" t="s">
        <v>517</v>
      </c>
      <c r="E109" s="31" t="s">
        <v>2743</v>
      </c>
      <c r="F109" s="32" t="s">
        <v>117</v>
      </c>
      <c r="G109" s="28">
        <v>1480</v>
      </c>
      <c r="H109" s="28">
        <v>3019</v>
      </c>
      <c r="I109" s="29" t="s">
        <v>40</v>
      </c>
      <c r="J109" s="39" t="s">
        <v>48</v>
      </c>
      <c r="K109" s="43"/>
    </row>
    <row r="110" spans="1:11" s="65" customFormat="1" x14ac:dyDescent="0.2">
      <c r="A110" s="70">
        <f t="shared" si="2"/>
        <v>106</v>
      </c>
      <c r="B110" s="7" t="s">
        <v>1962</v>
      </c>
      <c r="C110" s="7" t="s">
        <v>2099</v>
      </c>
      <c r="D110" s="31" t="s">
        <v>2213</v>
      </c>
      <c r="E110" s="54">
        <v>2013.05</v>
      </c>
      <c r="F110" s="32" t="s">
        <v>91</v>
      </c>
      <c r="G110" s="28">
        <v>3723</v>
      </c>
      <c r="H110" s="28">
        <v>7399</v>
      </c>
      <c r="I110" s="29" t="s">
        <v>2253</v>
      </c>
      <c r="J110" s="39" t="s">
        <v>48</v>
      </c>
      <c r="K110" s="43"/>
    </row>
    <row r="111" spans="1:11" s="65" customFormat="1" x14ac:dyDescent="0.2">
      <c r="A111" s="70">
        <f t="shared" si="2"/>
        <v>107</v>
      </c>
      <c r="B111" s="11" t="s">
        <v>1961</v>
      </c>
      <c r="C111" s="31" t="s">
        <v>18</v>
      </c>
      <c r="D111" s="31"/>
      <c r="E111" s="53">
        <v>2017.07</v>
      </c>
      <c r="F111" s="8" t="s">
        <v>91</v>
      </c>
      <c r="G111" s="9">
        <v>1780</v>
      </c>
      <c r="H111" s="9">
        <v>2833</v>
      </c>
      <c r="I111" s="10" t="s">
        <v>2162</v>
      </c>
      <c r="J111" s="40" t="s">
        <v>48</v>
      </c>
      <c r="K111" s="42"/>
    </row>
    <row r="112" spans="1:11" s="65" customFormat="1" x14ac:dyDescent="0.2">
      <c r="A112" s="70">
        <f t="shared" si="2"/>
        <v>108</v>
      </c>
      <c r="B112" s="7" t="s">
        <v>1960</v>
      </c>
      <c r="C112" s="7" t="s">
        <v>2104</v>
      </c>
      <c r="D112" s="7" t="s">
        <v>2183</v>
      </c>
      <c r="E112" s="54">
        <v>2013.09</v>
      </c>
      <c r="F112" s="32" t="s">
        <v>345</v>
      </c>
      <c r="G112" s="28">
        <v>1706</v>
      </c>
      <c r="H112" s="28">
        <v>4233</v>
      </c>
      <c r="I112" s="29" t="s">
        <v>2242</v>
      </c>
      <c r="J112" s="39" t="s">
        <v>48</v>
      </c>
      <c r="K112" s="43"/>
    </row>
    <row r="113" spans="1:11" s="65" customFormat="1" x14ac:dyDescent="0.2">
      <c r="A113" s="67">
        <f t="shared" si="2"/>
        <v>109</v>
      </c>
      <c r="B113" s="7" t="s">
        <v>2374</v>
      </c>
      <c r="C113" s="7" t="s">
        <v>2099</v>
      </c>
      <c r="D113" s="7" t="s">
        <v>2221</v>
      </c>
      <c r="E113" s="53" t="s">
        <v>2375</v>
      </c>
      <c r="F113" s="8" t="s">
        <v>227</v>
      </c>
      <c r="G113" s="9">
        <v>2862</v>
      </c>
      <c r="H113" s="9">
        <v>5851</v>
      </c>
      <c r="I113" s="10" t="s">
        <v>2259</v>
      </c>
      <c r="J113" s="40" t="s">
        <v>48</v>
      </c>
      <c r="K113" s="44"/>
    </row>
    <row r="114" spans="1:11" s="65" customFormat="1" x14ac:dyDescent="0.2">
      <c r="A114" s="71">
        <f t="shared" si="2"/>
        <v>110</v>
      </c>
      <c r="B114" s="11" t="s">
        <v>1959</v>
      </c>
      <c r="C114" s="21" t="s">
        <v>18</v>
      </c>
      <c r="D114" s="31"/>
      <c r="E114" s="53">
        <v>2018.09</v>
      </c>
      <c r="F114" s="8" t="s">
        <v>2597</v>
      </c>
      <c r="G114" s="25">
        <v>766</v>
      </c>
      <c r="H114" s="25">
        <v>1566</v>
      </c>
      <c r="I114" s="18" t="s">
        <v>4</v>
      </c>
      <c r="J114" s="14" t="s">
        <v>48</v>
      </c>
      <c r="K114" s="42"/>
    </row>
    <row r="115" spans="1:11" s="65" customFormat="1" x14ac:dyDescent="0.2">
      <c r="A115" s="71">
        <f t="shared" si="2"/>
        <v>111</v>
      </c>
      <c r="B115" s="7" t="s">
        <v>757</v>
      </c>
      <c r="C115" s="12" t="s">
        <v>738</v>
      </c>
      <c r="D115" s="31"/>
      <c r="E115" s="53">
        <v>2020.05</v>
      </c>
      <c r="F115" s="13" t="s">
        <v>2714</v>
      </c>
      <c r="G115" s="9">
        <v>2415</v>
      </c>
      <c r="H115" s="9">
        <v>4783</v>
      </c>
      <c r="I115" s="14" t="s">
        <v>40</v>
      </c>
      <c r="J115" s="14" t="s">
        <v>48</v>
      </c>
      <c r="K115" s="43"/>
    </row>
    <row r="116" spans="1:11" s="65" customFormat="1" x14ac:dyDescent="0.2">
      <c r="A116" s="70">
        <f t="shared" si="2"/>
        <v>112</v>
      </c>
      <c r="B116" s="7" t="s">
        <v>1958</v>
      </c>
      <c r="C116" s="31" t="s">
        <v>2099</v>
      </c>
      <c r="D116" s="7" t="s">
        <v>2129</v>
      </c>
      <c r="E116" s="54">
        <v>2013.04</v>
      </c>
      <c r="F116" s="32" t="s">
        <v>183</v>
      </c>
      <c r="G116" s="28">
        <v>2495</v>
      </c>
      <c r="H116" s="28">
        <v>5564</v>
      </c>
      <c r="I116" s="29" t="s">
        <v>2201</v>
      </c>
      <c r="J116" s="39" t="s">
        <v>48</v>
      </c>
      <c r="K116" s="43"/>
    </row>
    <row r="117" spans="1:11" s="65" customFormat="1" x14ac:dyDescent="0.2">
      <c r="A117" s="70">
        <f t="shared" si="2"/>
        <v>113</v>
      </c>
      <c r="B117" s="31" t="s">
        <v>1957</v>
      </c>
      <c r="C117" s="31" t="s">
        <v>2103</v>
      </c>
      <c r="D117" s="31" t="s">
        <v>726</v>
      </c>
      <c r="E117" s="53">
        <v>2014.08</v>
      </c>
      <c r="F117" s="32" t="s">
        <v>183</v>
      </c>
      <c r="G117" s="28">
        <v>1695</v>
      </c>
      <c r="H117" s="28">
        <v>2765</v>
      </c>
      <c r="I117" s="29" t="s">
        <v>2320</v>
      </c>
      <c r="J117" s="39" t="s">
        <v>2321</v>
      </c>
      <c r="K117" s="43"/>
    </row>
    <row r="118" spans="1:11" s="65" customFormat="1" x14ac:dyDescent="0.2">
      <c r="A118" s="70">
        <f t="shared" si="2"/>
        <v>114</v>
      </c>
      <c r="B118" s="31" t="s">
        <v>1956</v>
      </c>
      <c r="C118" s="31" t="s">
        <v>2099</v>
      </c>
      <c r="D118" s="31" t="s">
        <v>2170</v>
      </c>
      <c r="E118" s="53">
        <v>2014.08</v>
      </c>
      <c r="F118" s="32" t="s">
        <v>183</v>
      </c>
      <c r="G118" s="28">
        <v>2430</v>
      </c>
      <c r="H118" s="28">
        <v>5025</v>
      </c>
      <c r="I118" s="29" t="s">
        <v>2162</v>
      </c>
      <c r="J118" s="39" t="s">
        <v>48</v>
      </c>
      <c r="K118" s="43"/>
    </row>
    <row r="119" spans="1:11" s="65" customFormat="1" x14ac:dyDescent="0.2">
      <c r="A119" s="67">
        <f t="shared" si="2"/>
        <v>115</v>
      </c>
      <c r="B119" s="31" t="s">
        <v>1955</v>
      </c>
      <c r="C119" s="31" t="s">
        <v>2099</v>
      </c>
      <c r="D119" s="31" t="s">
        <v>725</v>
      </c>
      <c r="E119" s="53">
        <v>2015.01</v>
      </c>
      <c r="F119" s="32" t="s">
        <v>183</v>
      </c>
      <c r="G119" s="28">
        <v>231</v>
      </c>
      <c r="H119" s="28">
        <v>360</v>
      </c>
      <c r="I119" s="29" t="s">
        <v>2162</v>
      </c>
      <c r="J119" s="39" t="s">
        <v>48</v>
      </c>
      <c r="K119" s="43"/>
    </row>
    <row r="120" spans="1:11" s="65" customFormat="1" x14ac:dyDescent="0.2">
      <c r="A120" s="67">
        <f t="shared" si="2"/>
        <v>116</v>
      </c>
      <c r="B120" s="7" t="s">
        <v>1954</v>
      </c>
      <c r="C120" s="7" t="s">
        <v>17</v>
      </c>
      <c r="D120" s="31"/>
      <c r="E120" s="53">
        <v>2015.06</v>
      </c>
      <c r="F120" s="8" t="s">
        <v>183</v>
      </c>
      <c r="G120" s="9">
        <v>6720</v>
      </c>
      <c r="H120" s="9">
        <v>14487</v>
      </c>
      <c r="I120" s="10" t="s">
        <v>2162</v>
      </c>
      <c r="J120" s="40" t="s">
        <v>48</v>
      </c>
      <c r="K120" s="42"/>
    </row>
    <row r="121" spans="1:11" s="65" customFormat="1" x14ac:dyDescent="0.2">
      <c r="A121" s="67">
        <f t="shared" si="2"/>
        <v>117</v>
      </c>
      <c r="B121" s="7" t="s">
        <v>1953</v>
      </c>
      <c r="C121" s="7" t="s">
        <v>17</v>
      </c>
      <c r="D121" s="7"/>
      <c r="E121" s="53">
        <v>2015.12</v>
      </c>
      <c r="F121" s="8" t="s">
        <v>492</v>
      </c>
      <c r="G121" s="9">
        <v>4040</v>
      </c>
      <c r="H121" s="9">
        <v>7708</v>
      </c>
      <c r="I121" s="10" t="s">
        <v>2201</v>
      </c>
      <c r="J121" s="40" t="s">
        <v>48</v>
      </c>
      <c r="K121" s="42"/>
    </row>
    <row r="122" spans="1:11" s="65" customFormat="1" x14ac:dyDescent="0.2">
      <c r="A122" s="67">
        <f t="shared" si="2"/>
        <v>118</v>
      </c>
      <c r="B122" s="7" t="s">
        <v>1952</v>
      </c>
      <c r="C122" s="7" t="s">
        <v>17</v>
      </c>
      <c r="D122" s="31"/>
      <c r="E122" s="53">
        <v>2016.06</v>
      </c>
      <c r="F122" s="8" t="s">
        <v>183</v>
      </c>
      <c r="G122" s="9">
        <v>937</v>
      </c>
      <c r="H122" s="9">
        <v>1707</v>
      </c>
      <c r="I122" s="10" t="s">
        <v>2201</v>
      </c>
      <c r="J122" s="40" t="s">
        <v>48</v>
      </c>
      <c r="K122" s="42"/>
    </row>
    <row r="123" spans="1:11" s="65" customFormat="1" x14ac:dyDescent="0.2">
      <c r="A123" s="70">
        <f t="shared" si="2"/>
        <v>119</v>
      </c>
      <c r="B123" s="7" t="s">
        <v>1951</v>
      </c>
      <c r="C123" s="7" t="s">
        <v>2104</v>
      </c>
      <c r="D123" s="7" t="s">
        <v>874</v>
      </c>
      <c r="E123" s="53">
        <v>2016.07</v>
      </c>
      <c r="F123" s="8" t="s">
        <v>183</v>
      </c>
      <c r="G123" s="9">
        <v>750</v>
      </c>
      <c r="H123" s="9">
        <v>1819</v>
      </c>
      <c r="I123" s="10" t="s">
        <v>4</v>
      </c>
      <c r="J123" s="40" t="s">
        <v>48</v>
      </c>
      <c r="K123" s="42"/>
    </row>
    <row r="124" spans="1:11" s="65" customFormat="1" x14ac:dyDescent="0.2">
      <c r="A124" s="71">
        <f t="shared" si="2"/>
        <v>120</v>
      </c>
      <c r="B124" s="7" t="s">
        <v>2420</v>
      </c>
      <c r="C124" s="7" t="s">
        <v>2104</v>
      </c>
      <c r="D124" s="7" t="s">
        <v>2421</v>
      </c>
      <c r="E124" s="53" t="s">
        <v>929</v>
      </c>
      <c r="F124" s="8" t="s">
        <v>183</v>
      </c>
      <c r="G124" s="9">
        <v>1531</v>
      </c>
      <c r="H124" s="9">
        <v>2965</v>
      </c>
      <c r="I124" s="10" t="s">
        <v>4</v>
      </c>
      <c r="J124" s="40" t="s">
        <v>48</v>
      </c>
      <c r="K124" s="42"/>
    </row>
    <row r="125" spans="1:11" s="65" customFormat="1" x14ac:dyDescent="0.2">
      <c r="A125" s="70">
        <f t="shared" si="2"/>
        <v>121</v>
      </c>
      <c r="B125" s="7" t="s">
        <v>2456</v>
      </c>
      <c r="C125" s="7" t="s">
        <v>2104</v>
      </c>
      <c r="D125" s="7" t="s">
        <v>2457</v>
      </c>
      <c r="E125" s="53">
        <v>2017.03</v>
      </c>
      <c r="F125" s="8" t="s">
        <v>104</v>
      </c>
      <c r="G125" s="22">
        <v>1301</v>
      </c>
      <c r="H125" s="9">
        <v>2116</v>
      </c>
      <c r="I125" s="24" t="s">
        <v>2261</v>
      </c>
      <c r="J125" s="24" t="s">
        <v>48</v>
      </c>
      <c r="K125" s="42"/>
    </row>
    <row r="126" spans="1:11" s="65" customFormat="1" x14ac:dyDescent="0.2">
      <c r="A126" s="70">
        <f t="shared" si="2"/>
        <v>122</v>
      </c>
      <c r="B126" s="7" t="s">
        <v>1950</v>
      </c>
      <c r="C126" s="11" t="s">
        <v>2099</v>
      </c>
      <c r="D126" s="7" t="s">
        <v>2129</v>
      </c>
      <c r="E126" s="53">
        <v>2017.05</v>
      </c>
      <c r="F126" s="8" t="s">
        <v>104</v>
      </c>
      <c r="G126" s="9">
        <v>2342</v>
      </c>
      <c r="H126" s="9">
        <v>4795</v>
      </c>
      <c r="I126" s="10" t="s">
        <v>4</v>
      </c>
      <c r="J126" s="24" t="s">
        <v>48</v>
      </c>
      <c r="K126" s="42"/>
    </row>
    <row r="127" spans="1:11" s="65" customFormat="1" x14ac:dyDescent="0.2">
      <c r="A127" s="70">
        <f t="shared" si="2"/>
        <v>123</v>
      </c>
      <c r="B127" s="7" t="s">
        <v>1949</v>
      </c>
      <c r="C127" s="11" t="s">
        <v>2099</v>
      </c>
      <c r="D127" s="7" t="s">
        <v>770</v>
      </c>
      <c r="E127" s="53">
        <v>2017.05</v>
      </c>
      <c r="F127" s="8" t="s">
        <v>104</v>
      </c>
      <c r="G127" s="9">
        <v>2191</v>
      </c>
      <c r="H127" s="9">
        <v>4156</v>
      </c>
      <c r="I127" s="10" t="s">
        <v>2162</v>
      </c>
      <c r="J127" s="24" t="s">
        <v>48</v>
      </c>
      <c r="K127" s="42"/>
    </row>
    <row r="128" spans="1:11" s="65" customFormat="1" x14ac:dyDescent="0.2">
      <c r="A128" s="71">
        <f t="shared" si="2"/>
        <v>124</v>
      </c>
      <c r="B128" s="11" t="s">
        <v>1948</v>
      </c>
      <c r="C128" s="7" t="s">
        <v>15</v>
      </c>
      <c r="D128" s="7"/>
      <c r="E128" s="53">
        <v>2017.06</v>
      </c>
      <c r="F128" s="8" t="s">
        <v>104</v>
      </c>
      <c r="G128" s="9">
        <v>1991</v>
      </c>
      <c r="H128" s="9">
        <v>5826</v>
      </c>
      <c r="I128" s="10" t="s">
        <v>4</v>
      </c>
      <c r="J128" s="24" t="s">
        <v>48</v>
      </c>
      <c r="K128" s="42" t="s">
        <v>2482</v>
      </c>
    </row>
    <row r="129" spans="1:11" s="65" customFormat="1" x14ac:dyDescent="0.2">
      <c r="A129" s="70">
        <f t="shared" si="2"/>
        <v>125</v>
      </c>
      <c r="B129" s="11" t="s">
        <v>1947</v>
      </c>
      <c r="C129" s="7" t="s">
        <v>836</v>
      </c>
      <c r="D129" s="7" t="s">
        <v>847</v>
      </c>
      <c r="E129" s="53">
        <v>2018.04</v>
      </c>
      <c r="F129" s="20" t="s">
        <v>104</v>
      </c>
      <c r="G129" s="9">
        <v>1725</v>
      </c>
      <c r="H129" s="9">
        <v>3384</v>
      </c>
      <c r="I129" s="10" t="s">
        <v>2548</v>
      </c>
      <c r="J129" s="40" t="s">
        <v>2389</v>
      </c>
      <c r="K129" s="42"/>
    </row>
    <row r="130" spans="1:11" s="65" customFormat="1" x14ac:dyDescent="0.2">
      <c r="A130" s="70">
        <f t="shared" si="2"/>
        <v>126</v>
      </c>
      <c r="B130" s="7" t="s">
        <v>1946</v>
      </c>
      <c r="C130" s="7" t="s">
        <v>2099</v>
      </c>
      <c r="D130" s="7" t="s">
        <v>2337</v>
      </c>
      <c r="E130" s="53">
        <v>2018.06</v>
      </c>
      <c r="F130" s="8" t="s">
        <v>104</v>
      </c>
      <c r="G130" s="9">
        <v>1919</v>
      </c>
      <c r="H130" s="9">
        <v>3117</v>
      </c>
      <c r="I130" s="10" t="s">
        <v>39</v>
      </c>
      <c r="J130" s="40" t="s">
        <v>2561</v>
      </c>
      <c r="K130" s="42"/>
    </row>
    <row r="131" spans="1:11" s="65" customFormat="1" x14ac:dyDescent="0.2">
      <c r="A131" s="70">
        <f t="shared" si="2"/>
        <v>127</v>
      </c>
      <c r="B131" s="11" t="s">
        <v>1945</v>
      </c>
      <c r="C131" s="7" t="s">
        <v>2099</v>
      </c>
      <c r="D131" s="31" t="s">
        <v>2137</v>
      </c>
      <c r="E131" s="53">
        <v>2018.06</v>
      </c>
      <c r="F131" s="8" t="s">
        <v>104</v>
      </c>
      <c r="G131" s="9">
        <v>1441</v>
      </c>
      <c r="H131" s="9">
        <v>2782</v>
      </c>
      <c r="I131" s="10" t="s">
        <v>39</v>
      </c>
      <c r="J131" s="40" t="s">
        <v>2282</v>
      </c>
      <c r="K131" s="42"/>
    </row>
    <row r="132" spans="1:11" s="65" customFormat="1" x14ac:dyDescent="0.2">
      <c r="A132" s="67">
        <f t="shared" ref="A132:A872" si="3">ROW()-4</f>
        <v>128</v>
      </c>
      <c r="B132" s="7" t="s">
        <v>1944</v>
      </c>
      <c r="C132" s="12" t="s">
        <v>2448</v>
      </c>
      <c r="D132" s="12"/>
      <c r="E132" s="53">
        <v>2018.12</v>
      </c>
      <c r="F132" s="13" t="s">
        <v>570</v>
      </c>
      <c r="G132" s="9">
        <v>2023</v>
      </c>
      <c r="H132" s="9">
        <v>4537</v>
      </c>
      <c r="I132" s="14" t="s">
        <v>2201</v>
      </c>
      <c r="J132" s="14" t="s">
        <v>33</v>
      </c>
      <c r="K132" s="43"/>
    </row>
    <row r="133" spans="1:11" s="65" customFormat="1" x14ac:dyDescent="0.2">
      <c r="A133" s="67">
        <f t="shared" si="3"/>
        <v>129</v>
      </c>
      <c r="B133" s="7" t="s">
        <v>1944</v>
      </c>
      <c r="C133" s="12" t="s">
        <v>2649</v>
      </c>
      <c r="D133" s="12"/>
      <c r="E133" s="53">
        <v>2018.12</v>
      </c>
      <c r="F133" s="13" t="s">
        <v>570</v>
      </c>
      <c r="G133" s="9">
        <v>91</v>
      </c>
      <c r="H133" s="9">
        <v>399</v>
      </c>
      <c r="I133" s="14" t="s">
        <v>2308</v>
      </c>
      <c r="J133" s="14" t="s">
        <v>33</v>
      </c>
      <c r="K133" s="43"/>
    </row>
    <row r="134" spans="1:11" s="65" customFormat="1" x14ac:dyDescent="0.2">
      <c r="A134" s="67">
        <f t="shared" si="3"/>
        <v>130</v>
      </c>
      <c r="B134" s="7" t="s">
        <v>1943</v>
      </c>
      <c r="C134" s="31" t="s">
        <v>17</v>
      </c>
      <c r="D134" s="31"/>
      <c r="E134" s="53">
        <v>2019.04</v>
      </c>
      <c r="F134" s="13" t="s">
        <v>623</v>
      </c>
      <c r="G134" s="9">
        <v>845</v>
      </c>
      <c r="H134" s="9">
        <v>1767</v>
      </c>
      <c r="I134" s="34" t="s">
        <v>2245</v>
      </c>
      <c r="J134" s="14" t="s">
        <v>48</v>
      </c>
      <c r="K134" s="43"/>
    </row>
    <row r="135" spans="1:11" s="65" customFormat="1" x14ac:dyDescent="0.2">
      <c r="A135" s="71">
        <f t="shared" si="3"/>
        <v>131</v>
      </c>
      <c r="B135" s="7" t="s">
        <v>658</v>
      </c>
      <c r="C135" s="31" t="s">
        <v>17</v>
      </c>
      <c r="D135" s="31"/>
      <c r="E135" s="53">
        <v>2019.07</v>
      </c>
      <c r="F135" s="13" t="s">
        <v>623</v>
      </c>
      <c r="G135" s="9">
        <v>373</v>
      </c>
      <c r="H135" s="9">
        <v>774</v>
      </c>
      <c r="I135" s="14" t="s">
        <v>40</v>
      </c>
      <c r="J135" s="14" t="s">
        <v>2282</v>
      </c>
      <c r="K135" s="43"/>
    </row>
    <row r="136" spans="1:11" s="65" customFormat="1" x14ac:dyDescent="0.2">
      <c r="A136" s="70">
        <f t="shared" si="3"/>
        <v>132</v>
      </c>
      <c r="B136" s="7" t="s">
        <v>1942</v>
      </c>
      <c r="C136" s="7" t="s">
        <v>2099</v>
      </c>
      <c r="D136" s="12" t="s">
        <v>2685</v>
      </c>
      <c r="E136" s="53" t="s">
        <v>1374</v>
      </c>
      <c r="F136" s="13" t="s">
        <v>623</v>
      </c>
      <c r="G136" s="9">
        <v>1327</v>
      </c>
      <c r="H136" s="9">
        <v>3119</v>
      </c>
      <c r="I136" s="14" t="s">
        <v>40</v>
      </c>
      <c r="J136" s="14" t="s">
        <v>48</v>
      </c>
      <c r="K136" s="43" t="s">
        <v>2686</v>
      </c>
    </row>
    <row r="137" spans="1:11" x14ac:dyDescent="0.2">
      <c r="A137" s="70">
        <f t="shared" si="3"/>
        <v>133</v>
      </c>
      <c r="B137" s="31" t="s">
        <v>826</v>
      </c>
      <c r="C137" s="31" t="s">
        <v>2099</v>
      </c>
      <c r="D137" s="31" t="s">
        <v>735</v>
      </c>
      <c r="E137" s="54" t="s">
        <v>812</v>
      </c>
      <c r="F137" s="32" t="s">
        <v>623</v>
      </c>
      <c r="G137" s="28">
        <v>1465</v>
      </c>
      <c r="H137" s="28">
        <v>2283</v>
      </c>
      <c r="I137" s="29" t="s">
        <v>40</v>
      </c>
      <c r="J137" s="39" t="s">
        <v>48</v>
      </c>
    </row>
    <row r="138" spans="1:11" s="65" customFormat="1" x14ac:dyDescent="0.2">
      <c r="A138" s="71">
        <f t="shared" si="3"/>
        <v>134</v>
      </c>
      <c r="B138" s="31" t="s">
        <v>2733</v>
      </c>
      <c r="C138" s="31" t="s">
        <v>17</v>
      </c>
      <c r="D138" s="31"/>
      <c r="E138" s="31" t="s">
        <v>2092</v>
      </c>
      <c r="F138" s="32" t="s">
        <v>104</v>
      </c>
      <c r="G138" s="28">
        <v>651</v>
      </c>
      <c r="H138" s="28">
        <v>1458</v>
      </c>
      <c r="I138" s="29" t="s">
        <v>40</v>
      </c>
      <c r="J138" s="39" t="s">
        <v>48</v>
      </c>
      <c r="K138" s="43"/>
    </row>
    <row r="139" spans="1:11" s="65" customFormat="1" x14ac:dyDescent="0.2">
      <c r="A139" s="67">
        <f t="shared" si="3"/>
        <v>135</v>
      </c>
      <c r="B139" s="31" t="s">
        <v>2883</v>
      </c>
      <c r="C139" s="31" t="s">
        <v>1080</v>
      </c>
      <c r="D139" s="31"/>
      <c r="E139" s="31" t="s">
        <v>2867</v>
      </c>
      <c r="F139" s="32" t="s">
        <v>104</v>
      </c>
      <c r="G139" s="28">
        <v>8221</v>
      </c>
      <c r="H139" s="28">
        <v>17467</v>
      </c>
      <c r="I139" s="29" t="s">
        <v>713</v>
      </c>
      <c r="J139" s="39" t="s">
        <v>48</v>
      </c>
      <c r="K139" s="43"/>
    </row>
    <row r="140" spans="1:11" s="65" customFormat="1" x14ac:dyDescent="0.2">
      <c r="A140" s="70">
        <f t="shared" si="3"/>
        <v>136</v>
      </c>
      <c r="B140" s="7" t="s">
        <v>1941</v>
      </c>
      <c r="C140" s="7" t="s">
        <v>722</v>
      </c>
      <c r="D140" s="7"/>
      <c r="E140" s="53">
        <v>2014.04</v>
      </c>
      <c r="F140" s="26" t="s">
        <v>65</v>
      </c>
      <c r="G140" s="27">
        <v>1893</v>
      </c>
      <c r="H140" s="28">
        <v>2257</v>
      </c>
      <c r="I140" s="29" t="s">
        <v>2</v>
      </c>
      <c r="J140" s="39" t="s">
        <v>48</v>
      </c>
      <c r="K140" s="44"/>
    </row>
    <row r="141" spans="1:11" s="65" customFormat="1" x14ac:dyDescent="0.2">
      <c r="A141" s="70">
        <f t="shared" si="3"/>
        <v>137</v>
      </c>
      <c r="B141" s="7" t="s">
        <v>1940</v>
      </c>
      <c r="C141" s="31" t="s">
        <v>2099</v>
      </c>
      <c r="D141" s="12" t="s">
        <v>2158</v>
      </c>
      <c r="E141" s="53">
        <v>2019.09</v>
      </c>
      <c r="F141" s="13" t="s">
        <v>684</v>
      </c>
      <c r="G141" s="9">
        <v>775</v>
      </c>
      <c r="H141" s="9">
        <v>2013</v>
      </c>
      <c r="I141" s="34" t="s">
        <v>2664</v>
      </c>
      <c r="J141" s="14" t="s">
        <v>48</v>
      </c>
      <c r="K141" s="43"/>
    </row>
    <row r="142" spans="1:11" s="65" customFormat="1" x14ac:dyDescent="0.2">
      <c r="A142" s="70">
        <f t="shared" si="3"/>
        <v>138</v>
      </c>
      <c r="B142" s="7" t="s">
        <v>1939</v>
      </c>
      <c r="C142" s="31" t="s">
        <v>2099</v>
      </c>
      <c r="D142" s="7" t="s">
        <v>2158</v>
      </c>
      <c r="E142" s="53">
        <v>2015.03</v>
      </c>
      <c r="F142" s="8" t="s">
        <v>173</v>
      </c>
      <c r="G142" s="9">
        <v>1244</v>
      </c>
      <c r="H142" s="9">
        <v>2394</v>
      </c>
      <c r="I142" s="10" t="s">
        <v>2162</v>
      </c>
      <c r="J142" s="40" t="s">
        <v>48</v>
      </c>
      <c r="K142" s="42"/>
    </row>
    <row r="143" spans="1:11" s="65" customFormat="1" x14ac:dyDescent="0.2">
      <c r="A143" s="67">
        <f t="shared" si="3"/>
        <v>139</v>
      </c>
      <c r="B143" s="7" t="s">
        <v>1938</v>
      </c>
      <c r="C143" s="7" t="s">
        <v>2104</v>
      </c>
      <c r="D143" s="7" t="s">
        <v>874</v>
      </c>
      <c r="E143" s="53">
        <v>2016.04</v>
      </c>
      <c r="F143" s="8" t="s">
        <v>173</v>
      </c>
      <c r="G143" s="9">
        <v>1098</v>
      </c>
      <c r="H143" s="9">
        <v>2218</v>
      </c>
      <c r="I143" s="10" t="s">
        <v>2248</v>
      </c>
      <c r="J143" s="40" t="s">
        <v>48</v>
      </c>
      <c r="K143" s="42"/>
    </row>
    <row r="144" spans="1:11" s="65" customFormat="1" x14ac:dyDescent="0.2">
      <c r="A144" s="67">
        <f t="shared" si="3"/>
        <v>140</v>
      </c>
      <c r="B144" s="7" t="s">
        <v>2396</v>
      </c>
      <c r="C144" s="7" t="s">
        <v>17</v>
      </c>
      <c r="D144" s="7"/>
      <c r="E144" s="53">
        <v>2016.06</v>
      </c>
      <c r="F144" s="8" t="s">
        <v>173</v>
      </c>
      <c r="G144" s="9">
        <v>1335</v>
      </c>
      <c r="H144" s="9">
        <v>3054</v>
      </c>
      <c r="I144" s="10" t="s">
        <v>4</v>
      </c>
      <c r="J144" s="40" t="s">
        <v>48</v>
      </c>
      <c r="K144" s="42"/>
    </row>
    <row r="145" spans="1:11" s="65" customFormat="1" x14ac:dyDescent="0.2">
      <c r="A145" s="70">
        <f t="shared" si="3"/>
        <v>141</v>
      </c>
      <c r="B145" s="7" t="s">
        <v>2413</v>
      </c>
      <c r="C145" s="7" t="s">
        <v>2099</v>
      </c>
      <c r="D145" s="7" t="s">
        <v>2169</v>
      </c>
      <c r="E145" s="53">
        <v>2016.09</v>
      </c>
      <c r="F145" s="8" t="s">
        <v>173</v>
      </c>
      <c r="G145" s="9">
        <v>3463</v>
      </c>
      <c r="H145" s="9">
        <v>6779</v>
      </c>
      <c r="I145" s="10" t="s">
        <v>39</v>
      </c>
      <c r="J145" s="40" t="s">
        <v>48</v>
      </c>
      <c r="K145" s="42"/>
    </row>
    <row r="146" spans="1:11" s="65" customFormat="1" x14ac:dyDescent="0.2">
      <c r="A146" s="70">
        <f t="shared" si="3"/>
        <v>142</v>
      </c>
      <c r="B146" s="7" t="s">
        <v>1937</v>
      </c>
      <c r="C146" s="7" t="s">
        <v>2104</v>
      </c>
      <c r="D146" s="7" t="s">
        <v>874</v>
      </c>
      <c r="E146" s="53">
        <v>2018.04</v>
      </c>
      <c r="F146" s="30" t="s">
        <v>536</v>
      </c>
      <c r="G146" s="9">
        <v>618</v>
      </c>
      <c r="H146" s="9">
        <v>1396</v>
      </c>
      <c r="I146" s="10" t="s">
        <v>4</v>
      </c>
      <c r="J146" s="40" t="s">
        <v>2130</v>
      </c>
      <c r="K146" s="42"/>
    </row>
    <row r="147" spans="1:11" s="65" customFormat="1" x14ac:dyDescent="0.2">
      <c r="A147" s="70">
        <f t="shared" si="3"/>
        <v>143</v>
      </c>
      <c r="B147" s="11" t="s">
        <v>1936</v>
      </c>
      <c r="C147" s="7" t="s">
        <v>2104</v>
      </c>
      <c r="D147" s="7" t="s">
        <v>874</v>
      </c>
      <c r="E147" s="53">
        <v>2018.06</v>
      </c>
      <c r="F147" s="8" t="s">
        <v>173</v>
      </c>
      <c r="G147" s="9">
        <v>796</v>
      </c>
      <c r="H147" s="9">
        <v>1605</v>
      </c>
      <c r="I147" s="10" t="s">
        <v>2</v>
      </c>
      <c r="J147" s="40" t="s">
        <v>33</v>
      </c>
      <c r="K147" s="42"/>
    </row>
    <row r="148" spans="1:11" s="65" customFormat="1" x14ac:dyDescent="0.2">
      <c r="A148" s="67">
        <f t="shared" si="3"/>
        <v>144</v>
      </c>
      <c r="B148" s="7" t="s">
        <v>1935</v>
      </c>
      <c r="C148" s="12" t="s">
        <v>2650</v>
      </c>
      <c r="D148" s="7"/>
      <c r="E148" s="53">
        <v>2018.12</v>
      </c>
      <c r="F148" s="13" t="s">
        <v>173</v>
      </c>
      <c r="G148" s="9">
        <v>362</v>
      </c>
      <c r="H148" s="9">
        <v>737</v>
      </c>
      <c r="I148" s="14" t="s">
        <v>2227</v>
      </c>
      <c r="J148" s="14" t="s">
        <v>2564</v>
      </c>
      <c r="K148" s="42"/>
    </row>
    <row r="149" spans="1:11" s="65" customFormat="1" x14ac:dyDescent="0.2">
      <c r="A149" s="70">
        <f t="shared" si="3"/>
        <v>145</v>
      </c>
      <c r="B149" s="7" t="s">
        <v>598</v>
      </c>
      <c r="C149" s="12" t="s">
        <v>2099</v>
      </c>
      <c r="D149" s="12" t="s">
        <v>54</v>
      </c>
      <c r="E149" s="53">
        <v>2019.03</v>
      </c>
      <c r="F149" s="13" t="s">
        <v>609</v>
      </c>
      <c r="G149" s="9">
        <v>747</v>
      </c>
      <c r="H149" s="9">
        <v>2015</v>
      </c>
      <c r="I149" s="14" t="s">
        <v>39</v>
      </c>
      <c r="J149" s="14" t="s">
        <v>33</v>
      </c>
      <c r="K149" s="43" t="s">
        <v>2647</v>
      </c>
    </row>
    <row r="150" spans="1:11" s="65" customFormat="1" x14ac:dyDescent="0.2">
      <c r="A150" s="67">
        <f t="shared" si="3"/>
        <v>146</v>
      </c>
      <c r="B150" s="7" t="s">
        <v>1934</v>
      </c>
      <c r="C150" s="12" t="s">
        <v>551</v>
      </c>
      <c r="D150" s="31"/>
      <c r="E150" s="53">
        <v>2019.05</v>
      </c>
      <c r="F150" s="13" t="s">
        <v>609</v>
      </c>
      <c r="G150" s="9">
        <v>373</v>
      </c>
      <c r="H150" s="9">
        <v>763</v>
      </c>
      <c r="I150" s="34" t="s">
        <v>2247</v>
      </c>
      <c r="J150" s="14" t="s">
        <v>48</v>
      </c>
      <c r="K150" s="43"/>
    </row>
    <row r="151" spans="1:11" s="65" customFormat="1" x14ac:dyDescent="0.2">
      <c r="A151" s="70">
        <f t="shared" si="3"/>
        <v>147</v>
      </c>
      <c r="B151" s="7" t="s">
        <v>1933</v>
      </c>
      <c r="C151" s="7" t="s">
        <v>1080</v>
      </c>
      <c r="D151" s="12"/>
      <c r="E151" s="53">
        <v>2019.07</v>
      </c>
      <c r="F151" s="13" t="s">
        <v>609</v>
      </c>
      <c r="G151" s="9">
        <v>254</v>
      </c>
      <c r="H151" s="9">
        <v>539</v>
      </c>
      <c r="I151" s="34" t="s">
        <v>2664</v>
      </c>
      <c r="J151" s="14" t="s">
        <v>33</v>
      </c>
      <c r="K151" s="43"/>
    </row>
    <row r="152" spans="1:11" s="73" customFormat="1" x14ac:dyDescent="0.2">
      <c r="A152" s="67">
        <f t="shared" si="3"/>
        <v>148</v>
      </c>
      <c r="B152" s="31" t="s">
        <v>1932</v>
      </c>
      <c r="C152" s="31" t="s">
        <v>2099</v>
      </c>
      <c r="D152" s="31" t="s">
        <v>770</v>
      </c>
      <c r="E152" s="54">
        <v>2020.07</v>
      </c>
      <c r="F152" s="32" t="s">
        <v>609</v>
      </c>
      <c r="G152" s="28">
        <v>1249</v>
      </c>
      <c r="H152" s="28">
        <v>2313</v>
      </c>
      <c r="I152" s="29" t="s">
        <v>40</v>
      </c>
      <c r="J152" s="39" t="s">
        <v>48</v>
      </c>
      <c r="K152" s="43"/>
    </row>
    <row r="153" spans="1:11" s="73" customFormat="1" x14ac:dyDescent="0.2">
      <c r="A153" s="67">
        <f t="shared" si="3"/>
        <v>149</v>
      </c>
      <c r="B153" s="31" t="s">
        <v>1931</v>
      </c>
      <c r="C153" s="31" t="s">
        <v>738</v>
      </c>
      <c r="D153" s="31"/>
      <c r="E153" s="54">
        <v>2020.11</v>
      </c>
      <c r="F153" s="32" t="s">
        <v>173</v>
      </c>
      <c r="G153" s="28">
        <v>1412</v>
      </c>
      <c r="H153" s="28">
        <v>2642</v>
      </c>
      <c r="I153" s="29" t="s">
        <v>40</v>
      </c>
      <c r="J153" s="39" t="s">
        <v>48</v>
      </c>
      <c r="K153" s="43"/>
    </row>
    <row r="154" spans="1:11" s="73" customFormat="1" x14ac:dyDescent="0.2">
      <c r="A154" s="70">
        <f>ROW()-4</f>
        <v>150</v>
      </c>
      <c r="B154" s="7" t="s">
        <v>1930</v>
      </c>
      <c r="C154" s="7" t="s">
        <v>15</v>
      </c>
      <c r="D154" s="7"/>
      <c r="E154" s="53">
        <v>2019.03</v>
      </c>
      <c r="F154" s="13" t="s">
        <v>2808</v>
      </c>
      <c r="G154" s="9">
        <v>1635</v>
      </c>
      <c r="H154" s="9">
        <v>3301</v>
      </c>
      <c r="I154" s="34" t="s">
        <v>2311</v>
      </c>
      <c r="J154" s="14" t="s">
        <v>33</v>
      </c>
      <c r="K154" s="43" t="s">
        <v>2672</v>
      </c>
    </row>
    <row r="155" spans="1:11" s="73" customFormat="1" x14ac:dyDescent="0.2">
      <c r="A155" s="70">
        <f t="shared" ref="A155:A1566" si="4">ROW()-4</f>
        <v>151</v>
      </c>
      <c r="B155" s="7" t="s">
        <v>1929</v>
      </c>
      <c r="C155" s="31" t="s">
        <v>17</v>
      </c>
      <c r="D155" s="8"/>
      <c r="E155" s="53" t="s">
        <v>2809</v>
      </c>
      <c r="F155" s="30" t="s">
        <v>2593</v>
      </c>
      <c r="G155" s="9">
        <v>2165</v>
      </c>
      <c r="H155" s="9">
        <v>4435</v>
      </c>
      <c r="I155" s="10" t="s">
        <v>2201</v>
      </c>
      <c r="J155" s="40" t="s">
        <v>2282</v>
      </c>
      <c r="K155" s="42"/>
    </row>
    <row r="156" spans="1:11" s="73" customFormat="1" x14ac:dyDescent="0.2">
      <c r="A156" s="71">
        <f t="shared" si="4"/>
        <v>152</v>
      </c>
      <c r="B156" s="7" t="s">
        <v>1928</v>
      </c>
      <c r="C156" s="7" t="s">
        <v>15</v>
      </c>
      <c r="D156" s="8"/>
      <c r="E156" s="53">
        <v>2016.11</v>
      </c>
      <c r="F156" s="8" t="s">
        <v>190</v>
      </c>
      <c r="G156" s="22">
        <v>12449</v>
      </c>
      <c r="H156" s="23">
        <v>29031</v>
      </c>
      <c r="I156" s="10" t="s">
        <v>4</v>
      </c>
      <c r="J156" s="24" t="s">
        <v>48</v>
      </c>
      <c r="K156" s="42"/>
    </row>
    <row r="157" spans="1:11" s="73" customFormat="1" x14ac:dyDescent="0.2">
      <c r="A157" s="67">
        <f t="shared" si="4"/>
        <v>153</v>
      </c>
      <c r="B157" s="7" t="s">
        <v>1927</v>
      </c>
      <c r="C157" s="31" t="s">
        <v>1080</v>
      </c>
      <c r="D157" s="7"/>
      <c r="E157" s="53">
        <v>2015.03</v>
      </c>
      <c r="F157" s="8" t="s">
        <v>251</v>
      </c>
      <c r="G157" s="9">
        <v>1305</v>
      </c>
      <c r="H157" s="9">
        <v>2550</v>
      </c>
      <c r="I157" s="29" t="s">
        <v>2343</v>
      </c>
      <c r="J157" s="40" t="s">
        <v>48</v>
      </c>
      <c r="K157" s="42"/>
    </row>
    <row r="158" spans="1:11" s="73" customFormat="1" x14ac:dyDescent="0.2">
      <c r="A158" s="67">
        <f t="shared" si="4"/>
        <v>154</v>
      </c>
      <c r="B158" s="7" t="s">
        <v>1926</v>
      </c>
      <c r="C158" s="7" t="s">
        <v>15</v>
      </c>
      <c r="D158" s="7"/>
      <c r="E158" s="53">
        <v>2016.07</v>
      </c>
      <c r="F158" s="8" t="s">
        <v>206</v>
      </c>
      <c r="G158" s="9">
        <v>1618</v>
      </c>
      <c r="H158" s="9">
        <v>3203</v>
      </c>
      <c r="I158" s="10" t="s">
        <v>2211</v>
      </c>
      <c r="J158" s="40" t="s">
        <v>48</v>
      </c>
      <c r="K158" s="42"/>
    </row>
    <row r="159" spans="1:11" s="73" customFormat="1" x14ac:dyDescent="0.2">
      <c r="A159" s="67">
        <f t="shared" si="4"/>
        <v>155</v>
      </c>
      <c r="B159" s="7" t="s">
        <v>1925</v>
      </c>
      <c r="C159" s="7" t="s">
        <v>2099</v>
      </c>
      <c r="D159" s="7" t="s">
        <v>735</v>
      </c>
      <c r="E159" s="53">
        <v>2020.08</v>
      </c>
      <c r="F159" s="8" t="s">
        <v>789</v>
      </c>
      <c r="G159" s="9">
        <v>1810</v>
      </c>
      <c r="H159" s="9">
        <v>2946</v>
      </c>
      <c r="I159" s="10" t="s">
        <v>40</v>
      </c>
      <c r="J159" s="40" t="s">
        <v>48</v>
      </c>
      <c r="K159" s="42"/>
    </row>
    <row r="160" spans="1:11" s="73" customFormat="1" x14ac:dyDescent="0.2">
      <c r="A160" s="67">
        <f t="shared" si="4"/>
        <v>156</v>
      </c>
      <c r="B160" s="7" t="s">
        <v>2438</v>
      </c>
      <c r="C160" s="7" t="s">
        <v>2104</v>
      </c>
      <c r="D160" s="7" t="s">
        <v>2332</v>
      </c>
      <c r="E160" s="53">
        <v>2016.12</v>
      </c>
      <c r="F160" s="8" t="s">
        <v>132</v>
      </c>
      <c r="G160" s="22">
        <v>544</v>
      </c>
      <c r="H160" s="23">
        <v>1137</v>
      </c>
      <c r="I160" s="10" t="s">
        <v>39</v>
      </c>
      <c r="J160" s="24" t="s">
        <v>48</v>
      </c>
      <c r="K160" s="42"/>
    </row>
    <row r="161" spans="1:11" s="73" customFormat="1" x14ac:dyDescent="0.2">
      <c r="A161" s="70">
        <f t="shared" si="4"/>
        <v>157</v>
      </c>
      <c r="B161" s="7" t="s">
        <v>1924</v>
      </c>
      <c r="C161" s="7" t="s">
        <v>2103</v>
      </c>
      <c r="D161" s="7" t="s">
        <v>2114</v>
      </c>
      <c r="E161" s="53">
        <v>2019.03</v>
      </c>
      <c r="F161" s="13" t="s">
        <v>602</v>
      </c>
      <c r="G161" s="9">
        <v>2539</v>
      </c>
      <c r="H161" s="9">
        <v>5029</v>
      </c>
      <c r="I161" s="14" t="s">
        <v>39</v>
      </c>
      <c r="J161" s="14" t="s">
        <v>33</v>
      </c>
      <c r="K161" s="43"/>
    </row>
    <row r="162" spans="1:11" s="73" customFormat="1" x14ac:dyDescent="0.2">
      <c r="A162" s="70">
        <f t="shared" si="4"/>
        <v>158</v>
      </c>
      <c r="B162" s="7" t="s">
        <v>2453</v>
      </c>
      <c r="C162" s="7" t="s">
        <v>17</v>
      </c>
      <c r="D162" s="31"/>
      <c r="E162" s="53">
        <v>2017.03</v>
      </c>
      <c r="F162" s="8" t="s">
        <v>157</v>
      </c>
      <c r="G162" s="9">
        <v>11325</v>
      </c>
      <c r="H162" s="9">
        <v>21168</v>
      </c>
      <c r="I162" s="10" t="s">
        <v>39</v>
      </c>
      <c r="J162" s="24" t="s">
        <v>48</v>
      </c>
      <c r="K162" s="42"/>
    </row>
    <row r="163" spans="1:11" s="73" customFormat="1" x14ac:dyDescent="0.2">
      <c r="A163" s="70">
        <f t="shared" si="4"/>
        <v>159</v>
      </c>
      <c r="B163" s="7" t="s">
        <v>1923</v>
      </c>
      <c r="C163" s="7" t="s">
        <v>2099</v>
      </c>
      <c r="D163" s="7" t="s">
        <v>2404</v>
      </c>
      <c r="E163" s="53">
        <v>2016.08</v>
      </c>
      <c r="F163" s="8" t="s">
        <v>214</v>
      </c>
      <c r="G163" s="9">
        <v>658</v>
      </c>
      <c r="H163" s="9">
        <v>1082</v>
      </c>
      <c r="I163" s="10" t="s">
        <v>2229</v>
      </c>
      <c r="J163" s="40" t="s">
        <v>48</v>
      </c>
      <c r="K163" s="44"/>
    </row>
    <row r="164" spans="1:11" x14ac:dyDescent="0.2">
      <c r="A164" s="67">
        <f t="shared" ref="A164:A1539" si="5">ROW()-4</f>
        <v>160</v>
      </c>
      <c r="B164" s="7" t="s">
        <v>1922</v>
      </c>
      <c r="C164" s="7" t="s">
        <v>2099</v>
      </c>
      <c r="D164" s="7" t="s">
        <v>2158</v>
      </c>
      <c r="E164" s="53">
        <v>2016.12</v>
      </c>
      <c r="F164" s="8" t="s">
        <v>133</v>
      </c>
      <c r="G164" s="9">
        <v>201</v>
      </c>
      <c r="H164" s="9">
        <v>340</v>
      </c>
      <c r="I164" s="10" t="s">
        <v>39</v>
      </c>
      <c r="J164" s="24" t="s">
        <v>48</v>
      </c>
      <c r="K164" s="42"/>
    </row>
    <row r="165" spans="1:11" x14ac:dyDescent="0.2">
      <c r="A165" s="70">
        <f t="shared" si="5"/>
        <v>161</v>
      </c>
      <c r="B165" s="31" t="s">
        <v>810</v>
      </c>
      <c r="C165" s="31" t="s">
        <v>2099</v>
      </c>
      <c r="D165" s="31" t="s">
        <v>32</v>
      </c>
      <c r="E165" s="54">
        <v>2020.09</v>
      </c>
      <c r="F165" s="32" t="s">
        <v>811</v>
      </c>
      <c r="G165" s="28">
        <v>4673</v>
      </c>
      <c r="H165" s="28">
        <v>7096</v>
      </c>
      <c r="I165" s="29" t="s">
        <v>40</v>
      </c>
      <c r="J165" s="39" t="s">
        <v>48</v>
      </c>
    </row>
    <row r="166" spans="1:11" s="74" customFormat="1" x14ac:dyDescent="0.2">
      <c r="A166" s="67">
        <f t="shared" si="5"/>
        <v>162</v>
      </c>
      <c r="B166" s="31" t="s">
        <v>2806</v>
      </c>
      <c r="C166" s="31" t="s">
        <v>740</v>
      </c>
      <c r="D166" s="31" t="s">
        <v>799</v>
      </c>
      <c r="E166" s="31" t="s">
        <v>2785</v>
      </c>
      <c r="F166" s="32" t="s">
        <v>2807</v>
      </c>
      <c r="G166" s="28">
        <v>1873</v>
      </c>
      <c r="H166" s="28">
        <v>4087</v>
      </c>
      <c r="I166" s="29" t="s">
        <v>49</v>
      </c>
      <c r="J166" s="39" t="s">
        <v>48</v>
      </c>
      <c r="K166" s="43"/>
    </row>
    <row r="167" spans="1:11" s="74" customFormat="1" x14ac:dyDescent="0.2">
      <c r="A167" s="67">
        <f t="shared" si="5"/>
        <v>163</v>
      </c>
      <c r="B167" s="31" t="s">
        <v>2848</v>
      </c>
      <c r="C167" s="31" t="s">
        <v>740</v>
      </c>
      <c r="D167" s="31" t="s">
        <v>2096</v>
      </c>
      <c r="E167" s="31" t="s">
        <v>2837</v>
      </c>
      <c r="F167" s="32" t="s">
        <v>2807</v>
      </c>
      <c r="G167" s="28">
        <v>1873</v>
      </c>
      <c r="H167" s="28">
        <v>4087</v>
      </c>
      <c r="I167" s="29" t="s">
        <v>49</v>
      </c>
      <c r="J167" s="39" t="s">
        <v>48</v>
      </c>
      <c r="K167" s="43"/>
    </row>
    <row r="168" spans="1:11" x14ac:dyDescent="0.2">
      <c r="A168" s="67">
        <f t="shared" si="5"/>
        <v>164</v>
      </c>
      <c r="B168" s="31" t="s">
        <v>2902</v>
      </c>
      <c r="C168" s="31" t="s">
        <v>2099</v>
      </c>
      <c r="D168" s="31" t="s">
        <v>758</v>
      </c>
      <c r="E168" s="31" t="s">
        <v>2901</v>
      </c>
      <c r="F168" s="32" t="s">
        <v>2807</v>
      </c>
      <c r="G168" s="28">
        <v>2931</v>
      </c>
      <c r="H168" s="28">
        <v>5511</v>
      </c>
      <c r="I168" s="29" t="s">
        <v>49</v>
      </c>
      <c r="J168" s="39" t="s">
        <v>48</v>
      </c>
    </row>
    <row r="169" spans="1:11" s="74" customFormat="1" x14ac:dyDescent="0.2">
      <c r="A169" s="70">
        <f t="shared" si="5"/>
        <v>165</v>
      </c>
      <c r="B169" s="11" t="s">
        <v>1921</v>
      </c>
      <c r="C169" s="11" t="s">
        <v>2104</v>
      </c>
      <c r="D169" s="7" t="s">
        <v>874</v>
      </c>
      <c r="E169" s="53">
        <v>2018.03</v>
      </c>
      <c r="F169" s="8" t="s">
        <v>526</v>
      </c>
      <c r="G169" s="9">
        <v>2613</v>
      </c>
      <c r="H169" s="9">
        <v>6144</v>
      </c>
      <c r="I169" s="10" t="s">
        <v>2</v>
      </c>
      <c r="J169" s="40" t="s">
        <v>2130</v>
      </c>
      <c r="K169" s="42"/>
    </row>
    <row r="170" spans="1:11" s="74" customFormat="1" x14ac:dyDescent="0.2">
      <c r="A170" s="70">
        <f t="shared" si="5"/>
        <v>166</v>
      </c>
      <c r="B170" s="31" t="s">
        <v>1920</v>
      </c>
      <c r="C170" s="31" t="s">
        <v>743</v>
      </c>
      <c r="D170" s="31"/>
      <c r="E170" s="54">
        <v>2020.06</v>
      </c>
      <c r="F170" s="32" t="s">
        <v>765</v>
      </c>
      <c r="G170" s="28">
        <v>3076</v>
      </c>
      <c r="H170" s="28">
        <v>8183</v>
      </c>
      <c r="I170" s="29" t="s">
        <v>40</v>
      </c>
      <c r="J170" s="39" t="s">
        <v>48</v>
      </c>
      <c r="K170" s="43" t="s">
        <v>2498</v>
      </c>
    </row>
    <row r="171" spans="1:11" s="74" customFormat="1" x14ac:dyDescent="0.2">
      <c r="A171" s="70">
        <f t="shared" si="5"/>
        <v>167</v>
      </c>
      <c r="B171" s="7" t="s">
        <v>1919</v>
      </c>
      <c r="C171" s="7" t="s">
        <v>15</v>
      </c>
      <c r="D171" s="7"/>
      <c r="E171" s="54">
        <v>2013.08</v>
      </c>
      <c r="F171" s="32" t="s">
        <v>197</v>
      </c>
      <c r="G171" s="28">
        <v>839</v>
      </c>
      <c r="H171" s="28">
        <v>1432</v>
      </c>
      <c r="I171" s="29" t="s">
        <v>2259</v>
      </c>
      <c r="J171" s="39" t="s">
        <v>48</v>
      </c>
      <c r="K171" s="43" t="s">
        <v>2241</v>
      </c>
    </row>
    <row r="172" spans="1:11" s="74" customFormat="1" x14ac:dyDescent="0.2">
      <c r="A172" s="67">
        <f t="shared" si="5"/>
        <v>168</v>
      </c>
      <c r="B172" s="7" t="s">
        <v>1918</v>
      </c>
      <c r="C172" s="7" t="s">
        <v>2099</v>
      </c>
      <c r="D172" s="7" t="s">
        <v>2129</v>
      </c>
      <c r="E172" s="53">
        <v>2016.04</v>
      </c>
      <c r="F172" s="8" t="s">
        <v>197</v>
      </c>
      <c r="G172" s="9">
        <v>3733</v>
      </c>
      <c r="H172" s="9">
        <v>6832</v>
      </c>
      <c r="I172" s="10" t="s">
        <v>2162</v>
      </c>
      <c r="J172" s="40" t="s">
        <v>48</v>
      </c>
      <c r="K172" s="42"/>
    </row>
    <row r="173" spans="1:11" s="74" customFormat="1" x14ac:dyDescent="0.2">
      <c r="A173" s="67">
        <f t="shared" si="5"/>
        <v>169</v>
      </c>
      <c r="B173" s="7" t="s">
        <v>1917</v>
      </c>
      <c r="C173" s="11" t="s">
        <v>2099</v>
      </c>
      <c r="D173" s="7" t="s">
        <v>2129</v>
      </c>
      <c r="E173" s="53">
        <v>2018.02</v>
      </c>
      <c r="F173" s="8" t="s">
        <v>520</v>
      </c>
      <c r="G173" s="9">
        <v>889</v>
      </c>
      <c r="H173" s="9">
        <v>1746</v>
      </c>
      <c r="I173" s="10" t="s">
        <v>2</v>
      </c>
      <c r="J173" s="40" t="s">
        <v>2533</v>
      </c>
      <c r="K173" s="43"/>
    </row>
    <row r="174" spans="1:11" s="74" customFormat="1" x14ac:dyDescent="0.2">
      <c r="A174" s="67">
        <f t="shared" si="5"/>
        <v>170</v>
      </c>
      <c r="B174" s="7" t="s">
        <v>1916</v>
      </c>
      <c r="C174" s="7" t="s">
        <v>2099</v>
      </c>
      <c r="D174" s="7" t="s">
        <v>2388</v>
      </c>
      <c r="E174" s="53">
        <v>2016.01</v>
      </c>
      <c r="F174" s="8" t="s">
        <v>239</v>
      </c>
      <c r="G174" s="9">
        <v>290</v>
      </c>
      <c r="H174" s="9">
        <v>473</v>
      </c>
      <c r="I174" s="10" t="s">
        <v>2255</v>
      </c>
      <c r="J174" s="40" t="s">
        <v>48</v>
      </c>
      <c r="K174" s="42"/>
    </row>
    <row r="175" spans="1:11" s="74" customFormat="1" x14ac:dyDescent="0.2">
      <c r="A175" s="70">
        <f t="shared" si="5"/>
        <v>171</v>
      </c>
      <c r="B175" s="7" t="s">
        <v>1915</v>
      </c>
      <c r="C175" s="31" t="s">
        <v>2099</v>
      </c>
      <c r="D175" s="7" t="s">
        <v>770</v>
      </c>
      <c r="E175" s="53">
        <v>2014.03</v>
      </c>
      <c r="F175" s="26" t="s">
        <v>497</v>
      </c>
      <c r="G175" s="27">
        <v>743</v>
      </c>
      <c r="H175" s="28">
        <v>1550</v>
      </c>
      <c r="I175" s="29" t="s">
        <v>2162</v>
      </c>
      <c r="J175" s="39" t="s">
        <v>48</v>
      </c>
      <c r="K175" s="44"/>
    </row>
    <row r="176" spans="1:11" s="74" customFormat="1" x14ac:dyDescent="0.2">
      <c r="A176" s="67">
        <f t="shared" si="5"/>
        <v>172</v>
      </c>
      <c r="B176" s="7" t="s">
        <v>1914</v>
      </c>
      <c r="C176" s="7" t="s">
        <v>2099</v>
      </c>
      <c r="D176" s="7" t="s">
        <v>516</v>
      </c>
      <c r="E176" s="53">
        <v>2015.12</v>
      </c>
      <c r="F176" s="8" t="s">
        <v>238</v>
      </c>
      <c r="G176" s="9">
        <v>1601</v>
      </c>
      <c r="H176" s="9">
        <v>3186</v>
      </c>
      <c r="I176" s="10" t="s">
        <v>2229</v>
      </c>
      <c r="J176" s="40" t="s">
        <v>48</v>
      </c>
      <c r="K176" s="42"/>
    </row>
    <row r="177" spans="1:11" s="74" customFormat="1" x14ac:dyDescent="0.2">
      <c r="A177" s="70">
        <f t="shared" si="5"/>
        <v>173</v>
      </c>
      <c r="B177" s="7" t="s">
        <v>1913</v>
      </c>
      <c r="C177" s="7" t="s">
        <v>2099</v>
      </c>
      <c r="D177" s="12" t="s">
        <v>2345</v>
      </c>
      <c r="E177" s="53">
        <v>2019.05</v>
      </c>
      <c r="F177" s="13" t="s">
        <v>1912</v>
      </c>
      <c r="G177" s="9">
        <v>6715</v>
      </c>
      <c r="H177" s="9">
        <v>10629</v>
      </c>
      <c r="I177" s="14" t="s">
        <v>40</v>
      </c>
      <c r="J177" s="14" t="s">
        <v>48</v>
      </c>
      <c r="K177" s="43"/>
    </row>
    <row r="178" spans="1:11" s="74" customFormat="1" x14ac:dyDescent="0.2">
      <c r="A178" s="67">
        <f t="shared" si="5"/>
        <v>174</v>
      </c>
      <c r="B178" s="31" t="s">
        <v>1911</v>
      </c>
      <c r="C178" s="31" t="s">
        <v>2099</v>
      </c>
      <c r="D178" s="7" t="s">
        <v>2158</v>
      </c>
      <c r="E178" s="54">
        <v>2012.08</v>
      </c>
      <c r="F178" s="32" t="s">
        <v>221</v>
      </c>
      <c r="G178" s="28">
        <v>745</v>
      </c>
      <c r="H178" s="28">
        <v>1411</v>
      </c>
      <c r="I178" s="29" t="s">
        <v>2162</v>
      </c>
      <c r="J178" s="39" t="s">
        <v>48</v>
      </c>
      <c r="K178" s="43"/>
    </row>
    <row r="179" spans="1:11" s="74" customFormat="1" x14ac:dyDescent="0.2">
      <c r="A179" s="70">
        <f t="shared" si="5"/>
        <v>175</v>
      </c>
      <c r="B179" s="31" t="s">
        <v>1910</v>
      </c>
      <c r="C179" s="31" t="s">
        <v>2099</v>
      </c>
      <c r="D179" s="7" t="s">
        <v>725</v>
      </c>
      <c r="E179" s="54">
        <v>2012.09</v>
      </c>
      <c r="F179" s="32" t="s">
        <v>165</v>
      </c>
      <c r="G179" s="28">
        <v>619</v>
      </c>
      <c r="H179" s="28">
        <v>1276</v>
      </c>
      <c r="I179" s="29" t="s">
        <v>887</v>
      </c>
      <c r="J179" s="39" t="s">
        <v>48</v>
      </c>
      <c r="K179" s="43"/>
    </row>
    <row r="180" spans="1:11" s="74" customFormat="1" x14ac:dyDescent="0.2">
      <c r="A180" s="67">
        <f t="shared" si="5"/>
        <v>176</v>
      </c>
      <c r="B180" s="31" t="s">
        <v>1909</v>
      </c>
      <c r="C180" s="31" t="s">
        <v>15</v>
      </c>
      <c r="D180" s="7"/>
      <c r="E180" s="53">
        <v>2014.07</v>
      </c>
      <c r="F180" s="32" t="s">
        <v>221</v>
      </c>
      <c r="G180" s="28">
        <v>4320</v>
      </c>
      <c r="H180" s="28">
        <v>9204</v>
      </c>
      <c r="I180" s="29" t="s">
        <v>2311</v>
      </c>
      <c r="J180" s="39" t="s">
        <v>48</v>
      </c>
      <c r="K180" s="43"/>
    </row>
    <row r="181" spans="1:11" s="74" customFormat="1" x14ac:dyDescent="0.2">
      <c r="A181" s="67">
        <f t="shared" si="5"/>
        <v>177</v>
      </c>
      <c r="B181" s="31" t="s">
        <v>1908</v>
      </c>
      <c r="C181" s="31" t="s">
        <v>15</v>
      </c>
      <c r="D181" s="7"/>
      <c r="E181" s="53">
        <v>2014.07</v>
      </c>
      <c r="F181" s="32" t="s">
        <v>221</v>
      </c>
      <c r="G181" s="28">
        <v>192</v>
      </c>
      <c r="H181" s="28">
        <v>451</v>
      </c>
      <c r="I181" s="29" t="s">
        <v>2247</v>
      </c>
      <c r="J181" s="39" t="s">
        <v>48</v>
      </c>
      <c r="K181" s="43"/>
    </row>
    <row r="182" spans="1:11" s="74" customFormat="1" x14ac:dyDescent="0.2">
      <c r="A182" s="67">
        <f t="shared" si="5"/>
        <v>178</v>
      </c>
      <c r="B182" s="31" t="s">
        <v>1907</v>
      </c>
      <c r="C182" s="31" t="s">
        <v>15</v>
      </c>
      <c r="D182" s="7"/>
      <c r="E182" s="53">
        <v>2014.07</v>
      </c>
      <c r="F182" s="32" t="s">
        <v>221</v>
      </c>
      <c r="G182" s="28">
        <v>131</v>
      </c>
      <c r="H182" s="28">
        <v>267</v>
      </c>
      <c r="I182" s="29" t="s">
        <v>2311</v>
      </c>
      <c r="J182" s="39" t="s">
        <v>48</v>
      </c>
      <c r="K182" s="43"/>
    </row>
    <row r="183" spans="1:11" s="74" customFormat="1" x14ac:dyDescent="0.2">
      <c r="A183" s="67">
        <f t="shared" si="5"/>
        <v>179</v>
      </c>
      <c r="B183" s="31" t="s">
        <v>1906</v>
      </c>
      <c r="C183" s="31" t="s">
        <v>17</v>
      </c>
      <c r="D183" s="31"/>
      <c r="E183" s="53">
        <v>2014.12</v>
      </c>
      <c r="F183" s="32" t="s">
        <v>165</v>
      </c>
      <c r="G183" s="28">
        <v>511</v>
      </c>
      <c r="H183" s="28">
        <v>1037</v>
      </c>
      <c r="I183" s="29" t="s">
        <v>2339</v>
      </c>
      <c r="J183" s="39" t="s">
        <v>48</v>
      </c>
      <c r="K183" s="43"/>
    </row>
    <row r="184" spans="1:11" s="74" customFormat="1" x14ac:dyDescent="0.2">
      <c r="A184" s="67">
        <f t="shared" si="5"/>
        <v>180</v>
      </c>
      <c r="B184" s="7" t="s">
        <v>1905</v>
      </c>
      <c r="C184" s="7" t="s">
        <v>1080</v>
      </c>
      <c r="D184" s="7"/>
      <c r="E184" s="53">
        <v>2015.09</v>
      </c>
      <c r="F184" s="8" t="s">
        <v>221</v>
      </c>
      <c r="G184" s="9">
        <v>655</v>
      </c>
      <c r="H184" s="9">
        <v>850</v>
      </c>
      <c r="I184" s="10" t="s">
        <v>2368</v>
      </c>
      <c r="J184" s="40" t="s">
        <v>48</v>
      </c>
      <c r="K184" s="42" t="s">
        <v>2369</v>
      </c>
    </row>
    <row r="185" spans="1:11" s="74" customFormat="1" x14ac:dyDescent="0.2">
      <c r="A185" s="70">
        <f t="shared" si="5"/>
        <v>181</v>
      </c>
      <c r="B185" s="11" t="s">
        <v>2474</v>
      </c>
      <c r="C185" s="11" t="s">
        <v>2099</v>
      </c>
      <c r="D185" s="31" t="s">
        <v>2137</v>
      </c>
      <c r="E185" s="53">
        <v>2017.04</v>
      </c>
      <c r="F185" s="8" t="s">
        <v>165</v>
      </c>
      <c r="G185" s="9">
        <v>1404</v>
      </c>
      <c r="H185" s="9">
        <v>2655</v>
      </c>
      <c r="I185" s="10" t="s">
        <v>2162</v>
      </c>
      <c r="J185" s="24" t="s">
        <v>48</v>
      </c>
      <c r="K185" s="42"/>
    </row>
    <row r="186" spans="1:11" s="74" customFormat="1" x14ac:dyDescent="0.2">
      <c r="A186" s="70">
        <f t="shared" si="5"/>
        <v>182</v>
      </c>
      <c r="B186" s="7" t="s">
        <v>2555</v>
      </c>
      <c r="C186" s="7" t="s">
        <v>2099</v>
      </c>
      <c r="D186" s="7" t="s">
        <v>2091</v>
      </c>
      <c r="E186" s="53">
        <v>2018.05</v>
      </c>
      <c r="F186" s="8" t="s">
        <v>2556</v>
      </c>
      <c r="G186" s="9">
        <v>1356</v>
      </c>
      <c r="H186" s="9">
        <v>2755</v>
      </c>
      <c r="I186" s="10" t="s">
        <v>2</v>
      </c>
      <c r="J186" s="40" t="s">
        <v>2533</v>
      </c>
      <c r="K186" s="42"/>
    </row>
    <row r="187" spans="1:11" s="74" customFormat="1" x14ac:dyDescent="0.2">
      <c r="A187" s="70">
        <f t="shared" si="5"/>
        <v>183</v>
      </c>
      <c r="B187" s="11" t="s">
        <v>1904</v>
      </c>
      <c r="C187" s="7" t="s">
        <v>2099</v>
      </c>
      <c r="D187" s="31" t="s">
        <v>2186</v>
      </c>
      <c r="E187" s="53">
        <v>2018.05</v>
      </c>
      <c r="F187" s="8" t="s">
        <v>2558</v>
      </c>
      <c r="G187" s="9">
        <v>1813</v>
      </c>
      <c r="H187" s="9">
        <v>3412</v>
      </c>
      <c r="I187" s="10" t="s">
        <v>2</v>
      </c>
      <c r="J187" s="40" t="s">
        <v>2130</v>
      </c>
      <c r="K187" s="42"/>
    </row>
    <row r="188" spans="1:11" x14ac:dyDescent="0.2">
      <c r="A188" s="71">
        <f t="shared" si="5"/>
        <v>184</v>
      </c>
      <c r="B188" s="7" t="s">
        <v>1903</v>
      </c>
      <c r="C188" s="12" t="s">
        <v>2286</v>
      </c>
      <c r="D188" s="31"/>
      <c r="E188" s="53">
        <v>2019.05</v>
      </c>
      <c r="F188" s="13" t="s">
        <v>634</v>
      </c>
      <c r="G188" s="9">
        <v>306</v>
      </c>
      <c r="H188" s="9">
        <v>523</v>
      </c>
      <c r="I188" s="14" t="s">
        <v>40</v>
      </c>
      <c r="J188" s="14" t="s">
        <v>48</v>
      </c>
    </row>
    <row r="189" spans="1:11" s="74" customFormat="1" x14ac:dyDescent="0.2">
      <c r="A189" s="70">
        <f t="shared" si="5"/>
        <v>185</v>
      </c>
      <c r="B189" s="31" t="s">
        <v>807</v>
      </c>
      <c r="C189" s="31" t="s">
        <v>738</v>
      </c>
      <c r="D189" s="31"/>
      <c r="E189" s="54">
        <v>2020.09</v>
      </c>
      <c r="F189" s="32" t="s">
        <v>221</v>
      </c>
      <c r="G189" s="28">
        <v>816</v>
      </c>
      <c r="H189" s="28">
        <v>1846</v>
      </c>
      <c r="I189" s="14" t="s">
        <v>49</v>
      </c>
      <c r="J189" s="39" t="s">
        <v>48</v>
      </c>
      <c r="K189" s="43" t="s">
        <v>795</v>
      </c>
    </row>
    <row r="190" spans="1:11" s="74" customFormat="1" x14ac:dyDescent="0.2">
      <c r="A190" s="67">
        <f t="shared" si="5"/>
        <v>186</v>
      </c>
      <c r="B190" s="31" t="s">
        <v>2849</v>
      </c>
      <c r="C190" s="31" t="s">
        <v>738</v>
      </c>
      <c r="D190" s="31"/>
      <c r="E190" s="31" t="s">
        <v>2837</v>
      </c>
      <c r="F190" s="32" t="s">
        <v>221</v>
      </c>
      <c r="G190" s="28">
        <v>2854</v>
      </c>
      <c r="H190" s="28">
        <v>7496</v>
      </c>
      <c r="I190" s="29" t="s">
        <v>713</v>
      </c>
      <c r="J190" s="39" t="s">
        <v>48</v>
      </c>
      <c r="K190" s="43"/>
    </row>
    <row r="191" spans="1:11" s="74" customFormat="1" x14ac:dyDescent="0.2">
      <c r="A191" s="70">
        <f t="shared" si="5"/>
        <v>187</v>
      </c>
      <c r="B191" s="7" t="s">
        <v>613</v>
      </c>
      <c r="C191" s="7" t="s">
        <v>2099</v>
      </c>
      <c r="D191" s="7" t="s">
        <v>770</v>
      </c>
      <c r="E191" s="53">
        <v>2019.04</v>
      </c>
      <c r="F191" s="13" t="s">
        <v>622</v>
      </c>
      <c r="G191" s="9">
        <v>865</v>
      </c>
      <c r="H191" s="9">
        <v>1787</v>
      </c>
      <c r="I191" s="14" t="s">
        <v>40</v>
      </c>
      <c r="J191" s="14" t="s">
        <v>48</v>
      </c>
      <c r="K191" s="43" t="s">
        <v>2279</v>
      </c>
    </row>
    <row r="192" spans="1:11" s="74" customFormat="1" x14ac:dyDescent="0.2">
      <c r="A192" s="70">
        <f t="shared" si="5"/>
        <v>188</v>
      </c>
      <c r="B192" s="7" t="s">
        <v>614</v>
      </c>
      <c r="C192" s="7" t="s">
        <v>2099</v>
      </c>
      <c r="D192" s="7" t="s">
        <v>770</v>
      </c>
      <c r="E192" s="53">
        <v>2019.04</v>
      </c>
      <c r="F192" s="13" t="s">
        <v>622</v>
      </c>
      <c r="G192" s="9">
        <v>2116</v>
      </c>
      <c r="H192" s="9">
        <v>4120</v>
      </c>
      <c r="I192" s="14" t="s">
        <v>40</v>
      </c>
      <c r="J192" s="14" t="s">
        <v>48</v>
      </c>
      <c r="K192" s="43" t="s">
        <v>2279</v>
      </c>
    </row>
    <row r="193" spans="1:11" x14ac:dyDescent="0.2">
      <c r="A193" s="70">
        <f t="shared" si="5"/>
        <v>189</v>
      </c>
      <c r="B193" s="31" t="s">
        <v>2725</v>
      </c>
      <c r="C193" s="31" t="s">
        <v>2099</v>
      </c>
      <c r="D193" s="31" t="s">
        <v>751</v>
      </c>
      <c r="E193" s="31" t="s">
        <v>2081</v>
      </c>
      <c r="F193" s="32" t="s">
        <v>2090</v>
      </c>
      <c r="G193" s="28">
        <v>483</v>
      </c>
      <c r="H193" s="28">
        <v>1091</v>
      </c>
      <c r="I193" s="29" t="s">
        <v>40</v>
      </c>
      <c r="J193" s="39" t="s">
        <v>48</v>
      </c>
    </row>
    <row r="194" spans="1:11" s="74" customFormat="1" x14ac:dyDescent="0.2">
      <c r="A194" s="71">
        <f t="shared" si="5"/>
        <v>190</v>
      </c>
      <c r="B194" s="31" t="s">
        <v>2120</v>
      </c>
      <c r="C194" s="31" t="s">
        <v>2121</v>
      </c>
      <c r="D194" s="31" t="s">
        <v>874</v>
      </c>
      <c r="E194" s="31" t="s">
        <v>2116</v>
      </c>
      <c r="F194" s="32" t="s">
        <v>2090</v>
      </c>
      <c r="G194" s="28">
        <v>4492</v>
      </c>
      <c r="H194" s="28">
        <v>10012</v>
      </c>
      <c r="I194" s="29" t="s">
        <v>40</v>
      </c>
      <c r="J194" s="39" t="s">
        <v>610</v>
      </c>
      <c r="K194" s="43"/>
    </row>
    <row r="195" spans="1:11" s="74" customFormat="1" x14ac:dyDescent="0.2">
      <c r="A195" s="67">
        <f t="shared" si="5"/>
        <v>191</v>
      </c>
      <c r="B195" s="31" t="s">
        <v>2831</v>
      </c>
      <c r="C195" s="31" t="s">
        <v>2805</v>
      </c>
      <c r="D195" s="31" t="s">
        <v>751</v>
      </c>
      <c r="E195" s="31" t="s">
        <v>2811</v>
      </c>
      <c r="F195" s="32" t="s">
        <v>2090</v>
      </c>
      <c r="G195" s="28">
        <v>706</v>
      </c>
      <c r="H195" s="28">
        <v>1469</v>
      </c>
      <c r="I195" s="29" t="s">
        <v>40</v>
      </c>
      <c r="J195" s="39" t="s">
        <v>48</v>
      </c>
      <c r="K195" s="43"/>
    </row>
    <row r="196" spans="1:11" s="74" customFormat="1" x14ac:dyDescent="0.2">
      <c r="A196" s="70">
        <f t="shared" si="5"/>
        <v>192</v>
      </c>
      <c r="B196" s="31" t="s">
        <v>1902</v>
      </c>
      <c r="C196" s="7" t="s">
        <v>17</v>
      </c>
      <c r="D196" s="31"/>
      <c r="E196" s="54">
        <v>2013.11</v>
      </c>
      <c r="F196" s="32" t="s">
        <v>347</v>
      </c>
      <c r="G196" s="28">
        <v>498</v>
      </c>
      <c r="H196" s="28">
        <v>1063</v>
      </c>
      <c r="I196" s="29" t="s">
        <v>2201</v>
      </c>
      <c r="J196" s="39" t="s">
        <v>48</v>
      </c>
      <c r="K196" s="43"/>
    </row>
    <row r="197" spans="1:11" s="74" customFormat="1" x14ac:dyDescent="0.2">
      <c r="A197" s="70">
        <f t="shared" ref="A197:A1010" si="6">ROW()-4</f>
        <v>193</v>
      </c>
      <c r="B197" s="11" t="s">
        <v>1901</v>
      </c>
      <c r="C197" s="11" t="s">
        <v>17</v>
      </c>
      <c r="D197" s="7"/>
      <c r="E197" s="53">
        <v>2017.07</v>
      </c>
      <c r="F197" s="8" t="s">
        <v>90</v>
      </c>
      <c r="G197" s="9">
        <v>1254</v>
      </c>
      <c r="H197" s="9">
        <v>1784</v>
      </c>
      <c r="I197" s="10" t="s">
        <v>2162</v>
      </c>
      <c r="J197" s="40" t="s">
        <v>48</v>
      </c>
      <c r="K197" s="42"/>
    </row>
    <row r="198" spans="1:11" s="74" customFormat="1" x14ac:dyDescent="0.2">
      <c r="A198" s="70">
        <f t="shared" si="6"/>
        <v>194</v>
      </c>
      <c r="B198" s="31" t="s">
        <v>1900</v>
      </c>
      <c r="C198" s="31" t="s">
        <v>2099</v>
      </c>
      <c r="D198" s="7" t="s">
        <v>32</v>
      </c>
      <c r="E198" s="53">
        <v>2011.05</v>
      </c>
      <c r="F198" s="32" t="s">
        <v>445</v>
      </c>
      <c r="G198" s="28">
        <v>6342</v>
      </c>
      <c r="H198" s="28">
        <v>12163</v>
      </c>
      <c r="I198" s="29" t="s">
        <v>2</v>
      </c>
      <c r="J198" s="39" t="s">
        <v>48</v>
      </c>
      <c r="K198" s="43"/>
    </row>
    <row r="199" spans="1:11" s="74" customFormat="1" x14ac:dyDescent="0.2">
      <c r="A199" s="70">
        <f t="shared" si="6"/>
        <v>195</v>
      </c>
      <c r="B199" s="7" t="s">
        <v>1899</v>
      </c>
      <c r="C199" s="7" t="s">
        <v>2099</v>
      </c>
      <c r="D199" s="7" t="s">
        <v>2403</v>
      </c>
      <c r="E199" s="53">
        <v>2016.08</v>
      </c>
      <c r="F199" s="8" t="s">
        <v>213</v>
      </c>
      <c r="G199" s="9">
        <v>347</v>
      </c>
      <c r="H199" s="9">
        <v>645</v>
      </c>
      <c r="I199" s="10" t="s">
        <v>2162</v>
      </c>
      <c r="J199" s="40" t="s">
        <v>48</v>
      </c>
      <c r="K199" s="44"/>
    </row>
    <row r="200" spans="1:11" s="74" customFormat="1" x14ac:dyDescent="0.2">
      <c r="A200" s="67">
        <f t="shared" si="6"/>
        <v>196</v>
      </c>
      <c r="B200" s="11" t="s">
        <v>1898</v>
      </c>
      <c r="C200" s="11" t="s">
        <v>2099</v>
      </c>
      <c r="D200" s="31" t="s">
        <v>2186</v>
      </c>
      <c r="E200" s="53">
        <v>2018.01</v>
      </c>
      <c r="F200" s="8" t="s">
        <v>2523</v>
      </c>
      <c r="G200" s="9">
        <v>1501</v>
      </c>
      <c r="H200" s="9">
        <v>2810</v>
      </c>
      <c r="I200" s="10" t="s">
        <v>39</v>
      </c>
      <c r="J200" s="40" t="s">
        <v>48</v>
      </c>
      <c r="K200" s="42"/>
    </row>
    <row r="201" spans="1:11" s="74" customFormat="1" x14ac:dyDescent="0.2">
      <c r="A201" s="70">
        <f t="shared" si="6"/>
        <v>197</v>
      </c>
      <c r="B201" s="11" t="s">
        <v>1897</v>
      </c>
      <c r="C201" s="7" t="s">
        <v>2099</v>
      </c>
      <c r="D201" s="31" t="s">
        <v>2186</v>
      </c>
      <c r="E201" s="53">
        <v>2018.05</v>
      </c>
      <c r="F201" s="8" t="s">
        <v>2559</v>
      </c>
      <c r="G201" s="9">
        <v>1428</v>
      </c>
      <c r="H201" s="9">
        <v>2821</v>
      </c>
      <c r="I201" s="10" t="s">
        <v>2</v>
      </c>
      <c r="J201" s="40" t="s">
        <v>2130</v>
      </c>
      <c r="K201" s="42" t="s">
        <v>2279</v>
      </c>
    </row>
    <row r="202" spans="1:11" s="74" customFormat="1" x14ac:dyDescent="0.2">
      <c r="A202" s="67">
        <f t="shared" si="6"/>
        <v>198</v>
      </c>
      <c r="B202" s="11" t="s">
        <v>1896</v>
      </c>
      <c r="C202" s="7" t="s">
        <v>722</v>
      </c>
      <c r="D202" s="7"/>
      <c r="E202" s="53" t="s">
        <v>2603</v>
      </c>
      <c r="F202" s="20" t="s">
        <v>2523</v>
      </c>
      <c r="G202" s="9">
        <v>1111</v>
      </c>
      <c r="H202" s="9">
        <v>2111</v>
      </c>
      <c r="I202" s="10" t="s">
        <v>2162</v>
      </c>
      <c r="J202" s="40" t="s">
        <v>2130</v>
      </c>
      <c r="K202" s="42"/>
    </row>
    <row r="203" spans="1:11" s="74" customFormat="1" x14ac:dyDescent="0.2">
      <c r="A203" s="67">
        <f t="shared" si="6"/>
        <v>199</v>
      </c>
      <c r="B203" s="7" t="s">
        <v>1895</v>
      </c>
      <c r="C203" s="7" t="s">
        <v>2099</v>
      </c>
      <c r="D203" s="31" t="s">
        <v>2634</v>
      </c>
      <c r="E203" s="53">
        <v>2018.11</v>
      </c>
      <c r="F203" s="8" t="s">
        <v>2635</v>
      </c>
      <c r="G203" s="25">
        <v>1957</v>
      </c>
      <c r="H203" s="25">
        <v>3308</v>
      </c>
      <c r="I203" s="10" t="s">
        <v>2162</v>
      </c>
      <c r="J203" s="14" t="s">
        <v>2530</v>
      </c>
      <c r="K203" s="42" t="s">
        <v>2279</v>
      </c>
    </row>
    <row r="204" spans="1:11" s="74" customFormat="1" x14ac:dyDescent="0.2">
      <c r="A204" s="67">
        <f t="shared" si="6"/>
        <v>200</v>
      </c>
      <c r="B204" s="7" t="s">
        <v>631</v>
      </c>
      <c r="C204" s="7" t="s">
        <v>2099</v>
      </c>
      <c r="D204" s="31" t="s">
        <v>2137</v>
      </c>
      <c r="E204" s="53">
        <v>2019.05</v>
      </c>
      <c r="F204" s="13" t="s">
        <v>543</v>
      </c>
      <c r="G204" s="9">
        <v>1699</v>
      </c>
      <c r="H204" s="9">
        <v>3425</v>
      </c>
      <c r="I204" s="14" t="s">
        <v>40</v>
      </c>
      <c r="J204" s="14" t="s">
        <v>48</v>
      </c>
      <c r="K204" s="43" t="s">
        <v>2675</v>
      </c>
    </row>
    <row r="205" spans="1:11" s="74" customFormat="1" x14ac:dyDescent="0.2">
      <c r="A205" s="71">
        <f t="shared" si="6"/>
        <v>201</v>
      </c>
      <c r="B205" s="31" t="s">
        <v>1894</v>
      </c>
      <c r="C205" s="31" t="s">
        <v>15</v>
      </c>
      <c r="D205" s="7"/>
      <c r="E205" s="53">
        <v>2014.11</v>
      </c>
      <c r="F205" s="32" t="s">
        <v>298</v>
      </c>
      <c r="G205" s="28">
        <v>1360</v>
      </c>
      <c r="H205" s="28">
        <v>2546</v>
      </c>
      <c r="I205" s="29" t="s">
        <v>2164</v>
      </c>
      <c r="J205" s="39" t="s">
        <v>48</v>
      </c>
      <c r="K205" s="43"/>
    </row>
    <row r="206" spans="1:11" s="74" customFormat="1" x14ac:dyDescent="0.2">
      <c r="A206" s="70">
        <f t="shared" si="6"/>
        <v>202</v>
      </c>
      <c r="B206" s="31" t="s">
        <v>1893</v>
      </c>
      <c r="C206" s="31" t="s">
        <v>2099</v>
      </c>
      <c r="D206" s="31" t="s">
        <v>2137</v>
      </c>
      <c r="E206" s="53">
        <v>2015.02</v>
      </c>
      <c r="F206" s="32" t="s">
        <v>138</v>
      </c>
      <c r="G206" s="28">
        <v>1768</v>
      </c>
      <c r="H206" s="28">
        <v>3104</v>
      </c>
      <c r="I206" s="29" t="s">
        <v>2162</v>
      </c>
      <c r="J206" s="39" t="s">
        <v>48</v>
      </c>
      <c r="K206" s="43"/>
    </row>
    <row r="207" spans="1:11" s="74" customFormat="1" x14ac:dyDescent="0.2">
      <c r="A207" s="67">
        <f t="shared" si="6"/>
        <v>203</v>
      </c>
      <c r="B207" s="7" t="s">
        <v>1892</v>
      </c>
      <c r="C207" s="7" t="s">
        <v>2099</v>
      </c>
      <c r="D207" s="7" t="s">
        <v>725</v>
      </c>
      <c r="E207" s="53">
        <v>2015.11</v>
      </c>
      <c r="F207" s="8" t="s">
        <v>138</v>
      </c>
      <c r="G207" s="9">
        <v>517</v>
      </c>
      <c r="H207" s="9">
        <v>1101</v>
      </c>
      <c r="I207" s="10" t="s">
        <v>2247</v>
      </c>
      <c r="J207" s="40" t="s">
        <v>48</v>
      </c>
      <c r="K207" s="42"/>
    </row>
    <row r="208" spans="1:11" s="74" customFormat="1" x14ac:dyDescent="0.2">
      <c r="A208" s="67">
        <f t="shared" si="6"/>
        <v>204</v>
      </c>
      <c r="B208" s="7" t="s">
        <v>1891</v>
      </c>
      <c r="C208" s="7" t="s">
        <v>2099</v>
      </c>
      <c r="D208" s="31" t="s">
        <v>2137</v>
      </c>
      <c r="E208" s="53">
        <v>2016.11</v>
      </c>
      <c r="F208" s="8" t="s">
        <v>138</v>
      </c>
      <c r="G208" s="22">
        <v>1554</v>
      </c>
      <c r="H208" s="23">
        <v>2641</v>
      </c>
      <c r="I208" s="10" t="s">
        <v>39</v>
      </c>
      <c r="J208" s="24" t="s">
        <v>48</v>
      </c>
      <c r="K208" s="42"/>
    </row>
    <row r="209" spans="1:11" s="73" customFormat="1" x14ac:dyDescent="0.2">
      <c r="A209" s="67">
        <f t="shared" si="6"/>
        <v>205</v>
      </c>
      <c r="B209" s="7" t="s">
        <v>1890</v>
      </c>
      <c r="C209" s="7" t="s">
        <v>15</v>
      </c>
      <c r="D209" s="7"/>
      <c r="E209" s="53">
        <v>2016.12</v>
      </c>
      <c r="F209" s="8" t="s">
        <v>138</v>
      </c>
      <c r="G209" s="9">
        <v>828</v>
      </c>
      <c r="H209" s="9">
        <v>1414</v>
      </c>
      <c r="I209" s="24" t="s">
        <v>2242</v>
      </c>
      <c r="J209" s="24" t="s">
        <v>48</v>
      </c>
      <c r="K209" s="42"/>
    </row>
    <row r="210" spans="1:11" s="73" customFormat="1" x14ac:dyDescent="0.2">
      <c r="A210" s="67">
        <f t="shared" si="6"/>
        <v>206</v>
      </c>
      <c r="B210" s="7" t="s">
        <v>1889</v>
      </c>
      <c r="C210" s="7" t="s">
        <v>15</v>
      </c>
      <c r="D210" s="7"/>
      <c r="E210" s="53">
        <v>2016.12</v>
      </c>
      <c r="F210" s="8" t="s">
        <v>138</v>
      </c>
      <c r="G210" s="9">
        <v>224</v>
      </c>
      <c r="H210" s="9">
        <v>403</v>
      </c>
      <c r="I210" s="24" t="s">
        <v>2164</v>
      </c>
      <c r="J210" s="24" t="s">
        <v>48</v>
      </c>
      <c r="K210" s="42"/>
    </row>
    <row r="211" spans="1:11" s="73" customFormat="1" x14ac:dyDescent="0.2">
      <c r="A211" s="67">
        <f t="shared" si="6"/>
        <v>207</v>
      </c>
      <c r="B211" s="7" t="s">
        <v>1888</v>
      </c>
      <c r="C211" s="7" t="s">
        <v>2099</v>
      </c>
      <c r="D211" s="7" t="s">
        <v>2150</v>
      </c>
      <c r="E211" s="53">
        <v>2017.02</v>
      </c>
      <c r="F211" s="8" t="s">
        <v>138</v>
      </c>
      <c r="G211" s="80">
        <v>2067</v>
      </c>
      <c r="H211" s="9">
        <v>3497</v>
      </c>
      <c r="I211" s="10" t="s">
        <v>4</v>
      </c>
      <c r="J211" s="24" t="s">
        <v>2210</v>
      </c>
      <c r="K211" s="42"/>
    </row>
    <row r="212" spans="1:11" s="73" customFormat="1" x14ac:dyDescent="0.2">
      <c r="A212" s="70">
        <f t="shared" si="6"/>
        <v>208</v>
      </c>
      <c r="B212" s="7" t="s">
        <v>1887</v>
      </c>
      <c r="C212" s="7" t="s">
        <v>2286</v>
      </c>
      <c r="D212" s="8"/>
      <c r="E212" s="53">
        <v>2017.02</v>
      </c>
      <c r="F212" s="8" t="s">
        <v>138</v>
      </c>
      <c r="G212" s="80">
        <v>774</v>
      </c>
      <c r="H212" s="9">
        <v>1116</v>
      </c>
      <c r="I212" s="10" t="s">
        <v>4</v>
      </c>
      <c r="J212" s="24" t="s">
        <v>2210</v>
      </c>
      <c r="K212" s="42" t="s">
        <v>2217</v>
      </c>
    </row>
    <row r="213" spans="1:11" s="73" customFormat="1" x14ac:dyDescent="0.2">
      <c r="A213" s="67">
        <f t="shared" si="6"/>
        <v>209</v>
      </c>
      <c r="B213" s="11" t="s">
        <v>1886</v>
      </c>
      <c r="C213" s="11" t="s">
        <v>2099</v>
      </c>
      <c r="D213" s="31" t="s">
        <v>2260</v>
      </c>
      <c r="E213" s="53">
        <v>2017.11</v>
      </c>
      <c r="F213" s="8" t="s">
        <v>298</v>
      </c>
      <c r="G213" s="9">
        <v>1364</v>
      </c>
      <c r="H213" s="9">
        <v>2823</v>
      </c>
      <c r="I213" s="10" t="s">
        <v>39</v>
      </c>
      <c r="J213" s="40" t="s">
        <v>48</v>
      </c>
      <c r="K213" s="42"/>
    </row>
    <row r="214" spans="1:11" s="73" customFormat="1" x14ac:dyDescent="0.2">
      <c r="A214" s="67">
        <f t="shared" si="6"/>
        <v>210</v>
      </c>
      <c r="B214" s="31" t="s">
        <v>1884</v>
      </c>
      <c r="C214" s="31" t="s">
        <v>2099</v>
      </c>
      <c r="D214" s="31" t="s">
        <v>751</v>
      </c>
      <c r="E214" s="54">
        <v>2020.07</v>
      </c>
      <c r="F214" s="32" t="s">
        <v>776</v>
      </c>
      <c r="G214" s="28">
        <v>481</v>
      </c>
      <c r="H214" s="28">
        <v>934</v>
      </c>
      <c r="I214" s="14" t="s">
        <v>2247</v>
      </c>
      <c r="J214" s="39" t="s">
        <v>48</v>
      </c>
      <c r="K214" s="43" t="s">
        <v>2675</v>
      </c>
    </row>
    <row r="215" spans="1:11" s="73" customFormat="1" x14ac:dyDescent="0.2">
      <c r="A215" s="67">
        <f t="shared" si="6"/>
        <v>211</v>
      </c>
      <c r="B215" s="31" t="s">
        <v>1885</v>
      </c>
      <c r="C215" s="31" t="s">
        <v>17</v>
      </c>
      <c r="D215" s="31"/>
      <c r="E215" s="54">
        <v>2020.07</v>
      </c>
      <c r="F215" s="32" t="s">
        <v>776</v>
      </c>
      <c r="G215" s="28">
        <v>6298</v>
      </c>
      <c r="H215" s="28">
        <v>3060</v>
      </c>
      <c r="I215" s="29" t="s">
        <v>40</v>
      </c>
      <c r="J215" s="39" t="s">
        <v>48</v>
      </c>
      <c r="K215" s="43"/>
    </row>
    <row r="216" spans="1:11" s="73" customFormat="1" x14ac:dyDescent="0.2">
      <c r="A216" s="70">
        <f t="shared" si="6"/>
        <v>212</v>
      </c>
      <c r="B216" s="31" t="s">
        <v>2724</v>
      </c>
      <c r="C216" s="31" t="s">
        <v>2099</v>
      </c>
      <c r="D216" s="31" t="s">
        <v>751</v>
      </c>
      <c r="E216" s="31" t="s">
        <v>2081</v>
      </c>
      <c r="F216" s="32" t="s">
        <v>298</v>
      </c>
      <c r="G216" s="28">
        <v>940</v>
      </c>
      <c r="H216" s="28">
        <v>1338</v>
      </c>
      <c r="I216" s="29" t="s">
        <v>40</v>
      </c>
      <c r="J216" s="39" t="s">
        <v>48</v>
      </c>
      <c r="K216" s="43" t="s">
        <v>835</v>
      </c>
    </row>
    <row r="217" spans="1:11" s="73" customFormat="1" x14ac:dyDescent="0.2">
      <c r="A217" s="70">
        <f t="shared" si="6"/>
        <v>213</v>
      </c>
      <c r="B217" s="31" t="s">
        <v>1883</v>
      </c>
      <c r="C217" s="31" t="s">
        <v>2099</v>
      </c>
      <c r="D217" s="7" t="s">
        <v>32</v>
      </c>
      <c r="E217" s="53">
        <v>2009.08</v>
      </c>
      <c r="F217" s="32" t="s">
        <v>106</v>
      </c>
      <c r="G217" s="28">
        <v>10008</v>
      </c>
      <c r="H217" s="28">
        <v>17868</v>
      </c>
      <c r="I217" s="10" t="s">
        <v>2162</v>
      </c>
      <c r="J217" s="39" t="s">
        <v>48</v>
      </c>
      <c r="K217" s="43"/>
    </row>
    <row r="218" spans="1:11" s="73" customFormat="1" x14ac:dyDescent="0.2">
      <c r="A218" s="71">
        <f t="shared" si="6"/>
        <v>214</v>
      </c>
      <c r="B218" s="31" t="s">
        <v>1882</v>
      </c>
      <c r="C218" s="31" t="s">
        <v>2099</v>
      </c>
      <c r="D218" s="31" t="s">
        <v>2165</v>
      </c>
      <c r="E218" s="54">
        <v>2010.04</v>
      </c>
      <c r="F218" s="32" t="s">
        <v>106</v>
      </c>
      <c r="G218" s="28">
        <v>4490</v>
      </c>
      <c r="H218" s="28">
        <v>3871</v>
      </c>
      <c r="I218" s="10" t="s">
        <v>850</v>
      </c>
      <c r="J218" s="39" t="s">
        <v>48</v>
      </c>
      <c r="K218" s="43" t="s">
        <v>2174</v>
      </c>
    </row>
    <row r="219" spans="1:11" s="73" customFormat="1" x14ac:dyDescent="0.2">
      <c r="A219" s="67">
        <f t="shared" si="6"/>
        <v>215</v>
      </c>
      <c r="B219" s="7" t="s">
        <v>1881</v>
      </c>
      <c r="C219" s="7" t="s">
        <v>2099</v>
      </c>
      <c r="D219" s="7" t="s">
        <v>2129</v>
      </c>
      <c r="E219" s="53">
        <v>2016.05</v>
      </c>
      <c r="F219" s="8" t="s">
        <v>192</v>
      </c>
      <c r="G219" s="9">
        <v>6567</v>
      </c>
      <c r="H219" s="9">
        <v>8697</v>
      </c>
      <c r="I219" s="10" t="s">
        <v>2164</v>
      </c>
      <c r="J219" s="40" t="s">
        <v>48</v>
      </c>
      <c r="K219" s="42"/>
    </row>
    <row r="220" spans="1:11" s="73" customFormat="1" x14ac:dyDescent="0.2">
      <c r="A220" s="67">
        <f t="shared" si="6"/>
        <v>216</v>
      </c>
      <c r="B220" s="7" t="s">
        <v>2427</v>
      </c>
      <c r="C220" s="7" t="s">
        <v>15</v>
      </c>
      <c r="D220" s="8"/>
      <c r="E220" s="53">
        <v>2016.11</v>
      </c>
      <c r="F220" s="8" t="s">
        <v>192</v>
      </c>
      <c r="G220" s="80">
        <v>4049</v>
      </c>
      <c r="H220" s="81">
        <v>6429</v>
      </c>
      <c r="I220" s="10" t="s">
        <v>39</v>
      </c>
      <c r="J220" s="24" t="s">
        <v>48</v>
      </c>
      <c r="K220" s="42"/>
    </row>
    <row r="221" spans="1:11" s="73" customFormat="1" x14ac:dyDescent="0.2">
      <c r="A221" s="67">
        <f t="shared" si="6"/>
        <v>217</v>
      </c>
      <c r="B221" s="7" t="s">
        <v>1880</v>
      </c>
      <c r="C221" s="7" t="s">
        <v>15</v>
      </c>
      <c r="D221" s="8"/>
      <c r="E221" s="53">
        <v>2016.11</v>
      </c>
      <c r="F221" s="8" t="s">
        <v>192</v>
      </c>
      <c r="G221" s="80">
        <v>291</v>
      </c>
      <c r="H221" s="81">
        <v>515</v>
      </c>
      <c r="I221" s="10" t="s">
        <v>39</v>
      </c>
      <c r="J221" s="24" t="s">
        <v>48</v>
      </c>
      <c r="K221" s="42"/>
    </row>
    <row r="222" spans="1:11" s="73" customFormat="1" x14ac:dyDescent="0.2">
      <c r="A222" s="70">
        <f t="shared" si="6"/>
        <v>218</v>
      </c>
      <c r="B222" s="11" t="s">
        <v>1879</v>
      </c>
      <c r="C222" s="11" t="s">
        <v>2099</v>
      </c>
      <c r="D222" s="31" t="s">
        <v>2129</v>
      </c>
      <c r="E222" s="53">
        <v>2017.06</v>
      </c>
      <c r="F222" s="8" t="s">
        <v>106</v>
      </c>
      <c r="G222" s="9">
        <v>2366</v>
      </c>
      <c r="H222" s="9">
        <v>3843</v>
      </c>
      <c r="I222" s="10" t="s">
        <v>39</v>
      </c>
      <c r="J222" s="40" t="s">
        <v>48</v>
      </c>
      <c r="K222" s="42"/>
    </row>
    <row r="223" spans="1:11" s="73" customFormat="1" x14ac:dyDescent="0.2">
      <c r="A223" s="70">
        <f t="shared" si="6"/>
        <v>219</v>
      </c>
      <c r="B223" s="7" t="s">
        <v>1878</v>
      </c>
      <c r="C223" s="7" t="s">
        <v>2099</v>
      </c>
      <c r="D223" s="31" t="s">
        <v>2137</v>
      </c>
      <c r="E223" s="53">
        <v>2018.06</v>
      </c>
      <c r="F223" s="8" t="s">
        <v>106</v>
      </c>
      <c r="G223" s="9">
        <v>1431</v>
      </c>
      <c r="H223" s="9">
        <v>1989</v>
      </c>
      <c r="I223" s="10" t="s">
        <v>39</v>
      </c>
      <c r="J223" s="40" t="s">
        <v>2130</v>
      </c>
      <c r="K223" s="42"/>
    </row>
    <row r="224" spans="1:11" s="73" customFormat="1" x14ac:dyDescent="0.2">
      <c r="A224" s="67">
        <f t="shared" si="6"/>
        <v>220</v>
      </c>
      <c r="B224" s="31" t="s">
        <v>1877</v>
      </c>
      <c r="C224" s="7" t="s">
        <v>15</v>
      </c>
      <c r="D224" s="7"/>
      <c r="E224" s="56" t="s">
        <v>2662</v>
      </c>
      <c r="F224" s="31" t="s">
        <v>106</v>
      </c>
      <c r="G224" s="33">
        <v>848</v>
      </c>
      <c r="H224" s="33">
        <v>1692</v>
      </c>
      <c r="I224" s="34" t="s">
        <v>2311</v>
      </c>
      <c r="J224" s="59" t="s">
        <v>33</v>
      </c>
      <c r="K224" s="43"/>
    </row>
    <row r="225" spans="1:11" x14ac:dyDescent="0.2">
      <c r="A225" s="67">
        <f t="shared" si="6"/>
        <v>221</v>
      </c>
      <c r="B225" s="31" t="s">
        <v>2066</v>
      </c>
      <c r="C225" s="31" t="s">
        <v>2067</v>
      </c>
      <c r="D225" s="31"/>
      <c r="E225" s="54">
        <v>2020.12</v>
      </c>
      <c r="F225" s="32" t="s">
        <v>106</v>
      </c>
      <c r="G225" s="28">
        <v>1465</v>
      </c>
      <c r="H225" s="28">
        <v>3098</v>
      </c>
      <c r="I225" s="29" t="s">
        <v>713</v>
      </c>
      <c r="J225" s="39" t="s">
        <v>48</v>
      </c>
    </row>
    <row r="226" spans="1:11" x14ac:dyDescent="0.2">
      <c r="A226" s="70">
        <f t="shared" si="6"/>
        <v>222</v>
      </c>
      <c r="B226" s="31" t="s">
        <v>2079</v>
      </c>
      <c r="C226" s="31" t="s">
        <v>2099</v>
      </c>
      <c r="D226" s="31" t="s">
        <v>758</v>
      </c>
      <c r="E226" s="31" t="s">
        <v>2070</v>
      </c>
      <c r="F226" s="32" t="s">
        <v>106</v>
      </c>
      <c r="G226" s="28">
        <v>2182</v>
      </c>
      <c r="H226" s="28">
        <v>3979</v>
      </c>
      <c r="I226" s="29" t="s">
        <v>40</v>
      </c>
      <c r="J226" s="39" t="s">
        <v>48</v>
      </c>
    </row>
    <row r="227" spans="1:11" s="73" customFormat="1" x14ac:dyDescent="0.2">
      <c r="A227" s="67">
        <f t="shared" si="6"/>
        <v>223</v>
      </c>
      <c r="B227" s="31" t="s">
        <v>2852</v>
      </c>
      <c r="C227" s="31" t="s">
        <v>2805</v>
      </c>
      <c r="D227" s="31" t="s">
        <v>751</v>
      </c>
      <c r="E227" s="31" t="s">
        <v>2837</v>
      </c>
      <c r="F227" s="32" t="s">
        <v>106</v>
      </c>
      <c r="G227" s="28">
        <v>1779</v>
      </c>
      <c r="H227" s="28">
        <v>3946</v>
      </c>
      <c r="I227" s="29" t="s">
        <v>40</v>
      </c>
      <c r="J227" s="39" t="s">
        <v>48</v>
      </c>
      <c r="K227" s="43"/>
    </row>
    <row r="228" spans="1:11" x14ac:dyDescent="0.2">
      <c r="A228" s="70">
        <f t="shared" si="6"/>
        <v>224</v>
      </c>
      <c r="B228" s="31" t="s">
        <v>1876</v>
      </c>
      <c r="C228" s="31" t="s">
        <v>2099</v>
      </c>
      <c r="D228" s="7" t="s">
        <v>2158</v>
      </c>
      <c r="E228" s="53">
        <v>2013.12</v>
      </c>
      <c r="F228" s="26" t="s">
        <v>490</v>
      </c>
      <c r="G228" s="27">
        <v>1108</v>
      </c>
      <c r="H228" s="28">
        <v>2537</v>
      </c>
      <c r="I228" s="29" t="s">
        <v>2252</v>
      </c>
      <c r="J228" s="39" t="s">
        <v>48</v>
      </c>
      <c r="K228" s="44"/>
    </row>
    <row r="229" spans="1:11" x14ac:dyDescent="0.2">
      <c r="A229" s="70">
        <f t="shared" si="6"/>
        <v>225</v>
      </c>
      <c r="B229" s="7" t="s">
        <v>674</v>
      </c>
      <c r="C229" s="7" t="s">
        <v>2099</v>
      </c>
      <c r="D229" s="31" t="s">
        <v>2137</v>
      </c>
      <c r="E229" s="53">
        <v>2019.09</v>
      </c>
      <c r="F229" s="13" t="s">
        <v>1875</v>
      </c>
      <c r="G229" s="9">
        <v>1369</v>
      </c>
      <c r="H229" s="9">
        <v>1374</v>
      </c>
      <c r="I229" s="14" t="s">
        <v>40</v>
      </c>
      <c r="J229" s="14" t="s">
        <v>48</v>
      </c>
    </row>
    <row r="230" spans="1:11" x14ac:dyDescent="0.2">
      <c r="A230" s="70">
        <f t="shared" si="6"/>
        <v>226</v>
      </c>
      <c r="B230" s="31" t="s">
        <v>1874</v>
      </c>
      <c r="C230" s="31" t="s">
        <v>2099</v>
      </c>
      <c r="D230" s="7" t="s">
        <v>2166</v>
      </c>
      <c r="E230" s="53">
        <v>2009.07</v>
      </c>
      <c r="F230" s="32" t="s">
        <v>359</v>
      </c>
      <c r="G230" s="28">
        <v>2698</v>
      </c>
      <c r="H230" s="28">
        <v>6252</v>
      </c>
      <c r="I230" s="39" t="s">
        <v>4</v>
      </c>
      <c r="J230" s="39" t="s">
        <v>48</v>
      </c>
    </row>
    <row r="231" spans="1:11" x14ac:dyDescent="0.2">
      <c r="A231" s="70">
        <f t="shared" si="6"/>
        <v>227</v>
      </c>
      <c r="B231" s="31" t="s">
        <v>2193</v>
      </c>
      <c r="C231" s="31" t="s">
        <v>2099</v>
      </c>
      <c r="D231" s="7" t="s">
        <v>2129</v>
      </c>
      <c r="E231" s="53">
        <v>2011.09</v>
      </c>
      <c r="F231" s="32" t="s">
        <v>359</v>
      </c>
      <c r="G231" s="28">
        <v>3304</v>
      </c>
      <c r="H231" s="28">
        <v>7429</v>
      </c>
      <c r="I231" s="29" t="s">
        <v>2162</v>
      </c>
      <c r="J231" s="39" t="s">
        <v>48</v>
      </c>
    </row>
    <row r="232" spans="1:11" x14ac:dyDescent="0.2">
      <c r="A232" s="70">
        <f t="shared" si="6"/>
        <v>228</v>
      </c>
      <c r="B232" s="31" t="s">
        <v>1873</v>
      </c>
      <c r="C232" s="31" t="s">
        <v>2099</v>
      </c>
      <c r="D232" s="7" t="s">
        <v>2129</v>
      </c>
      <c r="E232" s="54" t="s">
        <v>2231</v>
      </c>
      <c r="F232" s="32" t="s">
        <v>359</v>
      </c>
      <c r="G232" s="28">
        <v>244</v>
      </c>
      <c r="H232" s="28">
        <v>355</v>
      </c>
      <c r="I232" s="29" t="s">
        <v>2162</v>
      </c>
      <c r="J232" s="39" t="s">
        <v>48</v>
      </c>
    </row>
    <row r="233" spans="1:11" x14ac:dyDescent="0.2">
      <c r="A233" s="70">
        <f t="shared" si="6"/>
        <v>229</v>
      </c>
      <c r="B233" s="7" t="s">
        <v>51</v>
      </c>
      <c r="C233" s="31" t="s">
        <v>2099</v>
      </c>
      <c r="D233" s="31" t="s">
        <v>2236</v>
      </c>
      <c r="E233" s="54">
        <v>2013.01</v>
      </c>
      <c r="F233" s="32" t="s">
        <v>359</v>
      </c>
      <c r="G233" s="28">
        <v>842</v>
      </c>
      <c r="H233" s="28">
        <v>1465</v>
      </c>
      <c r="I233" s="29" t="s">
        <v>2162</v>
      </c>
      <c r="J233" s="39" t="s">
        <v>48</v>
      </c>
    </row>
    <row r="234" spans="1:11" x14ac:dyDescent="0.2">
      <c r="A234" s="70">
        <f t="shared" si="6"/>
        <v>230</v>
      </c>
      <c r="B234" s="11" t="s">
        <v>1872</v>
      </c>
      <c r="C234" s="11" t="s">
        <v>2099</v>
      </c>
      <c r="D234" s="7" t="s">
        <v>2485</v>
      </c>
      <c r="E234" s="53">
        <v>2017.06</v>
      </c>
      <c r="F234" s="8" t="s">
        <v>74</v>
      </c>
      <c r="G234" s="9">
        <v>4980</v>
      </c>
      <c r="H234" s="9">
        <v>9526</v>
      </c>
      <c r="I234" s="10" t="s">
        <v>39</v>
      </c>
      <c r="J234" s="40" t="s">
        <v>48</v>
      </c>
      <c r="K234" s="42"/>
    </row>
    <row r="235" spans="1:11" x14ac:dyDescent="0.2">
      <c r="A235" s="70">
        <f t="shared" si="6"/>
        <v>231</v>
      </c>
      <c r="B235" s="7" t="s">
        <v>1871</v>
      </c>
      <c r="C235" s="11" t="s">
        <v>2099</v>
      </c>
      <c r="D235" s="31" t="s">
        <v>2137</v>
      </c>
      <c r="E235" s="53">
        <v>2017.06</v>
      </c>
      <c r="F235" s="8" t="s">
        <v>74</v>
      </c>
      <c r="G235" s="9">
        <v>1591</v>
      </c>
      <c r="H235" s="9">
        <v>2949</v>
      </c>
      <c r="I235" s="10" t="s">
        <v>68</v>
      </c>
      <c r="J235" s="40" t="s">
        <v>48</v>
      </c>
      <c r="K235" s="42"/>
    </row>
    <row r="236" spans="1:11" x14ac:dyDescent="0.2">
      <c r="A236" s="67">
        <f t="shared" si="6"/>
        <v>232</v>
      </c>
      <c r="B236" s="11" t="s">
        <v>1870</v>
      </c>
      <c r="C236" s="11" t="s">
        <v>2099</v>
      </c>
      <c r="D236" s="31" t="s">
        <v>2137</v>
      </c>
      <c r="E236" s="53">
        <v>2017.08</v>
      </c>
      <c r="F236" s="8" t="s">
        <v>74</v>
      </c>
      <c r="G236" s="9">
        <v>984</v>
      </c>
      <c r="H236" s="9">
        <v>1895</v>
      </c>
      <c r="I236" s="10" t="s">
        <v>2</v>
      </c>
      <c r="J236" s="40" t="s">
        <v>48</v>
      </c>
      <c r="K236" s="42"/>
    </row>
    <row r="237" spans="1:11" x14ac:dyDescent="0.2">
      <c r="A237" s="67">
        <f t="shared" si="6"/>
        <v>233</v>
      </c>
      <c r="B237" s="11" t="s">
        <v>1869</v>
      </c>
      <c r="C237" s="11" t="s">
        <v>2099</v>
      </c>
      <c r="D237" s="7" t="s">
        <v>2101</v>
      </c>
      <c r="E237" s="53">
        <v>2017.08</v>
      </c>
      <c r="F237" s="8" t="s">
        <v>74</v>
      </c>
      <c r="G237" s="9">
        <v>155.68</v>
      </c>
      <c r="H237" s="9">
        <v>307</v>
      </c>
      <c r="I237" s="10" t="s">
        <v>2</v>
      </c>
      <c r="J237" s="40" t="s">
        <v>48</v>
      </c>
      <c r="K237" s="42"/>
    </row>
    <row r="238" spans="1:11" x14ac:dyDescent="0.2">
      <c r="A238" s="70">
        <f t="shared" si="6"/>
        <v>234</v>
      </c>
      <c r="B238" s="7" t="s">
        <v>1867</v>
      </c>
      <c r="C238" s="7" t="s">
        <v>2099</v>
      </c>
      <c r="D238" s="7" t="s">
        <v>2165</v>
      </c>
      <c r="E238" s="53">
        <v>2016.08</v>
      </c>
      <c r="F238" s="8" t="s">
        <v>215</v>
      </c>
      <c r="G238" s="9">
        <v>11351</v>
      </c>
      <c r="H238" s="9">
        <v>22775</v>
      </c>
      <c r="I238" s="10" t="s">
        <v>2274</v>
      </c>
      <c r="J238" s="40" t="s">
        <v>48</v>
      </c>
      <c r="K238" s="44"/>
    </row>
    <row r="239" spans="1:11" x14ac:dyDescent="0.2">
      <c r="A239" s="70">
        <f t="shared" si="6"/>
        <v>235</v>
      </c>
      <c r="B239" s="7" t="s">
        <v>1868</v>
      </c>
      <c r="C239" s="7" t="s">
        <v>2099</v>
      </c>
      <c r="D239" s="7" t="s">
        <v>32</v>
      </c>
      <c r="E239" s="53">
        <v>2016.09</v>
      </c>
      <c r="F239" s="8" t="s">
        <v>171</v>
      </c>
      <c r="G239" s="9">
        <v>4234</v>
      </c>
      <c r="H239" s="9">
        <v>12036</v>
      </c>
      <c r="I239" s="10" t="s">
        <v>39</v>
      </c>
      <c r="J239" s="40" t="s">
        <v>48</v>
      </c>
      <c r="K239" s="42"/>
    </row>
    <row r="240" spans="1:11" x14ac:dyDescent="0.2">
      <c r="A240" s="67">
        <f t="shared" si="6"/>
        <v>236</v>
      </c>
      <c r="B240" s="7" t="s">
        <v>1867</v>
      </c>
      <c r="C240" s="7" t="s">
        <v>2099</v>
      </c>
      <c r="D240" s="21" t="s">
        <v>2165</v>
      </c>
      <c r="E240" s="53">
        <v>2016.11</v>
      </c>
      <c r="F240" s="8" t="s">
        <v>171</v>
      </c>
      <c r="G240" s="22">
        <v>147</v>
      </c>
      <c r="H240" s="23">
        <v>367</v>
      </c>
      <c r="I240" s="24" t="s">
        <v>2157</v>
      </c>
      <c r="J240" s="24" t="s">
        <v>2157</v>
      </c>
      <c r="K240" s="42"/>
    </row>
    <row r="241" spans="1:11" x14ac:dyDescent="0.2">
      <c r="A241" s="70">
        <f t="shared" si="6"/>
        <v>237</v>
      </c>
      <c r="B241" s="7" t="s">
        <v>1866</v>
      </c>
      <c r="C241" s="7" t="s">
        <v>2099</v>
      </c>
      <c r="D241" s="31" t="s">
        <v>2160</v>
      </c>
      <c r="E241" s="53">
        <v>2017.03</v>
      </c>
      <c r="F241" s="8" t="s">
        <v>154</v>
      </c>
      <c r="G241" s="9">
        <v>1942</v>
      </c>
      <c r="H241" s="9">
        <v>3187</v>
      </c>
      <c r="I241" s="24" t="s">
        <v>2162</v>
      </c>
      <c r="J241" s="24" t="s">
        <v>48</v>
      </c>
      <c r="K241" s="42"/>
    </row>
    <row r="242" spans="1:11" x14ac:dyDescent="0.2">
      <c r="A242" s="70">
        <f t="shared" si="6"/>
        <v>238</v>
      </c>
      <c r="B242" s="7" t="s">
        <v>1865</v>
      </c>
      <c r="C242" s="11" t="s">
        <v>2099</v>
      </c>
      <c r="D242" s="7" t="s">
        <v>725</v>
      </c>
      <c r="E242" s="53">
        <v>2017.05</v>
      </c>
      <c r="F242" s="8" t="s">
        <v>119</v>
      </c>
      <c r="G242" s="9">
        <v>384</v>
      </c>
      <c r="H242" s="9">
        <v>888</v>
      </c>
      <c r="I242" s="10" t="s">
        <v>4</v>
      </c>
      <c r="J242" s="24" t="s">
        <v>48</v>
      </c>
      <c r="K242" s="42"/>
    </row>
    <row r="243" spans="1:11" x14ac:dyDescent="0.2">
      <c r="A243" s="67">
        <f t="shared" si="6"/>
        <v>239</v>
      </c>
      <c r="B243" s="7" t="s">
        <v>1864</v>
      </c>
      <c r="C243" s="11" t="s">
        <v>2099</v>
      </c>
      <c r="D243" s="31" t="s">
        <v>2139</v>
      </c>
      <c r="E243" s="53">
        <v>2018.01</v>
      </c>
      <c r="F243" s="8" t="s">
        <v>2525</v>
      </c>
      <c r="G243" s="9">
        <v>1448</v>
      </c>
      <c r="H243" s="9">
        <v>2773</v>
      </c>
      <c r="I243" s="10" t="s">
        <v>39</v>
      </c>
      <c r="J243" s="40" t="s">
        <v>48</v>
      </c>
      <c r="K243" s="42"/>
    </row>
    <row r="244" spans="1:11" x14ac:dyDescent="0.2">
      <c r="A244" s="67">
        <f t="shared" si="6"/>
        <v>240</v>
      </c>
      <c r="B244" s="31" t="s">
        <v>2752</v>
      </c>
      <c r="C244" s="31" t="s">
        <v>17</v>
      </c>
      <c r="D244" s="31"/>
      <c r="E244" s="31" t="s">
        <v>2743</v>
      </c>
      <c r="F244" s="32" t="s">
        <v>2753</v>
      </c>
      <c r="G244" s="28">
        <v>1257</v>
      </c>
      <c r="H244" s="28">
        <v>2749</v>
      </c>
      <c r="I244" s="29" t="s">
        <v>40</v>
      </c>
      <c r="J244" s="39" t="s">
        <v>48</v>
      </c>
      <c r="K244" s="43" t="s">
        <v>809</v>
      </c>
    </row>
    <row r="245" spans="1:11" x14ac:dyDescent="0.2">
      <c r="A245" s="67">
        <f t="shared" si="6"/>
        <v>241</v>
      </c>
      <c r="B245" s="7" t="s">
        <v>1863</v>
      </c>
      <c r="C245" s="11" t="s">
        <v>2099</v>
      </c>
      <c r="D245" s="31" t="s">
        <v>2137</v>
      </c>
      <c r="E245" s="53">
        <v>2018.01</v>
      </c>
      <c r="F245" s="8" t="s">
        <v>2524</v>
      </c>
      <c r="G245" s="9">
        <v>1199</v>
      </c>
      <c r="H245" s="9">
        <v>1854</v>
      </c>
      <c r="I245" s="10" t="s">
        <v>39</v>
      </c>
      <c r="J245" s="40" t="s">
        <v>48</v>
      </c>
      <c r="K245" s="42"/>
    </row>
    <row r="246" spans="1:11" x14ac:dyDescent="0.2">
      <c r="A246" s="70">
        <f t="shared" si="6"/>
        <v>242</v>
      </c>
      <c r="B246" s="7" t="s">
        <v>1862</v>
      </c>
      <c r="C246" s="7" t="s">
        <v>2099</v>
      </c>
      <c r="D246" s="31" t="s">
        <v>2137</v>
      </c>
      <c r="E246" s="53">
        <v>2018.06</v>
      </c>
      <c r="F246" s="8" t="s">
        <v>2524</v>
      </c>
      <c r="G246" s="9">
        <v>1323</v>
      </c>
      <c r="H246" s="9">
        <v>2066</v>
      </c>
      <c r="I246" s="10" t="s">
        <v>39</v>
      </c>
      <c r="J246" s="40" t="s">
        <v>2130</v>
      </c>
      <c r="K246" s="42"/>
    </row>
    <row r="247" spans="1:11" x14ac:dyDescent="0.2">
      <c r="A247" s="70">
        <f t="shared" si="6"/>
        <v>243</v>
      </c>
      <c r="B247" s="7" t="s">
        <v>2451</v>
      </c>
      <c r="C247" s="7" t="s">
        <v>15</v>
      </c>
      <c r="D247" s="7"/>
      <c r="E247" s="53">
        <v>2017.03</v>
      </c>
      <c r="F247" s="8" t="s">
        <v>155</v>
      </c>
      <c r="G247" s="22">
        <v>1206</v>
      </c>
      <c r="H247" s="9">
        <v>2302</v>
      </c>
      <c r="I247" s="10" t="s">
        <v>4</v>
      </c>
      <c r="J247" s="24" t="s">
        <v>48</v>
      </c>
      <c r="K247" s="42"/>
    </row>
    <row r="248" spans="1:11" x14ac:dyDescent="0.2">
      <c r="A248" s="67">
        <f t="shared" si="6"/>
        <v>244</v>
      </c>
      <c r="B248" s="31" t="s">
        <v>1861</v>
      </c>
      <c r="C248" s="31" t="s">
        <v>2099</v>
      </c>
      <c r="D248" s="7" t="s">
        <v>527</v>
      </c>
      <c r="E248" s="54">
        <v>2012.08</v>
      </c>
      <c r="F248" s="32" t="s">
        <v>353</v>
      </c>
      <c r="G248" s="28">
        <v>1622</v>
      </c>
      <c r="H248" s="28">
        <v>2596</v>
      </c>
      <c r="I248" s="29" t="s">
        <v>2162</v>
      </c>
      <c r="J248" s="39" t="s">
        <v>48</v>
      </c>
    </row>
    <row r="249" spans="1:11" x14ac:dyDescent="0.2">
      <c r="A249" s="67">
        <f t="shared" si="6"/>
        <v>245</v>
      </c>
      <c r="B249" s="7" t="s">
        <v>1860</v>
      </c>
      <c r="C249" s="7" t="s">
        <v>15</v>
      </c>
      <c r="D249" s="7"/>
      <c r="E249" s="53">
        <v>2016.12</v>
      </c>
      <c r="F249" s="8" t="s">
        <v>135</v>
      </c>
      <c r="G249" s="9">
        <v>2234</v>
      </c>
      <c r="H249" s="9">
        <v>4484</v>
      </c>
      <c r="I249" s="10" t="s">
        <v>39</v>
      </c>
      <c r="J249" s="24" t="s">
        <v>48</v>
      </c>
      <c r="K249" s="42"/>
    </row>
    <row r="250" spans="1:11" x14ac:dyDescent="0.2">
      <c r="A250" s="70">
        <f t="shared" si="6"/>
        <v>246</v>
      </c>
      <c r="B250" s="7" t="s">
        <v>1859</v>
      </c>
      <c r="C250" s="11" t="s">
        <v>2099</v>
      </c>
      <c r="D250" s="7" t="s">
        <v>2143</v>
      </c>
      <c r="E250" s="53">
        <v>2018.03</v>
      </c>
      <c r="F250" s="8" t="s">
        <v>2539</v>
      </c>
      <c r="G250" s="9">
        <v>1971</v>
      </c>
      <c r="H250" s="9">
        <v>4621</v>
      </c>
      <c r="I250" s="10" t="s">
        <v>2</v>
      </c>
      <c r="J250" s="40" t="s">
        <v>2130</v>
      </c>
      <c r="K250" s="42"/>
    </row>
    <row r="251" spans="1:11" x14ac:dyDescent="0.2">
      <c r="A251" s="71">
        <f t="shared" si="6"/>
        <v>247</v>
      </c>
      <c r="B251" s="31" t="s">
        <v>1858</v>
      </c>
      <c r="C251" s="31" t="s">
        <v>2099</v>
      </c>
      <c r="D251" s="31" t="s">
        <v>751</v>
      </c>
      <c r="E251" s="54">
        <v>2020.11</v>
      </c>
      <c r="F251" s="32" t="s">
        <v>827</v>
      </c>
      <c r="G251" s="28">
        <v>1318</v>
      </c>
      <c r="H251" s="28">
        <v>2534</v>
      </c>
      <c r="I251" s="29" t="s">
        <v>713</v>
      </c>
      <c r="J251" s="39" t="s">
        <v>48</v>
      </c>
    </row>
    <row r="252" spans="1:11" s="60" customFormat="1" x14ac:dyDescent="0.2">
      <c r="A252" s="67">
        <f t="shared" si="6"/>
        <v>248</v>
      </c>
      <c r="B252" s="7" t="s">
        <v>1857</v>
      </c>
      <c r="C252" s="11" t="s">
        <v>2099</v>
      </c>
      <c r="D252" s="31" t="s">
        <v>2137</v>
      </c>
      <c r="E252" s="53">
        <v>2018.02</v>
      </c>
      <c r="F252" s="8" t="s">
        <v>2535</v>
      </c>
      <c r="G252" s="9">
        <v>1402</v>
      </c>
      <c r="H252" s="9">
        <v>2264</v>
      </c>
      <c r="I252" s="10" t="s">
        <v>2</v>
      </c>
      <c r="J252" s="40" t="s">
        <v>2130</v>
      </c>
      <c r="K252" s="43"/>
    </row>
    <row r="253" spans="1:11" s="60" customFormat="1" x14ac:dyDescent="0.2">
      <c r="A253" s="67">
        <f t="shared" si="6"/>
        <v>249</v>
      </c>
      <c r="B253" s="31" t="s">
        <v>2844</v>
      </c>
      <c r="C253" s="31" t="s">
        <v>738</v>
      </c>
      <c r="D253" s="31"/>
      <c r="E253" s="31" t="s">
        <v>2837</v>
      </c>
      <c r="F253" s="32" t="s">
        <v>2845</v>
      </c>
      <c r="G253" s="28">
        <v>2422</v>
      </c>
      <c r="H253" s="28">
        <v>4481</v>
      </c>
      <c r="I253" s="29" t="s">
        <v>40</v>
      </c>
      <c r="J253" s="39" t="s">
        <v>48</v>
      </c>
      <c r="K253" s="43" t="s">
        <v>795</v>
      </c>
    </row>
    <row r="254" spans="1:11" s="60" customFormat="1" x14ac:dyDescent="0.2">
      <c r="A254" s="70">
        <f t="shared" ref="A254:A1544" si="7">ROW()-4</f>
        <v>250</v>
      </c>
      <c r="B254" s="31" t="s">
        <v>1856</v>
      </c>
      <c r="C254" s="31" t="s">
        <v>2099</v>
      </c>
      <c r="D254" s="31" t="s">
        <v>2137</v>
      </c>
      <c r="E254" s="56" t="s">
        <v>2669</v>
      </c>
      <c r="F254" s="31" t="s">
        <v>593</v>
      </c>
      <c r="G254" s="33">
        <v>1537</v>
      </c>
      <c r="H254" s="33">
        <v>2378</v>
      </c>
      <c r="I254" s="34" t="s">
        <v>2162</v>
      </c>
      <c r="J254" s="59" t="s">
        <v>33</v>
      </c>
      <c r="K254" s="43"/>
    </row>
    <row r="255" spans="1:11" s="60" customFormat="1" x14ac:dyDescent="0.2">
      <c r="A255" s="67">
        <f t="shared" si="7"/>
        <v>251</v>
      </c>
      <c r="B255" s="7" t="s">
        <v>1855</v>
      </c>
      <c r="C255" s="7" t="s">
        <v>2099</v>
      </c>
      <c r="D255" s="7" t="s">
        <v>2165</v>
      </c>
      <c r="E255" s="53">
        <v>2015.05</v>
      </c>
      <c r="F255" s="8" t="s">
        <v>260</v>
      </c>
      <c r="G255" s="9">
        <v>9713</v>
      </c>
      <c r="H255" s="9">
        <v>16251</v>
      </c>
      <c r="I255" s="10" t="s">
        <v>2162</v>
      </c>
      <c r="J255" s="40" t="s">
        <v>48</v>
      </c>
      <c r="K255" s="44"/>
    </row>
    <row r="256" spans="1:11" s="60" customFormat="1" x14ac:dyDescent="0.2">
      <c r="A256" s="67">
        <f t="shared" si="7"/>
        <v>252</v>
      </c>
      <c r="B256" s="11" t="s">
        <v>1854</v>
      </c>
      <c r="C256" s="11" t="s">
        <v>2099</v>
      </c>
      <c r="D256" s="7" t="s">
        <v>2296</v>
      </c>
      <c r="E256" s="53">
        <v>2017.12</v>
      </c>
      <c r="F256" s="20" t="s">
        <v>2509</v>
      </c>
      <c r="G256" s="9">
        <v>1384</v>
      </c>
      <c r="H256" s="9">
        <v>3239</v>
      </c>
      <c r="I256" s="10" t="s">
        <v>2162</v>
      </c>
      <c r="J256" s="40" t="s">
        <v>48</v>
      </c>
      <c r="K256" s="42"/>
    </row>
    <row r="257" spans="1:11" s="60" customFormat="1" x14ac:dyDescent="0.2">
      <c r="A257" s="70">
        <f t="shared" si="7"/>
        <v>253</v>
      </c>
      <c r="B257" s="7" t="s">
        <v>739</v>
      </c>
      <c r="C257" s="7" t="s">
        <v>2099</v>
      </c>
      <c r="D257" s="12" t="s">
        <v>735</v>
      </c>
      <c r="E257" s="53">
        <v>2020.04</v>
      </c>
      <c r="F257" s="13" t="s">
        <v>2707</v>
      </c>
      <c r="G257" s="9">
        <v>1544</v>
      </c>
      <c r="H257" s="9">
        <v>3119</v>
      </c>
      <c r="I257" s="14" t="s">
        <v>2247</v>
      </c>
      <c r="J257" s="14" t="s">
        <v>48</v>
      </c>
      <c r="K257" s="43"/>
    </row>
    <row r="258" spans="1:11" s="60" customFormat="1" x14ac:dyDescent="0.2">
      <c r="A258" s="67">
        <f t="shared" si="7"/>
        <v>254</v>
      </c>
      <c r="B258" s="31" t="s">
        <v>1853</v>
      </c>
      <c r="C258" s="31" t="s">
        <v>2103</v>
      </c>
      <c r="D258" s="7" t="s">
        <v>724</v>
      </c>
      <c r="E258" s="53">
        <v>2012.01</v>
      </c>
      <c r="F258" s="32" t="s">
        <v>398</v>
      </c>
      <c r="G258" s="28">
        <v>373</v>
      </c>
      <c r="H258" s="28">
        <v>1665</v>
      </c>
      <c r="I258" s="29" t="s">
        <v>2208</v>
      </c>
      <c r="J258" s="39" t="s">
        <v>2210</v>
      </c>
      <c r="K258" s="43"/>
    </row>
    <row r="259" spans="1:11" s="60" customFormat="1" x14ac:dyDescent="0.2">
      <c r="A259" s="70">
        <f t="shared" si="7"/>
        <v>255</v>
      </c>
      <c r="B259" s="31" t="s">
        <v>1852</v>
      </c>
      <c r="C259" s="31" t="s">
        <v>2103</v>
      </c>
      <c r="D259" s="7" t="s">
        <v>724</v>
      </c>
      <c r="E259" s="54">
        <v>2012.08</v>
      </c>
      <c r="F259" s="32" t="s">
        <v>398</v>
      </c>
      <c r="G259" s="28">
        <v>3149</v>
      </c>
      <c r="H259" s="28">
        <v>4610</v>
      </c>
      <c r="I259" s="29" t="s">
        <v>2162</v>
      </c>
      <c r="J259" s="39" t="s">
        <v>2225</v>
      </c>
      <c r="K259" s="43"/>
    </row>
    <row r="260" spans="1:11" s="60" customFormat="1" x14ac:dyDescent="0.2">
      <c r="A260" s="71">
        <f t="shared" si="7"/>
        <v>256</v>
      </c>
      <c r="B260" s="7" t="s">
        <v>34</v>
      </c>
      <c r="C260" s="31" t="s">
        <v>17</v>
      </c>
      <c r="D260" s="31"/>
      <c r="E260" s="53">
        <v>2010.07</v>
      </c>
      <c r="F260" s="8" t="s">
        <v>136</v>
      </c>
      <c r="G260" s="9">
        <v>7048</v>
      </c>
      <c r="H260" s="9">
        <v>7663</v>
      </c>
      <c r="I260" s="10" t="s">
        <v>2</v>
      </c>
      <c r="J260" s="40" t="s">
        <v>48</v>
      </c>
      <c r="K260" s="43"/>
    </row>
    <row r="261" spans="1:11" s="60" customFormat="1" x14ac:dyDescent="0.2">
      <c r="A261" s="67">
        <f t="shared" ref="A261:A705" si="8">ROW()-4</f>
        <v>257</v>
      </c>
      <c r="B261" s="31" t="s">
        <v>1851</v>
      </c>
      <c r="C261" s="31" t="s">
        <v>2104</v>
      </c>
      <c r="D261" s="7" t="s">
        <v>2188</v>
      </c>
      <c r="E261" s="53">
        <v>2011.06</v>
      </c>
      <c r="F261" s="32" t="s">
        <v>408</v>
      </c>
      <c r="G261" s="28">
        <v>1732</v>
      </c>
      <c r="H261" s="28">
        <v>3481</v>
      </c>
      <c r="I261" s="29" t="s">
        <v>2</v>
      </c>
      <c r="J261" s="39" t="s">
        <v>48</v>
      </c>
      <c r="K261" s="43"/>
    </row>
    <row r="262" spans="1:11" s="60" customFormat="1" x14ac:dyDescent="0.2">
      <c r="A262" s="67">
        <f t="shared" si="8"/>
        <v>258</v>
      </c>
      <c r="B262" s="31" t="s">
        <v>1850</v>
      </c>
      <c r="C262" s="31" t="s">
        <v>2099</v>
      </c>
      <c r="D262" s="7" t="s">
        <v>2165</v>
      </c>
      <c r="E262" s="54">
        <v>2012.05</v>
      </c>
      <c r="F262" s="32" t="s">
        <v>408</v>
      </c>
      <c r="G262" s="28">
        <v>7627</v>
      </c>
      <c r="H262" s="28">
        <v>15293</v>
      </c>
      <c r="I262" s="29" t="s">
        <v>887</v>
      </c>
      <c r="J262" s="39" t="s">
        <v>48</v>
      </c>
      <c r="K262" s="43"/>
    </row>
    <row r="263" spans="1:11" s="60" customFormat="1" x14ac:dyDescent="0.2">
      <c r="A263" s="67">
        <f t="shared" si="8"/>
        <v>259</v>
      </c>
      <c r="B263" s="31" t="s">
        <v>1849</v>
      </c>
      <c r="C263" s="31" t="s">
        <v>2099</v>
      </c>
      <c r="D263" s="7" t="s">
        <v>770</v>
      </c>
      <c r="E263" s="54">
        <v>2012.06</v>
      </c>
      <c r="F263" s="32" t="s">
        <v>136</v>
      </c>
      <c r="G263" s="28">
        <v>775</v>
      </c>
      <c r="H263" s="28">
        <v>1647</v>
      </c>
      <c r="I263" s="29" t="s">
        <v>887</v>
      </c>
      <c r="J263" s="39" t="s">
        <v>48</v>
      </c>
      <c r="K263" s="43"/>
    </row>
    <row r="264" spans="1:11" s="60" customFormat="1" x14ac:dyDescent="0.2">
      <c r="A264" s="70">
        <f t="shared" si="8"/>
        <v>260</v>
      </c>
      <c r="B264" s="7" t="s">
        <v>1848</v>
      </c>
      <c r="C264" s="7" t="s">
        <v>2099</v>
      </c>
      <c r="D264" s="7" t="s">
        <v>2251</v>
      </c>
      <c r="E264" s="54">
        <v>2013.05</v>
      </c>
      <c r="F264" s="32" t="s">
        <v>136</v>
      </c>
      <c r="G264" s="28">
        <v>3885</v>
      </c>
      <c r="H264" s="28">
        <v>6459</v>
      </c>
      <c r="I264" s="29" t="s">
        <v>2252</v>
      </c>
      <c r="J264" s="39" t="s">
        <v>48</v>
      </c>
      <c r="K264" s="43"/>
    </row>
    <row r="265" spans="1:11" s="60" customFormat="1" x14ac:dyDescent="0.2">
      <c r="A265" s="67">
        <f t="shared" si="8"/>
        <v>261</v>
      </c>
      <c r="B265" s="7" t="s">
        <v>1847</v>
      </c>
      <c r="C265" s="7" t="s">
        <v>2099</v>
      </c>
      <c r="D265" s="7" t="s">
        <v>2129</v>
      </c>
      <c r="E265" s="53">
        <v>2014.06</v>
      </c>
      <c r="F265" s="26" t="s">
        <v>136</v>
      </c>
      <c r="G265" s="27">
        <v>8755</v>
      </c>
      <c r="H265" s="28">
        <v>15031</v>
      </c>
      <c r="I265" s="29" t="s">
        <v>2208</v>
      </c>
      <c r="J265" s="39" t="s">
        <v>48</v>
      </c>
      <c r="K265" s="44"/>
    </row>
    <row r="266" spans="1:11" s="60" customFormat="1" x14ac:dyDescent="0.2">
      <c r="A266" s="67">
        <f t="shared" si="8"/>
        <v>262</v>
      </c>
      <c r="B266" s="7" t="s">
        <v>1846</v>
      </c>
      <c r="C266" s="31" t="s">
        <v>30</v>
      </c>
      <c r="D266" s="7"/>
      <c r="E266" s="53">
        <v>2015.04</v>
      </c>
      <c r="F266" s="8" t="s">
        <v>136</v>
      </c>
      <c r="G266" s="9">
        <v>168</v>
      </c>
      <c r="H266" s="9">
        <v>341</v>
      </c>
      <c r="I266" s="10" t="s">
        <v>2259</v>
      </c>
      <c r="J266" s="40" t="s">
        <v>2346</v>
      </c>
      <c r="K266" s="44" t="s">
        <v>2347</v>
      </c>
    </row>
    <row r="267" spans="1:11" s="65" customFormat="1" x14ac:dyDescent="0.2">
      <c r="A267" s="67">
        <f t="shared" si="8"/>
        <v>263</v>
      </c>
      <c r="B267" s="7" t="s">
        <v>1845</v>
      </c>
      <c r="C267" s="7" t="s">
        <v>30</v>
      </c>
      <c r="D267" s="7"/>
      <c r="E267" s="53">
        <v>2015.09</v>
      </c>
      <c r="F267" s="8" t="s">
        <v>136</v>
      </c>
      <c r="G267" s="9">
        <v>362</v>
      </c>
      <c r="H267" s="9">
        <v>509</v>
      </c>
      <c r="I267" s="10" t="s">
        <v>2269</v>
      </c>
      <c r="J267" s="40" t="s">
        <v>2370</v>
      </c>
      <c r="K267" s="44" t="s">
        <v>2263</v>
      </c>
    </row>
    <row r="268" spans="1:11" s="60" customFormat="1" x14ac:dyDescent="0.2">
      <c r="A268" s="67">
        <f t="shared" si="8"/>
        <v>264</v>
      </c>
      <c r="B268" s="7" t="s">
        <v>1844</v>
      </c>
      <c r="C268" s="7" t="s">
        <v>17</v>
      </c>
      <c r="D268" s="7"/>
      <c r="E268" s="53" t="s">
        <v>953</v>
      </c>
      <c r="F268" s="8" t="s">
        <v>136</v>
      </c>
      <c r="G268" s="9">
        <v>589</v>
      </c>
      <c r="H268" s="9">
        <v>1550</v>
      </c>
      <c r="I268" s="10" t="s">
        <v>2222</v>
      </c>
      <c r="J268" s="40" t="s">
        <v>48</v>
      </c>
      <c r="K268" s="44"/>
    </row>
    <row r="269" spans="1:11" s="60" customFormat="1" x14ac:dyDescent="0.2">
      <c r="A269" s="67">
        <f t="shared" si="8"/>
        <v>265</v>
      </c>
      <c r="B269" s="7" t="s">
        <v>1843</v>
      </c>
      <c r="C269" s="7" t="s">
        <v>2099</v>
      </c>
      <c r="D269" s="21" t="s">
        <v>2155</v>
      </c>
      <c r="E269" s="53">
        <v>2016.12</v>
      </c>
      <c r="F269" s="8" t="s">
        <v>136</v>
      </c>
      <c r="G269" s="9">
        <v>4479</v>
      </c>
      <c r="H269" s="9">
        <v>6967</v>
      </c>
      <c r="I269" s="10" t="s">
        <v>4</v>
      </c>
      <c r="J269" s="24" t="s">
        <v>48</v>
      </c>
      <c r="K269" s="42"/>
    </row>
    <row r="270" spans="1:11" s="60" customFormat="1" x14ac:dyDescent="0.2">
      <c r="A270" s="67">
        <f t="shared" si="8"/>
        <v>266</v>
      </c>
      <c r="B270" s="7" t="s">
        <v>1842</v>
      </c>
      <c r="C270" s="7" t="s">
        <v>2099</v>
      </c>
      <c r="D270" s="7" t="s">
        <v>2445</v>
      </c>
      <c r="E270" s="53">
        <v>2017.02</v>
      </c>
      <c r="F270" s="8" t="s">
        <v>136</v>
      </c>
      <c r="G270" s="22">
        <v>1116</v>
      </c>
      <c r="H270" s="9">
        <v>2605</v>
      </c>
      <c r="I270" s="24" t="s">
        <v>2222</v>
      </c>
      <c r="J270" s="24" t="s">
        <v>48</v>
      </c>
      <c r="K270" s="42"/>
    </row>
    <row r="271" spans="1:11" s="60" customFormat="1" x14ac:dyDescent="0.2">
      <c r="A271" s="67">
        <f t="shared" si="8"/>
        <v>267</v>
      </c>
      <c r="B271" s="7" t="s">
        <v>1841</v>
      </c>
      <c r="C271" s="7" t="s">
        <v>2099</v>
      </c>
      <c r="D271" s="7" t="s">
        <v>2445</v>
      </c>
      <c r="E271" s="53">
        <v>2017.02</v>
      </c>
      <c r="F271" s="8" t="s">
        <v>136</v>
      </c>
      <c r="G271" s="22">
        <v>1113</v>
      </c>
      <c r="H271" s="9">
        <v>2450</v>
      </c>
      <c r="I271" s="10" t="s">
        <v>4</v>
      </c>
      <c r="J271" s="24" t="s">
        <v>48</v>
      </c>
      <c r="K271" s="42"/>
    </row>
    <row r="272" spans="1:11" s="60" customFormat="1" x14ac:dyDescent="0.2">
      <c r="A272" s="67">
        <f t="shared" si="8"/>
        <v>268</v>
      </c>
      <c r="B272" s="7" t="s">
        <v>1840</v>
      </c>
      <c r="C272" s="7" t="s">
        <v>2099</v>
      </c>
      <c r="D272" s="7" t="s">
        <v>2307</v>
      </c>
      <c r="E272" s="53">
        <v>2017.02</v>
      </c>
      <c r="F272" s="8" t="s">
        <v>136</v>
      </c>
      <c r="G272" s="22">
        <v>155</v>
      </c>
      <c r="H272" s="9">
        <v>340</v>
      </c>
      <c r="I272" s="24" t="s">
        <v>2222</v>
      </c>
      <c r="J272" s="24" t="s">
        <v>48</v>
      </c>
      <c r="K272" s="42"/>
    </row>
    <row r="273" spans="1:11" s="60" customFormat="1" x14ac:dyDescent="0.2">
      <c r="A273" s="70">
        <f t="shared" si="8"/>
        <v>269</v>
      </c>
      <c r="B273" s="7" t="s">
        <v>1839</v>
      </c>
      <c r="C273" s="7" t="s">
        <v>2484</v>
      </c>
      <c r="D273" s="7"/>
      <c r="E273" s="53">
        <v>2017.06</v>
      </c>
      <c r="F273" s="8" t="s">
        <v>102</v>
      </c>
      <c r="G273" s="9">
        <v>892</v>
      </c>
      <c r="H273" s="9">
        <v>2693</v>
      </c>
      <c r="I273" s="10" t="s">
        <v>39</v>
      </c>
      <c r="J273" s="40" t="s">
        <v>48</v>
      </c>
      <c r="K273" s="42"/>
    </row>
    <row r="274" spans="1:11" x14ac:dyDescent="0.2">
      <c r="A274" s="70">
        <f t="shared" si="8"/>
        <v>270</v>
      </c>
      <c r="B274" s="7" t="s">
        <v>731</v>
      </c>
      <c r="C274" s="7" t="s">
        <v>17</v>
      </c>
      <c r="D274" s="7"/>
      <c r="E274" s="53">
        <v>2020.03</v>
      </c>
      <c r="F274" s="13" t="s">
        <v>102</v>
      </c>
      <c r="G274" s="9">
        <v>15342</v>
      </c>
      <c r="H274" s="9">
        <v>32489</v>
      </c>
      <c r="I274" s="14" t="s">
        <v>40</v>
      </c>
      <c r="J274" s="14" t="s">
        <v>48</v>
      </c>
      <c r="K274" s="43" t="s">
        <v>2513</v>
      </c>
    </row>
    <row r="275" spans="1:11" s="60" customFormat="1" x14ac:dyDescent="0.2">
      <c r="A275" s="71">
        <f t="shared" si="8"/>
        <v>271</v>
      </c>
      <c r="B275" s="31" t="s">
        <v>2089</v>
      </c>
      <c r="C275" s="31" t="s">
        <v>2099</v>
      </c>
      <c r="D275" s="31" t="s">
        <v>2091</v>
      </c>
      <c r="E275" s="31" t="s">
        <v>2081</v>
      </c>
      <c r="F275" s="32" t="s">
        <v>102</v>
      </c>
      <c r="G275" s="28">
        <v>1769</v>
      </c>
      <c r="H275" s="28">
        <v>3574</v>
      </c>
      <c r="I275" s="29" t="s">
        <v>40</v>
      </c>
      <c r="J275" s="39" t="s">
        <v>48</v>
      </c>
      <c r="K275" s="43" t="s">
        <v>809</v>
      </c>
    </row>
    <row r="276" spans="1:11" s="60" customFormat="1" x14ac:dyDescent="0.2">
      <c r="A276" s="67">
        <f t="shared" si="8"/>
        <v>272</v>
      </c>
      <c r="B276" s="31" t="s">
        <v>2747</v>
      </c>
      <c r="C276" s="31" t="s">
        <v>1080</v>
      </c>
      <c r="D276" s="31"/>
      <c r="E276" s="31" t="s">
        <v>2743</v>
      </c>
      <c r="F276" s="32" t="s">
        <v>102</v>
      </c>
      <c r="G276" s="28">
        <v>749</v>
      </c>
      <c r="H276" s="28">
        <v>1711</v>
      </c>
      <c r="I276" s="29" t="s">
        <v>49</v>
      </c>
      <c r="J276" s="39" t="s">
        <v>48</v>
      </c>
      <c r="K276" s="43"/>
    </row>
    <row r="277" spans="1:11" s="60" customFormat="1" x14ac:dyDescent="0.2">
      <c r="A277" s="67">
        <f t="shared" si="8"/>
        <v>273</v>
      </c>
      <c r="B277" s="31" t="s">
        <v>1838</v>
      </c>
      <c r="C277" s="31" t="s">
        <v>2099</v>
      </c>
      <c r="D277" s="31" t="s">
        <v>735</v>
      </c>
      <c r="E277" s="54">
        <v>2020.07</v>
      </c>
      <c r="F277" s="32" t="s">
        <v>779</v>
      </c>
      <c r="G277" s="28">
        <v>1498</v>
      </c>
      <c r="H277" s="28">
        <v>3154</v>
      </c>
      <c r="I277" s="29" t="s">
        <v>40</v>
      </c>
      <c r="J277" s="39" t="s">
        <v>48</v>
      </c>
      <c r="K277" s="43" t="s">
        <v>2279</v>
      </c>
    </row>
    <row r="278" spans="1:11" s="60" customFormat="1" x14ac:dyDescent="0.2">
      <c r="A278" s="70">
        <f t="shared" si="8"/>
        <v>274</v>
      </c>
      <c r="B278" s="31" t="s">
        <v>1837</v>
      </c>
      <c r="C278" s="31" t="s">
        <v>2099</v>
      </c>
      <c r="D278" s="31" t="s">
        <v>735</v>
      </c>
      <c r="E278" s="54">
        <v>2020.09</v>
      </c>
      <c r="F278" s="32" t="s">
        <v>808</v>
      </c>
      <c r="G278" s="28">
        <v>1646</v>
      </c>
      <c r="H278" s="28">
        <v>3144</v>
      </c>
      <c r="I278" s="29" t="s">
        <v>40</v>
      </c>
      <c r="J278" s="39" t="s">
        <v>48</v>
      </c>
      <c r="K278" s="43" t="s">
        <v>809</v>
      </c>
    </row>
    <row r="279" spans="1:11" s="60" customFormat="1" x14ac:dyDescent="0.2">
      <c r="A279" s="70">
        <f t="shared" si="8"/>
        <v>275</v>
      </c>
      <c r="B279" s="31" t="s">
        <v>1836</v>
      </c>
      <c r="C279" s="31" t="s">
        <v>2099</v>
      </c>
      <c r="D279" s="7" t="s">
        <v>21</v>
      </c>
      <c r="E279" s="53">
        <v>2009.08</v>
      </c>
      <c r="F279" s="32" t="s">
        <v>463</v>
      </c>
      <c r="G279" s="28">
        <v>4718</v>
      </c>
      <c r="H279" s="28">
        <v>10496</v>
      </c>
      <c r="I279" s="10" t="s">
        <v>2</v>
      </c>
      <c r="J279" s="39" t="s">
        <v>48</v>
      </c>
      <c r="K279" s="43"/>
    </row>
    <row r="280" spans="1:11" s="60" customFormat="1" x14ac:dyDescent="0.2">
      <c r="A280" s="70">
        <f t="shared" si="8"/>
        <v>276</v>
      </c>
      <c r="B280" s="7" t="s">
        <v>1835</v>
      </c>
      <c r="C280" s="7" t="s">
        <v>2099</v>
      </c>
      <c r="D280" s="31" t="s">
        <v>2137</v>
      </c>
      <c r="E280" s="53">
        <v>2018.04</v>
      </c>
      <c r="F280" s="30" t="s">
        <v>533</v>
      </c>
      <c r="G280" s="9">
        <v>1624</v>
      </c>
      <c r="H280" s="9">
        <v>3172</v>
      </c>
      <c r="I280" s="10" t="s">
        <v>2162</v>
      </c>
      <c r="J280" s="40" t="s">
        <v>2130</v>
      </c>
      <c r="K280" s="42" t="s">
        <v>2279</v>
      </c>
    </row>
    <row r="281" spans="1:11" s="60" customFormat="1" x14ac:dyDescent="0.2">
      <c r="A281" s="67">
        <f t="shared" si="8"/>
        <v>277</v>
      </c>
      <c r="B281" s="7" t="s">
        <v>1834</v>
      </c>
      <c r="C281" s="7" t="s">
        <v>17</v>
      </c>
      <c r="D281" s="31"/>
      <c r="E281" s="53">
        <v>2016.05</v>
      </c>
      <c r="F281" s="8" t="s">
        <v>200</v>
      </c>
      <c r="G281" s="9">
        <v>1536</v>
      </c>
      <c r="H281" s="9">
        <v>2535</v>
      </c>
      <c r="I281" s="10" t="s">
        <v>2201</v>
      </c>
      <c r="J281" s="40" t="s">
        <v>48</v>
      </c>
      <c r="K281" s="42"/>
    </row>
    <row r="282" spans="1:11" s="60" customFormat="1" x14ac:dyDescent="0.2">
      <c r="A282" s="67">
        <f t="shared" si="8"/>
        <v>278</v>
      </c>
      <c r="B282" s="11" t="s">
        <v>1833</v>
      </c>
      <c r="C282" s="11" t="s">
        <v>2099</v>
      </c>
      <c r="D282" s="31" t="s">
        <v>2137</v>
      </c>
      <c r="E282" s="53">
        <v>2017.12</v>
      </c>
      <c r="F282" s="20" t="s">
        <v>512</v>
      </c>
      <c r="G282" s="9">
        <v>1598</v>
      </c>
      <c r="H282" s="9">
        <v>3031</v>
      </c>
      <c r="I282" s="10" t="s">
        <v>2162</v>
      </c>
      <c r="J282" s="40" t="s">
        <v>48</v>
      </c>
      <c r="K282" s="42"/>
    </row>
    <row r="283" spans="1:11" s="60" customFormat="1" x14ac:dyDescent="0.2">
      <c r="A283" s="67">
        <f t="shared" si="8"/>
        <v>279</v>
      </c>
      <c r="B283" s="31" t="s">
        <v>2191</v>
      </c>
      <c r="C283" s="31" t="s">
        <v>2099</v>
      </c>
      <c r="D283" s="7" t="s">
        <v>2192</v>
      </c>
      <c r="E283" s="53">
        <v>2011.08</v>
      </c>
      <c r="F283" s="32" t="s">
        <v>378</v>
      </c>
      <c r="G283" s="28">
        <v>3304</v>
      </c>
      <c r="H283" s="28">
        <v>4768</v>
      </c>
      <c r="I283" s="29" t="s">
        <v>2162</v>
      </c>
      <c r="J283" s="39" t="s">
        <v>48</v>
      </c>
      <c r="K283" s="43"/>
    </row>
    <row r="284" spans="1:11" s="60" customFormat="1" x14ac:dyDescent="0.2">
      <c r="A284" s="70">
        <f t="shared" si="8"/>
        <v>280</v>
      </c>
      <c r="B284" s="7" t="s">
        <v>1832</v>
      </c>
      <c r="C284" s="31" t="s">
        <v>2099</v>
      </c>
      <c r="D284" s="31" t="s">
        <v>2137</v>
      </c>
      <c r="E284" s="53">
        <v>2015.02</v>
      </c>
      <c r="F284" s="8" t="s">
        <v>198</v>
      </c>
      <c r="G284" s="9">
        <v>1602</v>
      </c>
      <c r="H284" s="9">
        <v>3276</v>
      </c>
      <c r="I284" s="10" t="s">
        <v>2162</v>
      </c>
      <c r="J284" s="40" t="s">
        <v>48</v>
      </c>
      <c r="K284" s="42"/>
    </row>
    <row r="285" spans="1:11" s="60" customFormat="1" x14ac:dyDescent="0.2">
      <c r="A285" s="67">
        <f t="shared" si="8"/>
        <v>281</v>
      </c>
      <c r="B285" s="7" t="s">
        <v>1831</v>
      </c>
      <c r="C285" s="7" t="s">
        <v>2099</v>
      </c>
      <c r="D285" s="31" t="s">
        <v>2137</v>
      </c>
      <c r="E285" s="53">
        <v>2016.02</v>
      </c>
      <c r="F285" s="8" t="s">
        <v>198</v>
      </c>
      <c r="G285" s="9">
        <v>1469</v>
      </c>
      <c r="H285" s="9">
        <v>3586</v>
      </c>
      <c r="I285" s="10" t="s">
        <v>2162</v>
      </c>
      <c r="J285" s="40" t="s">
        <v>48</v>
      </c>
      <c r="K285" s="42"/>
    </row>
    <row r="286" spans="1:11" s="60" customFormat="1" x14ac:dyDescent="0.2">
      <c r="A286" s="67">
        <f t="shared" si="8"/>
        <v>282</v>
      </c>
      <c r="B286" s="7" t="s">
        <v>1830</v>
      </c>
      <c r="C286" s="7" t="s">
        <v>2099</v>
      </c>
      <c r="D286" s="31" t="s">
        <v>2186</v>
      </c>
      <c r="E286" s="53">
        <v>2016.05</v>
      </c>
      <c r="F286" s="8" t="s">
        <v>198</v>
      </c>
      <c r="G286" s="9">
        <v>1460</v>
      </c>
      <c r="H286" s="9">
        <v>3634</v>
      </c>
      <c r="I286" s="10" t="s">
        <v>2162</v>
      </c>
      <c r="J286" s="40" t="s">
        <v>48</v>
      </c>
      <c r="K286" s="42"/>
    </row>
    <row r="287" spans="1:11" s="60" customFormat="1" x14ac:dyDescent="0.2">
      <c r="A287" s="67">
        <f t="shared" si="8"/>
        <v>283</v>
      </c>
      <c r="B287" s="11" t="s">
        <v>1829</v>
      </c>
      <c r="C287" s="11" t="s">
        <v>2099</v>
      </c>
      <c r="D287" s="7" t="s">
        <v>2158</v>
      </c>
      <c r="E287" s="53">
        <v>2017.12</v>
      </c>
      <c r="F287" s="20" t="s">
        <v>2510</v>
      </c>
      <c r="G287" s="9">
        <v>739</v>
      </c>
      <c r="H287" s="9">
        <v>1159</v>
      </c>
      <c r="I287" s="10" t="s">
        <v>2162</v>
      </c>
      <c r="J287" s="40" t="s">
        <v>48</v>
      </c>
      <c r="K287" s="42"/>
    </row>
    <row r="288" spans="1:11" s="60" customFormat="1" x14ac:dyDescent="0.2">
      <c r="A288" s="70">
        <f t="shared" si="8"/>
        <v>284</v>
      </c>
      <c r="B288" s="7" t="s">
        <v>1828</v>
      </c>
      <c r="C288" s="7" t="s">
        <v>2099</v>
      </c>
      <c r="D288" s="7" t="s">
        <v>2542</v>
      </c>
      <c r="E288" s="53">
        <v>2018.04</v>
      </c>
      <c r="F288" s="30" t="s">
        <v>534</v>
      </c>
      <c r="G288" s="9">
        <v>5878</v>
      </c>
      <c r="H288" s="9">
        <v>12043</v>
      </c>
      <c r="I288" s="10" t="s">
        <v>2162</v>
      </c>
      <c r="J288" s="40" t="s">
        <v>2130</v>
      </c>
      <c r="K288" s="42"/>
    </row>
    <row r="289" spans="1:11" s="65" customFormat="1" x14ac:dyDescent="0.2">
      <c r="A289" s="67">
        <f t="shared" si="8"/>
        <v>285</v>
      </c>
      <c r="B289" s="7" t="s">
        <v>558</v>
      </c>
      <c r="C289" s="7" t="s">
        <v>2099</v>
      </c>
      <c r="D289" s="12" t="s">
        <v>2129</v>
      </c>
      <c r="E289" s="53">
        <v>2018.12</v>
      </c>
      <c r="F289" s="13" t="s">
        <v>534</v>
      </c>
      <c r="G289" s="9">
        <v>4652</v>
      </c>
      <c r="H289" s="9">
        <v>9613</v>
      </c>
      <c r="I289" s="18" t="s">
        <v>4</v>
      </c>
      <c r="J289" s="14" t="s">
        <v>33</v>
      </c>
      <c r="K289" s="43"/>
    </row>
    <row r="290" spans="1:11" s="65" customFormat="1" x14ac:dyDescent="0.2">
      <c r="A290" s="67">
        <f t="shared" si="8"/>
        <v>286</v>
      </c>
      <c r="B290" s="7" t="s">
        <v>559</v>
      </c>
      <c r="C290" s="7" t="s">
        <v>2099</v>
      </c>
      <c r="D290" s="12" t="s">
        <v>2129</v>
      </c>
      <c r="E290" s="53">
        <v>2018.12</v>
      </c>
      <c r="F290" s="13" t="s">
        <v>534</v>
      </c>
      <c r="G290" s="9">
        <v>27</v>
      </c>
      <c r="H290" s="9">
        <v>42</v>
      </c>
      <c r="I290" s="14" t="s">
        <v>2626</v>
      </c>
      <c r="J290" s="14" t="s">
        <v>2646</v>
      </c>
      <c r="K290" s="43"/>
    </row>
    <row r="291" spans="1:11" s="65" customFormat="1" x14ac:dyDescent="0.2">
      <c r="A291" s="67">
        <f t="shared" ref="A291:A974" si="9">ROW()-4</f>
        <v>287</v>
      </c>
      <c r="B291" s="7" t="s">
        <v>1827</v>
      </c>
      <c r="C291" s="7" t="s">
        <v>2099</v>
      </c>
      <c r="D291" s="7" t="s">
        <v>2187</v>
      </c>
      <c r="E291" s="53">
        <v>2015.08</v>
      </c>
      <c r="F291" s="8" t="s">
        <v>185</v>
      </c>
      <c r="G291" s="9">
        <v>5125</v>
      </c>
      <c r="H291" s="9">
        <v>8094</v>
      </c>
      <c r="I291" s="10" t="s">
        <v>2227</v>
      </c>
      <c r="J291" s="40" t="s">
        <v>48</v>
      </c>
      <c r="K291" s="42"/>
    </row>
    <row r="292" spans="1:11" s="65" customFormat="1" x14ac:dyDescent="0.2">
      <c r="A292" s="71">
        <f t="shared" si="9"/>
        <v>288</v>
      </c>
      <c r="B292" s="7" t="s">
        <v>1826</v>
      </c>
      <c r="C292" s="7" t="s">
        <v>2099</v>
      </c>
      <c r="D292" s="7" t="s">
        <v>770</v>
      </c>
      <c r="E292" s="53" t="s">
        <v>929</v>
      </c>
      <c r="F292" s="8" t="s">
        <v>185</v>
      </c>
      <c r="G292" s="9">
        <v>899</v>
      </c>
      <c r="H292" s="9">
        <v>1724</v>
      </c>
      <c r="I292" s="10" t="s">
        <v>39</v>
      </c>
      <c r="J292" s="40" t="s">
        <v>48</v>
      </c>
      <c r="K292" s="42"/>
    </row>
    <row r="293" spans="1:11" s="65" customFormat="1" x14ac:dyDescent="0.2">
      <c r="A293" s="70">
        <f t="shared" si="9"/>
        <v>289</v>
      </c>
      <c r="B293" s="31" t="s">
        <v>2206</v>
      </c>
      <c r="C293" s="31" t="s">
        <v>836</v>
      </c>
      <c r="D293" s="7" t="s">
        <v>847</v>
      </c>
      <c r="E293" s="53">
        <v>2011.12</v>
      </c>
      <c r="F293" s="32" t="s">
        <v>194</v>
      </c>
      <c r="G293" s="28">
        <v>534</v>
      </c>
      <c r="H293" s="28">
        <v>938</v>
      </c>
      <c r="I293" s="29" t="s">
        <v>850</v>
      </c>
      <c r="J293" s="39" t="s">
        <v>48</v>
      </c>
      <c r="K293" s="43"/>
    </row>
    <row r="294" spans="1:11" s="65" customFormat="1" x14ac:dyDescent="0.2">
      <c r="A294" s="67">
        <f t="shared" si="9"/>
        <v>290</v>
      </c>
      <c r="B294" s="31" t="s">
        <v>1825</v>
      </c>
      <c r="C294" s="31" t="s">
        <v>2099</v>
      </c>
      <c r="D294" s="7" t="s">
        <v>2129</v>
      </c>
      <c r="E294" s="53">
        <v>2012.03</v>
      </c>
      <c r="F294" s="32" t="s">
        <v>105</v>
      </c>
      <c r="G294" s="28">
        <v>4761</v>
      </c>
      <c r="H294" s="28">
        <v>6517</v>
      </c>
      <c r="I294" s="29" t="s">
        <v>2162</v>
      </c>
      <c r="J294" s="39" t="s">
        <v>48</v>
      </c>
      <c r="K294" s="43"/>
    </row>
    <row r="295" spans="1:11" s="65" customFormat="1" x14ac:dyDescent="0.2">
      <c r="A295" s="67">
        <f t="shared" si="9"/>
        <v>291</v>
      </c>
      <c r="B295" s="31" t="s">
        <v>1824</v>
      </c>
      <c r="C295" s="31" t="s">
        <v>2099</v>
      </c>
      <c r="D295" s="7" t="s">
        <v>2129</v>
      </c>
      <c r="E295" s="54">
        <v>2012.08</v>
      </c>
      <c r="F295" s="32" t="s">
        <v>194</v>
      </c>
      <c r="G295" s="28">
        <v>5986</v>
      </c>
      <c r="H295" s="28">
        <v>7217</v>
      </c>
      <c r="I295" s="29" t="s">
        <v>2223</v>
      </c>
      <c r="J295" s="39" t="s">
        <v>48</v>
      </c>
      <c r="K295" s="43"/>
    </row>
    <row r="296" spans="1:11" s="65" customFormat="1" x14ac:dyDescent="0.2">
      <c r="A296" s="67">
        <f t="shared" si="9"/>
        <v>292</v>
      </c>
      <c r="B296" s="7" t="s">
        <v>1823</v>
      </c>
      <c r="C296" s="7" t="s">
        <v>15</v>
      </c>
      <c r="D296" s="7"/>
      <c r="E296" s="53">
        <v>2015.06</v>
      </c>
      <c r="F296" s="8" t="s">
        <v>194</v>
      </c>
      <c r="G296" s="9">
        <v>2183</v>
      </c>
      <c r="H296" s="9">
        <v>4026</v>
      </c>
      <c r="I296" s="10" t="s">
        <v>2265</v>
      </c>
      <c r="J296" s="40" t="s">
        <v>48</v>
      </c>
      <c r="K296" s="42"/>
    </row>
    <row r="297" spans="1:11" s="65" customFormat="1" x14ac:dyDescent="0.2">
      <c r="A297" s="67">
        <f t="shared" si="9"/>
        <v>293</v>
      </c>
      <c r="B297" s="7" t="s">
        <v>1822</v>
      </c>
      <c r="C297" s="7" t="s">
        <v>2099</v>
      </c>
      <c r="D297" s="21" t="s">
        <v>2129</v>
      </c>
      <c r="E297" s="53">
        <v>2016.11</v>
      </c>
      <c r="F297" s="8" t="s">
        <v>194</v>
      </c>
      <c r="G297" s="22">
        <v>7337</v>
      </c>
      <c r="H297" s="23">
        <v>14288</v>
      </c>
      <c r="I297" s="10" t="s">
        <v>39</v>
      </c>
      <c r="J297" s="24" t="s">
        <v>48</v>
      </c>
      <c r="K297" s="42"/>
    </row>
    <row r="298" spans="1:11" s="65" customFormat="1" x14ac:dyDescent="0.2">
      <c r="A298" s="70">
        <f t="shared" si="9"/>
        <v>294</v>
      </c>
      <c r="B298" s="11" t="s">
        <v>1821</v>
      </c>
      <c r="C298" s="11" t="s">
        <v>2099</v>
      </c>
      <c r="D298" s="7" t="s">
        <v>2129</v>
      </c>
      <c r="E298" s="53">
        <v>2017.06</v>
      </c>
      <c r="F298" s="8" t="s">
        <v>105</v>
      </c>
      <c r="G298" s="9">
        <v>7112</v>
      </c>
      <c r="H298" s="9">
        <v>14099</v>
      </c>
      <c r="I298" s="10" t="s">
        <v>39</v>
      </c>
      <c r="J298" s="40" t="s">
        <v>48</v>
      </c>
      <c r="K298" s="42"/>
    </row>
    <row r="299" spans="1:11" s="65" customFormat="1" x14ac:dyDescent="0.2">
      <c r="A299" s="67">
        <f t="shared" ref="A299:A1410" si="10">ROW()-4</f>
        <v>295</v>
      </c>
      <c r="B299" s="11" t="s">
        <v>1820</v>
      </c>
      <c r="C299" s="7" t="s">
        <v>2099</v>
      </c>
      <c r="D299" s="7" t="s">
        <v>2155</v>
      </c>
      <c r="E299" s="53">
        <v>2017.09</v>
      </c>
      <c r="F299" s="8" t="s">
        <v>2501</v>
      </c>
      <c r="G299" s="9">
        <v>5084</v>
      </c>
      <c r="H299" s="9">
        <v>9306</v>
      </c>
      <c r="I299" s="10" t="s">
        <v>40</v>
      </c>
      <c r="J299" s="40" t="s">
        <v>48</v>
      </c>
      <c r="K299" s="42"/>
    </row>
    <row r="300" spans="1:11" s="65" customFormat="1" x14ac:dyDescent="0.2">
      <c r="A300" s="70">
        <f t="shared" si="10"/>
        <v>296</v>
      </c>
      <c r="B300" s="15" t="s">
        <v>1819</v>
      </c>
      <c r="C300" s="15" t="s">
        <v>18</v>
      </c>
      <c r="D300" s="15"/>
      <c r="E300" s="57">
        <v>2018.07</v>
      </c>
      <c r="F300" s="16" t="s">
        <v>2501</v>
      </c>
      <c r="G300" s="17">
        <v>3299</v>
      </c>
      <c r="H300" s="17">
        <v>7688</v>
      </c>
      <c r="I300" s="18" t="s">
        <v>3</v>
      </c>
      <c r="J300" s="49" t="s">
        <v>2541</v>
      </c>
      <c r="K300" s="46"/>
    </row>
    <row r="301" spans="1:11" s="65" customFormat="1" x14ac:dyDescent="0.2">
      <c r="A301" s="67">
        <f t="shared" si="10"/>
        <v>297</v>
      </c>
      <c r="B301" s="7" t="s">
        <v>1818</v>
      </c>
      <c r="C301" s="12" t="s">
        <v>2099</v>
      </c>
      <c r="D301" s="12" t="s">
        <v>2129</v>
      </c>
      <c r="E301" s="53">
        <v>2019.08</v>
      </c>
      <c r="F301" s="13" t="s">
        <v>668</v>
      </c>
      <c r="G301" s="9">
        <v>3044</v>
      </c>
      <c r="H301" s="9">
        <v>6803</v>
      </c>
      <c r="I301" s="14" t="s">
        <v>611</v>
      </c>
      <c r="J301" s="14" t="s">
        <v>33</v>
      </c>
      <c r="K301" s="45"/>
    </row>
    <row r="302" spans="1:11" s="65" customFormat="1" x14ac:dyDescent="0.2">
      <c r="A302" s="70">
        <f t="shared" si="10"/>
        <v>298</v>
      </c>
      <c r="B302" s="31" t="s">
        <v>1817</v>
      </c>
      <c r="C302" s="31" t="s">
        <v>2099</v>
      </c>
      <c r="D302" s="7" t="s">
        <v>2226</v>
      </c>
      <c r="E302" s="54">
        <v>2012.09</v>
      </c>
      <c r="F302" s="32" t="s">
        <v>118</v>
      </c>
      <c r="G302" s="28">
        <v>6733</v>
      </c>
      <c r="H302" s="28">
        <v>10466</v>
      </c>
      <c r="I302" s="29" t="s">
        <v>2227</v>
      </c>
      <c r="J302" s="39" t="s">
        <v>48</v>
      </c>
      <c r="K302" s="43"/>
    </row>
    <row r="303" spans="1:11" s="65" customFormat="1" x14ac:dyDescent="0.2">
      <c r="A303" s="70">
        <f t="shared" si="10"/>
        <v>299</v>
      </c>
      <c r="B303" s="7" t="s">
        <v>1816</v>
      </c>
      <c r="C303" s="31" t="s">
        <v>2099</v>
      </c>
      <c r="D303" s="31" t="s">
        <v>2139</v>
      </c>
      <c r="E303" s="54">
        <v>2013.04</v>
      </c>
      <c r="F303" s="32" t="s">
        <v>118</v>
      </c>
      <c r="G303" s="28">
        <v>1555</v>
      </c>
      <c r="H303" s="28">
        <v>2622</v>
      </c>
      <c r="I303" s="29" t="s">
        <v>2162</v>
      </c>
      <c r="J303" s="39" t="s">
        <v>48</v>
      </c>
      <c r="K303" s="43"/>
    </row>
    <row r="304" spans="1:11" s="65" customFormat="1" x14ac:dyDescent="0.2">
      <c r="A304" s="70">
        <f t="shared" si="10"/>
        <v>300</v>
      </c>
      <c r="B304" s="31" t="s">
        <v>1815</v>
      </c>
      <c r="C304" s="31" t="s">
        <v>2099</v>
      </c>
      <c r="D304" s="7" t="s">
        <v>2271</v>
      </c>
      <c r="E304" s="54">
        <v>2013.12</v>
      </c>
      <c r="F304" s="32" t="s">
        <v>118</v>
      </c>
      <c r="G304" s="28">
        <v>1260</v>
      </c>
      <c r="H304" s="28">
        <v>2734</v>
      </c>
      <c r="I304" s="29" t="s">
        <v>2272</v>
      </c>
      <c r="J304" s="39" t="s">
        <v>48</v>
      </c>
      <c r="K304" s="43"/>
    </row>
    <row r="305" spans="1:11" s="65" customFormat="1" x14ac:dyDescent="0.2">
      <c r="A305" s="67">
        <f t="shared" si="10"/>
        <v>301</v>
      </c>
      <c r="B305" s="7" t="s">
        <v>2387</v>
      </c>
      <c r="C305" s="31" t="s">
        <v>17</v>
      </c>
      <c r="D305" s="31"/>
      <c r="E305" s="53">
        <v>2015.12</v>
      </c>
      <c r="F305" s="8" t="s">
        <v>118</v>
      </c>
      <c r="G305" s="9">
        <v>3050</v>
      </c>
      <c r="H305" s="9">
        <v>6786</v>
      </c>
      <c r="I305" s="10" t="s">
        <v>2261</v>
      </c>
      <c r="J305" s="40" t="s">
        <v>48</v>
      </c>
      <c r="K305" s="42"/>
    </row>
    <row r="306" spans="1:11" s="65" customFormat="1" x14ac:dyDescent="0.2">
      <c r="A306" s="67">
        <f t="shared" si="10"/>
        <v>302</v>
      </c>
      <c r="B306" s="7" t="s">
        <v>1812</v>
      </c>
      <c r="C306" s="7" t="s">
        <v>15</v>
      </c>
      <c r="D306" s="7"/>
      <c r="E306" s="53">
        <v>2016.03</v>
      </c>
      <c r="F306" s="8" t="s">
        <v>118</v>
      </c>
      <c r="G306" s="9">
        <v>3776</v>
      </c>
      <c r="H306" s="9">
        <v>7897</v>
      </c>
      <c r="I306" s="10" t="s">
        <v>2247</v>
      </c>
      <c r="J306" s="40" t="s">
        <v>48</v>
      </c>
      <c r="K306" s="42"/>
    </row>
    <row r="307" spans="1:11" s="65" customFormat="1" x14ac:dyDescent="0.2">
      <c r="A307" s="67">
        <f t="shared" si="10"/>
        <v>303</v>
      </c>
      <c r="B307" s="7" t="s">
        <v>1814</v>
      </c>
      <c r="C307" s="7" t="s">
        <v>17</v>
      </c>
      <c r="D307" s="7"/>
      <c r="E307" s="53">
        <v>2016.03</v>
      </c>
      <c r="F307" s="8" t="s">
        <v>118</v>
      </c>
      <c r="G307" s="9">
        <v>1494</v>
      </c>
      <c r="H307" s="9">
        <v>2749</v>
      </c>
      <c r="I307" s="10" t="s">
        <v>2311</v>
      </c>
      <c r="J307" s="40" t="s">
        <v>48</v>
      </c>
      <c r="K307" s="42"/>
    </row>
    <row r="308" spans="1:11" s="65" customFormat="1" x14ac:dyDescent="0.2">
      <c r="A308" s="67">
        <f t="shared" si="10"/>
        <v>304</v>
      </c>
      <c r="B308" s="7" t="s">
        <v>1813</v>
      </c>
      <c r="C308" s="7" t="s">
        <v>17</v>
      </c>
      <c r="D308" s="31"/>
      <c r="E308" s="53">
        <v>2016.03</v>
      </c>
      <c r="F308" s="8" t="s">
        <v>118</v>
      </c>
      <c r="G308" s="9">
        <v>1331</v>
      </c>
      <c r="H308" s="9">
        <v>2622</v>
      </c>
      <c r="I308" s="10" t="s">
        <v>2211</v>
      </c>
      <c r="J308" s="40" t="s">
        <v>48</v>
      </c>
      <c r="K308" s="42"/>
    </row>
    <row r="309" spans="1:11" s="65" customFormat="1" x14ac:dyDescent="0.2">
      <c r="A309" s="67">
        <f t="shared" si="10"/>
        <v>305</v>
      </c>
      <c r="B309" s="7" t="s">
        <v>1811</v>
      </c>
      <c r="C309" s="7" t="s">
        <v>2099</v>
      </c>
      <c r="D309" s="7" t="s">
        <v>2393</v>
      </c>
      <c r="E309" s="53">
        <v>2016.05</v>
      </c>
      <c r="F309" s="8" t="s">
        <v>118</v>
      </c>
      <c r="G309" s="9">
        <v>1347</v>
      </c>
      <c r="H309" s="9">
        <v>2156</v>
      </c>
      <c r="I309" s="10" t="s">
        <v>2376</v>
      </c>
      <c r="J309" s="40" t="s">
        <v>48</v>
      </c>
      <c r="K309" s="42"/>
    </row>
    <row r="310" spans="1:11" s="65" customFormat="1" x14ac:dyDescent="0.2">
      <c r="A310" s="67">
        <f t="shared" si="10"/>
        <v>306</v>
      </c>
      <c r="B310" s="7" t="s">
        <v>1810</v>
      </c>
      <c r="C310" s="7" t="s">
        <v>15</v>
      </c>
      <c r="D310" s="7"/>
      <c r="E310" s="53">
        <v>2016.06</v>
      </c>
      <c r="F310" s="8" t="s">
        <v>118</v>
      </c>
      <c r="G310" s="9">
        <v>2966</v>
      </c>
      <c r="H310" s="9">
        <v>6158</v>
      </c>
      <c r="I310" s="10" t="s">
        <v>4</v>
      </c>
      <c r="J310" s="40" t="s">
        <v>48</v>
      </c>
      <c r="K310" s="42"/>
    </row>
    <row r="311" spans="1:11" s="65" customFormat="1" x14ac:dyDescent="0.2">
      <c r="A311" s="67">
        <f t="shared" si="10"/>
        <v>307</v>
      </c>
      <c r="B311" s="7" t="s">
        <v>1809</v>
      </c>
      <c r="C311" s="7" t="s">
        <v>15</v>
      </c>
      <c r="D311" s="7"/>
      <c r="E311" s="53">
        <v>2016.07</v>
      </c>
      <c r="F311" s="8" t="s">
        <v>118</v>
      </c>
      <c r="G311" s="9">
        <v>1594</v>
      </c>
      <c r="H311" s="9">
        <v>3155</v>
      </c>
      <c r="I311" s="10" t="s">
        <v>2162</v>
      </c>
      <c r="J311" s="40" t="s">
        <v>48</v>
      </c>
      <c r="K311" s="42"/>
    </row>
    <row r="312" spans="1:11" s="65" customFormat="1" x14ac:dyDescent="0.2">
      <c r="A312" s="67">
        <f t="shared" si="10"/>
        <v>308</v>
      </c>
      <c r="B312" s="7" t="s">
        <v>1808</v>
      </c>
      <c r="C312" s="7" t="s">
        <v>17</v>
      </c>
      <c r="D312" s="31"/>
      <c r="E312" s="53">
        <v>2016.12</v>
      </c>
      <c r="F312" s="8" t="s">
        <v>118</v>
      </c>
      <c r="G312" s="9">
        <v>2434</v>
      </c>
      <c r="H312" s="9">
        <v>5399</v>
      </c>
      <c r="I312" s="10" t="s">
        <v>4</v>
      </c>
      <c r="J312" s="24" t="s">
        <v>48</v>
      </c>
      <c r="K312" s="42"/>
    </row>
    <row r="313" spans="1:11" s="65" customFormat="1" x14ac:dyDescent="0.2">
      <c r="A313" s="70">
        <f t="shared" si="10"/>
        <v>309</v>
      </c>
      <c r="B313" s="7" t="s">
        <v>1807</v>
      </c>
      <c r="C313" s="11" t="s">
        <v>2099</v>
      </c>
      <c r="D313" s="7" t="s">
        <v>722</v>
      </c>
      <c r="E313" s="53">
        <v>2017.05</v>
      </c>
      <c r="F313" s="8" t="s">
        <v>118</v>
      </c>
      <c r="G313" s="9">
        <v>580</v>
      </c>
      <c r="H313" s="9">
        <v>1253</v>
      </c>
      <c r="I313" s="10" t="s">
        <v>2227</v>
      </c>
      <c r="J313" s="24" t="s">
        <v>48</v>
      </c>
      <c r="K313" s="42"/>
    </row>
    <row r="314" spans="1:11" s="65" customFormat="1" x14ac:dyDescent="0.2">
      <c r="A314" s="67">
        <f t="shared" si="10"/>
        <v>310</v>
      </c>
      <c r="B314" s="11" t="s">
        <v>1806</v>
      </c>
      <c r="C314" s="7" t="s">
        <v>18</v>
      </c>
      <c r="D314" s="7"/>
      <c r="E314" s="53" t="s">
        <v>2113</v>
      </c>
      <c r="F314" s="8" t="s">
        <v>502</v>
      </c>
      <c r="G314" s="9">
        <v>400</v>
      </c>
      <c r="H314" s="83">
        <v>1069</v>
      </c>
      <c r="I314" s="10" t="s">
        <v>2</v>
      </c>
      <c r="J314" s="40" t="s">
        <v>48</v>
      </c>
      <c r="K314" s="42"/>
    </row>
    <row r="315" spans="1:11" s="65" customFormat="1" x14ac:dyDescent="0.2">
      <c r="A315" s="67">
        <f t="shared" si="10"/>
        <v>311</v>
      </c>
      <c r="B315" s="11" t="s">
        <v>1805</v>
      </c>
      <c r="C315" s="11" t="s">
        <v>2104</v>
      </c>
      <c r="D315" s="7" t="s">
        <v>2440</v>
      </c>
      <c r="E315" s="53">
        <v>2018.02</v>
      </c>
      <c r="F315" s="8" t="s">
        <v>118</v>
      </c>
      <c r="G315" s="9">
        <v>878</v>
      </c>
      <c r="H315" s="9">
        <v>1960</v>
      </c>
      <c r="I315" s="10" t="s">
        <v>4</v>
      </c>
      <c r="J315" s="40" t="s">
        <v>2282</v>
      </c>
      <c r="K315" s="43"/>
    </row>
    <row r="316" spans="1:11" s="65" customFormat="1" x14ac:dyDescent="0.2">
      <c r="A316" s="70">
        <f t="shared" si="10"/>
        <v>312</v>
      </c>
      <c r="B316" s="11" t="s">
        <v>1804</v>
      </c>
      <c r="C316" s="7" t="s">
        <v>18</v>
      </c>
      <c r="D316" s="7"/>
      <c r="E316" s="53">
        <v>2018.04</v>
      </c>
      <c r="F316" s="20" t="s">
        <v>502</v>
      </c>
      <c r="G316" s="9">
        <v>669</v>
      </c>
      <c r="H316" s="9">
        <v>1549</v>
      </c>
      <c r="I316" s="10" t="s">
        <v>4</v>
      </c>
      <c r="J316" s="40" t="s">
        <v>2530</v>
      </c>
      <c r="K316" s="42"/>
    </row>
    <row r="317" spans="1:11" s="65" customFormat="1" x14ac:dyDescent="0.2">
      <c r="A317" s="67">
        <f t="shared" si="10"/>
        <v>313</v>
      </c>
      <c r="B317" s="7" t="s">
        <v>1803</v>
      </c>
      <c r="C317" s="7" t="s">
        <v>15</v>
      </c>
      <c r="D317" s="31"/>
      <c r="E317" s="53">
        <v>2018.12</v>
      </c>
      <c r="F317" s="13" t="s">
        <v>502</v>
      </c>
      <c r="G317" s="9">
        <v>437</v>
      </c>
      <c r="H317" s="9">
        <v>923</v>
      </c>
      <c r="I317" s="14" t="s">
        <v>2164</v>
      </c>
      <c r="J317" s="14" t="s">
        <v>33</v>
      </c>
      <c r="K317" s="43"/>
    </row>
    <row r="318" spans="1:11" s="65" customFormat="1" x14ac:dyDescent="0.2">
      <c r="A318" s="67">
        <f t="shared" si="10"/>
        <v>314</v>
      </c>
      <c r="B318" s="31" t="s">
        <v>578</v>
      </c>
      <c r="C318" s="7" t="s">
        <v>17</v>
      </c>
      <c r="D318" s="31"/>
      <c r="E318" s="56" t="s">
        <v>2656</v>
      </c>
      <c r="F318" s="32" t="s">
        <v>502</v>
      </c>
      <c r="G318" s="36">
        <v>4768</v>
      </c>
      <c r="H318" s="36">
        <v>9491</v>
      </c>
      <c r="I318" s="37" t="s">
        <v>40</v>
      </c>
      <c r="J318" s="34" t="s">
        <v>33</v>
      </c>
      <c r="K318" s="42"/>
    </row>
    <row r="319" spans="1:11" s="65" customFormat="1" x14ac:dyDescent="0.2">
      <c r="A319" s="70">
        <f t="shared" si="10"/>
        <v>315</v>
      </c>
      <c r="B319" s="7" t="s">
        <v>742</v>
      </c>
      <c r="C319" s="12" t="s">
        <v>743</v>
      </c>
      <c r="D319" s="12"/>
      <c r="E319" s="53">
        <v>2020.04</v>
      </c>
      <c r="F319" s="13" t="s">
        <v>741</v>
      </c>
      <c r="G319" s="9">
        <v>1231</v>
      </c>
      <c r="H319" s="9">
        <v>2420</v>
      </c>
      <c r="I319" s="14" t="s">
        <v>40</v>
      </c>
      <c r="J319" s="14" t="s">
        <v>48</v>
      </c>
      <c r="K319" s="43" t="s">
        <v>2498</v>
      </c>
    </row>
    <row r="320" spans="1:11" x14ac:dyDescent="0.2">
      <c r="A320" s="71">
        <f t="shared" si="10"/>
        <v>316</v>
      </c>
      <c r="B320" s="7" t="s">
        <v>1802</v>
      </c>
      <c r="C320" s="12" t="s">
        <v>740</v>
      </c>
      <c r="D320" s="12" t="s">
        <v>2312</v>
      </c>
      <c r="E320" s="53">
        <v>2020.04</v>
      </c>
      <c r="F320" s="13" t="s">
        <v>741</v>
      </c>
      <c r="G320" s="9">
        <v>2102</v>
      </c>
      <c r="H320" s="9">
        <v>4436</v>
      </c>
      <c r="I320" s="14" t="s">
        <v>2269</v>
      </c>
      <c r="J320" s="14" t="s">
        <v>48</v>
      </c>
      <c r="K320" s="43" t="s">
        <v>2708</v>
      </c>
    </row>
    <row r="321" spans="1:11" s="65" customFormat="1" x14ac:dyDescent="0.2">
      <c r="A321" s="71">
        <f t="shared" si="10"/>
        <v>317</v>
      </c>
      <c r="B321" s="7" t="s">
        <v>1801</v>
      </c>
      <c r="C321" s="12" t="s">
        <v>738</v>
      </c>
      <c r="D321" s="12"/>
      <c r="E321" s="53">
        <v>2020.04</v>
      </c>
      <c r="F321" s="13" t="s">
        <v>741</v>
      </c>
      <c r="G321" s="9">
        <v>1888</v>
      </c>
      <c r="H321" s="9">
        <v>4253</v>
      </c>
      <c r="I321" s="14" t="s">
        <v>40</v>
      </c>
      <c r="J321" s="14" t="s">
        <v>48</v>
      </c>
      <c r="K321" s="43"/>
    </row>
    <row r="322" spans="1:11" s="65" customFormat="1" x14ac:dyDescent="0.2">
      <c r="A322" s="67">
        <f>ROW()-4</f>
        <v>318</v>
      </c>
      <c r="B322" s="31" t="s">
        <v>2887</v>
      </c>
      <c r="C322" s="31" t="s">
        <v>15</v>
      </c>
      <c r="D322" s="31"/>
      <c r="E322" s="31" t="s">
        <v>2867</v>
      </c>
      <c r="F322" s="32" t="s">
        <v>502</v>
      </c>
      <c r="G322" s="28">
        <v>1496</v>
      </c>
      <c r="H322" s="28">
        <v>3103</v>
      </c>
      <c r="I322" s="29" t="s">
        <v>40</v>
      </c>
      <c r="J322" s="39" t="s">
        <v>48</v>
      </c>
      <c r="K322" s="43"/>
    </row>
    <row r="323" spans="1:11" s="65" customFormat="1" x14ac:dyDescent="0.2">
      <c r="A323" s="67">
        <f t="shared" si="10"/>
        <v>319</v>
      </c>
      <c r="B323" s="7" t="s">
        <v>1800</v>
      </c>
      <c r="C323" s="7" t="s">
        <v>2103</v>
      </c>
      <c r="D323" s="7" t="s">
        <v>2352</v>
      </c>
      <c r="E323" s="53">
        <v>2015.06</v>
      </c>
      <c r="F323" s="8" t="s">
        <v>266</v>
      </c>
      <c r="G323" s="9">
        <v>2310</v>
      </c>
      <c r="H323" s="9">
        <v>4745</v>
      </c>
      <c r="I323" s="10" t="s">
        <v>2269</v>
      </c>
      <c r="J323" s="40" t="s">
        <v>48</v>
      </c>
      <c r="K323" s="42"/>
    </row>
    <row r="324" spans="1:11" s="65" customFormat="1" x14ac:dyDescent="0.2">
      <c r="A324" s="67">
        <f t="shared" si="10"/>
        <v>320</v>
      </c>
      <c r="B324" s="31" t="s">
        <v>1799</v>
      </c>
      <c r="C324" s="31" t="s">
        <v>2099</v>
      </c>
      <c r="D324" s="31" t="s">
        <v>735</v>
      </c>
      <c r="E324" s="54">
        <v>2020.07</v>
      </c>
      <c r="F324" s="32" t="s">
        <v>782</v>
      </c>
      <c r="G324" s="28">
        <v>4140</v>
      </c>
      <c r="H324" s="28">
        <v>7433</v>
      </c>
      <c r="I324" s="29" t="s">
        <v>40</v>
      </c>
      <c r="J324" s="39" t="s">
        <v>48</v>
      </c>
      <c r="K324" s="43"/>
    </row>
    <row r="325" spans="1:11" s="65" customFormat="1" x14ac:dyDescent="0.2">
      <c r="A325" s="71">
        <f t="shared" si="10"/>
        <v>321</v>
      </c>
      <c r="B325" s="7" t="s">
        <v>1798</v>
      </c>
      <c r="C325" s="7" t="s">
        <v>15</v>
      </c>
      <c r="D325" s="8"/>
      <c r="E325" s="53">
        <v>2018.08</v>
      </c>
      <c r="F325" s="30" t="s">
        <v>2590</v>
      </c>
      <c r="G325" s="9">
        <v>6475</v>
      </c>
      <c r="H325" s="9">
        <v>13293</v>
      </c>
      <c r="I325" s="10" t="s">
        <v>2164</v>
      </c>
      <c r="J325" s="40" t="s">
        <v>2530</v>
      </c>
      <c r="K325" s="42"/>
    </row>
    <row r="326" spans="1:11" s="65" customFormat="1" x14ac:dyDescent="0.2">
      <c r="A326" s="67">
        <f t="shared" si="10"/>
        <v>322</v>
      </c>
      <c r="B326" s="7" t="s">
        <v>1797</v>
      </c>
      <c r="C326" s="7" t="s">
        <v>15</v>
      </c>
      <c r="D326" s="7"/>
      <c r="E326" s="53">
        <v>2019.04</v>
      </c>
      <c r="F326" s="13" t="s">
        <v>618</v>
      </c>
      <c r="G326" s="9">
        <v>11749</v>
      </c>
      <c r="H326" s="9">
        <v>24371</v>
      </c>
      <c r="I326" s="14" t="s">
        <v>40</v>
      </c>
      <c r="J326" s="14" t="s">
        <v>48</v>
      </c>
      <c r="K326" s="43"/>
    </row>
    <row r="327" spans="1:11" s="65" customFormat="1" x14ac:dyDescent="0.2">
      <c r="A327" s="70">
        <f t="shared" si="10"/>
        <v>323</v>
      </c>
      <c r="B327" s="7" t="s">
        <v>1796</v>
      </c>
      <c r="C327" s="7" t="s">
        <v>2099</v>
      </c>
      <c r="D327" s="31" t="s">
        <v>2137</v>
      </c>
      <c r="E327" s="53">
        <v>2016.08</v>
      </c>
      <c r="F327" s="8" t="s">
        <v>131</v>
      </c>
      <c r="G327" s="9">
        <v>1577</v>
      </c>
      <c r="H327" s="9">
        <v>2918</v>
      </c>
      <c r="I327" s="10" t="s">
        <v>2162</v>
      </c>
      <c r="J327" s="40" t="s">
        <v>48</v>
      </c>
      <c r="K327" s="44"/>
    </row>
    <row r="328" spans="1:11" s="65" customFormat="1" x14ac:dyDescent="0.2">
      <c r="A328" s="67">
        <f t="shared" si="10"/>
        <v>324</v>
      </c>
      <c r="B328" s="7" t="s">
        <v>2433</v>
      </c>
      <c r="C328" s="7" t="s">
        <v>2099</v>
      </c>
      <c r="D328" s="21" t="s">
        <v>2155</v>
      </c>
      <c r="E328" s="53">
        <v>2016.12</v>
      </c>
      <c r="F328" s="8" t="s">
        <v>131</v>
      </c>
      <c r="G328" s="22">
        <v>4334</v>
      </c>
      <c r="H328" s="23">
        <v>8494</v>
      </c>
      <c r="I328" s="10" t="s">
        <v>39</v>
      </c>
      <c r="J328" s="24" t="s">
        <v>48</v>
      </c>
      <c r="K328" s="42"/>
    </row>
    <row r="329" spans="1:11" s="65" customFormat="1" x14ac:dyDescent="0.2">
      <c r="A329" s="70">
        <f t="shared" si="10"/>
        <v>325</v>
      </c>
      <c r="B329" s="11" t="s">
        <v>2471</v>
      </c>
      <c r="C329" s="11" t="s">
        <v>2099</v>
      </c>
      <c r="D329" s="31" t="s">
        <v>2472</v>
      </c>
      <c r="E329" s="53">
        <v>2017.04</v>
      </c>
      <c r="F329" s="8" t="s">
        <v>131</v>
      </c>
      <c r="G329" s="9">
        <v>1020</v>
      </c>
      <c r="H329" s="9">
        <v>1995</v>
      </c>
      <c r="I329" s="10" t="s">
        <v>2162</v>
      </c>
      <c r="J329" s="24" t="s">
        <v>48</v>
      </c>
      <c r="K329" s="42"/>
    </row>
    <row r="330" spans="1:11" s="65" customFormat="1" x14ac:dyDescent="0.2">
      <c r="A330" s="70">
        <f t="shared" si="10"/>
        <v>326</v>
      </c>
      <c r="B330" s="7" t="s">
        <v>1795</v>
      </c>
      <c r="C330" s="7" t="s">
        <v>738</v>
      </c>
      <c r="D330" s="31"/>
      <c r="E330" s="53">
        <v>2020.08</v>
      </c>
      <c r="F330" s="8" t="s">
        <v>790</v>
      </c>
      <c r="G330" s="9">
        <v>782</v>
      </c>
      <c r="H330" s="9">
        <v>1467</v>
      </c>
      <c r="I330" s="14" t="s">
        <v>2247</v>
      </c>
      <c r="J330" s="40" t="s">
        <v>48</v>
      </c>
      <c r="K330" s="42"/>
    </row>
    <row r="331" spans="1:11" s="65" customFormat="1" x14ac:dyDescent="0.2">
      <c r="A331" s="70">
        <f t="shared" si="10"/>
        <v>327</v>
      </c>
      <c r="B331" s="31" t="s">
        <v>1794</v>
      </c>
      <c r="C331" s="31" t="s">
        <v>2099</v>
      </c>
      <c r="D331" s="7" t="s">
        <v>721</v>
      </c>
      <c r="E331" s="54">
        <v>2012.09</v>
      </c>
      <c r="F331" s="32" t="s">
        <v>253</v>
      </c>
      <c r="G331" s="28">
        <v>1854</v>
      </c>
      <c r="H331" s="28">
        <v>4078</v>
      </c>
      <c r="I331" s="29" t="s">
        <v>2162</v>
      </c>
      <c r="J331" s="39" t="s">
        <v>48</v>
      </c>
      <c r="K331" s="43"/>
    </row>
    <row r="332" spans="1:11" s="65" customFormat="1" x14ac:dyDescent="0.2">
      <c r="A332" s="70">
        <f t="shared" si="10"/>
        <v>328</v>
      </c>
      <c r="B332" s="7" t="s">
        <v>1793</v>
      </c>
      <c r="C332" s="7" t="s">
        <v>2099</v>
      </c>
      <c r="D332" s="31" t="s">
        <v>2260</v>
      </c>
      <c r="E332" s="54">
        <v>2013.08</v>
      </c>
      <c r="F332" s="32" t="s">
        <v>253</v>
      </c>
      <c r="G332" s="28">
        <v>1163</v>
      </c>
      <c r="H332" s="28">
        <v>2274</v>
      </c>
      <c r="I332" s="29" t="s">
        <v>2222</v>
      </c>
      <c r="J332" s="39" t="s">
        <v>48</v>
      </c>
      <c r="K332" s="43"/>
    </row>
    <row r="333" spans="1:11" s="65" customFormat="1" x14ac:dyDescent="0.2">
      <c r="A333" s="70">
        <f t="shared" si="10"/>
        <v>329</v>
      </c>
      <c r="B333" s="7" t="s">
        <v>1792</v>
      </c>
      <c r="C333" s="31" t="s">
        <v>1080</v>
      </c>
      <c r="D333" s="12"/>
      <c r="E333" s="53">
        <v>2013.12</v>
      </c>
      <c r="F333" s="26" t="s">
        <v>253</v>
      </c>
      <c r="G333" s="9">
        <v>391</v>
      </c>
      <c r="H333" s="28">
        <v>111</v>
      </c>
      <c r="I333" s="29" t="s">
        <v>2275</v>
      </c>
      <c r="J333" s="39"/>
      <c r="K333" s="43" t="s">
        <v>2276</v>
      </c>
    </row>
    <row r="334" spans="1:11" s="65" customFormat="1" x14ac:dyDescent="0.2">
      <c r="A334" s="67">
        <f t="shared" si="10"/>
        <v>330</v>
      </c>
      <c r="B334" s="7" t="s">
        <v>1791</v>
      </c>
      <c r="C334" s="7" t="s">
        <v>2099</v>
      </c>
      <c r="D334" s="7" t="s">
        <v>2129</v>
      </c>
      <c r="E334" s="53">
        <v>2014.06</v>
      </c>
      <c r="F334" s="26" t="s">
        <v>253</v>
      </c>
      <c r="G334" s="27">
        <v>3584</v>
      </c>
      <c r="H334" s="28">
        <v>5718</v>
      </c>
      <c r="I334" s="29" t="s">
        <v>2208</v>
      </c>
      <c r="J334" s="39" t="s">
        <v>48</v>
      </c>
      <c r="K334" s="44"/>
    </row>
    <row r="335" spans="1:11" s="65" customFormat="1" x14ac:dyDescent="0.2">
      <c r="A335" s="70">
        <f t="shared" si="10"/>
        <v>331</v>
      </c>
      <c r="B335" s="31" t="s">
        <v>1790</v>
      </c>
      <c r="C335" s="31" t="s">
        <v>2099</v>
      </c>
      <c r="D335" s="7" t="s">
        <v>2129</v>
      </c>
      <c r="E335" s="53">
        <v>2014.07</v>
      </c>
      <c r="F335" s="32" t="s">
        <v>253</v>
      </c>
      <c r="G335" s="28">
        <v>1260</v>
      </c>
      <c r="H335" s="28">
        <v>2100</v>
      </c>
      <c r="I335" s="29" t="s">
        <v>2162</v>
      </c>
      <c r="J335" s="39" t="s">
        <v>48</v>
      </c>
      <c r="K335" s="43"/>
    </row>
    <row r="336" spans="1:11" s="65" customFormat="1" x14ac:dyDescent="0.2">
      <c r="A336" s="67">
        <f t="shared" si="10"/>
        <v>332</v>
      </c>
      <c r="B336" s="7" t="s">
        <v>1789</v>
      </c>
      <c r="C336" s="31" t="s">
        <v>2099</v>
      </c>
      <c r="D336" s="7" t="s">
        <v>2187</v>
      </c>
      <c r="E336" s="53">
        <v>2015.03</v>
      </c>
      <c r="F336" s="8" t="s">
        <v>253</v>
      </c>
      <c r="G336" s="9">
        <v>305</v>
      </c>
      <c r="H336" s="9">
        <v>463</v>
      </c>
      <c r="I336" s="10" t="s">
        <v>2162</v>
      </c>
      <c r="J336" s="40" t="s">
        <v>48</v>
      </c>
      <c r="K336" s="42"/>
    </row>
    <row r="337" spans="1:11" s="65" customFormat="1" x14ac:dyDescent="0.2">
      <c r="A337" s="67">
        <f t="shared" si="10"/>
        <v>333</v>
      </c>
      <c r="B337" s="11" t="s">
        <v>1788</v>
      </c>
      <c r="C337" s="7" t="s">
        <v>15</v>
      </c>
      <c r="D337" s="7"/>
      <c r="E337" s="53">
        <v>2018.11</v>
      </c>
      <c r="F337" s="13" t="s">
        <v>2629</v>
      </c>
      <c r="G337" s="35">
        <v>3254</v>
      </c>
      <c r="H337" s="25">
        <v>6405</v>
      </c>
      <c r="I337" s="14" t="s">
        <v>2164</v>
      </c>
      <c r="J337" s="14" t="s">
        <v>2530</v>
      </c>
      <c r="K337" s="42"/>
    </row>
    <row r="338" spans="1:11" s="65" customFormat="1" x14ac:dyDescent="0.2">
      <c r="A338" s="71">
        <f t="shared" si="10"/>
        <v>334</v>
      </c>
      <c r="B338" s="7" t="s">
        <v>715</v>
      </c>
      <c r="C338" s="7" t="s">
        <v>2099</v>
      </c>
      <c r="D338" s="12" t="s">
        <v>2129</v>
      </c>
      <c r="E338" s="53">
        <v>2019.12</v>
      </c>
      <c r="F338" s="13" t="s">
        <v>587</v>
      </c>
      <c r="G338" s="9">
        <v>5461</v>
      </c>
      <c r="H338" s="9">
        <v>9477</v>
      </c>
      <c r="I338" s="14" t="s">
        <v>40</v>
      </c>
      <c r="J338" s="14" t="s">
        <v>48</v>
      </c>
      <c r="K338" s="43"/>
    </row>
    <row r="339" spans="1:11" x14ac:dyDescent="0.2">
      <c r="A339" s="67">
        <f>ROW()-4</f>
        <v>335</v>
      </c>
      <c r="B339" s="31" t="s">
        <v>2916</v>
      </c>
      <c r="C339" s="31" t="s">
        <v>15</v>
      </c>
      <c r="D339" s="31"/>
      <c r="E339" s="31" t="s">
        <v>2901</v>
      </c>
      <c r="F339" s="32" t="s">
        <v>2917</v>
      </c>
      <c r="G339" s="28">
        <v>2435</v>
      </c>
      <c r="H339" s="28">
        <v>5029.7</v>
      </c>
      <c r="I339" s="29" t="s">
        <v>2</v>
      </c>
      <c r="J339" s="39" t="s">
        <v>48</v>
      </c>
    </row>
    <row r="340" spans="1:11" s="65" customFormat="1" x14ac:dyDescent="0.2">
      <c r="A340" s="102">
        <f t="shared" si="10"/>
        <v>336</v>
      </c>
      <c r="B340" s="111" t="s">
        <v>1787</v>
      </c>
      <c r="C340" s="111" t="s">
        <v>2099</v>
      </c>
      <c r="D340" s="111" t="s">
        <v>2137</v>
      </c>
      <c r="E340" s="104">
        <v>2013.12</v>
      </c>
      <c r="F340" s="105" t="s">
        <v>229</v>
      </c>
      <c r="G340" s="112">
        <v>1378</v>
      </c>
      <c r="H340" s="107">
        <v>2390</v>
      </c>
      <c r="I340" s="108" t="s">
        <v>2277</v>
      </c>
      <c r="J340" s="109" t="s">
        <v>48</v>
      </c>
      <c r="K340" s="110"/>
    </row>
    <row r="341" spans="1:11" s="65" customFormat="1" x14ac:dyDescent="0.2">
      <c r="A341" s="70">
        <f t="shared" si="10"/>
        <v>337</v>
      </c>
      <c r="B341" s="7" t="s">
        <v>1786</v>
      </c>
      <c r="C341" s="7" t="s">
        <v>2099</v>
      </c>
      <c r="D341" s="7" t="s">
        <v>770</v>
      </c>
      <c r="E341" s="53">
        <v>2014.04</v>
      </c>
      <c r="F341" s="26" t="s">
        <v>229</v>
      </c>
      <c r="G341" s="27">
        <v>2043</v>
      </c>
      <c r="H341" s="28">
        <v>2043</v>
      </c>
      <c r="I341" s="29" t="s">
        <v>2</v>
      </c>
      <c r="J341" s="39" t="s">
        <v>48</v>
      </c>
      <c r="K341" s="44"/>
    </row>
    <row r="342" spans="1:11" s="65" customFormat="1" x14ac:dyDescent="0.2">
      <c r="A342" s="67">
        <f t="shared" si="10"/>
        <v>338</v>
      </c>
      <c r="B342" s="31" t="s">
        <v>1785</v>
      </c>
      <c r="C342" s="31" t="s">
        <v>2103</v>
      </c>
      <c r="D342" s="7" t="s">
        <v>2317</v>
      </c>
      <c r="E342" s="53">
        <v>2014.07</v>
      </c>
      <c r="F342" s="32" t="s">
        <v>229</v>
      </c>
      <c r="G342" s="28">
        <v>810</v>
      </c>
      <c r="H342" s="28">
        <v>1734</v>
      </c>
      <c r="I342" s="29" t="s">
        <v>2201</v>
      </c>
      <c r="J342" s="39" t="s">
        <v>48</v>
      </c>
      <c r="K342" s="43"/>
    </row>
    <row r="343" spans="1:11" s="65" customFormat="1" x14ac:dyDescent="0.2">
      <c r="A343" s="67">
        <f t="shared" si="10"/>
        <v>339</v>
      </c>
      <c r="B343" s="7" t="s">
        <v>1784</v>
      </c>
      <c r="C343" s="7" t="s">
        <v>15</v>
      </c>
      <c r="D343" s="7"/>
      <c r="E343" s="53" t="s">
        <v>953</v>
      </c>
      <c r="F343" s="8" t="s">
        <v>229</v>
      </c>
      <c r="G343" s="9">
        <v>2064</v>
      </c>
      <c r="H343" s="9">
        <v>3124</v>
      </c>
      <c r="I343" s="10" t="s">
        <v>2222</v>
      </c>
      <c r="J343" s="40" t="s">
        <v>48</v>
      </c>
      <c r="K343" s="44"/>
    </row>
    <row r="344" spans="1:11" s="65" customFormat="1" x14ac:dyDescent="0.2">
      <c r="A344" s="70">
        <f t="shared" si="10"/>
        <v>340</v>
      </c>
      <c r="B344" s="7" t="s">
        <v>1783</v>
      </c>
      <c r="C344" s="11" t="s">
        <v>2099</v>
      </c>
      <c r="D344" s="7" t="s">
        <v>516</v>
      </c>
      <c r="E344" s="53">
        <v>2018.03</v>
      </c>
      <c r="F344" s="8" t="s">
        <v>525</v>
      </c>
      <c r="G344" s="9">
        <v>1961</v>
      </c>
      <c r="H344" s="9">
        <v>3596</v>
      </c>
      <c r="I344" s="10" t="s">
        <v>2</v>
      </c>
      <c r="J344" s="40" t="s">
        <v>2540</v>
      </c>
      <c r="K344" s="42"/>
    </row>
    <row r="345" spans="1:11" s="65" customFormat="1" x14ac:dyDescent="0.2">
      <c r="A345" s="70">
        <f t="shared" si="10"/>
        <v>341</v>
      </c>
      <c r="B345" s="11" t="s">
        <v>1782</v>
      </c>
      <c r="C345" s="7" t="s">
        <v>17</v>
      </c>
      <c r="D345" s="7"/>
      <c r="E345" s="53">
        <v>2018.06</v>
      </c>
      <c r="F345" s="8" t="s">
        <v>229</v>
      </c>
      <c r="G345" s="9">
        <v>4007</v>
      </c>
      <c r="H345" s="9">
        <v>9263</v>
      </c>
      <c r="I345" s="10" t="s">
        <v>2</v>
      </c>
      <c r="J345" s="40" t="s">
        <v>33</v>
      </c>
      <c r="K345" s="42"/>
    </row>
    <row r="346" spans="1:11" s="65" customFormat="1" x14ac:dyDescent="0.2">
      <c r="A346" s="70">
        <f t="shared" si="10"/>
        <v>342</v>
      </c>
      <c r="B346" s="31" t="s">
        <v>1781</v>
      </c>
      <c r="C346" s="31" t="s">
        <v>2099</v>
      </c>
      <c r="D346" s="31" t="s">
        <v>2294</v>
      </c>
      <c r="E346" s="53">
        <v>2014.11</v>
      </c>
      <c r="F346" s="32" t="s">
        <v>299</v>
      </c>
      <c r="G346" s="28">
        <v>1161</v>
      </c>
      <c r="H346" s="28">
        <v>1932</v>
      </c>
      <c r="I346" s="29" t="s">
        <v>2202</v>
      </c>
      <c r="J346" s="39" t="s">
        <v>48</v>
      </c>
      <c r="K346" s="43"/>
    </row>
    <row r="347" spans="1:11" s="65" customFormat="1" x14ac:dyDescent="0.2">
      <c r="A347" s="70">
        <f t="shared" si="10"/>
        <v>343</v>
      </c>
      <c r="B347" s="31" t="s">
        <v>2935</v>
      </c>
      <c r="C347" s="31" t="s">
        <v>740</v>
      </c>
      <c r="D347" s="31" t="s">
        <v>2096</v>
      </c>
      <c r="E347" s="53" t="s">
        <v>2922</v>
      </c>
      <c r="F347" s="32" t="s">
        <v>2936</v>
      </c>
      <c r="G347" s="28">
        <v>1750</v>
      </c>
      <c r="H347" s="28">
        <v>3738</v>
      </c>
      <c r="I347" s="29" t="s">
        <v>40</v>
      </c>
      <c r="J347" s="39" t="s">
        <v>48</v>
      </c>
      <c r="K347" s="43"/>
    </row>
    <row r="348" spans="1:11" s="65" customFormat="1" x14ac:dyDescent="0.2">
      <c r="A348" s="67">
        <f t="shared" si="10"/>
        <v>344</v>
      </c>
      <c r="B348" s="31" t="s">
        <v>1780</v>
      </c>
      <c r="C348" s="31" t="s">
        <v>2099</v>
      </c>
      <c r="D348" s="7" t="s">
        <v>2129</v>
      </c>
      <c r="E348" s="54">
        <v>2012.08</v>
      </c>
      <c r="F348" s="32" t="s">
        <v>352</v>
      </c>
      <c r="G348" s="28">
        <v>4779</v>
      </c>
      <c r="H348" s="28">
        <v>9492</v>
      </c>
      <c r="I348" s="29" t="s">
        <v>2164</v>
      </c>
      <c r="J348" s="39" t="s">
        <v>48</v>
      </c>
      <c r="K348" s="43" t="s">
        <v>2224</v>
      </c>
    </row>
    <row r="349" spans="1:11" s="65" customFormat="1" x14ac:dyDescent="0.2">
      <c r="A349" s="70">
        <f t="shared" si="10"/>
        <v>345</v>
      </c>
      <c r="B349" s="11" t="s">
        <v>1779</v>
      </c>
      <c r="C349" s="7" t="s">
        <v>18</v>
      </c>
      <c r="D349" s="7"/>
      <c r="E349" s="53">
        <v>2017.07</v>
      </c>
      <c r="F349" s="8" t="s">
        <v>93</v>
      </c>
      <c r="G349" s="9">
        <v>989</v>
      </c>
      <c r="H349" s="9">
        <v>2213</v>
      </c>
      <c r="I349" s="10" t="s">
        <v>4</v>
      </c>
      <c r="J349" s="40" t="s">
        <v>48</v>
      </c>
      <c r="K349" s="42"/>
    </row>
    <row r="350" spans="1:11" s="65" customFormat="1" x14ac:dyDescent="0.2">
      <c r="A350" s="70">
        <f t="shared" si="10"/>
        <v>346</v>
      </c>
      <c r="B350" s="7" t="s">
        <v>1778</v>
      </c>
      <c r="C350" s="7" t="s">
        <v>17</v>
      </c>
      <c r="D350" s="31"/>
      <c r="E350" s="53">
        <v>2018.05</v>
      </c>
      <c r="F350" s="8" t="s">
        <v>2557</v>
      </c>
      <c r="G350" s="9">
        <v>4182</v>
      </c>
      <c r="H350" s="9">
        <v>7921</v>
      </c>
      <c r="I350" s="10" t="s">
        <v>2</v>
      </c>
      <c r="J350" s="40" t="s">
        <v>2282</v>
      </c>
      <c r="K350" s="42"/>
    </row>
    <row r="351" spans="1:11" s="65" customFormat="1" x14ac:dyDescent="0.2">
      <c r="A351" s="70">
        <f t="shared" si="10"/>
        <v>347</v>
      </c>
      <c r="B351" s="15" t="s">
        <v>1777</v>
      </c>
      <c r="C351" s="15" t="s">
        <v>2107</v>
      </c>
      <c r="D351" s="15" t="s">
        <v>2736</v>
      </c>
      <c r="E351" s="57">
        <v>2018.07</v>
      </c>
      <c r="F351" s="16" t="s">
        <v>2557</v>
      </c>
      <c r="G351" s="17">
        <v>1924</v>
      </c>
      <c r="H351" s="17">
        <v>4236</v>
      </c>
      <c r="I351" s="18" t="s">
        <v>2201</v>
      </c>
      <c r="J351" s="49" t="s">
        <v>29</v>
      </c>
      <c r="K351" s="46"/>
    </row>
    <row r="352" spans="1:11" s="65" customFormat="1" x14ac:dyDescent="0.2">
      <c r="A352" s="67">
        <f t="shared" si="10"/>
        <v>348</v>
      </c>
      <c r="B352" s="11" t="s">
        <v>1776</v>
      </c>
      <c r="C352" s="7" t="s">
        <v>2099</v>
      </c>
      <c r="D352" s="31" t="s">
        <v>2139</v>
      </c>
      <c r="E352" s="53">
        <v>2018.09</v>
      </c>
      <c r="F352" s="8" t="s">
        <v>2599</v>
      </c>
      <c r="G352" s="25">
        <v>1390</v>
      </c>
      <c r="H352" s="25">
        <v>2738</v>
      </c>
      <c r="I352" s="14" t="s">
        <v>40</v>
      </c>
      <c r="J352" s="14" t="s">
        <v>48</v>
      </c>
      <c r="K352" s="42"/>
    </row>
    <row r="353" spans="1:11" s="65" customFormat="1" x14ac:dyDescent="0.2">
      <c r="A353" s="70">
        <f t="shared" si="10"/>
        <v>349</v>
      </c>
      <c r="B353" s="7" t="s">
        <v>1775</v>
      </c>
      <c r="C353" s="7" t="s">
        <v>2099</v>
      </c>
      <c r="D353" s="7" t="s">
        <v>721</v>
      </c>
      <c r="E353" s="53">
        <v>2016.09</v>
      </c>
      <c r="F353" s="8" t="s">
        <v>163</v>
      </c>
      <c r="G353" s="9">
        <v>2311</v>
      </c>
      <c r="H353" s="9">
        <v>4829</v>
      </c>
      <c r="I353" s="10" t="s">
        <v>39</v>
      </c>
      <c r="J353" s="40" t="s">
        <v>48</v>
      </c>
      <c r="K353" s="42"/>
    </row>
    <row r="354" spans="1:11" s="65" customFormat="1" x14ac:dyDescent="0.2">
      <c r="A354" s="70">
        <f t="shared" si="10"/>
        <v>350</v>
      </c>
      <c r="B354" s="11" t="s">
        <v>2469</v>
      </c>
      <c r="C354" s="31" t="s">
        <v>17</v>
      </c>
      <c r="D354" s="8"/>
      <c r="E354" s="53">
        <v>2017.04</v>
      </c>
      <c r="F354" s="8" t="s">
        <v>163</v>
      </c>
      <c r="G354" s="9">
        <v>779</v>
      </c>
      <c r="H354" s="9">
        <v>2952</v>
      </c>
      <c r="I354" s="10" t="s">
        <v>2201</v>
      </c>
      <c r="J354" s="24" t="s">
        <v>48</v>
      </c>
      <c r="K354" s="42"/>
    </row>
    <row r="355" spans="1:11" s="65" customFormat="1" x14ac:dyDescent="0.2">
      <c r="A355" s="70">
        <f t="shared" si="10"/>
        <v>351</v>
      </c>
      <c r="B355" s="11" t="s">
        <v>2470</v>
      </c>
      <c r="C355" s="31" t="s">
        <v>17</v>
      </c>
      <c r="D355" s="8"/>
      <c r="E355" s="53">
        <v>2017.04</v>
      </c>
      <c r="F355" s="8" t="s">
        <v>163</v>
      </c>
      <c r="G355" s="9">
        <v>1495</v>
      </c>
      <c r="H355" s="9">
        <v>1481</v>
      </c>
      <c r="I355" s="10" t="s">
        <v>2164</v>
      </c>
      <c r="J355" s="24" t="s">
        <v>48</v>
      </c>
      <c r="K355" s="42"/>
    </row>
    <row r="356" spans="1:11" s="65" customFormat="1" x14ac:dyDescent="0.2">
      <c r="A356" s="70">
        <f t="shared" si="10"/>
        <v>352</v>
      </c>
      <c r="B356" s="7" t="s">
        <v>1774</v>
      </c>
      <c r="C356" s="7" t="s">
        <v>2099</v>
      </c>
      <c r="D356" s="21" t="s">
        <v>721</v>
      </c>
      <c r="E356" s="53">
        <v>2018.09</v>
      </c>
      <c r="F356" s="8" t="s">
        <v>2594</v>
      </c>
      <c r="G356" s="25">
        <v>2551</v>
      </c>
      <c r="H356" s="25">
        <v>5421</v>
      </c>
      <c r="I356" s="14" t="s">
        <v>40</v>
      </c>
      <c r="J356" s="14" t="s">
        <v>48</v>
      </c>
      <c r="K356" s="42"/>
    </row>
    <row r="357" spans="1:11" s="65" customFormat="1" x14ac:dyDescent="0.2">
      <c r="A357" s="71">
        <f t="shared" si="10"/>
        <v>353</v>
      </c>
      <c r="B357" s="7" t="s">
        <v>1773</v>
      </c>
      <c r="C357" s="31" t="s">
        <v>17</v>
      </c>
      <c r="D357" s="31"/>
      <c r="E357" s="53">
        <v>2019.03</v>
      </c>
      <c r="F357" s="13" t="s">
        <v>606</v>
      </c>
      <c r="G357" s="9">
        <v>16374</v>
      </c>
      <c r="H357" s="9">
        <v>36885</v>
      </c>
      <c r="I357" s="14" t="s">
        <v>39</v>
      </c>
      <c r="J357" s="14" t="s">
        <v>33</v>
      </c>
      <c r="K357" s="43"/>
    </row>
    <row r="358" spans="1:11" s="65" customFormat="1" x14ac:dyDescent="0.2">
      <c r="A358" s="70">
        <f t="shared" si="10"/>
        <v>354</v>
      </c>
      <c r="B358" s="31" t="s">
        <v>1772</v>
      </c>
      <c r="C358" s="31" t="s">
        <v>2099</v>
      </c>
      <c r="D358" s="31" t="s">
        <v>2186</v>
      </c>
      <c r="E358" s="53">
        <v>2014.09</v>
      </c>
      <c r="F358" s="32" t="s">
        <v>134</v>
      </c>
      <c r="G358" s="28">
        <v>1405</v>
      </c>
      <c r="H358" s="28">
        <v>2749</v>
      </c>
      <c r="I358" s="29" t="s">
        <v>2162</v>
      </c>
      <c r="J358" s="39" t="s">
        <v>48</v>
      </c>
      <c r="K358" s="43"/>
    </row>
    <row r="359" spans="1:11" s="65" customFormat="1" x14ac:dyDescent="0.2">
      <c r="A359" s="67">
        <f t="shared" si="10"/>
        <v>355</v>
      </c>
      <c r="B359" s="7" t="s">
        <v>1771</v>
      </c>
      <c r="C359" s="7" t="s">
        <v>15</v>
      </c>
      <c r="D359" s="7"/>
      <c r="E359" s="53">
        <v>2016.12</v>
      </c>
      <c r="F359" s="8" t="s">
        <v>134</v>
      </c>
      <c r="G359" s="9">
        <v>2043</v>
      </c>
      <c r="H359" s="9">
        <v>3348</v>
      </c>
      <c r="I359" s="10" t="s">
        <v>4</v>
      </c>
      <c r="J359" s="24" t="s">
        <v>48</v>
      </c>
      <c r="K359" s="42"/>
    </row>
    <row r="360" spans="1:11" s="65" customFormat="1" x14ac:dyDescent="0.2">
      <c r="A360" s="70">
        <f t="shared" si="10"/>
        <v>356</v>
      </c>
      <c r="B360" s="11" t="s">
        <v>1770</v>
      </c>
      <c r="C360" s="7" t="s">
        <v>2099</v>
      </c>
      <c r="D360" s="7" t="s">
        <v>2129</v>
      </c>
      <c r="E360" s="53">
        <v>2018.04</v>
      </c>
      <c r="F360" s="20" t="s">
        <v>535</v>
      </c>
      <c r="G360" s="9">
        <v>4079</v>
      </c>
      <c r="H360" s="9">
        <v>7676</v>
      </c>
      <c r="I360" s="10" t="s">
        <v>2162</v>
      </c>
      <c r="J360" s="40" t="s">
        <v>2130</v>
      </c>
      <c r="K360" s="42" t="s">
        <v>2498</v>
      </c>
    </row>
    <row r="361" spans="1:11" x14ac:dyDescent="0.2">
      <c r="A361" s="67">
        <f t="shared" si="10"/>
        <v>357</v>
      </c>
      <c r="B361" s="31" t="s">
        <v>2903</v>
      </c>
      <c r="C361" s="31" t="s">
        <v>2099</v>
      </c>
      <c r="D361" s="31" t="s">
        <v>751</v>
      </c>
      <c r="E361" s="31" t="s">
        <v>2901</v>
      </c>
      <c r="F361" s="32" t="s">
        <v>535</v>
      </c>
      <c r="G361" s="28">
        <v>888</v>
      </c>
      <c r="H361" s="28">
        <v>1812</v>
      </c>
      <c r="I361" s="29" t="s">
        <v>713</v>
      </c>
      <c r="J361" s="39" t="s">
        <v>48</v>
      </c>
      <c r="K361" s="43" t="s">
        <v>795</v>
      </c>
    </row>
    <row r="362" spans="1:11" s="65" customFormat="1" x14ac:dyDescent="0.2">
      <c r="A362" s="67">
        <f t="shared" si="10"/>
        <v>358</v>
      </c>
      <c r="B362" s="11" t="s">
        <v>1769</v>
      </c>
      <c r="C362" s="7" t="s">
        <v>15</v>
      </c>
      <c r="D362" s="8"/>
      <c r="E362" s="53">
        <v>2017.12</v>
      </c>
      <c r="F362" s="20" t="s">
        <v>2516</v>
      </c>
      <c r="G362" s="9">
        <v>1014</v>
      </c>
      <c r="H362" s="9">
        <v>1563</v>
      </c>
      <c r="I362" s="10" t="s">
        <v>2201</v>
      </c>
      <c r="J362" s="40" t="s">
        <v>48</v>
      </c>
      <c r="K362" s="42"/>
    </row>
    <row r="363" spans="1:11" x14ac:dyDescent="0.2">
      <c r="A363" s="67">
        <f t="shared" si="10"/>
        <v>359</v>
      </c>
      <c r="B363" s="7" t="s">
        <v>647</v>
      </c>
      <c r="C363" s="7" t="s">
        <v>2099</v>
      </c>
      <c r="D363" s="31" t="s">
        <v>2137</v>
      </c>
      <c r="E363" s="53">
        <v>2019.06</v>
      </c>
      <c r="F363" s="13" t="s">
        <v>514</v>
      </c>
      <c r="G363" s="9">
        <v>1534</v>
      </c>
      <c r="H363" s="9">
        <v>3073</v>
      </c>
      <c r="I363" s="14" t="s">
        <v>611</v>
      </c>
      <c r="J363" s="14" t="s">
        <v>33</v>
      </c>
    </row>
    <row r="364" spans="1:11" x14ac:dyDescent="0.2">
      <c r="A364" s="70">
        <f t="shared" si="10"/>
        <v>360</v>
      </c>
      <c r="B364" s="31" t="s">
        <v>1768</v>
      </c>
      <c r="C364" s="31" t="s">
        <v>738</v>
      </c>
      <c r="D364" s="31"/>
      <c r="E364" s="54">
        <v>2020.06</v>
      </c>
      <c r="F364" s="32" t="s">
        <v>767</v>
      </c>
      <c r="G364" s="28">
        <v>1211</v>
      </c>
      <c r="H364" s="28">
        <v>2617</v>
      </c>
      <c r="I364" s="29" t="s">
        <v>40</v>
      </c>
      <c r="J364" s="39" t="s">
        <v>48</v>
      </c>
    </row>
    <row r="365" spans="1:11" x14ac:dyDescent="0.2">
      <c r="A365" s="67">
        <f t="shared" ref="A365:A1494" si="11">ROW()-4</f>
        <v>361</v>
      </c>
      <c r="B365" s="7" t="s">
        <v>1767</v>
      </c>
      <c r="C365" s="7" t="s">
        <v>2099</v>
      </c>
      <c r="D365" s="7" t="s">
        <v>2158</v>
      </c>
      <c r="E365" s="53">
        <v>2015.06</v>
      </c>
      <c r="F365" s="8" t="s">
        <v>145</v>
      </c>
      <c r="G365" s="9">
        <v>372</v>
      </c>
      <c r="H365" s="9">
        <v>830</v>
      </c>
      <c r="I365" s="10" t="s">
        <v>2164</v>
      </c>
      <c r="J365" s="40" t="s">
        <v>48</v>
      </c>
      <c r="K365" s="42"/>
    </row>
    <row r="366" spans="1:11" x14ac:dyDescent="0.2">
      <c r="A366" s="67">
        <f t="shared" si="11"/>
        <v>362</v>
      </c>
      <c r="B366" s="7" t="s">
        <v>1766</v>
      </c>
      <c r="C366" s="7" t="s">
        <v>836</v>
      </c>
      <c r="D366" s="7" t="s">
        <v>847</v>
      </c>
      <c r="E366" s="53" t="s">
        <v>953</v>
      </c>
      <c r="F366" s="8" t="s">
        <v>145</v>
      </c>
      <c r="G366" s="9">
        <v>690</v>
      </c>
      <c r="H366" s="9">
        <v>1500</v>
      </c>
      <c r="I366" s="10" t="s">
        <v>2240</v>
      </c>
      <c r="J366" s="40" t="s">
        <v>48</v>
      </c>
      <c r="K366" s="44"/>
    </row>
    <row r="367" spans="1:11" x14ac:dyDescent="0.2">
      <c r="A367" s="67">
        <f t="shared" si="11"/>
        <v>363</v>
      </c>
      <c r="B367" s="7" t="s">
        <v>1765</v>
      </c>
      <c r="C367" s="7" t="s">
        <v>836</v>
      </c>
      <c r="D367" s="7" t="s">
        <v>847</v>
      </c>
      <c r="E367" s="53" t="s">
        <v>953</v>
      </c>
      <c r="F367" s="8" t="s">
        <v>145</v>
      </c>
      <c r="G367" s="9">
        <v>687</v>
      </c>
      <c r="H367" s="9">
        <v>1443</v>
      </c>
      <c r="I367" s="10" t="s">
        <v>2240</v>
      </c>
      <c r="J367" s="40" t="s">
        <v>48</v>
      </c>
      <c r="K367" s="42" t="s">
        <v>2295</v>
      </c>
    </row>
    <row r="368" spans="1:11" x14ac:dyDescent="0.2">
      <c r="A368" s="67">
        <f t="shared" si="11"/>
        <v>364</v>
      </c>
      <c r="B368" s="7" t="s">
        <v>2385</v>
      </c>
      <c r="C368" s="7" t="s">
        <v>2099</v>
      </c>
      <c r="D368" s="7" t="s">
        <v>770</v>
      </c>
      <c r="E368" s="53">
        <v>2015.11</v>
      </c>
      <c r="F368" s="8" t="s">
        <v>145</v>
      </c>
      <c r="G368" s="9">
        <v>669</v>
      </c>
      <c r="H368" s="9">
        <v>1141</v>
      </c>
      <c r="I368" s="10" t="s">
        <v>2261</v>
      </c>
      <c r="J368" s="40" t="s">
        <v>48</v>
      </c>
      <c r="K368" s="42"/>
    </row>
    <row r="369" spans="1:11" x14ac:dyDescent="0.2">
      <c r="A369" s="67">
        <f t="shared" si="11"/>
        <v>365</v>
      </c>
      <c r="B369" s="7" t="s">
        <v>1764</v>
      </c>
      <c r="C369" s="7" t="s">
        <v>2099</v>
      </c>
      <c r="D369" s="7" t="s">
        <v>770</v>
      </c>
      <c r="E369" s="53">
        <v>2016.05</v>
      </c>
      <c r="F369" s="8" t="s">
        <v>145</v>
      </c>
      <c r="G369" s="9">
        <v>1496</v>
      </c>
      <c r="H369" s="9">
        <v>3711</v>
      </c>
      <c r="I369" s="10" t="s">
        <v>4</v>
      </c>
      <c r="J369" s="40" t="s">
        <v>48</v>
      </c>
      <c r="K369" s="42"/>
    </row>
    <row r="370" spans="1:11" x14ac:dyDescent="0.2">
      <c r="A370" s="70">
        <f t="shared" si="11"/>
        <v>366</v>
      </c>
      <c r="B370" s="7" t="s">
        <v>2411</v>
      </c>
      <c r="C370" s="7" t="s">
        <v>836</v>
      </c>
      <c r="D370" s="7" t="s">
        <v>847</v>
      </c>
      <c r="E370" s="53">
        <v>2016.09</v>
      </c>
      <c r="F370" s="8" t="s">
        <v>145</v>
      </c>
      <c r="G370" s="9">
        <v>1299</v>
      </c>
      <c r="H370" s="9">
        <v>2547</v>
      </c>
      <c r="I370" s="10" t="s">
        <v>3</v>
      </c>
      <c r="J370" s="40" t="s">
        <v>48</v>
      </c>
      <c r="K370" s="42"/>
    </row>
    <row r="371" spans="1:11" x14ac:dyDescent="0.2">
      <c r="A371" s="70">
        <f t="shared" si="11"/>
        <v>367</v>
      </c>
      <c r="B371" s="7" t="s">
        <v>2412</v>
      </c>
      <c r="C371" s="7" t="s">
        <v>836</v>
      </c>
      <c r="D371" s="7" t="s">
        <v>847</v>
      </c>
      <c r="E371" s="53">
        <v>2016.09</v>
      </c>
      <c r="F371" s="8" t="s">
        <v>145</v>
      </c>
      <c r="G371" s="9">
        <v>1186</v>
      </c>
      <c r="H371" s="9">
        <v>2345</v>
      </c>
      <c r="I371" s="10" t="s">
        <v>3</v>
      </c>
      <c r="J371" s="40" t="s">
        <v>48</v>
      </c>
      <c r="K371" s="42"/>
    </row>
    <row r="372" spans="1:11" x14ac:dyDescent="0.2">
      <c r="A372" s="70">
        <f t="shared" si="11"/>
        <v>368</v>
      </c>
      <c r="B372" s="7" t="s">
        <v>1763</v>
      </c>
      <c r="C372" s="7" t="s">
        <v>2099</v>
      </c>
      <c r="D372" s="7" t="s">
        <v>2447</v>
      </c>
      <c r="E372" s="53">
        <v>2017.02</v>
      </c>
      <c r="F372" s="8" t="s">
        <v>145</v>
      </c>
      <c r="G372" s="22">
        <v>4035</v>
      </c>
      <c r="H372" s="9">
        <v>7658</v>
      </c>
      <c r="I372" s="10" t="s">
        <v>39</v>
      </c>
      <c r="J372" s="24" t="s">
        <v>48</v>
      </c>
      <c r="K372" s="42"/>
    </row>
    <row r="373" spans="1:11" x14ac:dyDescent="0.2">
      <c r="A373" s="70">
        <f t="shared" si="11"/>
        <v>369</v>
      </c>
      <c r="B373" s="7" t="s">
        <v>2455</v>
      </c>
      <c r="C373" s="7" t="s">
        <v>2099</v>
      </c>
      <c r="D373" s="7" t="s">
        <v>2165</v>
      </c>
      <c r="E373" s="53">
        <v>2017.03</v>
      </c>
      <c r="F373" s="8" t="s">
        <v>145</v>
      </c>
      <c r="G373" s="9">
        <v>8466</v>
      </c>
      <c r="H373" s="9">
        <v>16020</v>
      </c>
      <c r="I373" s="24" t="s">
        <v>2162</v>
      </c>
      <c r="J373" s="24" t="s">
        <v>48</v>
      </c>
      <c r="K373" s="42"/>
    </row>
    <row r="374" spans="1:11" x14ac:dyDescent="0.2">
      <c r="A374" s="70">
        <f t="shared" si="11"/>
        <v>370</v>
      </c>
      <c r="B374" s="11" t="s">
        <v>2475</v>
      </c>
      <c r="C374" s="11" t="s">
        <v>2099</v>
      </c>
      <c r="D374" s="7" t="s">
        <v>770</v>
      </c>
      <c r="E374" s="53">
        <v>2017.04</v>
      </c>
      <c r="F374" s="8" t="s">
        <v>145</v>
      </c>
      <c r="G374" s="9">
        <v>2307</v>
      </c>
      <c r="H374" s="9">
        <v>4485</v>
      </c>
      <c r="I374" s="10" t="s">
        <v>2162</v>
      </c>
      <c r="J374" s="24" t="s">
        <v>48</v>
      </c>
      <c r="K374" s="42"/>
    </row>
    <row r="375" spans="1:11" x14ac:dyDescent="0.2">
      <c r="A375" s="70">
        <f t="shared" si="11"/>
        <v>371</v>
      </c>
      <c r="B375" s="7" t="s">
        <v>1762</v>
      </c>
      <c r="C375" s="31" t="s">
        <v>17</v>
      </c>
      <c r="D375" s="8"/>
      <c r="E375" s="53">
        <v>2017.05</v>
      </c>
      <c r="F375" s="8" t="s">
        <v>103</v>
      </c>
      <c r="G375" s="9">
        <v>4390</v>
      </c>
      <c r="H375" s="9">
        <v>8552</v>
      </c>
      <c r="I375" s="10" t="s">
        <v>2162</v>
      </c>
      <c r="J375" s="24" t="s">
        <v>48</v>
      </c>
      <c r="K375" s="42"/>
    </row>
    <row r="376" spans="1:11" x14ac:dyDescent="0.2">
      <c r="A376" s="70">
        <f t="shared" si="11"/>
        <v>372</v>
      </c>
      <c r="B376" s="11" t="s">
        <v>1761</v>
      </c>
      <c r="C376" s="11" t="s">
        <v>2099</v>
      </c>
      <c r="D376" s="7" t="s">
        <v>2129</v>
      </c>
      <c r="E376" s="53">
        <v>2017.06</v>
      </c>
      <c r="F376" s="8" t="s">
        <v>103</v>
      </c>
      <c r="G376" s="9">
        <v>311</v>
      </c>
      <c r="H376" s="9">
        <v>688</v>
      </c>
      <c r="I376" s="10" t="s">
        <v>39</v>
      </c>
      <c r="J376" s="24" t="s">
        <v>48</v>
      </c>
      <c r="K376" s="42"/>
    </row>
    <row r="377" spans="1:11" x14ac:dyDescent="0.2">
      <c r="A377" s="70">
        <f t="shared" si="11"/>
        <v>373</v>
      </c>
      <c r="B377" s="7" t="s">
        <v>2703</v>
      </c>
      <c r="C377" s="7" t="s">
        <v>15</v>
      </c>
      <c r="D377" s="31"/>
      <c r="E377" s="53">
        <v>2019.12</v>
      </c>
      <c r="F377" s="13" t="s">
        <v>708</v>
      </c>
      <c r="G377" s="9">
        <v>546</v>
      </c>
      <c r="H377" s="9">
        <v>1405</v>
      </c>
      <c r="I377" s="14" t="s">
        <v>40</v>
      </c>
      <c r="J377" s="14" t="s">
        <v>48</v>
      </c>
    </row>
    <row r="378" spans="1:11" x14ac:dyDescent="0.2">
      <c r="A378" s="67">
        <f t="shared" si="11"/>
        <v>374</v>
      </c>
      <c r="B378" s="31" t="s">
        <v>2060</v>
      </c>
      <c r="C378" s="31" t="s">
        <v>2099</v>
      </c>
      <c r="D378" s="31" t="s">
        <v>758</v>
      </c>
      <c r="E378" s="54">
        <v>2020.12</v>
      </c>
      <c r="F378" s="32" t="s">
        <v>708</v>
      </c>
      <c r="G378" s="28">
        <v>5208</v>
      </c>
      <c r="H378" s="28">
        <v>12370</v>
      </c>
      <c r="I378" s="29" t="s">
        <v>40</v>
      </c>
      <c r="J378" s="39" t="s">
        <v>48</v>
      </c>
      <c r="K378" s="43" t="s">
        <v>795</v>
      </c>
    </row>
    <row r="379" spans="1:11" x14ac:dyDescent="0.2">
      <c r="A379" s="67">
        <f t="shared" si="11"/>
        <v>375</v>
      </c>
      <c r="B379" s="31" t="s">
        <v>2064</v>
      </c>
      <c r="C379" s="31" t="s">
        <v>738</v>
      </c>
      <c r="D379" s="31"/>
      <c r="E379" s="54">
        <v>2020.12</v>
      </c>
      <c r="F379" s="32" t="s">
        <v>708</v>
      </c>
      <c r="G379" s="28">
        <v>684</v>
      </c>
      <c r="H379" s="28">
        <v>1361</v>
      </c>
      <c r="I379" s="29" t="s">
        <v>40</v>
      </c>
      <c r="J379" s="39" t="s">
        <v>48</v>
      </c>
    </row>
    <row r="380" spans="1:11" x14ac:dyDescent="0.2">
      <c r="A380" s="67">
        <f t="shared" si="11"/>
        <v>376</v>
      </c>
      <c r="B380" s="7" t="s">
        <v>1760</v>
      </c>
      <c r="C380" s="7" t="s">
        <v>18</v>
      </c>
      <c r="D380" s="7"/>
      <c r="E380" s="53">
        <v>2015.09</v>
      </c>
      <c r="F380" s="8" t="s">
        <v>226</v>
      </c>
      <c r="G380" s="9">
        <v>1014</v>
      </c>
      <c r="H380" s="9">
        <v>1502</v>
      </c>
      <c r="I380" s="10" t="s">
        <v>2229</v>
      </c>
      <c r="J380" s="40" t="s">
        <v>48</v>
      </c>
      <c r="K380" s="42"/>
    </row>
    <row r="381" spans="1:11" x14ac:dyDescent="0.2">
      <c r="A381" s="67">
        <f t="shared" si="11"/>
        <v>377</v>
      </c>
      <c r="B381" s="7" t="s">
        <v>1759</v>
      </c>
      <c r="C381" s="7" t="s">
        <v>17</v>
      </c>
      <c r="D381" s="31"/>
      <c r="E381" s="53">
        <v>2016.02</v>
      </c>
      <c r="F381" s="8" t="s">
        <v>196</v>
      </c>
      <c r="G381" s="9">
        <v>2183</v>
      </c>
      <c r="H381" s="9">
        <v>4085</v>
      </c>
      <c r="I381" s="10" t="s">
        <v>2162</v>
      </c>
      <c r="J381" s="40" t="s">
        <v>48</v>
      </c>
      <c r="K381" s="42"/>
    </row>
    <row r="382" spans="1:11" x14ac:dyDescent="0.2">
      <c r="A382" s="67">
        <f t="shared" si="11"/>
        <v>378</v>
      </c>
      <c r="B382" s="7" t="s">
        <v>1758</v>
      </c>
      <c r="C382" s="7" t="s">
        <v>2107</v>
      </c>
      <c r="D382" s="7" t="s">
        <v>2109</v>
      </c>
      <c r="E382" s="53">
        <v>2016.04</v>
      </c>
      <c r="F382" s="8" t="s">
        <v>196</v>
      </c>
      <c r="G382" s="9">
        <v>853</v>
      </c>
      <c r="H382" s="9">
        <v>1752</v>
      </c>
      <c r="I382" s="10" t="s">
        <v>2394</v>
      </c>
      <c r="J382" s="40" t="s">
        <v>48</v>
      </c>
      <c r="K382" s="42"/>
    </row>
    <row r="383" spans="1:11" x14ac:dyDescent="0.2">
      <c r="A383" s="70">
        <f t="shared" si="11"/>
        <v>379</v>
      </c>
      <c r="B383" s="7" t="s">
        <v>1756</v>
      </c>
      <c r="C383" s="31" t="s">
        <v>1080</v>
      </c>
      <c r="D383" s="7"/>
      <c r="E383" s="54">
        <v>2013.02</v>
      </c>
      <c r="F383" s="32" t="s">
        <v>368</v>
      </c>
      <c r="G383" s="28">
        <v>1237</v>
      </c>
      <c r="H383" s="28">
        <v>2786</v>
      </c>
      <c r="I383" s="29" t="s">
        <v>2211</v>
      </c>
      <c r="J383" s="39" t="s">
        <v>48</v>
      </c>
    </row>
    <row r="384" spans="1:11" x14ac:dyDescent="0.2">
      <c r="A384" s="70">
        <f t="shared" si="11"/>
        <v>380</v>
      </c>
      <c r="B384" s="7" t="s">
        <v>1755</v>
      </c>
      <c r="C384" s="31" t="s">
        <v>17</v>
      </c>
      <c r="D384" s="31"/>
      <c r="E384" s="54">
        <v>2013.02</v>
      </c>
      <c r="F384" s="32" t="s">
        <v>368</v>
      </c>
      <c r="G384" s="28">
        <v>1467</v>
      </c>
      <c r="H384" s="28">
        <v>2711</v>
      </c>
      <c r="I384" s="29" t="s">
        <v>2201</v>
      </c>
      <c r="J384" s="39" t="s">
        <v>48</v>
      </c>
    </row>
    <row r="385" spans="1:11" x14ac:dyDescent="0.2">
      <c r="A385" s="70">
        <f t="shared" si="11"/>
        <v>381</v>
      </c>
      <c r="B385" s="7" t="s">
        <v>1757</v>
      </c>
      <c r="C385" s="31" t="s">
        <v>2099</v>
      </c>
      <c r="D385" s="7" t="s">
        <v>770</v>
      </c>
      <c r="E385" s="54">
        <v>2013.02</v>
      </c>
      <c r="F385" s="32" t="s">
        <v>368</v>
      </c>
      <c r="G385" s="28">
        <v>1197</v>
      </c>
      <c r="H385" s="28">
        <v>2423</v>
      </c>
      <c r="I385" s="29" t="s">
        <v>2201</v>
      </c>
      <c r="J385" s="39" t="s">
        <v>48</v>
      </c>
    </row>
    <row r="386" spans="1:11" x14ac:dyDescent="0.2">
      <c r="A386" s="71">
        <f t="shared" si="11"/>
        <v>382</v>
      </c>
      <c r="B386" s="7" t="s">
        <v>2426</v>
      </c>
      <c r="C386" s="7" t="s">
        <v>2099</v>
      </c>
      <c r="D386" s="8" t="s">
        <v>2158</v>
      </c>
      <c r="E386" s="53">
        <v>2016.11</v>
      </c>
      <c r="F386" s="8" t="s">
        <v>191</v>
      </c>
      <c r="G386" s="22">
        <v>16519</v>
      </c>
      <c r="H386" s="23">
        <v>34374</v>
      </c>
      <c r="I386" s="10" t="s">
        <v>4</v>
      </c>
      <c r="J386" s="24" t="s">
        <v>48</v>
      </c>
      <c r="K386" s="42"/>
    </row>
    <row r="387" spans="1:11" x14ac:dyDescent="0.2">
      <c r="A387" s="67">
        <f t="shared" si="11"/>
        <v>383</v>
      </c>
      <c r="B387" s="7" t="s">
        <v>1754</v>
      </c>
      <c r="C387" s="7" t="s">
        <v>2099</v>
      </c>
      <c r="D387" s="12" t="s">
        <v>2158</v>
      </c>
      <c r="E387" s="53" t="s">
        <v>552</v>
      </c>
      <c r="F387" s="30" t="s">
        <v>2606</v>
      </c>
      <c r="G387" s="9">
        <v>1508</v>
      </c>
      <c r="H387" s="9">
        <v>3174</v>
      </c>
      <c r="I387" s="10" t="s">
        <v>2162</v>
      </c>
      <c r="J387" s="40" t="s">
        <v>2130</v>
      </c>
      <c r="K387" s="42" t="s">
        <v>2498</v>
      </c>
    </row>
    <row r="388" spans="1:11" x14ac:dyDescent="0.2">
      <c r="A388" s="67">
        <f t="shared" si="11"/>
        <v>384</v>
      </c>
      <c r="B388" s="7" t="s">
        <v>1753</v>
      </c>
      <c r="C388" s="7" t="s">
        <v>2099</v>
      </c>
      <c r="D388" s="12" t="s">
        <v>2158</v>
      </c>
      <c r="E388" s="53" t="s">
        <v>552</v>
      </c>
      <c r="F388" s="20" t="s">
        <v>2606</v>
      </c>
      <c r="G388" s="9">
        <v>1646</v>
      </c>
      <c r="H388" s="9">
        <v>3043</v>
      </c>
      <c r="I388" s="10" t="s">
        <v>2162</v>
      </c>
      <c r="J388" s="40" t="s">
        <v>2130</v>
      </c>
      <c r="K388" s="42" t="s">
        <v>2498</v>
      </c>
    </row>
    <row r="389" spans="1:11" x14ac:dyDescent="0.2">
      <c r="A389" s="67">
        <f t="shared" si="11"/>
        <v>385</v>
      </c>
      <c r="B389" s="7" t="s">
        <v>1752</v>
      </c>
      <c r="C389" s="7" t="s">
        <v>2099</v>
      </c>
      <c r="D389" s="12" t="s">
        <v>2158</v>
      </c>
      <c r="E389" s="53" t="s">
        <v>552</v>
      </c>
      <c r="F389" s="30" t="s">
        <v>2606</v>
      </c>
      <c r="G389" s="9">
        <v>652</v>
      </c>
      <c r="H389" s="9">
        <v>1288</v>
      </c>
      <c r="I389" s="10" t="s">
        <v>2162</v>
      </c>
      <c r="J389" s="40" t="s">
        <v>2130</v>
      </c>
      <c r="K389" s="42" t="s">
        <v>2498</v>
      </c>
    </row>
    <row r="390" spans="1:11" x14ac:dyDescent="0.2">
      <c r="A390" s="67">
        <f t="shared" si="11"/>
        <v>386</v>
      </c>
      <c r="B390" s="31" t="s">
        <v>1751</v>
      </c>
      <c r="C390" s="31" t="s">
        <v>15</v>
      </c>
      <c r="D390" s="7"/>
      <c r="E390" s="53">
        <v>2015.01</v>
      </c>
      <c r="F390" s="32" t="s">
        <v>304</v>
      </c>
      <c r="G390" s="28">
        <v>4319</v>
      </c>
      <c r="H390" s="28">
        <v>7224</v>
      </c>
      <c r="I390" s="29" t="s">
        <v>2247</v>
      </c>
      <c r="J390" s="39" t="s">
        <v>48</v>
      </c>
    </row>
    <row r="391" spans="1:11" x14ac:dyDescent="0.2">
      <c r="A391" s="70">
        <f t="shared" si="11"/>
        <v>387</v>
      </c>
      <c r="B391" s="11" t="s">
        <v>1750</v>
      </c>
      <c r="C391" s="7" t="s">
        <v>15</v>
      </c>
      <c r="D391" s="7"/>
      <c r="E391" s="53">
        <v>2018.04</v>
      </c>
      <c r="F391" s="20" t="s">
        <v>532</v>
      </c>
      <c r="G391" s="9">
        <v>2669</v>
      </c>
      <c r="H391" s="9">
        <v>3903</v>
      </c>
      <c r="I391" s="10" t="s">
        <v>2164</v>
      </c>
      <c r="J391" s="40" t="s">
        <v>2530</v>
      </c>
      <c r="K391" s="42"/>
    </row>
    <row r="392" spans="1:11" x14ac:dyDescent="0.2">
      <c r="A392" s="71">
        <f t="shared" si="11"/>
        <v>388</v>
      </c>
      <c r="B392" s="7" t="s">
        <v>1749</v>
      </c>
      <c r="C392" s="7" t="s">
        <v>15</v>
      </c>
      <c r="D392" s="7"/>
      <c r="E392" s="53">
        <v>2019.04</v>
      </c>
      <c r="F392" s="13" t="s">
        <v>621</v>
      </c>
      <c r="G392" s="9">
        <v>4110</v>
      </c>
      <c r="H392" s="9">
        <v>9360</v>
      </c>
      <c r="I392" s="14" t="s">
        <v>40</v>
      </c>
      <c r="J392" s="14" t="s">
        <v>48</v>
      </c>
    </row>
    <row r="393" spans="1:11" x14ac:dyDescent="0.2">
      <c r="A393" s="70">
        <f t="shared" si="11"/>
        <v>389</v>
      </c>
      <c r="B393" s="7" t="s">
        <v>1748</v>
      </c>
      <c r="C393" s="7" t="s">
        <v>15</v>
      </c>
      <c r="D393" s="7"/>
      <c r="E393" s="53">
        <v>2016.09</v>
      </c>
      <c r="F393" s="8" t="s">
        <v>168</v>
      </c>
      <c r="G393" s="9">
        <v>788</v>
      </c>
      <c r="H393" s="9">
        <v>1530</v>
      </c>
      <c r="I393" s="10" t="s">
        <v>39</v>
      </c>
      <c r="J393" s="40" t="s">
        <v>48</v>
      </c>
      <c r="K393" s="42" t="s">
        <v>2241</v>
      </c>
    </row>
    <row r="394" spans="1:11" x14ac:dyDescent="0.2">
      <c r="A394" s="71">
        <f t="shared" si="11"/>
        <v>390</v>
      </c>
      <c r="B394" s="7" t="s">
        <v>1747</v>
      </c>
      <c r="C394" s="31" t="s">
        <v>17</v>
      </c>
      <c r="D394" s="31"/>
      <c r="E394" s="53">
        <v>2019.07</v>
      </c>
      <c r="F394" s="13" t="s">
        <v>1746</v>
      </c>
      <c r="G394" s="9">
        <v>14385</v>
      </c>
      <c r="H394" s="9">
        <v>24275</v>
      </c>
      <c r="I394" s="14" t="s">
        <v>611</v>
      </c>
      <c r="J394" s="14" t="s">
        <v>33</v>
      </c>
      <c r="K394" s="43" t="s">
        <v>2672</v>
      </c>
    </row>
    <row r="395" spans="1:11" x14ac:dyDescent="0.2">
      <c r="A395" s="67">
        <f t="shared" si="11"/>
        <v>391</v>
      </c>
      <c r="B395" s="31" t="s">
        <v>1745</v>
      </c>
      <c r="C395" s="31" t="s">
        <v>17</v>
      </c>
      <c r="D395" s="31"/>
      <c r="E395" s="54">
        <v>2020.11</v>
      </c>
      <c r="F395" s="32" t="s">
        <v>1744</v>
      </c>
      <c r="G395" s="28">
        <v>2814</v>
      </c>
      <c r="H395" s="28">
        <v>5468</v>
      </c>
      <c r="I395" s="29" t="s">
        <v>713</v>
      </c>
      <c r="J395" s="39" t="s">
        <v>48</v>
      </c>
      <c r="K395" s="43" t="s">
        <v>795</v>
      </c>
    </row>
    <row r="396" spans="1:11" x14ac:dyDescent="0.2">
      <c r="A396" s="70">
        <f t="shared" si="11"/>
        <v>392</v>
      </c>
      <c r="B396" s="11" t="s">
        <v>1743</v>
      </c>
      <c r="C396" s="12" t="s">
        <v>17</v>
      </c>
      <c r="D396" s="12"/>
      <c r="E396" s="53" t="s">
        <v>552</v>
      </c>
      <c r="F396" s="13" t="s">
        <v>2615</v>
      </c>
      <c r="G396" s="35">
        <v>1955</v>
      </c>
      <c r="H396" s="25">
        <v>4583</v>
      </c>
      <c r="I396" s="14" t="s">
        <v>40</v>
      </c>
      <c r="J396" s="14" t="s">
        <v>48</v>
      </c>
      <c r="K396" s="42" t="s">
        <v>2279</v>
      </c>
    </row>
    <row r="397" spans="1:11" x14ac:dyDescent="0.2">
      <c r="A397" s="67">
        <f t="shared" ref="A397:A1461" si="12">ROW()-4</f>
        <v>393</v>
      </c>
      <c r="B397" s="31" t="s">
        <v>1742</v>
      </c>
      <c r="C397" s="31" t="s">
        <v>2099</v>
      </c>
      <c r="D397" s="31" t="s">
        <v>2137</v>
      </c>
      <c r="E397" s="53">
        <v>2011.01</v>
      </c>
      <c r="F397" s="32" t="s">
        <v>438</v>
      </c>
      <c r="G397" s="28">
        <v>1334</v>
      </c>
      <c r="H397" s="28">
        <v>1725</v>
      </c>
      <c r="I397" s="29" t="s">
        <v>2</v>
      </c>
      <c r="J397" s="39" t="s">
        <v>48</v>
      </c>
    </row>
    <row r="398" spans="1:11" x14ac:dyDescent="0.2">
      <c r="A398" s="67">
        <f t="shared" si="12"/>
        <v>394</v>
      </c>
      <c r="B398" s="31" t="s">
        <v>2803</v>
      </c>
      <c r="C398" s="31" t="s">
        <v>738</v>
      </c>
      <c r="D398" s="31"/>
      <c r="E398" s="31" t="s">
        <v>2785</v>
      </c>
      <c r="F398" s="32" t="s">
        <v>438</v>
      </c>
      <c r="G398" s="28">
        <v>9305</v>
      </c>
      <c r="H398" s="28">
        <v>20046</v>
      </c>
      <c r="I398" s="29" t="s">
        <v>40</v>
      </c>
      <c r="J398" s="39" t="s">
        <v>48</v>
      </c>
    </row>
    <row r="399" spans="1:11" x14ac:dyDescent="0.2">
      <c r="A399" s="70">
        <f t="shared" si="12"/>
        <v>395</v>
      </c>
      <c r="B399" s="31" t="s">
        <v>1741</v>
      </c>
      <c r="C399" s="31" t="s">
        <v>2099</v>
      </c>
      <c r="D399" s="31" t="s">
        <v>2186</v>
      </c>
      <c r="E399" s="53">
        <v>2011.03</v>
      </c>
      <c r="F399" s="32" t="s">
        <v>441</v>
      </c>
      <c r="G399" s="28">
        <v>1334</v>
      </c>
      <c r="H399" s="28">
        <v>1699</v>
      </c>
      <c r="I399" s="29" t="s">
        <v>39</v>
      </c>
      <c r="J399" s="39" t="s">
        <v>48</v>
      </c>
    </row>
    <row r="400" spans="1:11" x14ac:dyDescent="0.2">
      <c r="A400" s="67">
        <f t="shared" si="12"/>
        <v>396</v>
      </c>
      <c r="B400" s="31" t="s">
        <v>1740</v>
      </c>
      <c r="C400" s="31" t="s">
        <v>2099</v>
      </c>
      <c r="D400" s="7" t="s">
        <v>2220</v>
      </c>
      <c r="E400" s="54">
        <v>2012.06</v>
      </c>
      <c r="F400" s="32" t="s">
        <v>410</v>
      </c>
      <c r="G400" s="28">
        <v>2417</v>
      </c>
      <c r="H400" s="28">
        <v>3954</v>
      </c>
      <c r="I400" s="29" t="s">
        <v>887</v>
      </c>
      <c r="J400" s="39" t="s">
        <v>48</v>
      </c>
    </row>
    <row r="401" spans="1:11" x14ac:dyDescent="0.2">
      <c r="A401" s="71">
        <f t="shared" si="12"/>
        <v>397</v>
      </c>
      <c r="B401" s="7" t="s">
        <v>657</v>
      </c>
      <c r="C401" s="31" t="s">
        <v>17</v>
      </c>
      <c r="D401" s="31"/>
      <c r="E401" s="53">
        <v>2019.07</v>
      </c>
      <c r="F401" s="13" t="s">
        <v>654</v>
      </c>
      <c r="G401" s="9">
        <v>5124</v>
      </c>
      <c r="H401" s="9">
        <v>12226</v>
      </c>
      <c r="I401" s="14" t="s">
        <v>611</v>
      </c>
      <c r="J401" s="14" t="s">
        <v>33</v>
      </c>
      <c r="K401" s="43" t="s">
        <v>2647</v>
      </c>
    </row>
    <row r="402" spans="1:11" x14ac:dyDescent="0.2">
      <c r="A402" s="67">
        <f t="shared" si="12"/>
        <v>398</v>
      </c>
      <c r="B402" s="31" t="s">
        <v>2782</v>
      </c>
      <c r="C402" s="31" t="s">
        <v>15</v>
      </c>
      <c r="D402" s="31"/>
      <c r="E402" s="31" t="s">
        <v>2757</v>
      </c>
      <c r="F402" s="32" t="s">
        <v>410</v>
      </c>
      <c r="G402" s="28">
        <v>4274</v>
      </c>
      <c r="H402" s="28">
        <v>9764</v>
      </c>
      <c r="I402" s="29" t="s">
        <v>713</v>
      </c>
      <c r="J402" s="39" t="s">
        <v>48</v>
      </c>
    </row>
    <row r="403" spans="1:11" x14ac:dyDescent="0.2">
      <c r="A403" s="70">
        <f t="shared" si="12"/>
        <v>399</v>
      </c>
      <c r="B403" s="7" t="s">
        <v>1739</v>
      </c>
      <c r="C403" s="31" t="s">
        <v>1080</v>
      </c>
      <c r="D403" s="7"/>
      <c r="E403" s="53">
        <v>2014.02</v>
      </c>
      <c r="F403" s="26" t="s">
        <v>314</v>
      </c>
      <c r="G403" s="27">
        <v>314</v>
      </c>
      <c r="H403" s="28">
        <v>535</v>
      </c>
      <c r="I403" s="29" t="s">
        <v>2269</v>
      </c>
      <c r="J403" s="39" t="s">
        <v>48</v>
      </c>
      <c r="K403" s="43" t="s">
        <v>2295</v>
      </c>
    </row>
    <row r="404" spans="1:11" x14ac:dyDescent="0.2">
      <c r="A404" s="70">
        <f t="shared" si="12"/>
        <v>400</v>
      </c>
      <c r="B404" s="31" t="s">
        <v>2082</v>
      </c>
      <c r="C404" s="31" t="s">
        <v>2099</v>
      </c>
      <c r="D404" s="31" t="s">
        <v>832</v>
      </c>
      <c r="E404" s="31" t="s">
        <v>2081</v>
      </c>
      <c r="F404" s="32" t="s">
        <v>314</v>
      </c>
      <c r="G404" s="28">
        <v>5307</v>
      </c>
      <c r="H404" s="28">
        <v>7661</v>
      </c>
      <c r="I404" s="29" t="s">
        <v>40</v>
      </c>
      <c r="J404" s="39" t="s">
        <v>48</v>
      </c>
      <c r="K404" s="43" t="s">
        <v>2083</v>
      </c>
    </row>
    <row r="405" spans="1:11" x14ac:dyDescent="0.2">
      <c r="A405" s="67">
        <f t="shared" si="12"/>
        <v>401</v>
      </c>
      <c r="B405" s="7" t="s">
        <v>1738</v>
      </c>
      <c r="C405" s="31" t="s">
        <v>17</v>
      </c>
      <c r="D405" s="31"/>
      <c r="E405" s="53">
        <v>2019.06</v>
      </c>
      <c r="F405" s="13" t="s">
        <v>641</v>
      </c>
      <c r="G405" s="9">
        <v>678</v>
      </c>
      <c r="H405" s="9">
        <v>1560</v>
      </c>
      <c r="I405" s="14" t="s">
        <v>611</v>
      </c>
      <c r="J405" s="14" t="s">
        <v>33</v>
      </c>
    </row>
    <row r="406" spans="1:11" x14ac:dyDescent="0.2">
      <c r="A406" s="67">
        <f t="shared" si="12"/>
        <v>402</v>
      </c>
      <c r="B406" s="31" t="s">
        <v>2914</v>
      </c>
      <c r="C406" s="31" t="s">
        <v>2099</v>
      </c>
      <c r="D406" s="31" t="s">
        <v>21</v>
      </c>
      <c r="E406" s="31" t="s">
        <v>2901</v>
      </c>
      <c r="F406" s="32" t="s">
        <v>2915</v>
      </c>
      <c r="G406" s="28">
        <v>1006</v>
      </c>
      <c r="H406" s="28">
        <v>2082</v>
      </c>
      <c r="I406" s="29" t="s">
        <v>2</v>
      </c>
      <c r="J406" s="39" t="s">
        <v>48</v>
      </c>
    </row>
    <row r="407" spans="1:11" x14ac:dyDescent="0.2">
      <c r="A407" s="71">
        <f t="shared" si="12"/>
        <v>403</v>
      </c>
      <c r="B407" s="31" t="s">
        <v>1737</v>
      </c>
      <c r="C407" s="31" t="s">
        <v>2099</v>
      </c>
      <c r="D407" s="31" t="s">
        <v>2178</v>
      </c>
      <c r="E407" s="54">
        <v>2010.05</v>
      </c>
      <c r="F407" s="32" t="s">
        <v>473</v>
      </c>
      <c r="G407" s="28">
        <v>1366</v>
      </c>
      <c r="H407" s="28">
        <v>2665</v>
      </c>
      <c r="I407" s="29" t="s">
        <v>2</v>
      </c>
      <c r="J407" s="39" t="s">
        <v>48</v>
      </c>
    </row>
    <row r="408" spans="1:11" x14ac:dyDescent="0.2">
      <c r="A408" s="70">
        <f t="shared" si="12"/>
        <v>404</v>
      </c>
      <c r="B408" s="7" t="s">
        <v>1736</v>
      </c>
      <c r="C408" s="31" t="s">
        <v>2099</v>
      </c>
      <c r="D408" s="7" t="s">
        <v>2293</v>
      </c>
      <c r="E408" s="53">
        <v>2014.01</v>
      </c>
      <c r="F408" s="26" t="s">
        <v>307</v>
      </c>
      <c r="G408" s="27">
        <v>8728</v>
      </c>
      <c r="H408" s="28">
        <v>14712</v>
      </c>
      <c r="I408" s="29" t="s">
        <v>2247</v>
      </c>
      <c r="J408" s="39" t="s">
        <v>48</v>
      </c>
      <c r="K408" s="44"/>
    </row>
    <row r="409" spans="1:11" x14ac:dyDescent="0.2">
      <c r="A409" s="70">
        <f t="shared" si="12"/>
        <v>405</v>
      </c>
      <c r="B409" s="7" t="s">
        <v>1735</v>
      </c>
      <c r="C409" s="31" t="s">
        <v>17</v>
      </c>
      <c r="D409" s="31"/>
      <c r="E409" s="53">
        <v>2014.02</v>
      </c>
      <c r="F409" s="26" t="s">
        <v>307</v>
      </c>
      <c r="G409" s="27">
        <v>1866</v>
      </c>
      <c r="H409" s="28">
        <v>3507</v>
      </c>
      <c r="I409" s="29" t="s">
        <v>2202</v>
      </c>
      <c r="J409" s="39" t="s">
        <v>48</v>
      </c>
      <c r="K409" s="44"/>
    </row>
    <row r="410" spans="1:11" x14ac:dyDescent="0.2">
      <c r="A410" s="71">
        <f t="shared" si="12"/>
        <v>406</v>
      </c>
      <c r="B410" s="7" t="s">
        <v>1734</v>
      </c>
      <c r="C410" s="15" t="s">
        <v>2099</v>
      </c>
      <c r="D410" s="7" t="s">
        <v>2226</v>
      </c>
      <c r="E410" s="53">
        <v>2018.08</v>
      </c>
      <c r="F410" s="30" t="s">
        <v>548</v>
      </c>
      <c r="G410" s="9">
        <v>6033</v>
      </c>
      <c r="H410" s="9">
        <v>9483</v>
      </c>
      <c r="I410" s="10" t="s">
        <v>2308</v>
      </c>
      <c r="J410" s="40" t="s">
        <v>2130</v>
      </c>
      <c r="K410" s="42" t="s">
        <v>2306</v>
      </c>
    </row>
    <row r="411" spans="1:11" x14ac:dyDescent="0.2">
      <c r="A411" s="67">
        <f t="shared" si="12"/>
        <v>407</v>
      </c>
      <c r="B411" s="7" t="s">
        <v>1733</v>
      </c>
      <c r="C411" s="7" t="s">
        <v>1080</v>
      </c>
      <c r="D411" s="7"/>
      <c r="E411" s="53">
        <v>2015.05</v>
      </c>
      <c r="F411" s="8" t="s">
        <v>263</v>
      </c>
      <c r="G411" s="9">
        <v>877</v>
      </c>
      <c r="H411" s="9">
        <v>1547</v>
      </c>
      <c r="I411" s="10" t="s">
        <v>2162</v>
      </c>
      <c r="J411" s="40" t="s">
        <v>48</v>
      </c>
      <c r="K411" s="44"/>
    </row>
    <row r="412" spans="1:11" x14ac:dyDescent="0.2">
      <c r="A412" s="70">
        <f t="shared" si="12"/>
        <v>408</v>
      </c>
      <c r="B412" s="31" t="s">
        <v>1731</v>
      </c>
      <c r="C412" s="31" t="s">
        <v>2099</v>
      </c>
      <c r="D412" s="7" t="s">
        <v>31</v>
      </c>
      <c r="E412" s="53">
        <v>2009.04</v>
      </c>
      <c r="F412" s="32" t="s">
        <v>459</v>
      </c>
      <c r="G412" s="28">
        <v>2485</v>
      </c>
      <c r="H412" s="28">
        <v>5322</v>
      </c>
      <c r="I412" s="39" t="s">
        <v>2</v>
      </c>
      <c r="J412" s="39" t="s">
        <v>48</v>
      </c>
    </row>
    <row r="413" spans="1:11" x14ac:dyDescent="0.2">
      <c r="A413" s="70">
        <f t="shared" si="12"/>
        <v>409</v>
      </c>
      <c r="B413" s="31" t="s">
        <v>1730</v>
      </c>
      <c r="C413" s="31" t="s">
        <v>2099</v>
      </c>
      <c r="D413" s="7" t="s">
        <v>2165</v>
      </c>
      <c r="E413" s="53">
        <v>2009.04</v>
      </c>
      <c r="F413" s="32" t="s">
        <v>459</v>
      </c>
      <c r="G413" s="28">
        <v>2630</v>
      </c>
      <c r="H413" s="28">
        <v>6602</v>
      </c>
      <c r="I413" s="39" t="s">
        <v>2</v>
      </c>
      <c r="J413" s="39" t="s">
        <v>48</v>
      </c>
    </row>
    <row r="414" spans="1:11" x14ac:dyDescent="0.2">
      <c r="A414" s="70">
        <f t="shared" si="12"/>
        <v>410</v>
      </c>
      <c r="B414" s="31" t="s">
        <v>1732</v>
      </c>
      <c r="C414" s="31" t="s">
        <v>2099</v>
      </c>
      <c r="D414" s="7" t="s">
        <v>2167</v>
      </c>
      <c r="E414" s="53">
        <v>2009.04</v>
      </c>
      <c r="F414" s="32" t="s">
        <v>459</v>
      </c>
      <c r="G414" s="28">
        <v>8989</v>
      </c>
      <c r="H414" s="28">
        <v>17618</v>
      </c>
      <c r="I414" s="39" t="s">
        <v>2</v>
      </c>
      <c r="J414" s="39" t="s">
        <v>48</v>
      </c>
    </row>
    <row r="415" spans="1:11" x14ac:dyDescent="0.2">
      <c r="A415" s="70">
        <f t="shared" si="12"/>
        <v>411</v>
      </c>
      <c r="B415" s="31" t="s">
        <v>1729</v>
      </c>
      <c r="C415" s="31" t="s">
        <v>2099</v>
      </c>
      <c r="D415" s="7" t="s">
        <v>770</v>
      </c>
      <c r="E415" s="53">
        <v>2014.09</v>
      </c>
      <c r="F415" s="32" t="s">
        <v>219</v>
      </c>
      <c r="G415" s="28">
        <v>360</v>
      </c>
      <c r="H415" s="28">
        <v>774</v>
      </c>
      <c r="I415" s="29" t="s">
        <v>2212</v>
      </c>
      <c r="J415" s="39" t="s">
        <v>48</v>
      </c>
    </row>
    <row r="416" spans="1:11" x14ac:dyDescent="0.2">
      <c r="A416" s="70">
        <f t="shared" si="12"/>
        <v>412</v>
      </c>
      <c r="B416" s="7" t="s">
        <v>1728</v>
      </c>
      <c r="C416" s="7" t="s">
        <v>2099</v>
      </c>
      <c r="D416" s="7" t="s">
        <v>2179</v>
      </c>
      <c r="E416" s="53">
        <v>2016.08</v>
      </c>
      <c r="F416" s="8" t="s">
        <v>219</v>
      </c>
      <c r="G416" s="9">
        <v>1674</v>
      </c>
      <c r="H416" s="9">
        <v>3001</v>
      </c>
      <c r="I416" s="10" t="s">
        <v>2274</v>
      </c>
      <c r="J416" s="40" t="s">
        <v>48</v>
      </c>
      <c r="K416" s="44"/>
    </row>
    <row r="417" spans="1:11" x14ac:dyDescent="0.2">
      <c r="A417" s="67">
        <f t="shared" si="12"/>
        <v>413</v>
      </c>
      <c r="B417" s="31" t="s">
        <v>2722</v>
      </c>
      <c r="C417" s="31" t="s">
        <v>2104</v>
      </c>
      <c r="D417" s="31" t="s">
        <v>799</v>
      </c>
      <c r="E417" s="54">
        <v>2020.12</v>
      </c>
      <c r="F417" s="32" t="s">
        <v>2061</v>
      </c>
      <c r="G417" s="28">
        <v>3075</v>
      </c>
      <c r="H417" s="28">
        <v>7422</v>
      </c>
      <c r="I417" s="29" t="s">
        <v>49</v>
      </c>
      <c r="J417" s="39" t="s">
        <v>48</v>
      </c>
      <c r="K417" s="43" t="s">
        <v>795</v>
      </c>
    </row>
    <row r="418" spans="1:11" x14ac:dyDescent="0.2">
      <c r="A418" s="67">
        <f t="shared" si="12"/>
        <v>414</v>
      </c>
      <c r="B418" s="31" t="s">
        <v>2770</v>
      </c>
      <c r="C418" s="31" t="s">
        <v>2104</v>
      </c>
      <c r="D418" s="31" t="s">
        <v>838</v>
      </c>
      <c r="E418" s="31" t="s">
        <v>2757</v>
      </c>
      <c r="F418" s="32" t="s">
        <v>2771</v>
      </c>
      <c r="G418" s="28">
        <v>1478</v>
      </c>
      <c r="H418" s="28">
        <v>3358</v>
      </c>
      <c r="I418" s="29" t="s">
        <v>49</v>
      </c>
      <c r="J418" s="39" t="s">
        <v>48</v>
      </c>
      <c r="K418" s="43" t="s">
        <v>795</v>
      </c>
    </row>
    <row r="419" spans="1:11" x14ac:dyDescent="0.2">
      <c r="A419" s="70">
        <f t="shared" si="12"/>
        <v>415</v>
      </c>
      <c r="B419" s="31" t="s">
        <v>1727</v>
      </c>
      <c r="C419" s="31" t="s">
        <v>30</v>
      </c>
      <c r="D419" s="7"/>
      <c r="E419" s="54">
        <v>2013.12</v>
      </c>
      <c r="F419" s="32" t="s">
        <v>349</v>
      </c>
      <c r="G419" s="28">
        <v>753</v>
      </c>
      <c r="H419" s="28">
        <v>1475</v>
      </c>
      <c r="I419" s="29" t="s">
        <v>2162</v>
      </c>
      <c r="J419" s="39" t="s">
        <v>48</v>
      </c>
    </row>
    <row r="420" spans="1:11" x14ac:dyDescent="0.2">
      <c r="A420" s="67">
        <f t="shared" si="12"/>
        <v>416</v>
      </c>
      <c r="B420" s="31" t="s">
        <v>581</v>
      </c>
      <c r="C420" s="7" t="s">
        <v>2099</v>
      </c>
      <c r="D420" s="32" t="s">
        <v>2129</v>
      </c>
      <c r="E420" s="56" t="s">
        <v>2655</v>
      </c>
      <c r="F420" s="31" t="s">
        <v>582</v>
      </c>
      <c r="G420" s="36">
        <v>9319</v>
      </c>
      <c r="H420" s="36">
        <v>15892</v>
      </c>
      <c r="I420" s="37" t="s">
        <v>40</v>
      </c>
      <c r="J420" s="34" t="s">
        <v>33</v>
      </c>
    </row>
    <row r="421" spans="1:11" x14ac:dyDescent="0.2">
      <c r="A421" s="71">
        <f t="shared" si="12"/>
        <v>417</v>
      </c>
      <c r="B421" s="31" t="s">
        <v>1726</v>
      </c>
      <c r="C421" s="31" t="s">
        <v>2099</v>
      </c>
      <c r="D421" s="31" t="s">
        <v>2137</v>
      </c>
      <c r="E421" s="53">
        <v>2010.06</v>
      </c>
      <c r="F421" s="32" t="s">
        <v>417</v>
      </c>
      <c r="G421" s="28">
        <v>1360</v>
      </c>
      <c r="H421" s="28">
        <v>2728</v>
      </c>
      <c r="I421" s="29" t="s">
        <v>2</v>
      </c>
      <c r="J421" s="39" t="s">
        <v>48</v>
      </c>
    </row>
    <row r="422" spans="1:11" x14ac:dyDescent="0.2">
      <c r="A422" s="70">
        <f t="shared" si="12"/>
        <v>418</v>
      </c>
      <c r="B422" s="7" t="s">
        <v>1725</v>
      </c>
      <c r="C422" s="31" t="s">
        <v>2099</v>
      </c>
      <c r="D422" s="7" t="s">
        <v>2161</v>
      </c>
      <c r="E422" s="53">
        <v>2014.03</v>
      </c>
      <c r="F422" s="26" t="s">
        <v>316</v>
      </c>
      <c r="G422" s="27">
        <v>6305</v>
      </c>
      <c r="H422" s="28">
        <v>12550</v>
      </c>
      <c r="I422" s="29" t="s">
        <v>2247</v>
      </c>
      <c r="J422" s="39" t="s">
        <v>48</v>
      </c>
      <c r="K422" s="44"/>
    </row>
    <row r="423" spans="1:11" x14ac:dyDescent="0.2">
      <c r="A423" s="67">
        <f t="shared" si="12"/>
        <v>419</v>
      </c>
      <c r="B423" s="31" t="s">
        <v>1724</v>
      </c>
      <c r="C423" s="31" t="s">
        <v>551</v>
      </c>
      <c r="D423" s="31"/>
      <c r="E423" s="54">
        <v>2020.07</v>
      </c>
      <c r="F423" s="32" t="s">
        <v>780</v>
      </c>
      <c r="G423" s="28">
        <v>1332</v>
      </c>
      <c r="H423" s="28">
        <v>2617</v>
      </c>
      <c r="I423" s="14" t="s">
        <v>2247</v>
      </c>
      <c r="J423" s="39" t="s">
        <v>610</v>
      </c>
    </row>
    <row r="424" spans="1:11" x14ac:dyDescent="0.2">
      <c r="A424" s="67">
        <f t="shared" si="12"/>
        <v>420</v>
      </c>
      <c r="B424" s="11" t="s">
        <v>1723</v>
      </c>
      <c r="C424" s="11" t="s">
        <v>2099</v>
      </c>
      <c r="D424" s="7" t="s">
        <v>2165</v>
      </c>
      <c r="E424" s="53">
        <v>2017.12</v>
      </c>
      <c r="F424" s="20" t="s">
        <v>2520</v>
      </c>
      <c r="G424" s="9">
        <v>1576</v>
      </c>
      <c r="H424" s="9">
        <v>2796</v>
      </c>
      <c r="I424" s="10" t="s">
        <v>2162</v>
      </c>
      <c r="J424" s="40" t="s">
        <v>48</v>
      </c>
      <c r="K424" s="42" t="s">
        <v>2297</v>
      </c>
    </row>
    <row r="425" spans="1:11" x14ac:dyDescent="0.2">
      <c r="A425" s="70">
        <f t="shared" si="12"/>
        <v>421</v>
      </c>
      <c r="B425" s="7" t="s">
        <v>1722</v>
      </c>
      <c r="C425" s="7" t="s">
        <v>15</v>
      </c>
      <c r="D425" s="31"/>
      <c r="E425" s="53">
        <v>2019.12</v>
      </c>
      <c r="F425" s="13" t="s">
        <v>709</v>
      </c>
      <c r="G425" s="9">
        <v>1384</v>
      </c>
      <c r="H425" s="9">
        <v>3391</v>
      </c>
      <c r="I425" s="14" t="s">
        <v>40</v>
      </c>
      <c r="J425" s="14" t="s">
        <v>48</v>
      </c>
      <c r="K425" s="43" t="s">
        <v>2699</v>
      </c>
    </row>
    <row r="426" spans="1:11" x14ac:dyDescent="0.2">
      <c r="A426" s="70">
        <f t="shared" si="12"/>
        <v>422</v>
      </c>
      <c r="B426" s="31" t="s">
        <v>1721</v>
      </c>
      <c r="C426" s="31" t="s">
        <v>738</v>
      </c>
      <c r="D426" s="31"/>
      <c r="E426" s="54">
        <v>2020.06</v>
      </c>
      <c r="F426" s="32" t="s">
        <v>709</v>
      </c>
      <c r="G426" s="28">
        <v>976</v>
      </c>
      <c r="H426" s="28">
        <v>1528</v>
      </c>
      <c r="I426" s="29" t="s">
        <v>40</v>
      </c>
      <c r="J426" s="39" t="s">
        <v>48</v>
      </c>
      <c r="K426" s="43" t="s">
        <v>2498</v>
      </c>
    </row>
    <row r="427" spans="1:11" x14ac:dyDescent="0.2">
      <c r="A427" s="70">
        <f t="shared" si="12"/>
        <v>423</v>
      </c>
      <c r="B427" s="7" t="s">
        <v>1720</v>
      </c>
      <c r="C427" s="31" t="s">
        <v>2104</v>
      </c>
      <c r="D427" s="7" t="s">
        <v>874</v>
      </c>
      <c r="E427" s="54">
        <v>2013.02</v>
      </c>
      <c r="F427" s="32" t="s">
        <v>369</v>
      </c>
      <c r="G427" s="28">
        <v>714</v>
      </c>
      <c r="H427" s="28">
        <v>1172</v>
      </c>
      <c r="I427" s="29" t="s">
        <v>2211</v>
      </c>
      <c r="J427" s="39" t="s">
        <v>48</v>
      </c>
    </row>
    <row r="428" spans="1:11" x14ac:dyDescent="0.2">
      <c r="A428" s="71">
        <f t="shared" ref="A428:A1445" si="13">ROW()-4</f>
        <v>424</v>
      </c>
      <c r="B428" s="31" t="s">
        <v>1719</v>
      </c>
      <c r="C428" s="31" t="s">
        <v>2099</v>
      </c>
      <c r="D428" s="31" t="s">
        <v>2179</v>
      </c>
      <c r="E428" s="54">
        <v>2010.06</v>
      </c>
      <c r="F428" s="32" t="s">
        <v>415</v>
      </c>
      <c r="G428" s="28">
        <v>9931</v>
      </c>
      <c r="H428" s="28">
        <v>15318</v>
      </c>
      <c r="I428" s="29" t="s">
        <v>2</v>
      </c>
      <c r="J428" s="39" t="s">
        <v>48</v>
      </c>
    </row>
    <row r="429" spans="1:11" x14ac:dyDescent="0.2">
      <c r="A429" s="67">
        <f t="shared" si="13"/>
        <v>425</v>
      </c>
      <c r="B429" s="31" t="s">
        <v>1718</v>
      </c>
      <c r="C429" s="31" t="s">
        <v>2099</v>
      </c>
      <c r="D429" s="31" t="s">
        <v>21</v>
      </c>
      <c r="E429" s="54">
        <v>2020.07</v>
      </c>
      <c r="F429" s="32" t="s">
        <v>775</v>
      </c>
      <c r="G429" s="28">
        <v>996</v>
      </c>
      <c r="H429" s="28">
        <v>1829</v>
      </c>
      <c r="I429" s="29" t="s">
        <v>40</v>
      </c>
      <c r="J429" s="39" t="s">
        <v>48</v>
      </c>
      <c r="K429" s="43" t="s">
        <v>2498</v>
      </c>
    </row>
    <row r="430" spans="1:11" x14ac:dyDescent="0.2">
      <c r="A430" s="70">
        <f t="shared" si="13"/>
        <v>426</v>
      </c>
      <c r="B430" s="7" t="s">
        <v>1717</v>
      </c>
      <c r="C430" s="7" t="s">
        <v>18</v>
      </c>
      <c r="D430" s="7"/>
      <c r="E430" s="53">
        <v>2018.06</v>
      </c>
      <c r="F430" s="8" t="s">
        <v>2560</v>
      </c>
      <c r="G430" s="9">
        <v>960</v>
      </c>
      <c r="H430" s="9">
        <v>1725</v>
      </c>
      <c r="I430" s="10" t="s">
        <v>4</v>
      </c>
      <c r="J430" s="40" t="s">
        <v>2130</v>
      </c>
      <c r="K430" s="42"/>
    </row>
    <row r="431" spans="1:11" x14ac:dyDescent="0.2">
      <c r="A431" s="70">
        <f t="shared" si="13"/>
        <v>427</v>
      </c>
      <c r="B431" s="7" t="s">
        <v>670</v>
      </c>
      <c r="C431" s="7" t="s">
        <v>836</v>
      </c>
      <c r="D431" s="7" t="s">
        <v>2106</v>
      </c>
      <c r="E431" s="53">
        <v>2019.09</v>
      </c>
      <c r="F431" s="13" t="s">
        <v>1716</v>
      </c>
      <c r="G431" s="9">
        <v>161</v>
      </c>
      <c r="H431" s="9">
        <v>249</v>
      </c>
      <c r="I431" s="34" t="s">
        <v>2320</v>
      </c>
      <c r="J431" s="14" t="s">
        <v>671</v>
      </c>
      <c r="K431" s="43" t="s">
        <v>2301</v>
      </c>
    </row>
    <row r="432" spans="1:11" x14ac:dyDescent="0.2">
      <c r="A432" s="67">
        <f t="shared" si="13"/>
        <v>428</v>
      </c>
      <c r="B432" s="31" t="s">
        <v>2850</v>
      </c>
      <c r="C432" s="31" t="s">
        <v>738</v>
      </c>
      <c r="D432" s="31"/>
      <c r="E432" s="31" t="s">
        <v>2837</v>
      </c>
      <c r="F432" s="32" t="s">
        <v>2851</v>
      </c>
      <c r="G432" s="28">
        <v>9077</v>
      </c>
      <c r="H432" s="28">
        <v>16720</v>
      </c>
      <c r="I432" s="29" t="s">
        <v>40</v>
      </c>
      <c r="J432" s="39" t="s">
        <v>48</v>
      </c>
    </row>
    <row r="433" spans="1:11" x14ac:dyDescent="0.2">
      <c r="A433" s="70">
        <f t="shared" ref="A433:A1523" si="14">ROW()-4</f>
        <v>429</v>
      </c>
      <c r="B433" s="11" t="s">
        <v>2460</v>
      </c>
      <c r="C433" s="7" t="s">
        <v>15</v>
      </c>
      <c r="D433" s="7"/>
      <c r="E433" s="53">
        <v>2017.04</v>
      </c>
      <c r="F433" s="8" t="s">
        <v>162</v>
      </c>
      <c r="G433" s="9">
        <v>797</v>
      </c>
      <c r="H433" s="9">
        <v>1392</v>
      </c>
      <c r="I433" s="10" t="s">
        <v>4</v>
      </c>
      <c r="J433" s="24" t="s">
        <v>48</v>
      </c>
      <c r="K433" s="42"/>
    </row>
    <row r="434" spans="1:11" x14ac:dyDescent="0.2">
      <c r="A434" s="70">
        <f t="shared" si="14"/>
        <v>430</v>
      </c>
      <c r="B434" s="11" t="s">
        <v>1715</v>
      </c>
      <c r="C434" s="7" t="s">
        <v>2099</v>
      </c>
      <c r="D434" s="7" t="s">
        <v>2226</v>
      </c>
      <c r="E434" s="53">
        <v>2018.04</v>
      </c>
      <c r="F434" s="20" t="s">
        <v>531</v>
      </c>
      <c r="G434" s="9">
        <v>1953</v>
      </c>
      <c r="H434" s="9">
        <v>4262</v>
      </c>
      <c r="I434" s="10" t="s">
        <v>2543</v>
      </c>
      <c r="J434" s="40" t="s">
        <v>2536</v>
      </c>
      <c r="K434" s="42" t="s">
        <v>2544</v>
      </c>
    </row>
    <row r="435" spans="1:11" x14ac:dyDescent="0.2">
      <c r="A435" s="70">
        <f t="shared" si="14"/>
        <v>431</v>
      </c>
      <c r="B435" s="31" t="s">
        <v>1714</v>
      </c>
      <c r="C435" s="31" t="s">
        <v>2103</v>
      </c>
      <c r="D435" s="31" t="s">
        <v>517</v>
      </c>
      <c r="E435" s="54">
        <v>2020.09</v>
      </c>
      <c r="F435" s="32" t="s">
        <v>802</v>
      </c>
      <c r="G435" s="28">
        <v>901</v>
      </c>
      <c r="H435" s="28">
        <v>2101</v>
      </c>
      <c r="I435" s="29" t="s">
        <v>603</v>
      </c>
      <c r="J435" s="39" t="s">
        <v>48</v>
      </c>
      <c r="K435" s="43" t="s">
        <v>795</v>
      </c>
    </row>
    <row r="436" spans="1:11" x14ac:dyDescent="0.2">
      <c r="A436" s="67">
        <f t="shared" si="14"/>
        <v>432</v>
      </c>
      <c r="B436" s="31" t="s">
        <v>2783</v>
      </c>
      <c r="C436" s="31" t="s">
        <v>2099</v>
      </c>
      <c r="D436" s="31" t="s">
        <v>751</v>
      </c>
      <c r="E436" s="31" t="s">
        <v>2757</v>
      </c>
      <c r="F436" s="32" t="s">
        <v>802</v>
      </c>
      <c r="G436" s="28">
        <v>1310</v>
      </c>
      <c r="H436" s="28">
        <v>3190</v>
      </c>
      <c r="I436" s="29" t="s">
        <v>52</v>
      </c>
      <c r="J436" s="39" t="s">
        <v>48</v>
      </c>
    </row>
    <row r="437" spans="1:11" x14ac:dyDescent="0.2">
      <c r="A437" s="67">
        <f t="shared" si="14"/>
        <v>433</v>
      </c>
      <c r="B437" s="31" t="s">
        <v>2884</v>
      </c>
      <c r="C437" s="31" t="s">
        <v>2805</v>
      </c>
      <c r="D437" s="31" t="s">
        <v>751</v>
      </c>
      <c r="E437" s="31" t="s">
        <v>2867</v>
      </c>
      <c r="F437" s="32" t="s">
        <v>802</v>
      </c>
      <c r="G437" s="28">
        <v>1421</v>
      </c>
      <c r="H437" s="28">
        <v>3165</v>
      </c>
      <c r="I437" s="29" t="s">
        <v>2855</v>
      </c>
      <c r="J437" s="39" t="s">
        <v>48</v>
      </c>
    </row>
    <row r="438" spans="1:11" x14ac:dyDescent="0.2">
      <c r="A438" s="70">
        <f t="shared" si="14"/>
        <v>434</v>
      </c>
      <c r="B438" s="31" t="s">
        <v>1713</v>
      </c>
      <c r="C438" s="31" t="s">
        <v>2099</v>
      </c>
      <c r="D438" s="31" t="s">
        <v>516</v>
      </c>
      <c r="E438" s="53" t="s">
        <v>2328</v>
      </c>
      <c r="F438" s="32" t="s">
        <v>292</v>
      </c>
      <c r="G438" s="28">
        <v>2354</v>
      </c>
      <c r="H438" s="28">
        <v>2770</v>
      </c>
      <c r="I438" s="29" t="s">
        <v>2162</v>
      </c>
      <c r="J438" s="39" t="s">
        <v>48</v>
      </c>
    </row>
    <row r="439" spans="1:11" x14ac:dyDescent="0.2">
      <c r="A439" s="67">
        <f t="shared" si="14"/>
        <v>435</v>
      </c>
      <c r="B439" s="31" t="s">
        <v>1712</v>
      </c>
      <c r="C439" s="31" t="s">
        <v>2099</v>
      </c>
      <c r="D439" s="7" t="s">
        <v>2187</v>
      </c>
      <c r="E439" s="53">
        <v>2011.03</v>
      </c>
      <c r="F439" s="32" t="s">
        <v>440</v>
      </c>
      <c r="G439" s="28">
        <v>3415</v>
      </c>
      <c r="H439" s="28">
        <v>9173</v>
      </c>
      <c r="I439" s="29" t="s">
        <v>2</v>
      </c>
      <c r="J439" s="39" t="s">
        <v>48</v>
      </c>
      <c r="K439" s="47"/>
    </row>
    <row r="440" spans="1:11" x14ac:dyDescent="0.2">
      <c r="A440" s="67">
        <f t="shared" si="14"/>
        <v>436</v>
      </c>
      <c r="B440" s="11" t="s">
        <v>1711</v>
      </c>
      <c r="C440" s="12" t="s">
        <v>2103</v>
      </c>
      <c r="D440" s="12" t="s">
        <v>601</v>
      </c>
      <c r="E440" s="53">
        <v>2017.09</v>
      </c>
      <c r="F440" s="8" t="s">
        <v>2504</v>
      </c>
      <c r="G440" s="9">
        <v>391</v>
      </c>
      <c r="H440" s="9">
        <v>773</v>
      </c>
      <c r="I440" s="10" t="s">
        <v>2454</v>
      </c>
      <c r="J440" s="40" t="s">
        <v>2454</v>
      </c>
      <c r="K440" s="42"/>
    </row>
    <row r="441" spans="1:11" x14ac:dyDescent="0.2">
      <c r="A441" s="67">
        <f t="shared" ref="A441:A1505" si="15">ROW()-4</f>
        <v>437</v>
      </c>
      <c r="B441" s="31" t="s">
        <v>1710</v>
      </c>
      <c r="C441" s="7" t="s">
        <v>722</v>
      </c>
      <c r="D441" s="7"/>
      <c r="E441" s="54">
        <v>2012.06</v>
      </c>
      <c r="F441" s="32" t="s">
        <v>412</v>
      </c>
      <c r="G441" s="28">
        <v>326</v>
      </c>
      <c r="H441" s="28">
        <v>543</v>
      </c>
      <c r="I441" s="29" t="s">
        <v>887</v>
      </c>
      <c r="J441" s="39" t="s">
        <v>48</v>
      </c>
    </row>
    <row r="442" spans="1:11" x14ac:dyDescent="0.2">
      <c r="A442" s="67">
        <f t="shared" si="15"/>
        <v>438</v>
      </c>
      <c r="B442" s="31" t="s">
        <v>1708</v>
      </c>
      <c r="C442" s="31" t="s">
        <v>2103</v>
      </c>
      <c r="D442" s="7" t="s">
        <v>60</v>
      </c>
      <c r="E442" s="54">
        <v>2012.06</v>
      </c>
      <c r="F442" s="32" t="s">
        <v>294</v>
      </c>
      <c r="G442" s="28">
        <v>2346</v>
      </c>
      <c r="H442" s="28">
        <v>3337</v>
      </c>
      <c r="I442" s="29" t="s">
        <v>2</v>
      </c>
      <c r="J442" s="39" t="s">
        <v>48</v>
      </c>
    </row>
    <row r="443" spans="1:11" x14ac:dyDescent="0.2">
      <c r="A443" s="67">
        <f t="shared" si="15"/>
        <v>439</v>
      </c>
      <c r="B443" s="31" t="s">
        <v>1707</v>
      </c>
      <c r="C443" s="31" t="s">
        <v>2103</v>
      </c>
      <c r="D443" s="7" t="s">
        <v>60</v>
      </c>
      <c r="E443" s="54">
        <v>2012.06</v>
      </c>
      <c r="F443" s="32" t="s">
        <v>294</v>
      </c>
      <c r="G443" s="28">
        <v>1518</v>
      </c>
      <c r="H443" s="28">
        <v>2234</v>
      </c>
      <c r="I443" s="29" t="s">
        <v>2</v>
      </c>
      <c r="J443" s="39" t="s">
        <v>48</v>
      </c>
    </row>
    <row r="444" spans="1:11" x14ac:dyDescent="0.2">
      <c r="A444" s="67">
        <f t="shared" si="15"/>
        <v>440</v>
      </c>
      <c r="B444" s="31" t="s">
        <v>2219</v>
      </c>
      <c r="C444" s="31" t="s">
        <v>2099</v>
      </c>
      <c r="D444" s="7" t="s">
        <v>2161</v>
      </c>
      <c r="E444" s="54">
        <v>2012.06</v>
      </c>
      <c r="F444" s="32" t="s">
        <v>294</v>
      </c>
      <c r="G444" s="28">
        <v>22931</v>
      </c>
      <c r="H444" s="28">
        <v>33394</v>
      </c>
      <c r="I444" s="29" t="s">
        <v>2</v>
      </c>
      <c r="J444" s="39" t="s">
        <v>48</v>
      </c>
    </row>
    <row r="445" spans="1:11" x14ac:dyDescent="0.2">
      <c r="A445" s="67">
        <f t="shared" si="15"/>
        <v>441</v>
      </c>
      <c r="B445" s="31" t="s">
        <v>1709</v>
      </c>
      <c r="C445" s="31" t="s">
        <v>2099</v>
      </c>
      <c r="D445" s="7" t="s">
        <v>2165</v>
      </c>
      <c r="E445" s="54">
        <v>2012.06</v>
      </c>
      <c r="F445" s="32" t="s">
        <v>294</v>
      </c>
      <c r="G445" s="28">
        <v>760</v>
      </c>
      <c r="H445" s="28">
        <v>1084</v>
      </c>
      <c r="I445" s="29" t="s">
        <v>2</v>
      </c>
      <c r="J445" s="39" t="s">
        <v>48</v>
      </c>
    </row>
    <row r="446" spans="1:11" x14ac:dyDescent="0.2">
      <c r="A446" s="70">
        <f t="shared" si="15"/>
        <v>442</v>
      </c>
      <c r="B446" s="31" t="s">
        <v>1706</v>
      </c>
      <c r="C446" s="31" t="s">
        <v>2104</v>
      </c>
      <c r="D446" s="7" t="s">
        <v>1376</v>
      </c>
      <c r="E446" s="54">
        <v>2012.09</v>
      </c>
      <c r="F446" s="32" t="s">
        <v>294</v>
      </c>
      <c r="G446" s="28">
        <v>348</v>
      </c>
      <c r="H446" s="28">
        <v>1005</v>
      </c>
      <c r="I446" s="29" t="s">
        <v>850</v>
      </c>
      <c r="J446" s="39" t="s">
        <v>48</v>
      </c>
      <c r="K446" s="43" t="s">
        <v>2230</v>
      </c>
    </row>
    <row r="447" spans="1:11" x14ac:dyDescent="0.2">
      <c r="A447" s="70">
        <f t="shared" si="15"/>
        <v>443</v>
      </c>
      <c r="B447" s="7" t="s">
        <v>1705</v>
      </c>
      <c r="C447" s="7" t="s">
        <v>17</v>
      </c>
      <c r="D447" s="7"/>
      <c r="E447" s="54">
        <v>2013.06</v>
      </c>
      <c r="F447" s="32" t="s">
        <v>294</v>
      </c>
      <c r="G447" s="28">
        <v>8152</v>
      </c>
      <c r="H447" s="28">
        <v>15899</v>
      </c>
      <c r="I447" s="29" t="s">
        <v>2255</v>
      </c>
      <c r="J447" s="39" t="s">
        <v>48</v>
      </c>
      <c r="K447" s="43" t="s">
        <v>2256</v>
      </c>
    </row>
    <row r="448" spans="1:11" x14ac:dyDescent="0.2">
      <c r="A448" s="70">
        <f t="shared" si="15"/>
        <v>444</v>
      </c>
      <c r="B448" s="7" t="s">
        <v>1704</v>
      </c>
      <c r="C448" s="7" t="s">
        <v>2099</v>
      </c>
      <c r="D448" s="7" t="s">
        <v>2258</v>
      </c>
      <c r="E448" s="54">
        <v>2013.07</v>
      </c>
      <c r="F448" s="32" t="s">
        <v>294</v>
      </c>
      <c r="G448" s="28">
        <v>26526</v>
      </c>
      <c r="H448" s="28">
        <v>56146</v>
      </c>
      <c r="I448" s="29" t="s">
        <v>2247</v>
      </c>
      <c r="J448" s="39" t="s">
        <v>48</v>
      </c>
    </row>
    <row r="449" spans="1:11" x14ac:dyDescent="0.2">
      <c r="A449" s="70">
        <f t="shared" si="15"/>
        <v>445</v>
      </c>
      <c r="B449" s="31" t="s">
        <v>1703</v>
      </c>
      <c r="C449" s="31" t="s">
        <v>2099</v>
      </c>
      <c r="D449" s="31" t="s">
        <v>2129</v>
      </c>
      <c r="E449" s="53" t="s">
        <v>2108</v>
      </c>
      <c r="F449" s="32" t="s">
        <v>294</v>
      </c>
      <c r="G449" s="28">
        <v>4349</v>
      </c>
      <c r="H449" s="28">
        <v>11319</v>
      </c>
      <c r="I449" s="29" t="s">
        <v>2311</v>
      </c>
      <c r="J449" s="39" t="s">
        <v>48</v>
      </c>
    </row>
    <row r="450" spans="1:11" x14ac:dyDescent="0.2">
      <c r="A450" s="67">
        <f t="shared" si="15"/>
        <v>446</v>
      </c>
      <c r="B450" s="11" t="s">
        <v>1702</v>
      </c>
      <c r="C450" s="7" t="s">
        <v>2099</v>
      </c>
      <c r="D450" s="7" t="s">
        <v>2091</v>
      </c>
      <c r="E450" s="53">
        <v>2017.11</v>
      </c>
      <c r="F450" s="8" t="s">
        <v>294</v>
      </c>
      <c r="G450" s="9">
        <v>363</v>
      </c>
      <c r="H450" s="9">
        <v>835</v>
      </c>
      <c r="I450" s="10" t="s">
        <v>4</v>
      </c>
      <c r="J450" s="40" t="s">
        <v>48</v>
      </c>
      <c r="K450" s="42"/>
    </row>
    <row r="451" spans="1:11" x14ac:dyDescent="0.2">
      <c r="A451" s="70">
        <f t="shared" si="15"/>
        <v>447</v>
      </c>
      <c r="B451" s="7" t="s">
        <v>1701</v>
      </c>
      <c r="C451" s="7" t="s">
        <v>2099</v>
      </c>
      <c r="D451" s="12" t="s">
        <v>2679</v>
      </c>
      <c r="E451" s="53">
        <v>2019.07</v>
      </c>
      <c r="F451" s="13" t="s">
        <v>650</v>
      </c>
      <c r="G451" s="9">
        <v>1393</v>
      </c>
      <c r="H451" s="9">
        <v>2961</v>
      </c>
      <c r="I451" s="34" t="s">
        <v>2664</v>
      </c>
      <c r="J451" s="14" t="s">
        <v>33</v>
      </c>
    </row>
    <row r="452" spans="1:11" x14ac:dyDescent="0.2">
      <c r="A452" s="70">
        <f t="shared" si="15"/>
        <v>448</v>
      </c>
      <c r="B452" s="31" t="s">
        <v>824</v>
      </c>
      <c r="C452" s="31" t="s">
        <v>743</v>
      </c>
      <c r="D452" s="31"/>
      <c r="E452" s="54" t="s">
        <v>812</v>
      </c>
      <c r="F452" s="32" t="s">
        <v>650</v>
      </c>
      <c r="G452" s="28">
        <v>761</v>
      </c>
      <c r="H452" s="28">
        <v>1775</v>
      </c>
      <c r="I452" s="14" t="s">
        <v>713</v>
      </c>
      <c r="J452" s="39" t="s">
        <v>48</v>
      </c>
    </row>
    <row r="453" spans="1:11" x14ac:dyDescent="0.2">
      <c r="A453" s="67">
        <f t="shared" si="15"/>
        <v>449</v>
      </c>
      <c r="B453" s="31" t="s">
        <v>2750</v>
      </c>
      <c r="C453" s="31" t="s">
        <v>2099</v>
      </c>
      <c r="D453" s="31" t="s">
        <v>751</v>
      </c>
      <c r="E453" s="31" t="s">
        <v>2743</v>
      </c>
      <c r="F453" s="32" t="s">
        <v>412</v>
      </c>
      <c r="G453" s="28">
        <v>449</v>
      </c>
      <c r="H453" s="28">
        <v>875</v>
      </c>
      <c r="I453" s="29" t="s">
        <v>40</v>
      </c>
      <c r="J453" s="39" t="s">
        <v>48</v>
      </c>
    </row>
    <row r="454" spans="1:11" x14ac:dyDescent="0.2">
      <c r="A454" s="70">
        <f t="shared" si="15"/>
        <v>450</v>
      </c>
      <c r="B454" s="7" t="s">
        <v>746</v>
      </c>
      <c r="C454" s="7" t="s">
        <v>2099</v>
      </c>
      <c r="D454" s="12" t="s">
        <v>747</v>
      </c>
      <c r="E454" s="53">
        <v>2020.04</v>
      </c>
      <c r="F454" s="13" t="s">
        <v>745</v>
      </c>
      <c r="G454" s="9">
        <v>2578</v>
      </c>
      <c r="H454" s="9">
        <v>5093</v>
      </c>
      <c r="I454" s="14" t="s">
        <v>40</v>
      </c>
      <c r="J454" s="14" t="s">
        <v>48</v>
      </c>
      <c r="K454" s="43" t="s">
        <v>2511</v>
      </c>
    </row>
    <row r="455" spans="1:11" x14ac:dyDescent="0.2">
      <c r="A455" s="70">
        <f t="shared" si="15"/>
        <v>451</v>
      </c>
      <c r="B455" s="7" t="s">
        <v>744</v>
      </c>
      <c r="C455" s="7" t="s">
        <v>2099</v>
      </c>
      <c r="D455" s="12" t="s">
        <v>21</v>
      </c>
      <c r="E455" s="53">
        <v>2020.04</v>
      </c>
      <c r="F455" s="13" t="s">
        <v>745</v>
      </c>
      <c r="G455" s="9">
        <v>10434</v>
      </c>
      <c r="H455" s="9">
        <v>22243</v>
      </c>
      <c r="I455" s="14" t="s">
        <v>40</v>
      </c>
      <c r="J455" s="14" t="s">
        <v>48</v>
      </c>
      <c r="K455" s="43" t="s">
        <v>2498</v>
      </c>
    </row>
    <row r="456" spans="1:11" x14ac:dyDescent="0.2">
      <c r="A456" s="71">
        <f t="shared" si="15"/>
        <v>452</v>
      </c>
      <c r="B456" s="31" t="s">
        <v>768</v>
      </c>
      <c r="C456" s="31" t="s">
        <v>2099</v>
      </c>
      <c r="D456" s="31" t="s">
        <v>770</v>
      </c>
      <c r="E456" s="54">
        <v>2020.06</v>
      </c>
      <c r="F456" s="32" t="s">
        <v>769</v>
      </c>
      <c r="G456" s="28">
        <v>1696</v>
      </c>
      <c r="H456" s="28">
        <v>3150</v>
      </c>
      <c r="I456" s="29" t="s">
        <v>40</v>
      </c>
      <c r="J456" s="39" t="s">
        <v>48</v>
      </c>
      <c r="K456" s="43" t="s">
        <v>2498</v>
      </c>
    </row>
    <row r="457" spans="1:11" x14ac:dyDescent="0.2">
      <c r="A457" s="70">
        <f t="shared" si="15"/>
        <v>453</v>
      </c>
      <c r="B457" s="31" t="s">
        <v>1700</v>
      </c>
      <c r="C457" s="31" t="s">
        <v>2099</v>
      </c>
      <c r="D457" s="31" t="s">
        <v>806</v>
      </c>
      <c r="E457" s="54">
        <v>2020.09</v>
      </c>
      <c r="F457" s="32" t="s">
        <v>769</v>
      </c>
      <c r="G457" s="28">
        <v>3812</v>
      </c>
      <c r="H457" s="28">
        <v>6967</v>
      </c>
      <c r="I457" s="29" t="s">
        <v>40</v>
      </c>
      <c r="J457" s="39" t="s">
        <v>48</v>
      </c>
      <c r="K457" s="43" t="s">
        <v>795</v>
      </c>
    </row>
    <row r="458" spans="1:11" x14ac:dyDescent="0.2">
      <c r="A458" s="67">
        <f t="shared" si="15"/>
        <v>454</v>
      </c>
      <c r="B458" s="31" t="s">
        <v>2721</v>
      </c>
      <c r="C458" s="31" t="s">
        <v>2099</v>
      </c>
      <c r="D458" s="31" t="s">
        <v>770</v>
      </c>
      <c r="E458" s="54">
        <v>2020.11</v>
      </c>
      <c r="F458" s="32" t="s">
        <v>745</v>
      </c>
      <c r="G458" s="28">
        <v>1062</v>
      </c>
      <c r="H458" s="28">
        <v>2057</v>
      </c>
      <c r="I458" s="29" t="s">
        <v>40</v>
      </c>
      <c r="J458" s="39" t="s">
        <v>48</v>
      </c>
      <c r="K458" s="43" t="s">
        <v>795</v>
      </c>
    </row>
    <row r="459" spans="1:11" x14ac:dyDescent="0.2">
      <c r="A459" s="70">
        <f t="shared" si="15"/>
        <v>455</v>
      </c>
      <c r="B459" s="7" t="s">
        <v>1699</v>
      </c>
      <c r="C459" s="7" t="s">
        <v>2104</v>
      </c>
      <c r="D459" s="7" t="s">
        <v>874</v>
      </c>
      <c r="E459" s="54" t="s">
        <v>2267</v>
      </c>
      <c r="F459" s="32" t="s">
        <v>271</v>
      </c>
      <c r="G459" s="28">
        <v>927</v>
      </c>
      <c r="H459" s="28">
        <v>2164</v>
      </c>
      <c r="I459" s="29" t="s">
        <v>2269</v>
      </c>
      <c r="J459" s="39" t="s">
        <v>48</v>
      </c>
    </row>
    <row r="460" spans="1:11" x14ac:dyDescent="0.2">
      <c r="A460" s="67">
        <f t="shared" si="15"/>
        <v>456</v>
      </c>
      <c r="B460" s="31" t="s">
        <v>1698</v>
      </c>
      <c r="C460" s="31" t="s">
        <v>722</v>
      </c>
      <c r="D460" s="31"/>
      <c r="E460" s="53">
        <v>2014.07</v>
      </c>
      <c r="F460" s="26" t="s">
        <v>271</v>
      </c>
      <c r="G460" s="28">
        <v>485</v>
      </c>
      <c r="H460" s="28">
        <v>1278</v>
      </c>
      <c r="I460" s="29" t="s">
        <v>2246</v>
      </c>
      <c r="J460" s="39" t="s">
        <v>48</v>
      </c>
    </row>
    <row r="461" spans="1:11" x14ac:dyDescent="0.2">
      <c r="A461" s="70">
        <f t="shared" si="15"/>
        <v>457</v>
      </c>
      <c r="B461" s="31" t="s">
        <v>1697</v>
      </c>
      <c r="C461" s="31" t="s">
        <v>1080</v>
      </c>
      <c r="D461" s="31"/>
      <c r="E461" s="53">
        <v>2014.08</v>
      </c>
      <c r="F461" s="32" t="s">
        <v>271</v>
      </c>
      <c r="G461" s="28">
        <v>523</v>
      </c>
      <c r="H461" s="28">
        <v>1231</v>
      </c>
      <c r="I461" s="29" t="s">
        <v>2164</v>
      </c>
      <c r="J461" s="39" t="s">
        <v>48</v>
      </c>
      <c r="K461" s="44" t="s">
        <v>2319</v>
      </c>
    </row>
    <row r="462" spans="1:11" x14ac:dyDescent="0.2">
      <c r="A462" s="70">
        <f t="shared" si="15"/>
        <v>458</v>
      </c>
      <c r="B462" s="7" t="s">
        <v>1696</v>
      </c>
      <c r="C462" s="7" t="s">
        <v>2099</v>
      </c>
      <c r="D462" s="7" t="s">
        <v>2296</v>
      </c>
      <c r="E462" s="53">
        <v>2015.07</v>
      </c>
      <c r="F462" s="8" t="s">
        <v>271</v>
      </c>
      <c r="G462" s="9">
        <v>1526</v>
      </c>
      <c r="H462" s="9">
        <v>3056</v>
      </c>
      <c r="I462" s="10" t="s">
        <v>2247</v>
      </c>
      <c r="J462" s="40" t="s">
        <v>48</v>
      </c>
      <c r="K462" s="42"/>
    </row>
    <row r="463" spans="1:11" x14ac:dyDescent="0.2">
      <c r="A463" s="67">
        <f t="shared" si="15"/>
        <v>459</v>
      </c>
      <c r="B463" s="11" t="s">
        <v>1695</v>
      </c>
      <c r="C463" s="7" t="s">
        <v>2099</v>
      </c>
      <c r="D463" s="12" t="s">
        <v>2158</v>
      </c>
      <c r="E463" s="53" t="s">
        <v>552</v>
      </c>
      <c r="F463" s="8" t="s">
        <v>2601</v>
      </c>
      <c r="G463" s="25">
        <v>1187</v>
      </c>
      <c r="H463" s="25">
        <v>2157</v>
      </c>
      <c r="I463" s="14" t="s">
        <v>40</v>
      </c>
      <c r="J463" s="14" t="s">
        <v>48</v>
      </c>
      <c r="K463" s="42"/>
    </row>
    <row r="464" spans="1:11" x14ac:dyDescent="0.2">
      <c r="A464" s="67">
        <f t="shared" si="15"/>
        <v>460</v>
      </c>
      <c r="B464" s="11" t="s">
        <v>1694</v>
      </c>
      <c r="C464" s="7" t="s">
        <v>2099</v>
      </c>
      <c r="D464" s="12" t="s">
        <v>2445</v>
      </c>
      <c r="E464" s="53" t="s">
        <v>552</v>
      </c>
      <c r="F464" s="8" t="s">
        <v>2601</v>
      </c>
      <c r="G464" s="25">
        <v>763</v>
      </c>
      <c r="H464" s="25">
        <v>1720</v>
      </c>
      <c r="I464" s="14" t="s">
        <v>40</v>
      </c>
      <c r="J464" s="14" t="s">
        <v>48</v>
      </c>
      <c r="K464" s="42"/>
    </row>
    <row r="465" spans="1:11" x14ac:dyDescent="0.2">
      <c r="A465" s="70">
        <f t="shared" si="15"/>
        <v>461</v>
      </c>
      <c r="B465" s="7" t="s">
        <v>2702</v>
      </c>
      <c r="C465" s="7" t="s">
        <v>15</v>
      </c>
      <c r="D465" s="31"/>
      <c r="E465" s="53">
        <v>2019.12</v>
      </c>
      <c r="F465" s="13" t="s">
        <v>705</v>
      </c>
      <c r="G465" s="9">
        <v>527</v>
      </c>
      <c r="H465" s="9">
        <v>1202</v>
      </c>
      <c r="I465" s="14" t="s">
        <v>40</v>
      </c>
      <c r="J465" s="14" t="s">
        <v>48</v>
      </c>
      <c r="K465" s="43" t="s">
        <v>2511</v>
      </c>
    </row>
    <row r="466" spans="1:11" x14ac:dyDescent="0.2">
      <c r="A466" s="70">
        <f t="shared" si="15"/>
        <v>462</v>
      </c>
      <c r="B466" s="31" t="s">
        <v>1691</v>
      </c>
      <c r="C466" s="31" t="s">
        <v>2099</v>
      </c>
      <c r="D466" s="7" t="s">
        <v>32</v>
      </c>
      <c r="E466" s="53">
        <v>2009.04</v>
      </c>
      <c r="F466" s="32" t="s">
        <v>458</v>
      </c>
      <c r="G466" s="28">
        <v>3211</v>
      </c>
      <c r="H466" s="28">
        <v>5966</v>
      </c>
      <c r="I466" s="39" t="s">
        <v>2</v>
      </c>
      <c r="J466" s="39" t="s">
        <v>48</v>
      </c>
    </row>
    <row r="467" spans="1:11" x14ac:dyDescent="0.2">
      <c r="A467" s="70">
        <f t="shared" si="15"/>
        <v>463</v>
      </c>
      <c r="B467" s="31" t="s">
        <v>1692</v>
      </c>
      <c r="C467" s="31" t="s">
        <v>2099</v>
      </c>
      <c r="D467" s="7" t="s">
        <v>2165</v>
      </c>
      <c r="E467" s="54">
        <v>2009.04</v>
      </c>
      <c r="F467" s="32" t="s">
        <v>458</v>
      </c>
      <c r="G467" s="28">
        <v>5459</v>
      </c>
      <c r="H467" s="28">
        <v>9511</v>
      </c>
      <c r="I467" s="39" t="s">
        <v>2</v>
      </c>
      <c r="J467" s="39" t="s">
        <v>48</v>
      </c>
    </row>
    <row r="468" spans="1:11" x14ac:dyDescent="0.2">
      <c r="A468" s="70">
        <f t="shared" si="15"/>
        <v>464</v>
      </c>
      <c r="B468" s="31" t="s">
        <v>1693</v>
      </c>
      <c r="C468" s="31" t="s">
        <v>2099</v>
      </c>
      <c r="D468" s="7" t="s">
        <v>2166</v>
      </c>
      <c r="E468" s="54">
        <v>2009.04</v>
      </c>
      <c r="F468" s="32" t="s">
        <v>458</v>
      </c>
      <c r="G468" s="28">
        <v>16260</v>
      </c>
      <c r="H468" s="28">
        <v>31067</v>
      </c>
      <c r="I468" s="39" t="s">
        <v>2</v>
      </c>
      <c r="J468" s="39" t="s">
        <v>48</v>
      </c>
    </row>
    <row r="469" spans="1:11" x14ac:dyDescent="0.2">
      <c r="A469" s="70">
        <f t="shared" si="15"/>
        <v>465</v>
      </c>
      <c r="B469" s="31" t="s">
        <v>1690</v>
      </c>
      <c r="C469" s="31" t="s">
        <v>2099</v>
      </c>
      <c r="D469" s="7" t="s">
        <v>2168</v>
      </c>
      <c r="E469" s="53">
        <v>2009.04</v>
      </c>
      <c r="F469" s="32" t="s">
        <v>458</v>
      </c>
      <c r="G469" s="28">
        <v>1918</v>
      </c>
      <c r="H469" s="28">
        <v>3655</v>
      </c>
      <c r="I469" s="39" t="s">
        <v>2</v>
      </c>
      <c r="J469" s="39" t="s">
        <v>48</v>
      </c>
    </row>
    <row r="470" spans="1:11" x14ac:dyDescent="0.2">
      <c r="A470" s="67">
        <f t="shared" si="15"/>
        <v>466</v>
      </c>
      <c r="B470" s="7" t="s">
        <v>1689</v>
      </c>
      <c r="C470" s="7" t="s">
        <v>2099</v>
      </c>
      <c r="D470" s="31" t="s">
        <v>2137</v>
      </c>
      <c r="E470" s="53">
        <v>2015.11</v>
      </c>
      <c r="F470" s="8" t="s">
        <v>235</v>
      </c>
      <c r="G470" s="9">
        <v>1029</v>
      </c>
      <c r="H470" s="9">
        <v>1803</v>
      </c>
      <c r="I470" s="10" t="s">
        <v>2162</v>
      </c>
      <c r="J470" s="40" t="s">
        <v>48</v>
      </c>
      <c r="K470" s="42"/>
    </row>
    <row r="471" spans="1:11" x14ac:dyDescent="0.2">
      <c r="A471" s="67">
        <f t="shared" si="15"/>
        <v>467</v>
      </c>
      <c r="B471" s="11" t="s">
        <v>1688</v>
      </c>
      <c r="C471" s="31" t="s">
        <v>17</v>
      </c>
      <c r="D471" s="8"/>
      <c r="E471" s="53">
        <v>2017.12</v>
      </c>
      <c r="F471" s="20" t="s">
        <v>511</v>
      </c>
      <c r="G471" s="9">
        <v>722</v>
      </c>
      <c r="H471" s="9">
        <v>1885</v>
      </c>
      <c r="I471" s="10" t="s">
        <v>4</v>
      </c>
      <c r="J471" s="40" t="s">
        <v>48</v>
      </c>
      <c r="K471" s="42"/>
    </row>
    <row r="472" spans="1:11" x14ac:dyDescent="0.2">
      <c r="A472" s="70">
        <f t="shared" si="15"/>
        <v>468</v>
      </c>
      <c r="B472" s="7" t="s">
        <v>1687</v>
      </c>
      <c r="C472" s="7" t="s">
        <v>2103</v>
      </c>
      <c r="D472" s="12" t="s">
        <v>60</v>
      </c>
      <c r="E472" s="53">
        <v>2019.07</v>
      </c>
      <c r="F472" s="13" t="s">
        <v>649</v>
      </c>
      <c r="G472" s="9">
        <v>299</v>
      </c>
      <c r="H472" s="9">
        <v>624</v>
      </c>
      <c r="I472" s="14" t="s">
        <v>611</v>
      </c>
      <c r="J472" s="14" t="s">
        <v>33</v>
      </c>
    </row>
    <row r="473" spans="1:11" x14ac:dyDescent="0.2">
      <c r="A473" s="70">
        <f t="shared" si="15"/>
        <v>469</v>
      </c>
      <c r="B473" s="7" t="s">
        <v>1686</v>
      </c>
      <c r="C473" s="7" t="s">
        <v>15</v>
      </c>
      <c r="D473" s="7"/>
      <c r="E473" s="53">
        <v>2019.11</v>
      </c>
      <c r="F473" s="13" t="s">
        <v>702</v>
      </c>
      <c r="G473" s="9">
        <v>412</v>
      </c>
      <c r="H473" s="9">
        <v>778</v>
      </c>
      <c r="I473" s="14" t="s">
        <v>40</v>
      </c>
      <c r="J473" s="14" t="s">
        <v>48</v>
      </c>
      <c r="K473" s="43" t="s">
        <v>2498</v>
      </c>
    </row>
    <row r="474" spans="1:11" x14ac:dyDescent="0.2">
      <c r="A474" s="71">
        <f t="shared" si="15"/>
        <v>470</v>
      </c>
      <c r="B474" s="7" t="s">
        <v>1686</v>
      </c>
      <c r="C474" s="12" t="s">
        <v>743</v>
      </c>
      <c r="D474" s="12"/>
      <c r="E474" s="53">
        <v>2020.04</v>
      </c>
      <c r="F474" s="13" t="s">
        <v>702</v>
      </c>
      <c r="G474" s="9">
        <v>224</v>
      </c>
      <c r="H474" s="9">
        <v>224</v>
      </c>
      <c r="I474" s="14" t="s">
        <v>40</v>
      </c>
      <c r="J474" s="14" t="s">
        <v>48</v>
      </c>
    </row>
    <row r="475" spans="1:11" x14ac:dyDescent="0.2">
      <c r="A475" s="70">
        <f t="shared" si="15"/>
        <v>471</v>
      </c>
      <c r="B475" s="31" t="s">
        <v>1685</v>
      </c>
      <c r="C475" s="31" t="s">
        <v>2104</v>
      </c>
      <c r="D475" s="7" t="s">
        <v>874</v>
      </c>
      <c r="E475" s="53">
        <v>2014.09</v>
      </c>
      <c r="F475" s="32" t="s">
        <v>288</v>
      </c>
      <c r="G475" s="28">
        <v>620</v>
      </c>
      <c r="H475" s="28">
        <v>1407</v>
      </c>
      <c r="I475" s="29" t="s">
        <v>2278</v>
      </c>
      <c r="J475" s="39" t="s">
        <v>48</v>
      </c>
    </row>
    <row r="476" spans="1:11" x14ac:dyDescent="0.2">
      <c r="A476" s="67">
        <f t="shared" si="15"/>
        <v>472</v>
      </c>
      <c r="B476" s="31" t="s">
        <v>1684</v>
      </c>
      <c r="C476" s="31" t="s">
        <v>2104</v>
      </c>
      <c r="D476" s="7" t="s">
        <v>2332</v>
      </c>
      <c r="E476" s="53">
        <v>2014.11</v>
      </c>
      <c r="F476" s="32" t="s">
        <v>288</v>
      </c>
      <c r="G476" s="28">
        <v>1061</v>
      </c>
      <c r="H476" s="28">
        <v>1459</v>
      </c>
      <c r="I476" s="29" t="s">
        <v>2333</v>
      </c>
      <c r="J476" s="39" t="s">
        <v>48</v>
      </c>
    </row>
    <row r="477" spans="1:11" x14ac:dyDescent="0.2">
      <c r="A477" s="67">
        <f t="shared" si="15"/>
        <v>473</v>
      </c>
      <c r="B477" s="7" t="s">
        <v>1683</v>
      </c>
      <c r="C477" s="31" t="s">
        <v>2099</v>
      </c>
      <c r="D477" s="12" t="s">
        <v>16</v>
      </c>
      <c r="E477" s="53">
        <v>2019.09</v>
      </c>
      <c r="F477" s="13" t="s">
        <v>680</v>
      </c>
      <c r="G477" s="9">
        <v>888</v>
      </c>
      <c r="H477" s="9">
        <v>1670</v>
      </c>
      <c r="I477" s="34" t="s">
        <v>2664</v>
      </c>
      <c r="J477" s="14" t="s">
        <v>48</v>
      </c>
    </row>
    <row r="478" spans="1:11" x14ac:dyDescent="0.2">
      <c r="A478" s="70">
        <f t="shared" si="15"/>
        <v>474</v>
      </c>
      <c r="B478" s="31" t="s">
        <v>1682</v>
      </c>
      <c r="C478" s="31" t="s">
        <v>2099</v>
      </c>
      <c r="D478" s="7" t="s">
        <v>37</v>
      </c>
      <c r="E478" s="53">
        <v>2011.04</v>
      </c>
      <c r="F478" s="32" t="s">
        <v>443</v>
      </c>
      <c r="G478" s="28">
        <v>4540</v>
      </c>
      <c r="H478" s="28">
        <v>8611</v>
      </c>
      <c r="I478" s="29" t="s">
        <v>2</v>
      </c>
      <c r="J478" s="39" t="s">
        <v>48</v>
      </c>
    </row>
    <row r="479" spans="1:11" x14ac:dyDescent="0.2">
      <c r="A479" s="67">
        <f t="shared" si="15"/>
        <v>475</v>
      </c>
      <c r="B479" s="31" t="s">
        <v>1681</v>
      </c>
      <c r="C479" s="31" t="s">
        <v>15</v>
      </c>
      <c r="D479" s="7"/>
      <c r="E479" s="53">
        <v>2011.06</v>
      </c>
      <c r="F479" s="32" t="s">
        <v>450</v>
      </c>
      <c r="G479" s="28">
        <v>4125</v>
      </c>
      <c r="H479" s="28">
        <v>6709</v>
      </c>
      <c r="I479" s="29" t="s">
        <v>2</v>
      </c>
      <c r="J479" s="39" t="s">
        <v>48</v>
      </c>
    </row>
    <row r="480" spans="1:11" x14ac:dyDescent="0.2">
      <c r="A480" s="67">
        <f t="shared" si="15"/>
        <v>476</v>
      </c>
      <c r="B480" s="7" t="s">
        <v>1680</v>
      </c>
      <c r="C480" s="31" t="s">
        <v>1080</v>
      </c>
      <c r="D480" s="7"/>
      <c r="E480" s="53">
        <v>2012.04</v>
      </c>
      <c r="F480" s="8" t="s">
        <v>75</v>
      </c>
      <c r="G480" s="9">
        <v>823</v>
      </c>
      <c r="H480" s="9">
        <v>1292</v>
      </c>
      <c r="I480" s="10" t="s">
        <v>2</v>
      </c>
      <c r="J480" s="40" t="s">
        <v>48</v>
      </c>
    </row>
    <row r="481" spans="1:11" x14ac:dyDescent="0.2">
      <c r="A481" s="70">
        <f t="shared" si="15"/>
        <v>477</v>
      </c>
      <c r="B481" s="7" t="s">
        <v>1679</v>
      </c>
      <c r="C481" s="31" t="s">
        <v>15</v>
      </c>
      <c r="D481" s="7"/>
      <c r="E481" s="54">
        <v>2013.03</v>
      </c>
      <c r="F481" s="32" t="s">
        <v>75</v>
      </c>
      <c r="G481" s="28">
        <v>647</v>
      </c>
      <c r="H481" s="28">
        <v>1014</v>
      </c>
      <c r="I481" s="29" t="s">
        <v>2247</v>
      </c>
      <c r="J481" s="39" t="s">
        <v>48</v>
      </c>
    </row>
    <row r="482" spans="1:11" x14ac:dyDescent="0.2">
      <c r="A482" s="70">
        <f t="shared" si="15"/>
        <v>478</v>
      </c>
      <c r="B482" s="31" t="s">
        <v>1678</v>
      </c>
      <c r="C482" s="31" t="s">
        <v>2107</v>
      </c>
      <c r="D482" s="7" t="s">
        <v>2283</v>
      </c>
      <c r="E482" s="54">
        <v>2013.12</v>
      </c>
      <c r="F482" s="32" t="s">
        <v>75</v>
      </c>
      <c r="G482" s="28">
        <v>528</v>
      </c>
      <c r="H482" s="28">
        <v>1197</v>
      </c>
      <c r="I482" s="29" t="s">
        <v>2284</v>
      </c>
      <c r="J482" s="39" t="s">
        <v>2285</v>
      </c>
    </row>
    <row r="483" spans="1:11" x14ac:dyDescent="0.2">
      <c r="A483" s="70">
        <f t="shared" si="15"/>
        <v>479</v>
      </c>
      <c r="B483" s="31" t="s">
        <v>1677</v>
      </c>
      <c r="C483" s="31" t="s">
        <v>2104</v>
      </c>
      <c r="D483" s="7" t="s">
        <v>1376</v>
      </c>
      <c r="E483" s="53" t="s">
        <v>2108</v>
      </c>
      <c r="F483" s="32" t="s">
        <v>75</v>
      </c>
      <c r="G483" s="28">
        <v>406</v>
      </c>
      <c r="H483" s="28">
        <v>2469</v>
      </c>
      <c r="I483" s="29" t="s">
        <v>2327</v>
      </c>
      <c r="J483" s="39" t="s">
        <v>48</v>
      </c>
    </row>
    <row r="484" spans="1:11" x14ac:dyDescent="0.2">
      <c r="A484" s="67">
        <f t="shared" si="15"/>
        <v>480</v>
      </c>
      <c r="B484" s="7" t="s">
        <v>1676</v>
      </c>
      <c r="C484" s="7" t="s">
        <v>2104</v>
      </c>
      <c r="D484" s="7" t="s">
        <v>874</v>
      </c>
      <c r="E484" s="53">
        <v>2015.09</v>
      </c>
      <c r="F484" s="8" t="s">
        <v>75</v>
      </c>
      <c r="G484" s="9">
        <v>778</v>
      </c>
      <c r="H484" s="9">
        <v>1522</v>
      </c>
      <c r="I484" s="10" t="s">
        <v>2272</v>
      </c>
      <c r="J484" s="40" t="s">
        <v>48</v>
      </c>
      <c r="K484" s="42"/>
    </row>
    <row r="485" spans="1:11" s="65" customFormat="1" x14ac:dyDescent="0.2">
      <c r="A485" s="67">
        <f t="shared" si="15"/>
        <v>481</v>
      </c>
      <c r="B485" s="11" t="s">
        <v>1675</v>
      </c>
      <c r="C485" s="11" t="s">
        <v>2104</v>
      </c>
      <c r="D485" s="7" t="s">
        <v>874</v>
      </c>
      <c r="E485" s="53">
        <v>2017.08</v>
      </c>
      <c r="F485" s="8" t="s">
        <v>75</v>
      </c>
      <c r="G485" s="9">
        <v>954</v>
      </c>
      <c r="H485" s="9">
        <v>2177</v>
      </c>
      <c r="I485" s="10" t="s">
        <v>4</v>
      </c>
      <c r="J485" s="40" t="s">
        <v>48</v>
      </c>
      <c r="K485" s="42"/>
    </row>
    <row r="486" spans="1:11" x14ac:dyDescent="0.2">
      <c r="A486" s="71">
        <f t="shared" si="15"/>
        <v>482</v>
      </c>
      <c r="B486" s="7" t="s">
        <v>1674</v>
      </c>
      <c r="C486" s="12" t="s">
        <v>551</v>
      </c>
      <c r="D486" s="12"/>
      <c r="E486" s="53">
        <v>2019.06</v>
      </c>
      <c r="F486" s="13" t="s">
        <v>1673</v>
      </c>
      <c r="G486" s="9">
        <v>1838</v>
      </c>
      <c r="H486" s="9">
        <v>5183</v>
      </c>
      <c r="I486" s="34" t="s">
        <v>2247</v>
      </c>
      <c r="J486" s="14" t="s">
        <v>33</v>
      </c>
      <c r="K486" s="43" t="s">
        <v>2677</v>
      </c>
    </row>
    <row r="487" spans="1:11" s="65" customFormat="1" x14ac:dyDescent="0.2">
      <c r="A487" s="70">
        <f t="shared" si="15"/>
        <v>483</v>
      </c>
      <c r="B487" s="31" t="s">
        <v>2077</v>
      </c>
      <c r="C487" s="31" t="s">
        <v>2099</v>
      </c>
      <c r="D487" s="31" t="s">
        <v>751</v>
      </c>
      <c r="E487" s="31" t="s">
        <v>2070</v>
      </c>
      <c r="F487" s="32" t="s">
        <v>2078</v>
      </c>
      <c r="G487" s="28">
        <v>916</v>
      </c>
      <c r="H487" s="28">
        <v>1796</v>
      </c>
      <c r="I487" s="29" t="s">
        <v>40</v>
      </c>
      <c r="J487" s="39" t="s">
        <v>48</v>
      </c>
      <c r="K487" s="43" t="s">
        <v>795</v>
      </c>
    </row>
    <row r="488" spans="1:11" s="65" customFormat="1" x14ac:dyDescent="0.2">
      <c r="A488" s="67">
        <f t="shared" si="9"/>
        <v>484</v>
      </c>
      <c r="B488" s="31" t="s">
        <v>1647</v>
      </c>
      <c r="C488" s="7" t="s">
        <v>15</v>
      </c>
      <c r="D488" s="7"/>
      <c r="E488" s="56" t="s">
        <v>2660</v>
      </c>
      <c r="F488" s="31" t="s">
        <v>597</v>
      </c>
      <c r="G488" s="33">
        <v>3210</v>
      </c>
      <c r="H488" s="33">
        <v>7213</v>
      </c>
      <c r="I488" s="34" t="s">
        <v>2164</v>
      </c>
      <c r="J488" s="59" t="s">
        <v>33</v>
      </c>
      <c r="K488" s="48" t="s">
        <v>2661</v>
      </c>
    </row>
    <row r="489" spans="1:11" s="65" customFormat="1" x14ac:dyDescent="0.2">
      <c r="A489" s="67">
        <f t="shared" si="9"/>
        <v>485</v>
      </c>
      <c r="B489" s="31" t="s">
        <v>1672</v>
      </c>
      <c r="C489" s="31" t="s">
        <v>2099</v>
      </c>
      <c r="D489" s="31" t="s">
        <v>2137</v>
      </c>
      <c r="E489" s="53">
        <v>2012.04</v>
      </c>
      <c r="F489" s="32" t="s">
        <v>164</v>
      </c>
      <c r="G489" s="28">
        <v>1167</v>
      </c>
      <c r="H489" s="28">
        <v>1752</v>
      </c>
      <c r="I489" s="29" t="s">
        <v>2</v>
      </c>
      <c r="J489" s="39" t="s">
        <v>48</v>
      </c>
      <c r="K489" s="43"/>
    </row>
    <row r="490" spans="1:11" s="65" customFormat="1" x14ac:dyDescent="0.2">
      <c r="A490" s="70">
        <f t="shared" si="9"/>
        <v>486</v>
      </c>
      <c r="B490" s="7" t="s">
        <v>1671</v>
      </c>
      <c r="C490" s="7" t="s">
        <v>2099</v>
      </c>
      <c r="D490" s="7" t="s">
        <v>2264</v>
      </c>
      <c r="E490" s="54">
        <v>2013.09</v>
      </c>
      <c r="F490" s="32" t="s">
        <v>259</v>
      </c>
      <c r="G490" s="28">
        <v>21848</v>
      </c>
      <c r="H490" s="28">
        <v>52791</v>
      </c>
      <c r="I490" s="29" t="s">
        <v>2265</v>
      </c>
      <c r="J490" s="39" t="s">
        <v>48</v>
      </c>
      <c r="K490" s="43"/>
    </row>
    <row r="491" spans="1:11" s="65" customFormat="1" x14ac:dyDescent="0.2">
      <c r="A491" s="67">
        <f t="shared" si="9"/>
        <v>487</v>
      </c>
      <c r="B491" s="7" t="s">
        <v>1670</v>
      </c>
      <c r="C491" s="31" t="s">
        <v>2104</v>
      </c>
      <c r="D491" s="7" t="s">
        <v>2348</v>
      </c>
      <c r="E491" s="53">
        <v>2015.04</v>
      </c>
      <c r="F491" s="8" t="s">
        <v>259</v>
      </c>
      <c r="G491" s="9">
        <v>856</v>
      </c>
      <c r="H491" s="9">
        <v>1749</v>
      </c>
      <c r="I491" s="10" t="s">
        <v>2248</v>
      </c>
      <c r="J491" s="40" t="s">
        <v>48</v>
      </c>
      <c r="K491" s="42"/>
    </row>
    <row r="492" spans="1:11" s="65" customFormat="1" x14ac:dyDescent="0.2">
      <c r="A492" s="70">
        <f t="shared" si="9"/>
        <v>488</v>
      </c>
      <c r="B492" s="11" t="s">
        <v>2464</v>
      </c>
      <c r="C492" s="7" t="s">
        <v>2099</v>
      </c>
      <c r="D492" s="7" t="s">
        <v>2129</v>
      </c>
      <c r="E492" s="53">
        <v>2017.04</v>
      </c>
      <c r="F492" s="8" t="s">
        <v>164</v>
      </c>
      <c r="G492" s="9">
        <v>2771</v>
      </c>
      <c r="H492" s="9">
        <v>6908</v>
      </c>
      <c r="I492" s="10" t="s">
        <v>2465</v>
      </c>
      <c r="J492" s="24" t="s">
        <v>48</v>
      </c>
      <c r="K492" s="44" t="s">
        <v>2279</v>
      </c>
    </row>
    <row r="493" spans="1:11" s="65" customFormat="1" x14ac:dyDescent="0.2">
      <c r="A493" s="70">
        <f t="shared" si="9"/>
        <v>489</v>
      </c>
      <c r="B493" s="11" t="s">
        <v>1669</v>
      </c>
      <c r="C493" s="11" t="s">
        <v>2099</v>
      </c>
      <c r="D493" s="7" t="s">
        <v>2226</v>
      </c>
      <c r="E493" s="53">
        <v>2017.09</v>
      </c>
      <c r="F493" s="8" t="s">
        <v>2492</v>
      </c>
      <c r="G493" s="9">
        <v>1296</v>
      </c>
      <c r="H493" s="9">
        <v>3023</v>
      </c>
      <c r="I493" s="10" t="s">
        <v>40</v>
      </c>
      <c r="J493" s="40" t="s">
        <v>48</v>
      </c>
      <c r="K493" s="42"/>
    </row>
    <row r="494" spans="1:11" s="65" customFormat="1" x14ac:dyDescent="0.2">
      <c r="A494" s="67">
        <f t="shared" si="9"/>
        <v>490</v>
      </c>
      <c r="B494" s="7" t="s">
        <v>1668</v>
      </c>
      <c r="C494" s="7" t="s">
        <v>2099</v>
      </c>
      <c r="D494" s="31" t="s">
        <v>2137</v>
      </c>
      <c r="E494" s="53">
        <v>2018.12</v>
      </c>
      <c r="F494" s="13" t="s">
        <v>554</v>
      </c>
      <c r="G494" s="9">
        <v>1329</v>
      </c>
      <c r="H494" s="9">
        <v>2642</v>
      </c>
      <c r="I494" s="14" t="s">
        <v>2201</v>
      </c>
      <c r="J494" s="14" t="s">
        <v>33</v>
      </c>
      <c r="K494" s="42" t="s">
        <v>2647</v>
      </c>
    </row>
    <row r="495" spans="1:11" s="65" customFormat="1" x14ac:dyDescent="0.2">
      <c r="A495" s="70">
        <f t="shared" si="9"/>
        <v>491</v>
      </c>
      <c r="B495" s="31" t="s">
        <v>1667</v>
      </c>
      <c r="C495" s="31" t="s">
        <v>2099</v>
      </c>
      <c r="D495" s="31" t="s">
        <v>2158</v>
      </c>
      <c r="E495" s="53">
        <v>2014.12</v>
      </c>
      <c r="F495" s="32" t="s">
        <v>300</v>
      </c>
      <c r="G495" s="28">
        <v>1036</v>
      </c>
      <c r="H495" s="28">
        <v>2503</v>
      </c>
      <c r="I495" s="29" t="s">
        <v>2164</v>
      </c>
      <c r="J495" s="39" t="s">
        <v>48</v>
      </c>
      <c r="K495" s="43"/>
    </row>
    <row r="496" spans="1:11" s="65" customFormat="1" x14ac:dyDescent="0.2">
      <c r="A496" s="67">
        <f t="shared" si="9"/>
        <v>492</v>
      </c>
      <c r="B496" s="7" t="s">
        <v>1666</v>
      </c>
      <c r="C496" s="31" t="s">
        <v>17</v>
      </c>
      <c r="D496" s="31"/>
      <c r="E496" s="53">
        <v>2015.03</v>
      </c>
      <c r="F496" s="8" t="s">
        <v>252</v>
      </c>
      <c r="G496" s="9">
        <v>841</v>
      </c>
      <c r="H496" s="9">
        <v>1593</v>
      </c>
      <c r="I496" s="10" t="s">
        <v>2162</v>
      </c>
      <c r="J496" s="40" t="s">
        <v>48</v>
      </c>
      <c r="K496" s="42"/>
    </row>
    <row r="497" spans="1:11" s="65" customFormat="1" x14ac:dyDescent="0.2">
      <c r="A497" s="67">
        <f t="shared" si="9"/>
        <v>493</v>
      </c>
      <c r="B497" s="7" t="s">
        <v>1665</v>
      </c>
      <c r="C497" s="7" t="s">
        <v>15</v>
      </c>
      <c r="D497" s="7"/>
      <c r="E497" s="53">
        <v>2019.08</v>
      </c>
      <c r="F497" s="13" t="s">
        <v>669</v>
      </c>
      <c r="G497" s="9">
        <v>1289</v>
      </c>
      <c r="H497" s="9">
        <v>2784</v>
      </c>
      <c r="I497" s="14" t="s">
        <v>611</v>
      </c>
      <c r="J497" s="14" t="s">
        <v>33</v>
      </c>
      <c r="K497" s="43" t="s">
        <v>2647</v>
      </c>
    </row>
    <row r="498" spans="1:11" s="65" customFormat="1" x14ac:dyDescent="0.2">
      <c r="A498" s="70">
        <f t="shared" si="9"/>
        <v>494</v>
      </c>
      <c r="B498" s="31" t="s">
        <v>1664</v>
      </c>
      <c r="C498" s="31" t="s">
        <v>2099</v>
      </c>
      <c r="D498" s="31" t="s">
        <v>2137</v>
      </c>
      <c r="E498" s="54">
        <v>2009.11</v>
      </c>
      <c r="F498" s="32" t="s">
        <v>273</v>
      </c>
      <c r="G498" s="28">
        <v>1028</v>
      </c>
      <c r="H498" s="28">
        <v>2096</v>
      </c>
      <c r="I498" s="29" t="s">
        <v>2</v>
      </c>
      <c r="J498" s="39" t="s">
        <v>48</v>
      </c>
      <c r="K498" s="43"/>
    </row>
    <row r="499" spans="1:11" s="65" customFormat="1" x14ac:dyDescent="0.2">
      <c r="A499" s="71">
        <f t="shared" si="9"/>
        <v>495</v>
      </c>
      <c r="B499" s="31" t="s">
        <v>1663</v>
      </c>
      <c r="C499" s="31" t="s">
        <v>2099</v>
      </c>
      <c r="D499" s="31" t="s">
        <v>2137</v>
      </c>
      <c r="E499" s="54">
        <v>2010.04</v>
      </c>
      <c r="F499" s="32" t="s">
        <v>273</v>
      </c>
      <c r="G499" s="28">
        <v>866</v>
      </c>
      <c r="H499" s="28">
        <v>1652</v>
      </c>
      <c r="I499" s="29" t="s">
        <v>2</v>
      </c>
      <c r="J499" s="39" t="s">
        <v>48</v>
      </c>
      <c r="K499" s="43"/>
    </row>
    <row r="500" spans="1:11" s="65" customFormat="1" x14ac:dyDescent="0.2">
      <c r="A500" s="67">
        <f t="shared" si="9"/>
        <v>496</v>
      </c>
      <c r="B500" s="7" t="s">
        <v>1662</v>
      </c>
      <c r="C500" s="7" t="s">
        <v>2099</v>
      </c>
      <c r="D500" s="31" t="s">
        <v>2309</v>
      </c>
      <c r="E500" s="53">
        <v>2014.06</v>
      </c>
      <c r="F500" s="26" t="s">
        <v>273</v>
      </c>
      <c r="G500" s="27">
        <v>977</v>
      </c>
      <c r="H500" s="28">
        <v>1844</v>
      </c>
      <c r="I500" s="29" t="s">
        <v>2214</v>
      </c>
      <c r="J500" s="39" t="s">
        <v>48</v>
      </c>
      <c r="K500" s="44"/>
    </row>
    <row r="501" spans="1:11" s="65" customFormat="1" x14ac:dyDescent="0.2">
      <c r="A501" s="67">
        <f t="shared" si="9"/>
        <v>497</v>
      </c>
      <c r="B501" s="7" t="s">
        <v>1661</v>
      </c>
      <c r="C501" s="7" t="s">
        <v>2099</v>
      </c>
      <c r="D501" s="7" t="s">
        <v>2358</v>
      </c>
      <c r="E501" s="53">
        <v>2015.07</v>
      </c>
      <c r="F501" s="8" t="s">
        <v>273</v>
      </c>
      <c r="G501" s="9">
        <v>312</v>
      </c>
      <c r="H501" s="9">
        <v>728</v>
      </c>
      <c r="I501" s="10" t="s">
        <v>2162</v>
      </c>
      <c r="J501" s="40" t="s">
        <v>48</v>
      </c>
      <c r="K501" s="42"/>
    </row>
    <row r="502" spans="1:11" s="65" customFormat="1" x14ac:dyDescent="0.2">
      <c r="A502" s="70">
        <f t="shared" si="9"/>
        <v>498</v>
      </c>
      <c r="B502" s="11" t="s">
        <v>1660</v>
      </c>
      <c r="C502" s="7" t="s">
        <v>15</v>
      </c>
      <c r="D502" s="7"/>
      <c r="E502" s="53">
        <v>2017.07</v>
      </c>
      <c r="F502" s="8" t="s">
        <v>89</v>
      </c>
      <c r="G502" s="9">
        <v>316</v>
      </c>
      <c r="H502" s="9">
        <v>655</v>
      </c>
      <c r="I502" s="10" t="s">
        <v>2164</v>
      </c>
      <c r="J502" s="40" t="s">
        <v>48</v>
      </c>
      <c r="K502" s="42"/>
    </row>
    <row r="503" spans="1:11" s="65" customFormat="1" x14ac:dyDescent="0.2">
      <c r="A503" s="67">
        <f t="shared" si="9"/>
        <v>499</v>
      </c>
      <c r="B503" s="7" t="s">
        <v>1659</v>
      </c>
      <c r="C503" s="7" t="s">
        <v>18</v>
      </c>
      <c r="D503" s="31"/>
      <c r="E503" s="53">
        <v>2018.01</v>
      </c>
      <c r="F503" s="8" t="s">
        <v>2522</v>
      </c>
      <c r="G503" s="9">
        <v>201</v>
      </c>
      <c r="H503" s="9">
        <v>427</v>
      </c>
      <c r="I503" s="10" t="s">
        <v>4</v>
      </c>
      <c r="J503" s="40" t="s">
        <v>48</v>
      </c>
      <c r="K503" s="42"/>
    </row>
    <row r="504" spans="1:11" s="65" customFormat="1" x14ac:dyDescent="0.2">
      <c r="A504" s="71">
        <f t="shared" si="9"/>
        <v>500</v>
      </c>
      <c r="B504" s="7" t="s">
        <v>1658</v>
      </c>
      <c r="C504" s="12" t="s">
        <v>17</v>
      </c>
      <c r="D504" s="31"/>
      <c r="E504" s="53">
        <v>2020.05</v>
      </c>
      <c r="F504" s="13" t="s">
        <v>2522</v>
      </c>
      <c r="G504" s="9">
        <v>1303</v>
      </c>
      <c r="H504" s="9">
        <v>3326</v>
      </c>
      <c r="I504" s="14" t="s">
        <v>2245</v>
      </c>
      <c r="J504" s="14" t="s">
        <v>48</v>
      </c>
      <c r="K504" s="43" t="s">
        <v>2297</v>
      </c>
    </row>
    <row r="505" spans="1:11" s="65" customFormat="1" x14ac:dyDescent="0.2">
      <c r="A505" s="70">
        <f t="shared" si="9"/>
        <v>501</v>
      </c>
      <c r="B505" s="31" t="s">
        <v>2720</v>
      </c>
      <c r="C505" s="31" t="s">
        <v>738</v>
      </c>
      <c r="D505" s="31"/>
      <c r="E505" s="54">
        <v>2020.11</v>
      </c>
      <c r="F505" s="32" t="s">
        <v>834</v>
      </c>
      <c r="G505" s="28">
        <v>2066</v>
      </c>
      <c r="H505" s="28">
        <v>4394</v>
      </c>
      <c r="I505" s="29" t="s">
        <v>713</v>
      </c>
      <c r="J505" s="39" t="s">
        <v>48</v>
      </c>
      <c r="K505" s="43" t="s">
        <v>835</v>
      </c>
    </row>
    <row r="506" spans="1:11" s="65" customFormat="1" x14ac:dyDescent="0.2">
      <c r="A506" s="71">
        <f t="shared" si="9"/>
        <v>502</v>
      </c>
      <c r="B506" s="31" t="s">
        <v>2728</v>
      </c>
      <c r="C506" s="31" t="s">
        <v>2099</v>
      </c>
      <c r="D506" s="31" t="s">
        <v>751</v>
      </c>
      <c r="E506" s="31" t="s">
        <v>2092</v>
      </c>
      <c r="F506" s="32" t="s">
        <v>89</v>
      </c>
      <c r="G506" s="28">
        <v>598</v>
      </c>
      <c r="H506" s="28">
        <v>1494</v>
      </c>
      <c r="I506" s="29" t="s">
        <v>40</v>
      </c>
      <c r="J506" s="39" t="s">
        <v>48</v>
      </c>
      <c r="K506" s="43"/>
    </row>
    <row r="507" spans="1:11" s="60" customFormat="1" x14ac:dyDescent="0.2">
      <c r="A507" s="71">
        <f t="shared" si="9"/>
        <v>503</v>
      </c>
      <c r="B507" s="31" t="s">
        <v>2125</v>
      </c>
      <c r="C507" s="31" t="s">
        <v>17</v>
      </c>
      <c r="D507" s="31"/>
      <c r="E507" s="31" t="s">
        <v>2116</v>
      </c>
      <c r="F507" s="32" t="s">
        <v>89</v>
      </c>
      <c r="G507" s="28">
        <v>2297</v>
      </c>
      <c r="H507" s="28">
        <v>4888</v>
      </c>
      <c r="I507" s="29" t="s">
        <v>713</v>
      </c>
      <c r="J507" s="39" t="s">
        <v>48</v>
      </c>
      <c r="K507" s="43" t="s">
        <v>835</v>
      </c>
    </row>
    <row r="508" spans="1:11" s="60" customFormat="1" x14ac:dyDescent="0.2">
      <c r="A508" s="71">
        <f t="shared" si="9"/>
        <v>504</v>
      </c>
      <c r="B508" s="31" t="s">
        <v>2934</v>
      </c>
      <c r="C508" s="31" t="s">
        <v>17</v>
      </c>
      <c r="D508" s="31"/>
      <c r="E508" s="31" t="s">
        <v>2922</v>
      </c>
      <c r="F508" s="32" t="s">
        <v>89</v>
      </c>
      <c r="G508" s="28">
        <v>3117</v>
      </c>
      <c r="H508" s="28">
        <v>6179</v>
      </c>
      <c r="I508" s="29" t="s">
        <v>713</v>
      </c>
      <c r="J508" s="39" t="s">
        <v>48</v>
      </c>
      <c r="K508" s="43" t="s">
        <v>795</v>
      </c>
    </row>
    <row r="509" spans="1:11" s="65" customFormat="1" x14ac:dyDescent="0.2">
      <c r="A509" s="70">
        <f t="shared" si="9"/>
        <v>505</v>
      </c>
      <c r="B509" s="7" t="s">
        <v>1657</v>
      </c>
      <c r="C509" s="31" t="s">
        <v>1080</v>
      </c>
      <c r="D509" s="7"/>
      <c r="E509" s="53">
        <v>2014.04</v>
      </c>
      <c r="F509" s="26" t="s">
        <v>319</v>
      </c>
      <c r="G509" s="9">
        <v>416</v>
      </c>
      <c r="H509" s="9">
        <v>623</v>
      </c>
      <c r="I509" s="10" t="s">
        <v>5</v>
      </c>
      <c r="J509" s="40" t="s">
        <v>29</v>
      </c>
      <c r="K509" s="42" t="s">
        <v>2300</v>
      </c>
    </row>
    <row r="510" spans="1:11" s="65" customFormat="1" x14ac:dyDescent="0.2">
      <c r="A510" s="70">
        <f t="shared" si="9"/>
        <v>506</v>
      </c>
      <c r="B510" s="31" t="s">
        <v>1656</v>
      </c>
      <c r="C510" s="7" t="s">
        <v>2099</v>
      </c>
      <c r="D510" s="7" t="s">
        <v>2175</v>
      </c>
      <c r="E510" s="56" t="s">
        <v>2660</v>
      </c>
      <c r="F510" s="31" t="s">
        <v>319</v>
      </c>
      <c r="G510" s="33">
        <v>7075</v>
      </c>
      <c r="H510" s="33">
        <v>15628</v>
      </c>
      <c r="I510" s="34" t="s">
        <v>2308</v>
      </c>
      <c r="J510" s="59" t="s">
        <v>33</v>
      </c>
      <c r="K510" s="58" t="s">
        <v>2665</v>
      </c>
    </row>
    <row r="511" spans="1:11" s="65" customFormat="1" x14ac:dyDescent="0.2">
      <c r="A511" s="67">
        <f t="shared" si="9"/>
        <v>507</v>
      </c>
      <c r="B511" s="31" t="s">
        <v>1655</v>
      </c>
      <c r="C511" s="31" t="s">
        <v>2099</v>
      </c>
      <c r="D511" s="7" t="s">
        <v>2165</v>
      </c>
      <c r="E511" s="53">
        <v>2012.02</v>
      </c>
      <c r="F511" s="32" t="s">
        <v>399</v>
      </c>
      <c r="G511" s="28">
        <v>12475</v>
      </c>
      <c r="H511" s="28">
        <v>20037</v>
      </c>
      <c r="I511" s="29" t="s">
        <v>2211</v>
      </c>
      <c r="J511" s="39" t="s">
        <v>48</v>
      </c>
      <c r="K511" s="43"/>
    </row>
    <row r="512" spans="1:11" s="65" customFormat="1" x14ac:dyDescent="0.2">
      <c r="A512" s="70">
        <f t="shared" si="9"/>
        <v>508</v>
      </c>
      <c r="B512" s="7" t="s">
        <v>673</v>
      </c>
      <c r="C512" s="7" t="s">
        <v>15</v>
      </c>
      <c r="D512" s="31"/>
      <c r="E512" s="53">
        <v>2019.09</v>
      </c>
      <c r="F512" s="13" t="s">
        <v>1654</v>
      </c>
      <c r="G512" s="9">
        <v>410</v>
      </c>
      <c r="H512" s="9">
        <v>780</v>
      </c>
      <c r="I512" s="14" t="s">
        <v>40</v>
      </c>
      <c r="J512" s="14" t="s">
        <v>48</v>
      </c>
      <c r="K512" s="43" t="s">
        <v>2511</v>
      </c>
    </row>
    <row r="513" spans="1:11" s="65" customFormat="1" x14ac:dyDescent="0.2">
      <c r="A513" s="67">
        <f t="shared" si="9"/>
        <v>509</v>
      </c>
      <c r="B513" s="7" t="s">
        <v>1653</v>
      </c>
      <c r="C513" s="7" t="s">
        <v>2099</v>
      </c>
      <c r="D513" s="7" t="s">
        <v>2226</v>
      </c>
      <c r="E513" s="53">
        <v>2015.06</v>
      </c>
      <c r="F513" s="8" t="s">
        <v>265</v>
      </c>
      <c r="G513" s="9">
        <v>1004</v>
      </c>
      <c r="H513" s="9">
        <v>1896</v>
      </c>
      <c r="I513" s="10" t="s">
        <v>2327</v>
      </c>
      <c r="J513" s="40" t="s">
        <v>48</v>
      </c>
      <c r="K513" s="42" t="s">
        <v>2306</v>
      </c>
    </row>
    <row r="514" spans="1:11" s="65" customFormat="1" x14ac:dyDescent="0.2">
      <c r="A514" s="70">
        <f t="shared" si="9"/>
        <v>510</v>
      </c>
      <c r="B514" s="7" t="s">
        <v>1652</v>
      </c>
      <c r="C514" s="7" t="s">
        <v>1080</v>
      </c>
      <c r="D514" s="7"/>
      <c r="E514" s="54">
        <v>2013.04</v>
      </c>
      <c r="F514" s="32" t="s">
        <v>343</v>
      </c>
      <c r="G514" s="28">
        <v>287</v>
      </c>
      <c r="H514" s="28">
        <v>709</v>
      </c>
      <c r="I514" s="29" t="s">
        <v>2249</v>
      </c>
      <c r="J514" s="39" t="s">
        <v>48</v>
      </c>
      <c r="K514" s="43" t="s">
        <v>2250</v>
      </c>
    </row>
    <row r="515" spans="1:11" s="65" customFormat="1" x14ac:dyDescent="0.2">
      <c r="A515" s="71">
        <f t="shared" si="9"/>
        <v>511</v>
      </c>
      <c r="B515" s="7" t="s">
        <v>1651</v>
      </c>
      <c r="C515" s="7" t="s">
        <v>2099</v>
      </c>
      <c r="D515" s="7" t="s">
        <v>770</v>
      </c>
      <c r="E515" s="54">
        <v>2013.09</v>
      </c>
      <c r="F515" s="32" t="s">
        <v>343</v>
      </c>
      <c r="G515" s="28">
        <v>431</v>
      </c>
      <c r="H515" s="28">
        <v>978</v>
      </c>
      <c r="I515" s="29" t="s">
        <v>2247</v>
      </c>
      <c r="J515" s="39" t="s">
        <v>48</v>
      </c>
      <c r="K515" s="43"/>
    </row>
    <row r="516" spans="1:11" s="65" customFormat="1" x14ac:dyDescent="0.2">
      <c r="A516" s="70">
        <f t="shared" si="9"/>
        <v>512</v>
      </c>
      <c r="B516" s="7" t="s">
        <v>2353</v>
      </c>
      <c r="C516" s="7" t="s">
        <v>15</v>
      </c>
      <c r="D516" s="7"/>
      <c r="E516" s="53">
        <v>2015.07</v>
      </c>
      <c r="F516" s="8" t="s">
        <v>274</v>
      </c>
      <c r="G516" s="9">
        <v>765</v>
      </c>
      <c r="H516" s="9">
        <v>1939</v>
      </c>
      <c r="I516" s="10" t="s">
        <v>2253</v>
      </c>
      <c r="J516" s="40" t="s">
        <v>48</v>
      </c>
      <c r="K516" s="42"/>
    </row>
    <row r="517" spans="1:11" s="65" customFormat="1" x14ac:dyDescent="0.2">
      <c r="A517" s="70">
        <f t="shared" si="9"/>
        <v>513</v>
      </c>
      <c r="B517" s="7" t="s">
        <v>1650</v>
      </c>
      <c r="C517" s="31" t="s">
        <v>17</v>
      </c>
      <c r="D517" s="31"/>
      <c r="E517" s="53">
        <v>2019.11</v>
      </c>
      <c r="F517" s="13" t="s">
        <v>695</v>
      </c>
      <c r="G517" s="9">
        <v>1149</v>
      </c>
      <c r="H517" s="9">
        <v>2365</v>
      </c>
      <c r="I517" s="14" t="s">
        <v>40</v>
      </c>
      <c r="J517" s="14" t="s">
        <v>48</v>
      </c>
      <c r="K517" s="43"/>
    </row>
    <row r="518" spans="1:11" s="65" customFormat="1" x14ac:dyDescent="0.2">
      <c r="A518" s="67">
        <f>ROW()-4</f>
        <v>514</v>
      </c>
      <c r="B518" s="31" t="s">
        <v>2898</v>
      </c>
      <c r="C518" s="31" t="s">
        <v>17</v>
      </c>
      <c r="D518" s="31"/>
      <c r="E518" s="31" t="s">
        <v>2890</v>
      </c>
      <c r="F518" s="32" t="s">
        <v>343</v>
      </c>
      <c r="G518" s="28">
        <v>867</v>
      </c>
      <c r="H518" s="28">
        <v>1640</v>
      </c>
      <c r="I518" s="29" t="s">
        <v>2</v>
      </c>
      <c r="J518" s="39" t="s">
        <v>48</v>
      </c>
      <c r="K518" s="43"/>
    </row>
    <row r="519" spans="1:11" s="65" customFormat="1" x14ac:dyDescent="0.2">
      <c r="A519" s="102">
        <f t="shared" si="9"/>
        <v>515</v>
      </c>
      <c r="B519" s="103" t="s">
        <v>1649</v>
      </c>
      <c r="C519" s="103" t="s">
        <v>17</v>
      </c>
      <c r="D519" s="103"/>
      <c r="E519" s="104">
        <v>2014.06</v>
      </c>
      <c r="F519" s="105" t="s">
        <v>325</v>
      </c>
      <c r="G519" s="106">
        <v>3808</v>
      </c>
      <c r="H519" s="107">
        <v>8216</v>
      </c>
      <c r="I519" s="108" t="s">
        <v>2245</v>
      </c>
      <c r="J519" s="109" t="s">
        <v>48</v>
      </c>
      <c r="K519" s="110"/>
    </row>
    <row r="520" spans="1:11" x14ac:dyDescent="0.2">
      <c r="A520" s="71">
        <f t="shared" si="9"/>
        <v>516</v>
      </c>
      <c r="B520" s="11" t="s">
        <v>1648</v>
      </c>
      <c r="C520" s="7" t="s">
        <v>15</v>
      </c>
      <c r="D520" s="7"/>
      <c r="E520" s="53">
        <v>2017.06</v>
      </c>
      <c r="F520" s="8" t="s">
        <v>107</v>
      </c>
      <c r="G520" s="9">
        <v>403</v>
      </c>
      <c r="H520" s="9">
        <v>829</v>
      </c>
      <c r="I520" s="10" t="s">
        <v>39</v>
      </c>
      <c r="J520" s="40" t="s">
        <v>48</v>
      </c>
      <c r="K520" s="42"/>
    </row>
    <row r="521" spans="1:11" s="65" customFormat="1" x14ac:dyDescent="0.2">
      <c r="A521" s="67">
        <f t="shared" si="9"/>
        <v>517</v>
      </c>
      <c r="B521" s="7" t="s">
        <v>1647</v>
      </c>
      <c r="C521" s="31" t="s">
        <v>15</v>
      </c>
      <c r="D521" s="7"/>
      <c r="E521" s="53">
        <v>2015.03</v>
      </c>
      <c r="F521" s="8" t="s">
        <v>254</v>
      </c>
      <c r="G521" s="9">
        <v>4183</v>
      </c>
      <c r="H521" s="9">
        <v>8807</v>
      </c>
      <c r="I521" s="10" t="s">
        <v>2320</v>
      </c>
      <c r="J521" s="40" t="s">
        <v>48</v>
      </c>
      <c r="K521" s="43" t="s">
        <v>2241</v>
      </c>
    </row>
    <row r="522" spans="1:11" s="65" customFormat="1" x14ac:dyDescent="0.2">
      <c r="A522" s="67">
        <f t="shared" si="9"/>
        <v>518</v>
      </c>
      <c r="B522" s="31" t="s">
        <v>1646</v>
      </c>
      <c r="C522" s="31" t="s">
        <v>1080</v>
      </c>
      <c r="D522" s="7"/>
      <c r="E522" s="53">
        <v>2011.03</v>
      </c>
      <c r="F522" s="32" t="s">
        <v>442</v>
      </c>
      <c r="G522" s="28">
        <v>727</v>
      </c>
      <c r="H522" s="28">
        <v>1406</v>
      </c>
      <c r="I522" s="39" t="s">
        <v>4</v>
      </c>
      <c r="J522" s="39" t="s">
        <v>48</v>
      </c>
      <c r="K522" s="43"/>
    </row>
    <row r="523" spans="1:11" s="65" customFormat="1" x14ac:dyDescent="0.2">
      <c r="A523" s="67">
        <f t="shared" si="9"/>
        <v>519</v>
      </c>
      <c r="B523" s="31" t="s">
        <v>2832</v>
      </c>
      <c r="C523" s="31" t="s">
        <v>2805</v>
      </c>
      <c r="D523" s="31" t="s">
        <v>751</v>
      </c>
      <c r="E523" s="31" t="s">
        <v>2811</v>
      </c>
      <c r="F523" s="32" t="s">
        <v>2833</v>
      </c>
      <c r="G523" s="28">
        <v>1053</v>
      </c>
      <c r="H523" s="28">
        <v>2355</v>
      </c>
      <c r="I523" s="29" t="s">
        <v>713</v>
      </c>
      <c r="J523" s="39" t="s">
        <v>48</v>
      </c>
      <c r="K523" s="43"/>
    </row>
    <row r="524" spans="1:11" s="65" customFormat="1" x14ac:dyDescent="0.2">
      <c r="A524" s="67">
        <f>ROW()-4</f>
        <v>520</v>
      </c>
      <c r="B524" s="31" t="s">
        <v>2896</v>
      </c>
      <c r="C524" s="31" t="s">
        <v>2099</v>
      </c>
      <c r="D524" s="31" t="s">
        <v>758</v>
      </c>
      <c r="E524" s="31" t="s">
        <v>2890</v>
      </c>
      <c r="F524" s="32" t="s">
        <v>2897</v>
      </c>
      <c r="G524" s="28">
        <v>6216</v>
      </c>
      <c r="H524" s="28">
        <v>10381</v>
      </c>
      <c r="I524" s="29" t="s">
        <v>40</v>
      </c>
      <c r="J524" s="39" t="s">
        <v>48</v>
      </c>
      <c r="K524" s="43" t="s">
        <v>795</v>
      </c>
    </row>
    <row r="525" spans="1:11" s="65" customFormat="1" x14ac:dyDescent="0.2">
      <c r="A525" s="70">
        <f t="shared" ref="A525:A727" si="16">ROW()-4</f>
        <v>521</v>
      </c>
      <c r="B525" s="7" t="s">
        <v>1645</v>
      </c>
      <c r="C525" s="7" t="s">
        <v>15</v>
      </c>
      <c r="D525" s="31"/>
      <c r="E525" s="53">
        <v>2019.12</v>
      </c>
      <c r="F525" s="13" t="s">
        <v>1644</v>
      </c>
      <c r="G525" s="9">
        <v>3019</v>
      </c>
      <c r="H525" s="9">
        <v>5841</v>
      </c>
      <c r="I525" s="14" t="s">
        <v>40</v>
      </c>
      <c r="J525" s="14" t="s">
        <v>48</v>
      </c>
      <c r="K525" s="43"/>
    </row>
    <row r="526" spans="1:11" s="65" customFormat="1" x14ac:dyDescent="0.2">
      <c r="A526" s="67">
        <f t="shared" si="16"/>
        <v>522</v>
      </c>
      <c r="B526" s="7" t="s">
        <v>1643</v>
      </c>
      <c r="C526" s="7" t="s">
        <v>2104</v>
      </c>
      <c r="D526" s="7" t="s">
        <v>874</v>
      </c>
      <c r="E526" s="53">
        <v>2015.08</v>
      </c>
      <c r="F526" s="8" t="s">
        <v>281</v>
      </c>
      <c r="G526" s="9">
        <v>1013</v>
      </c>
      <c r="H526" s="9">
        <v>2042</v>
      </c>
      <c r="I526" s="10" t="s">
        <v>2247</v>
      </c>
      <c r="J526" s="40" t="s">
        <v>2210</v>
      </c>
      <c r="K526" s="42"/>
    </row>
    <row r="527" spans="1:11" s="65" customFormat="1" x14ac:dyDescent="0.2">
      <c r="A527" s="67">
        <f t="shared" si="16"/>
        <v>523</v>
      </c>
      <c r="B527" s="7" t="s">
        <v>1641</v>
      </c>
      <c r="C527" s="7" t="s">
        <v>2104</v>
      </c>
      <c r="D527" s="7" t="s">
        <v>874</v>
      </c>
      <c r="E527" s="53">
        <v>2016.11</v>
      </c>
      <c r="F527" s="8" t="s">
        <v>193</v>
      </c>
      <c r="G527" s="22">
        <v>395</v>
      </c>
      <c r="H527" s="23">
        <v>901</v>
      </c>
      <c r="I527" s="24" t="s">
        <v>2242</v>
      </c>
      <c r="J527" s="24" t="s">
        <v>48</v>
      </c>
      <c r="K527" s="42"/>
    </row>
    <row r="528" spans="1:11" s="65" customFormat="1" x14ac:dyDescent="0.2">
      <c r="A528" s="67">
        <f t="shared" si="16"/>
        <v>524</v>
      </c>
      <c r="B528" s="7" t="s">
        <v>2428</v>
      </c>
      <c r="C528" s="7" t="s">
        <v>2107</v>
      </c>
      <c r="D528" s="21" t="s">
        <v>2183</v>
      </c>
      <c r="E528" s="53">
        <v>2016.11</v>
      </c>
      <c r="F528" s="8" t="s">
        <v>193</v>
      </c>
      <c r="G528" s="22">
        <v>136</v>
      </c>
      <c r="H528" s="23">
        <v>314</v>
      </c>
      <c r="I528" s="24" t="s">
        <v>2242</v>
      </c>
      <c r="J528" s="24" t="s">
        <v>48</v>
      </c>
      <c r="K528" s="42"/>
    </row>
    <row r="529" spans="1:11" s="65" customFormat="1" x14ac:dyDescent="0.2">
      <c r="A529" s="67">
        <f t="shared" si="16"/>
        <v>525</v>
      </c>
      <c r="B529" s="7" t="s">
        <v>1642</v>
      </c>
      <c r="C529" s="7" t="s">
        <v>2104</v>
      </c>
      <c r="D529" s="7" t="s">
        <v>2183</v>
      </c>
      <c r="E529" s="53">
        <v>2016.11</v>
      </c>
      <c r="F529" s="8" t="s">
        <v>193</v>
      </c>
      <c r="G529" s="22">
        <v>2379</v>
      </c>
      <c r="H529" s="23">
        <v>4838</v>
      </c>
      <c r="I529" s="24" t="s">
        <v>2430</v>
      </c>
      <c r="J529" s="24" t="s">
        <v>48</v>
      </c>
      <c r="K529" s="42"/>
    </row>
    <row r="530" spans="1:11" s="65" customFormat="1" x14ac:dyDescent="0.2">
      <c r="A530" s="67">
        <f t="shared" si="16"/>
        <v>526</v>
      </c>
      <c r="B530" s="31" t="s">
        <v>2658</v>
      </c>
      <c r="C530" s="7" t="s">
        <v>2103</v>
      </c>
      <c r="D530" s="32" t="s">
        <v>517</v>
      </c>
      <c r="E530" s="56" t="s">
        <v>2652</v>
      </c>
      <c r="F530" s="32" t="s">
        <v>193</v>
      </c>
      <c r="G530" s="36">
        <v>2467</v>
      </c>
      <c r="H530" s="36">
        <v>5511</v>
      </c>
      <c r="I530" s="37" t="s">
        <v>1640</v>
      </c>
      <c r="J530" s="34" t="s">
        <v>33</v>
      </c>
      <c r="K530" s="42"/>
    </row>
    <row r="531" spans="1:11" s="65" customFormat="1" x14ac:dyDescent="0.2">
      <c r="A531" s="67">
        <f t="shared" si="16"/>
        <v>527</v>
      </c>
      <c r="B531" s="31" t="s">
        <v>1639</v>
      </c>
      <c r="C531" s="31" t="s">
        <v>2099</v>
      </c>
      <c r="D531" s="31" t="s">
        <v>2137</v>
      </c>
      <c r="E531" s="53">
        <v>2011.01</v>
      </c>
      <c r="F531" s="32" t="s">
        <v>499</v>
      </c>
      <c r="G531" s="28">
        <v>1290</v>
      </c>
      <c r="H531" s="28">
        <v>1649</v>
      </c>
      <c r="I531" s="29" t="s">
        <v>2</v>
      </c>
      <c r="J531" s="39" t="s">
        <v>48</v>
      </c>
      <c r="K531" s="43"/>
    </row>
    <row r="532" spans="1:11" s="65" customFormat="1" x14ac:dyDescent="0.2">
      <c r="A532" s="70">
        <f t="shared" si="16"/>
        <v>528</v>
      </c>
      <c r="B532" s="31" t="s">
        <v>1638</v>
      </c>
      <c r="C532" s="31" t="s">
        <v>2099</v>
      </c>
      <c r="D532" s="7" t="s">
        <v>770</v>
      </c>
      <c r="E532" s="53">
        <v>2014.07</v>
      </c>
      <c r="F532" s="32" t="s">
        <v>328</v>
      </c>
      <c r="G532" s="28">
        <v>333</v>
      </c>
      <c r="H532" s="28">
        <v>432</v>
      </c>
      <c r="I532" s="29" t="s">
        <v>2162</v>
      </c>
      <c r="J532" s="39" t="s">
        <v>48</v>
      </c>
      <c r="K532" s="43" t="s">
        <v>2318</v>
      </c>
    </row>
    <row r="533" spans="1:11" s="65" customFormat="1" x14ac:dyDescent="0.2">
      <c r="A533" s="67">
        <f t="shared" si="16"/>
        <v>529</v>
      </c>
      <c r="B533" s="7" t="s">
        <v>1637</v>
      </c>
      <c r="C533" s="7" t="s">
        <v>2099</v>
      </c>
      <c r="D533" s="7" t="s">
        <v>16</v>
      </c>
      <c r="E533" s="53">
        <v>2015.08</v>
      </c>
      <c r="F533" s="8" t="s">
        <v>277</v>
      </c>
      <c r="G533" s="9">
        <v>341</v>
      </c>
      <c r="H533" s="9">
        <v>719</v>
      </c>
      <c r="I533" s="10" t="s">
        <v>2355</v>
      </c>
      <c r="J533" s="40" t="s">
        <v>48</v>
      </c>
      <c r="K533" s="42"/>
    </row>
    <row r="534" spans="1:11" s="65" customFormat="1" x14ac:dyDescent="0.2">
      <c r="A534" s="70">
        <f t="shared" si="16"/>
        <v>530</v>
      </c>
      <c r="B534" s="7" t="s">
        <v>656</v>
      </c>
      <c r="C534" s="7" t="s">
        <v>2103</v>
      </c>
      <c r="D534" s="7" t="s">
        <v>2680</v>
      </c>
      <c r="E534" s="53">
        <v>2019.07</v>
      </c>
      <c r="F534" s="13" t="s">
        <v>1636</v>
      </c>
      <c r="G534" s="9">
        <v>2070</v>
      </c>
      <c r="H534" s="9">
        <v>4762</v>
      </c>
      <c r="I534" s="34" t="s">
        <v>2245</v>
      </c>
      <c r="J534" s="14" t="s">
        <v>33</v>
      </c>
      <c r="K534" s="43"/>
    </row>
    <row r="535" spans="1:11" s="65" customFormat="1" x14ac:dyDescent="0.2">
      <c r="A535" s="71">
        <f t="shared" si="16"/>
        <v>531</v>
      </c>
      <c r="B535" s="31" t="s">
        <v>1635</v>
      </c>
      <c r="C535" s="31" t="s">
        <v>2099</v>
      </c>
      <c r="D535" s="31" t="s">
        <v>2137</v>
      </c>
      <c r="E535" s="53">
        <v>2010.07</v>
      </c>
      <c r="F535" s="32" t="s">
        <v>420</v>
      </c>
      <c r="G535" s="28">
        <v>1180</v>
      </c>
      <c r="H535" s="28">
        <v>2048</v>
      </c>
      <c r="I535" s="29" t="s">
        <v>2</v>
      </c>
      <c r="J535" s="39" t="s">
        <v>48</v>
      </c>
      <c r="K535" s="43"/>
    </row>
    <row r="536" spans="1:11" s="65" customFormat="1" x14ac:dyDescent="0.2">
      <c r="A536" s="67">
        <f t="shared" si="16"/>
        <v>532</v>
      </c>
      <c r="B536" s="31" t="s">
        <v>1634</v>
      </c>
      <c r="C536" s="31" t="s">
        <v>2099</v>
      </c>
      <c r="D536" s="7" t="s">
        <v>2165</v>
      </c>
      <c r="E536" s="53">
        <v>2012.02</v>
      </c>
      <c r="F536" s="32" t="s">
        <v>494</v>
      </c>
      <c r="G536" s="28">
        <v>13055</v>
      </c>
      <c r="H536" s="28">
        <v>19716</v>
      </c>
      <c r="I536" s="29" t="s">
        <v>2162</v>
      </c>
      <c r="J536" s="39" t="s">
        <v>48</v>
      </c>
      <c r="K536" s="43"/>
    </row>
    <row r="537" spans="1:11" s="65" customFormat="1" x14ac:dyDescent="0.2">
      <c r="A537" s="71">
        <f t="shared" si="16"/>
        <v>533</v>
      </c>
      <c r="B537" s="7" t="s">
        <v>1633</v>
      </c>
      <c r="C537" s="7" t="s">
        <v>15</v>
      </c>
      <c r="D537" s="8"/>
      <c r="E537" s="53">
        <v>2018.08</v>
      </c>
      <c r="F537" s="30" t="s">
        <v>1632</v>
      </c>
      <c r="G537" s="9">
        <v>361</v>
      </c>
      <c r="H537" s="9">
        <v>335</v>
      </c>
      <c r="I537" s="10" t="s">
        <v>2164</v>
      </c>
      <c r="J537" s="40" t="s">
        <v>2530</v>
      </c>
      <c r="K537" s="42" t="s">
        <v>2588</v>
      </c>
    </row>
    <row r="538" spans="1:11" s="65" customFormat="1" x14ac:dyDescent="0.2">
      <c r="A538" s="71">
        <f t="shared" si="16"/>
        <v>534</v>
      </c>
      <c r="B538" s="31" t="s">
        <v>1631</v>
      </c>
      <c r="C538" s="31" t="s">
        <v>2099</v>
      </c>
      <c r="D538" s="31" t="s">
        <v>2137</v>
      </c>
      <c r="E538" s="54">
        <v>2010.04</v>
      </c>
      <c r="F538" s="32" t="s">
        <v>471</v>
      </c>
      <c r="G538" s="28">
        <v>1258</v>
      </c>
      <c r="H538" s="28">
        <v>1734</v>
      </c>
      <c r="I538" s="29" t="s">
        <v>2</v>
      </c>
      <c r="J538" s="39" t="s">
        <v>48</v>
      </c>
      <c r="K538" s="43"/>
    </row>
    <row r="539" spans="1:11" s="65" customFormat="1" x14ac:dyDescent="0.2">
      <c r="A539" s="70">
        <f t="shared" si="16"/>
        <v>535</v>
      </c>
      <c r="B539" s="31" t="s">
        <v>1630</v>
      </c>
      <c r="C539" s="31" t="s">
        <v>2099</v>
      </c>
      <c r="D539" s="31" t="s">
        <v>2165</v>
      </c>
      <c r="E539" s="54" t="s">
        <v>2173</v>
      </c>
      <c r="F539" s="32" t="s">
        <v>465</v>
      </c>
      <c r="G539" s="28">
        <v>21734</v>
      </c>
      <c r="H539" s="28">
        <v>60066</v>
      </c>
      <c r="I539" s="39" t="s">
        <v>4</v>
      </c>
      <c r="J539" s="39" t="s">
        <v>48</v>
      </c>
      <c r="K539" s="43" t="s">
        <v>2174</v>
      </c>
    </row>
    <row r="540" spans="1:11" s="65" customFormat="1" x14ac:dyDescent="0.2">
      <c r="A540" s="71">
        <f t="shared" si="16"/>
        <v>536</v>
      </c>
      <c r="B540" s="11" t="s">
        <v>1629</v>
      </c>
      <c r="C540" s="7" t="s">
        <v>15</v>
      </c>
      <c r="D540" s="8"/>
      <c r="E540" s="53">
        <v>2017.08</v>
      </c>
      <c r="F540" s="8" t="s">
        <v>73</v>
      </c>
      <c r="G540" s="9">
        <v>1801</v>
      </c>
      <c r="H540" s="9">
        <v>3722</v>
      </c>
      <c r="I540" s="10" t="s">
        <v>2</v>
      </c>
      <c r="J540" s="40" t="s">
        <v>48</v>
      </c>
      <c r="K540" s="42"/>
    </row>
    <row r="541" spans="1:11" s="65" customFormat="1" x14ac:dyDescent="0.2">
      <c r="A541" s="67">
        <f t="shared" si="16"/>
        <v>537</v>
      </c>
      <c r="B541" s="11" t="s">
        <v>1628</v>
      </c>
      <c r="C541" s="11" t="s">
        <v>18</v>
      </c>
      <c r="D541" s="7"/>
      <c r="E541" s="53">
        <v>2017.08</v>
      </c>
      <c r="F541" s="8" t="s">
        <v>73</v>
      </c>
      <c r="G541" s="9">
        <v>189</v>
      </c>
      <c r="H541" s="9">
        <v>427</v>
      </c>
      <c r="I541" s="10" t="s">
        <v>4</v>
      </c>
      <c r="J541" s="40" t="s">
        <v>48</v>
      </c>
      <c r="K541" s="42"/>
    </row>
    <row r="542" spans="1:11" s="65" customFormat="1" x14ac:dyDescent="0.2">
      <c r="A542" s="67">
        <f t="shared" si="16"/>
        <v>538</v>
      </c>
      <c r="B542" s="11" t="s">
        <v>1627</v>
      </c>
      <c r="C542" s="31" t="s">
        <v>17</v>
      </c>
      <c r="D542" s="31"/>
      <c r="E542" s="53">
        <v>2017.09</v>
      </c>
      <c r="F542" s="8" t="s">
        <v>2503</v>
      </c>
      <c r="G542" s="9">
        <v>301</v>
      </c>
      <c r="H542" s="9">
        <v>618</v>
      </c>
      <c r="I542" s="10" t="s">
        <v>40</v>
      </c>
      <c r="J542" s="40" t="s">
        <v>48</v>
      </c>
      <c r="K542" s="42"/>
    </row>
    <row r="543" spans="1:11" s="65" customFormat="1" x14ac:dyDescent="0.2">
      <c r="A543" s="70">
        <f t="shared" si="16"/>
        <v>539</v>
      </c>
      <c r="B543" s="7" t="s">
        <v>1626</v>
      </c>
      <c r="C543" s="21" t="s">
        <v>18</v>
      </c>
      <c r="D543" s="31"/>
      <c r="E543" s="53">
        <v>2018.09</v>
      </c>
      <c r="F543" s="8" t="s">
        <v>2596</v>
      </c>
      <c r="G543" s="25">
        <v>593</v>
      </c>
      <c r="H543" s="25">
        <v>1264</v>
      </c>
      <c r="I543" s="10" t="s">
        <v>39</v>
      </c>
      <c r="J543" s="14" t="s">
        <v>48</v>
      </c>
      <c r="K543" s="42" t="s">
        <v>2511</v>
      </c>
    </row>
    <row r="544" spans="1:11" s="65" customFormat="1" x14ac:dyDescent="0.2">
      <c r="A544" s="70">
        <f t="shared" si="16"/>
        <v>540</v>
      </c>
      <c r="B544" s="31" t="s">
        <v>1625</v>
      </c>
      <c r="C544" s="31" t="s">
        <v>2099</v>
      </c>
      <c r="D544" s="7" t="s">
        <v>2129</v>
      </c>
      <c r="E544" s="53">
        <v>2010.09</v>
      </c>
      <c r="F544" s="32" t="s">
        <v>430</v>
      </c>
      <c r="G544" s="28">
        <v>3067</v>
      </c>
      <c r="H544" s="28">
        <v>5173</v>
      </c>
      <c r="I544" s="29" t="s">
        <v>2</v>
      </c>
      <c r="J544" s="39" t="s">
        <v>48</v>
      </c>
      <c r="K544" s="47"/>
    </row>
    <row r="545" spans="1:11" s="65" customFormat="1" x14ac:dyDescent="0.2">
      <c r="A545" s="67">
        <f t="shared" si="16"/>
        <v>541</v>
      </c>
      <c r="B545" s="7" t="s">
        <v>1624</v>
      </c>
      <c r="C545" s="7" t="s">
        <v>15</v>
      </c>
      <c r="D545" s="7"/>
      <c r="E545" s="53">
        <v>2016.05</v>
      </c>
      <c r="F545" s="8" t="s">
        <v>199</v>
      </c>
      <c r="G545" s="9">
        <v>396</v>
      </c>
      <c r="H545" s="9">
        <v>868</v>
      </c>
      <c r="I545" s="10" t="s">
        <v>2164</v>
      </c>
      <c r="J545" s="40" t="s">
        <v>48</v>
      </c>
      <c r="K545" s="42"/>
    </row>
    <row r="546" spans="1:11" s="65" customFormat="1" x14ac:dyDescent="0.2">
      <c r="A546" s="67">
        <f t="shared" si="16"/>
        <v>542</v>
      </c>
      <c r="B546" s="7" t="s">
        <v>1624</v>
      </c>
      <c r="C546" s="7" t="s">
        <v>15</v>
      </c>
      <c r="D546" s="7"/>
      <c r="E546" s="53">
        <v>2016.05</v>
      </c>
      <c r="F546" s="8" t="s">
        <v>199</v>
      </c>
      <c r="G546" s="9">
        <v>311</v>
      </c>
      <c r="H546" s="9">
        <v>598</v>
      </c>
      <c r="I546" s="10" t="s">
        <v>2164</v>
      </c>
      <c r="J546" s="40" t="s">
        <v>48</v>
      </c>
      <c r="K546" s="42"/>
    </row>
    <row r="547" spans="1:11" s="65" customFormat="1" x14ac:dyDescent="0.2">
      <c r="A547" s="67">
        <f t="shared" si="16"/>
        <v>543</v>
      </c>
      <c r="B547" s="31" t="s">
        <v>1623</v>
      </c>
      <c r="C547" s="31" t="s">
        <v>17</v>
      </c>
      <c r="D547" s="7"/>
      <c r="E547" s="53" t="s">
        <v>2105</v>
      </c>
      <c r="F547" s="32" t="s">
        <v>372</v>
      </c>
      <c r="G547" s="28">
        <v>136</v>
      </c>
      <c r="H547" s="28">
        <v>200</v>
      </c>
      <c r="I547" s="39" t="s">
        <v>4</v>
      </c>
      <c r="J547" s="50" t="s">
        <v>48</v>
      </c>
      <c r="K547" s="47"/>
    </row>
    <row r="548" spans="1:11" s="65" customFormat="1" x14ac:dyDescent="0.2">
      <c r="A548" s="70">
        <f t="shared" si="16"/>
        <v>544</v>
      </c>
      <c r="B548" s="7" t="s">
        <v>1622</v>
      </c>
      <c r="C548" s="31" t="s">
        <v>2099</v>
      </c>
      <c r="D548" s="7" t="s">
        <v>54</v>
      </c>
      <c r="E548" s="54">
        <v>2013.04</v>
      </c>
      <c r="F548" s="32" t="s">
        <v>372</v>
      </c>
      <c r="G548" s="28">
        <v>2022</v>
      </c>
      <c r="H548" s="28">
        <v>6006</v>
      </c>
      <c r="I548" s="29" t="s">
        <v>2201</v>
      </c>
      <c r="J548" s="39" t="s">
        <v>48</v>
      </c>
      <c r="K548" s="43" t="s">
        <v>2217</v>
      </c>
    </row>
    <row r="549" spans="1:11" s="65" customFormat="1" x14ac:dyDescent="0.2">
      <c r="A549" s="70">
        <f t="shared" si="16"/>
        <v>545</v>
      </c>
      <c r="B549" s="19" t="s">
        <v>1621</v>
      </c>
      <c r="C549" s="15" t="s">
        <v>2099</v>
      </c>
      <c r="D549" s="15" t="s">
        <v>2179</v>
      </c>
      <c r="E549" s="57">
        <v>2018.07</v>
      </c>
      <c r="F549" s="16" t="s">
        <v>2580</v>
      </c>
      <c r="G549" s="17">
        <v>20176</v>
      </c>
      <c r="H549" s="17">
        <v>40027</v>
      </c>
      <c r="I549" s="18" t="s">
        <v>2211</v>
      </c>
      <c r="J549" s="49" t="s">
        <v>2282</v>
      </c>
      <c r="K549" s="42" t="s">
        <v>2513</v>
      </c>
    </row>
    <row r="550" spans="1:11" s="65" customFormat="1" x14ac:dyDescent="0.2">
      <c r="A550" s="67">
        <f t="shared" si="16"/>
        <v>546</v>
      </c>
      <c r="B550" s="31" t="s">
        <v>579</v>
      </c>
      <c r="C550" s="7" t="s">
        <v>2103</v>
      </c>
      <c r="D550" s="32" t="s">
        <v>517</v>
      </c>
      <c r="E550" s="56" t="s">
        <v>2659</v>
      </c>
      <c r="F550" s="31" t="s">
        <v>580</v>
      </c>
      <c r="G550" s="36">
        <v>2357</v>
      </c>
      <c r="H550" s="36">
        <v>5269</v>
      </c>
      <c r="I550" s="37" t="s">
        <v>40</v>
      </c>
      <c r="J550" s="34" t="s">
        <v>33</v>
      </c>
      <c r="K550" s="43"/>
    </row>
    <row r="551" spans="1:11" s="65" customFormat="1" x14ac:dyDescent="0.2">
      <c r="A551" s="70">
        <f t="shared" si="16"/>
        <v>547</v>
      </c>
      <c r="B551" s="7" t="s">
        <v>599</v>
      </c>
      <c r="C551" s="12" t="s">
        <v>2099</v>
      </c>
      <c r="D551" s="12" t="s">
        <v>16</v>
      </c>
      <c r="E551" s="53">
        <v>2019.03</v>
      </c>
      <c r="F551" s="13" t="s">
        <v>580</v>
      </c>
      <c r="G551" s="9">
        <v>632</v>
      </c>
      <c r="H551" s="9">
        <v>1247</v>
      </c>
      <c r="I551" s="14" t="s">
        <v>40</v>
      </c>
      <c r="J551" s="14" t="s">
        <v>610</v>
      </c>
      <c r="K551" s="43"/>
    </row>
    <row r="552" spans="1:11" s="65" customFormat="1" x14ac:dyDescent="0.2">
      <c r="A552" s="71">
        <f t="shared" si="16"/>
        <v>548</v>
      </c>
      <c r="B552" s="31" t="s">
        <v>2122</v>
      </c>
      <c r="C552" s="31" t="s">
        <v>2099</v>
      </c>
      <c r="D552" s="31" t="s">
        <v>516</v>
      </c>
      <c r="E552" s="31" t="s">
        <v>2116</v>
      </c>
      <c r="F552" s="32" t="s">
        <v>372</v>
      </c>
      <c r="G552" s="28">
        <v>4951</v>
      </c>
      <c r="H552" s="28">
        <v>11094</v>
      </c>
      <c r="I552" s="29" t="s">
        <v>713</v>
      </c>
      <c r="J552" s="39" t="s">
        <v>48</v>
      </c>
      <c r="K552" s="43" t="s">
        <v>795</v>
      </c>
    </row>
    <row r="553" spans="1:11" x14ac:dyDescent="0.2">
      <c r="A553" s="67">
        <f t="shared" si="16"/>
        <v>549</v>
      </c>
      <c r="B553" s="7" t="s">
        <v>1620</v>
      </c>
      <c r="C553" s="7" t="s">
        <v>2099</v>
      </c>
      <c r="D553" s="7" t="s">
        <v>2390</v>
      </c>
      <c r="E553" s="53">
        <v>2016.03</v>
      </c>
      <c r="F553" s="8" t="s">
        <v>241</v>
      </c>
      <c r="G553" s="9">
        <v>247</v>
      </c>
      <c r="H553" s="9">
        <v>404</v>
      </c>
      <c r="I553" s="10" t="s">
        <v>2211</v>
      </c>
      <c r="J553" s="40" t="s">
        <v>48</v>
      </c>
      <c r="K553" s="42"/>
    </row>
    <row r="554" spans="1:11" s="65" customFormat="1" x14ac:dyDescent="0.2">
      <c r="A554" s="71">
        <f t="shared" si="16"/>
        <v>550</v>
      </c>
      <c r="B554" s="31" t="s">
        <v>1619</v>
      </c>
      <c r="C554" s="31" t="s">
        <v>2099</v>
      </c>
      <c r="D554" s="31" t="s">
        <v>2137</v>
      </c>
      <c r="E554" s="54">
        <v>2010.06</v>
      </c>
      <c r="F554" s="32" t="s">
        <v>416</v>
      </c>
      <c r="G554" s="28">
        <v>1169</v>
      </c>
      <c r="H554" s="28">
        <v>1516</v>
      </c>
      <c r="I554" s="29" t="s">
        <v>2</v>
      </c>
      <c r="J554" s="39" t="s">
        <v>48</v>
      </c>
      <c r="K554" s="43"/>
    </row>
    <row r="555" spans="1:11" s="65" customFormat="1" x14ac:dyDescent="0.2">
      <c r="A555" s="67">
        <f t="shared" si="16"/>
        <v>551</v>
      </c>
      <c r="B555" s="7" t="s">
        <v>1618</v>
      </c>
      <c r="C555" s="7" t="s">
        <v>2099</v>
      </c>
      <c r="D555" s="7" t="s">
        <v>2143</v>
      </c>
      <c r="E555" s="53">
        <v>2018.11</v>
      </c>
      <c r="F555" s="8" t="s">
        <v>2636</v>
      </c>
      <c r="G555" s="25">
        <v>2138</v>
      </c>
      <c r="H555" s="25">
        <v>4596</v>
      </c>
      <c r="I555" s="14" t="s">
        <v>2162</v>
      </c>
      <c r="J555" s="14" t="s">
        <v>2130</v>
      </c>
      <c r="K555" s="42"/>
    </row>
    <row r="556" spans="1:11" s="65" customFormat="1" x14ac:dyDescent="0.2">
      <c r="A556" s="71">
        <f t="shared" si="16"/>
        <v>552</v>
      </c>
      <c r="B556" s="31" t="s">
        <v>831</v>
      </c>
      <c r="C556" s="31" t="s">
        <v>2099</v>
      </c>
      <c r="D556" s="32" t="s">
        <v>595</v>
      </c>
      <c r="E556" s="54">
        <v>2020.11</v>
      </c>
      <c r="F556" s="32" t="s">
        <v>833</v>
      </c>
      <c r="G556" s="28">
        <v>726</v>
      </c>
      <c r="H556" s="28">
        <v>1544</v>
      </c>
      <c r="I556" s="29" t="s">
        <v>40</v>
      </c>
      <c r="J556" s="39" t="s">
        <v>48</v>
      </c>
      <c r="K556" s="43"/>
    </row>
    <row r="557" spans="1:11" s="65" customFormat="1" x14ac:dyDescent="0.2">
      <c r="A557" s="67">
        <f t="shared" si="16"/>
        <v>553</v>
      </c>
      <c r="B557" s="31" t="s">
        <v>2863</v>
      </c>
      <c r="C557" s="31" t="s">
        <v>2864</v>
      </c>
      <c r="D557" s="31" t="s">
        <v>2865</v>
      </c>
      <c r="E557" s="31" t="s">
        <v>2837</v>
      </c>
      <c r="F557" s="32" t="s">
        <v>416</v>
      </c>
      <c r="G557" s="28">
        <v>613</v>
      </c>
      <c r="H557" s="28">
        <v>1342</v>
      </c>
      <c r="I557" s="29" t="s">
        <v>40</v>
      </c>
      <c r="J557" s="39" t="s">
        <v>48</v>
      </c>
      <c r="K557" s="43"/>
    </row>
    <row r="558" spans="1:11" s="65" customFormat="1" x14ac:dyDescent="0.2">
      <c r="A558" s="70">
        <f t="shared" si="16"/>
        <v>554</v>
      </c>
      <c r="B558" s="7" t="s">
        <v>1617</v>
      </c>
      <c r="C558" s="7" t="s">
        <v>2099</v>
      </c>
      <c r="D558" s="7" t="s">
        <v>2129</v>
      </c>
      <c r="E558" s="54">
        <v>2013.07</v>
      </c>
      <c r="F558" s="32" t="s">
        <v>331</v>
      </c>
      <c r="G558" s="28">
        <v>2256</v>
      </c>
      <c r="H558" s="28">
        <v>4662</v>
      </c>
      <c r="I558" s="29" t="s">
        <v>2247</v>
      </c>
      <c r="J558" s="39" t="s">
        <v>48</v>
      </c>
      <c r="K558" s="43"/>
    </row>
    <row r="559" spans="1:11" s="65" customFormat="1" x14ac:dyDescent="0.2">
      <c r="A559" s="67">
        <f t="shared" si="16"/>
        <v>555</v>
      </c>
      <c r="B559" s="31" t="s">
        <v>1616</v>
      </c>
      <c r="C559" s="31" t="s">
        <v>2099</v>
      </c>
      <c r="D559" s="31" t="s">
        <v>2179</v>
      </c>
      <c r="E559" s="53">
        <v>2014.07</v>
      </c>
      <c r="F559" s="32" t="s">
        <v>331</v>
      </c>
      <c r="G559" s="28">
        <v>10514</v>
      </c>
      <c r="H559" s="28">
        <v>20350</v>
      </c>
      <c r="I559" s="29" t="s">
        <v>2202</v>
      </c>
      <c r="J559" s="39" t="s">
        <v>48</v>
      </c>
      <c r="K559" s="43"/>
    </row>
    <row r="560" spans="1:11" s="65" customFormat="1" x14ac:dyDescent="0.2">
      <c r="A560" s="67">
        <f t="shared" si="16"/>
        <v>556</v>
      </c>
      <c r="B560" s="31" t="s">
        <v>1615</v>
      </c>
      <c r="C560" s="31" t="s">
        <v>2099</v>
      </c>
      <c r="D560" s="31" t="s">
        <v>2165</v>
      </c>
      <c r="E560" s="53">
        <v>2014.07</v>
      </c>
      <c r="F560" s="32" t="s">
        <v>331</v>
      </c>
      <c r="G560" s="28">
        <v>6262</v>
      </c>
      <c r="H560" s="28">
        <v>11582</v>
      </c>
      <c r="I560" s="29" t="s">
        <v>2162</v>
      </c>
      <c r="J560" s="39" t="s">
        <v>48</v>
      </c>
      <c r="K560" s="43"/>
    </row>
    <row r="561" spans="1:11" s="65" customFormat="1" x14ac:dyDescent="0.2">
      <c r="A561" s="70">
        <f t="shared" si="16"/>
        <v>557</v>
      </c>
      <c r="B561" s="7" t="s">
        <v>1614</v>
      </c>
      <c r="C561" s="7" t="s">
        <v>17</v>
      </c>
      <c r="D561" s="31"/>
      <c r="E561" s="53">
        <v>2019.09</v>
      </c>
      <c r="F561" s="13" t="s">
        <v>683</v>
      </c>
      <c r="G561" s="9">
        <v>617</v>
      </c>
      <c r="H561" s="9">
        <v>1608</v>
      </c>
      <c r="I561" s="14" t="s">
        <v>40</v>
      </c>
      <c r="J561" s="14" t="s">
        <v>48</v>
      </c>
      <c r="K561" s="43"/>
    </row>
    <row r="562" spans="1:11" s="65" customFormat="1" x14ac:dyDescent="0.2">
      <c r="A562" s="70">
        <f t="shared" si="16"/>
        <v>558</v>
      </c>
      <c r="B562" s="11" t="s">
        <v>1613</v>
      </c>
      <c r="C562" s="7" t="s">
        <v>15</v>
      </c>
      <c r="D562" s="7"/>
      <c r="E562" s="53">
        <v>2018.11</v>
      </c>
      <c r="F562" s="13" t="s">
        <v>2624</v>
      </c>
      <c r="G562" s="35">
        <v>5666</v>
      </c>
      <c r="H562" s="25">
        <v>10918</v>
      </c>
      <c r="I562" s="14" t="s">
        <v>2164</v>
      </c>
      <c r="J562" s="14" t="s">
        <v>2530</v>
      </c>
      <c r="K562" s="42"/>
    </row>
    <row r="563" spans="1:11" s="65" customFormat="1" x14ac:dyDescent="0.2">
      <c r="A563" s="70">
        <f t="shared" si="16"/>
        <v>559</v>
      </c>
      <c r="B563" s="7" t="s">
        <v>1612</v>
      </c>
      <c r="C563" s="7" t="s">
        <v>15</v>
      </c>
      <c r="D563" s="7"/>
      <c r="E563" s="53">
        <v>2018.11</v>
      </c>
      <c r="F563" s="8" t="s">
        <v>2624</v>
      </c>
      <c r="G563" s="25">
        <v>4568</v>
      </c>
      <c r="H563" s="25">
        <v>10725</v>
      </c>
      <c r="I563" s="18" t="s">
        <v>4</v>
      </c>
      <c r="J563" s="14" t="s">
        <v>2530</v>
      </c>
      <c r="K563" s="42"/>
    </row>
    <row r="564" spans="1:11" s="65" customFormat="1" x14ac:dyDescent="0.2">
      <c r="A564" s="70">
        <f t="shared" si="16"/>
        <v>560</v>
      </c>
      <c r="B564" s="11" t="s">
        <v>1609</v>
      </c>
      <c r="C564" s="7" t="s">
        <v>15</v>
      </c>
      <c r="D564" s="7"/>
      <c r="E564" s="53">
        <v>2018.11</v>
      </c>
      <c r="F564" s="8" t="s">
        <v>2625</v>
      </c>
      <c r="G564" s="25">
        <v>112</v>
      </c>
      <c r="H564" s="25">
        <v>264</v>
      </c>
      <c r="I564" s="14" t="s">
        <v>2626</v>
      </c>
      <c r="J564" s="14" t="s">
        <v>2530</v>
      </c>
      <c r="K564" s="42"/>
    </row>
    <row r="565" spans="1:11" s="65" customFormat="1" x14ac:dyDescent="0.2">
      <c r="A565" s="70">
        <f t="shared" si="16"/>
        <v>561</v>
      </c>
      <c r="B565" s="7" t="s">
        <v>1608</v>
      </c>
      <c r="C565" s="7" t="s">
        <v>15</v>
      </c>
      <c r="D565" s="7"/>
      <c r="E565" s="53">
        <v>2018.11</v>
      </c>
      <c r="F565" s="8" t="s">
        <v>2627</v>
      </c>
      <c r="G565" s="25">
        <v>551</v>
      </c>
      <c r="H565" s="25">
        <v>1345</v>
      </c>
      <c r="I565" s="10" t="s">
        <v>2628</v>
      </c>
      <c r="J565" s="14" t="s">
        <v>2530</v>
      </c>
      <c r="K565" s="42"/>
    </row>
    <row r="566" spans="1:11" s="65" customFormat="1" x14ac:dyDescent="0.2">
      <c r="A566" s="67">
        <f t="shared" si="16"/>
        <v>562</v>
      </c>
      <c r="B566" s="11" t="s">
        <v>1607</v>
      </c>
      <c r="C566" s="7" t="s">
        <v>15</v>
      </c>
      <c r="D566" s="7"/>
      <c r="E566" s="53">
        <v>2018.11</v>
      </c>
      <c r="F566" s="13" t="s">
        <v>2627</v>
      </c>
      <c r="G566" s="35">
        <v>128</v>
      </c>
      <c r="H566" s="25">
        <v>278</v>
      </c>
      <c r="I566" s="14" t="s">
        <v>2626</v>
      </c>
      <c r="J566" s="14" t="s">
        <v>2530</v>
      </c>
      <c r="K566" s="42"/>
    </row>
    <row r="567" spans="1:11" s="65" customFormat="1" x14ac:dyDescent="0.2">
      <c r="A567" s="67">
        <f t="shared" si="16"/>
        <v>563</v>
      </c>
      <c r="B567" s="7" t="s">
        <v>1611</v>
      </c>
      <c r="C567" s="31" t="s">
        <v>17</v>
      </c>
      <c r="D567" s="31"/>
      <c r="E567" s="53">
        <v>2018.11</v>
      </c>
      <c r="F567" s="8" t="s">
        <v>2624</v>
      </c>
      <c r="G567" s="25">
        <v>1129</v>
      </c>
      <c r="H567" s="25">
        <v>2407</v>
      </c>
      <c r="I567" s="14" t="s">
        <v>2201</v>
      </c>
      <c r="J567" s="14" t="s">
        <v>2282</v>
      </c>
      <c r="K567" s="42"/>
    </row>
    <row r="568" spans="1:11" s="65" customFormat="1" x14ac:dyDescent="0.2">
      <c r="A568" s="67">
        <f t="shared" si="16"/>
        <v>564</v>
      </c>
      <c r="B568" s="11" t="s">
        <v>1610</v>
      </c>
      <c r="C568" s="31" t="s">
        <v>17</v>
      </c>
      <c r="D568" s="12"/>
      <c r="E568" s="53">
        <v>2018.11</v>
      </c>
      <c r="F568" s="8" t="s">
        <v>2631</v>
      </c>
      <c r="G568" s="25">
        <v>530</v>
      </c>
      <c r="H568" s="25">
        <v>1006</v>
      </c>
      <c r="I568" s="14" t="s">
        <v>2632</v>
      </c>
      <c r="J568" s="14" t="s">
        <v>2633</v>
      </c>
      <c r="K568" s="42"/>
    </row>
    <row r="569" spans="1:11" s="65" customFormat="1" x14ac:dyDescent="0.2">
      <c r="A569" s="71">
        <f t="shared" si="16"/>
        <v>565</v>
      </c>
      <c r="B569" s="31" t="s">
        <v>2732</v>
      </c>
      <c r="C569" s="31" t="s">
        <v>17</v>
      </c>
      <c r="D569" s="31"/>
      <c r="E569" s="31" t="s">
        <v>2092</v>
      </c>
      <c r="F569" s="32" t="s">
        <v>2095</v>
      </c>
      <c r="G569" s="28">
        <v>1012</v>
      </c>
      <c r="H569" s="28">
        <v>811</v>
      </c>
      <c r="I569" s="29" t="s">
        <v>40</v>
      </c>
      <c r="J569" s="39" t="s">
        <v>48</v>
      </c>
      <c r="K569" s="43" t="s">
        <v>795</v>
      </c>
    </row>
    <row r="570" spans="1:11" x14ac:dyDescent="0.2">
      <c r="A570" s="67">
        <f t="shared" si="16"/>
        <v>566</v>
      </c>
      <c r="B570" s="31" t="s">
        <v>2912</v>
      </c>
      <c r="C570" s="31" t="s">
        <v>17</v>
      </c>
      <c r="D570" s="31"/>
      <c r="E570" s="31" t="s">
        <v>2901</v>
      </c>
      <c r="F570" s="32" t="s">
        <v>2913</v>
      </c>
      <c r="G570" s="28">
        <v>1222</v>
      </c>
      <c r="H570" s="28">
        <v>989</v>
      </c>
      <c r="I570" s="29" t="s">
        <v>2</v>
      </c>
      <c r="J570" s="39" t="s">
        <v>48</v>
      </c>
      <c r="K570" s="43" t="s">
        <v>795</v>
      </c>
    </row>
    <row r="571" spans="1:11" s="65" customFormat="1" x14ac:dyDescent="0.2">
      <c r="A571" s="71">
        <f t="shared" si="16"/>
        <v>567</v>
      </c>
      <c r="B571" s="31" t="s">
        <v>1606</v>
      </c>
      <c r="C571" s="31" t="s">
        <v>2099</v>
      </c>
      <c r="D571" s="31" t="s">
        <v>751</v>
      </c>
      <c r="E571" s="54">
        <v>2020.07</v>
      </c>
      <c r="F571" s="32" t="s">
        <v>778</v>
      </c>
      <c r="G571" s="28">
        <v>1256</v>
      </c>
      <c r="H571" s="28">
        <v>2336</v>
      </c>
      <c r="I571" s="14" t="s">
        <v>2247</v>
      </c>
      <c r="J571" s="39" t="s">
        <v>48</v>
      </c>
      <c r="K571" s="43" t="s">
        <v>2498</v>
      </c>
    </row>
    <row r="572" spans="1:11" s="65" customFormat="1" x14ac:dyDescent="0.2">
      <c r="A572" s="67">
        <f t="shared" si="16"/>
        <v>568</v>
      </c>
      <c r="B572" s="7" t="s">
        <v>1605</v>
      </c>
      <c r="C572" s="7" t="s">
        <v>15</v>
      </c>
      <c r="D572" s="7"/>
      <c r="E572" s="53">
        <v>2016.06</v>
      </c>
      <c r="F572" s="8" t="s">
        <v>201</v>
      </c>
      <c r="G572" s="9">
        <v>847</v>
      </c>
      <c r="H572" s="9">
        <v>1763</v>
      </c>
      <c r="I572" s="10" t="s">
        <v>4</v>
      </c>
      <c r="J572" s="40" t="s">
        <v>48</v>
      </c>
      <c r="K572" s="42"/>
    </row>
    <row r="573" spans="1:11" s="65" customFormat="1" x14ac:dyDescent="0.2">
      <c r="A573" s="71">
        <f t="shared" si="16"/>
        <v>569</v>
      </c>
      <c r="B573" s="31" t="s">
        <v>1604</v>
      </c>
      <c r="C573" s="31" t="s">
        <v>2099</v>
      </c>
      <c r="D573" s="31" t="s">
        <v>2137</v>
      </c>
      <c r="E573" s="54">
        <v>2010.05</v>
      </c>
      <c r="F573" s="32" t="s">
        <v>474</v>
      </c>
      <c r="G573" s="28">
        <v>1175</v>
      </c>
      <c r="H573" s="28">
        <v>1288</v>
      </c>
      <c r="I573" s="29" t="s">
        <v>2</v>
      </c>
      <c r="J573" s="39" t="s">
        <v>48</v>
      </c>
      <c r="K573" s="43"/>
    </row>
    <row r="574" spans="1:11" s="65" customFormat="1" x14ac:dyDescent="0.2">
      <c r="A574" s="70">
        <f t="shared" si="16"/>
        <v>570</v>
      </c>
      <c r="B574" s="31" t="s">
        <v>1603</v>
      </c>
      <c r="C574" s="31" t="s">
        <v>2099</v>
      </c>
      <c r="D574" s="7" t="s">
        <v>770</v>
      </c>
      <c r="E574" s="53">
        <v>2014.07</v>
      </c>
      <c r="F574" s="32" t="s">
        <v>329</v>
      </c>
      <c r="G574" s="28">
        <v>516</v>
      </c>
      <c r="H574" s="28">
        <v>1126</v>
      </c>
      <c r="I574" s="29" t="s">
        <v>2247</v>
      </c>
      <c r="J574" s="39" t="s">
        <v>48</v>
      </c>
      <c r="K574" s="43"/>
    </row>
    <row r="575" spans="1:11" s="65" customFormat="1" x14ac:dyDescent="0.2">
      <c r="A575" s="67">
        <f t="shared" si="16"/>
        <v>571</v>
      </c>
      <c r="B575" s="38" t="s">
        <v>1602</v>
      </c>
      <c r="C575" s="21" t="s">
        <v>2286</v>
      </c>
      <c r="D575" s="31"/>
      <c r="E575" s="53">
        <v>2018.11</v>
      </c>
      <c r="F575" s="8" t="s">
        <v>2643</v>
      </c>
      <c r="G575" s="25">
        <v>1058</v>
      </c>
      <c r="H575" s="25">
        <v>1538</v>
      </c>
      <c r="I575" s="18" t="s">
        <v>4</v>
      </c>
      <c r="J575" s="14" t="s">
        <v>2130</v>
      </c>
      <c r="K575" s="42" t="s">
        <v>2498</v>
      </c>
    </row>
    <row r="576" spans="1:11" s="65" customFormat="1" x14ac:dyDescent="0.2">
      <c r="A576" s="70">
        <f t="shared" si="16"/>
        <v>572</v>
      </c>
      <c r="B576" s="7" t="s">
        <v>689</v>
      </c>
      <c r="C576" s="7" t="s">
        <v>2099</v>
      </c>
      <c r="D576" s="7" t="s">
        <v>2695</v>
      </c>
      <c r="E576" s="53" t="s">
        <v>1374</v>
      </c>
      <c r="F576" s="13" t="s">
        <v>588</v>
      </c>
      <c r="G576" s="9">
        <v>1660</v>
      </c>
      <c r="H576" s="9">
        <v>3186</v>
      </c>
      <c r="I576" s="14" t="s">
        <v>40</v>
      </c>
      <c r="J576" s="14" t="s">
        <v>48</v>
      </c>
      <c r="K576" s="43"/>
    </row>
    <row r="577" spans="1:11" s="65" customFormat="1" x14ac:dyDescent="0.2">
      <c r="A577" s="67">
        <f t="shared" si="16"/>
        <v>573</v>
      </c>
      <c r="B577" s="7" t="s">
        <v>1601</v>
      </c>
      <c r="C577" s="7" t="s">
        <v>551</v>
      </c>
      <c r="D577" s="7"/>
      <c r="E577" s="53">
        <v>2020.08</v>
      </c>
      <c r="F577" s="8" t="s">
        <v>787</v>
      </c>
      <c r="G577" s="9">
        <v>890</v>
      </c>
      <c r="H577" s="9">
        <v>1473</v>
      </c>
      <c r="I577" s="14" t="s">
        <v>2247</v>
      </c>
      <c r="J577" s="40" t="s">
        <v>48</v>
      </c>
      <c r="K577" s="42"/>
    </row>
    <row r="578" spans="1:11" s="65" customFormat="1" x14ac:dyDescent="0.2">
      <c r="A578" s="70">
        <f t="shared" si="16"/>
        <v>574</v>
      </c>
      <c r="B578" s="31" t="s">
        <v>1600</v>
      </c>
      <c r="C578" s="31" t="s">
        <v>2099</v>
      </c>
      <c r="D578" s="31" t="s">
        <v>21</v>
      </c>
      <c r="E578" s="54">
        <v>2009.12</v>
      </c>
      <c r="F578" s="32" t="s">
        <v>468</v>
      </c>
      <c r="G578" s="28">
        <v>3625</v>
      </c>
      <c r="H578" s="28">
        <v>10412</v>
      </c>
      <c r="I578" s="10" t="s">
        <v>850</v>
      </c>
      <c r="J578" s="39" t="s">
        <v>48</v>
      </c>
      <c r="K578" s="43"/>
    </row>
    <row r="579" spans="1:11" s="65" customFormat="1" x14ac:dyDescent="0.2">
      <c r="A579" s="67">
        <f t="shared" si="16"/>
        <v>575</v>
      </c>
      <c r="B579" s="31" t="s">
        <v>1599</v>
      </c>
      <c r="C579" s="31" t="s">
        <v>2099</v>
      </c>
      <c r="D579" s="31" t="s">
        <v>2143</v>
      </c>
      <c r="E579" s="53">
        <v>2012.01</v>
      </c>
      <c r="F579" s="32" t="s">
        <v>355</v>
      </c>
      <c r="G579" s="28">
        <v>1709</v>
      </c>
      <c r="H579" s="28">
        <v>4529</v>
      </c>
      <c r="I579" s="29" t="s">
        <v>2208</v>
      </c>
      <c r="J579" s="39" t="s">
        <v>48</v>
      </c>
      <c r="K579" s="43"/>
    </row>
    <row r="580" spans="1:11" s="65" customFormat="1" x14ac:dyDescent="0.2">
      <c r="A580" s="70">
        <f t="shared" si="16"/>
        <v>576</v>
      </c>
      <c r="B580" s="31" t="s">
        <v>1598</v>
      </c>
      <c r="C580" s="31" t="s">
        <v>2099</v>
      </c>
      <c r="D580" s="7" t="s">
        <v>2228</v>
      </c>
      <c r="E580" s="54">
        <v>2012.09</v>
      </c>
      <c r="F580" s="32" t="s">
        <v>355</v>
      </c>
      <c r="G580" s="28">
        <v>5620</v>
      </c>
      <c r="H580" s="28">
        <v>12790</v>
      </c>
      <c r="I580" s="29" t="s">
        <v>887</v>
      </c>
      <c r="J580" s="39" t="s">
        <v>48</v>
      </c>
      <c r="K580" s="43"/>
    </row>
    <row r="581" spans="1:11" x14ac:dyDescent="0.2">
      <c r="A581" s="71">
        <f t="shared" si="16"/>
        <v>577</v>
      </c>
      <c r="B581" s="11" t="s">
        <v>1597</v>
      </c>
      <c r="C581" s="15" t="s">
        <v>836</v>
      </c>
      <c r="D581" s="7" t="s">
        <v>1075</v>
      </c>
      <c r="E581" s="53">
        <v>2018.08</v>
      </c>
      <c r="F581" s="20" t="s">
        <v>2585</v>
      </c>
      <c r="G581" s="9">
        <v>469</v>
      </c>
      <c r="H581" s="9">
        <v>1084</v>
      </c>
      <c r="I581" s="10" t="s">
        <v>2240</v>
      </c>
      <c r="J581" s="40" t="s">
        <v>29</v>
      </c>
      <c r="K581" s="42"/>
    </row>
    <row r="582" spans="1:11" x14ac:dyDescent="0.2">
      <c r="A582" s="70">
        <f t="shared" ref="A582:A1085" si="17">ROW()-4</f>
        <v>578</v>
      </c>
      <c r="B582" s="31" t="s">
        <v>1596</v>
      </c>
      <c r="C582" s="31" t="s">
        <v>2104</v>
      </c>
      <c r="D582" s="7" t="s">
        <v>2183</v>
      </c>
      <c r="E582" s="54">
        <v>2012.09</v>
      </c>
      <c r="F582" s="32" t="s">
        <v>311</v>
      </c>
      <c r="G582" s="28">
        <v>989</v>
      </c>
      <c r="H582" s="28">
        <v>2034</v>
      </c>
      <c r="I582" s="29" t="s">
        <v>2202</v>
      </c>
      <c r="J582" s="39" t="s">
        <v>48</v>
      </c>
    </row>
    <row r="583" spans="1:11" x14ac:dyDescent="0.2">
      <c r="A583" s="70">
        <f t="shared" si="17"/>
        <v>579</v>
      </c>
      <c r="B583" s="7" t="s">
        <v>1595</v>
      </c>
      <c r="C583" s="31" t="s">
        <v>2104</v>
      </c>
      <c r="D583" s="7" t="s">
        <v>2291</v>
      </c>
      <c r="E583" s="53">
        <v>2014.01</v>
      </c>
      <c r="F583" s="26" t="s">
        <v>311</v>
      </c>
      <c r="G583" s="27">
        <v>653</v>
      </c>
      <c r="H583" s="28">
        <v>875</v>
      </c>
      <c r="I583" s="29" t="s">
        <v>2211</v>
      </c>
      <c r="J583" s="39" t="s">
        <v>48</v>
      </c>
      <c r="K583" s="44"/>
    </row>
    <row r="584" spans="1:11" x14ac:dyDescent="0.2">
      <c r="A584" s="70">
        <f t="shared" si="17"/>
        <v>580</v>
      </c>
      <c r="B584" s="7" t="s">
        <v>1594</v>
      </c>
      <c r="C584" s="7" t="s">
        <v>2099</v>
      </c>
      <c r="D584" s="12" t="s">
        <v>2685</v>
      </c>
      <c r="E584" s="53" t="s">
        <v>1374</v>
      </c>
      <c r="F584" s="13" t="s">
        <v>311</v>
      </c>
      <c r="G584" s="9">
        <v>2027</v>
      </c>
      <c r="H584" s="9">
        <v>4715</v>
      </c>
      <c r="I584" s="34" t="s">
        <v>2257</v>
      </c>
      <c r="J584" s="14" t="s">
        <v>48</v>
      </c>
    </row>
    <row r="585" spans="1:11" x14ac:dyDescent="0.2">
      <c r="A585" s="67">
        <f t="shared" ref="A585:A1269" si="18">ROW()-4</f>
        <v>581</v>
      </c>
      <c r="B585" s="7" t="s">
        <v>2110</v>
      </c>
      <c r="C585" s="7" t="s">
        <v>2099</v>
      </c>
      <c r="D585" s="7" t="s">
        <v>2101</v>
      </c>
      <c r="E585" s="53">
        <v>2016.06</v>
      </c>
      <c r="F585" s="8" t="s">
        <v>203</v>
      </c>
      <c r="G585" s="9">
        <v>1177</v>
      </c>
      <c r="H585" s="9">
        <v>2834</v>
      </c>
      <c r="I585" s="10" t="s">
        <v>2227</v>
      </c>
      <c r="J585" s="40" t="s">
        <v>48</v>
      </c>
      <c r="K585" s="42"/>
    </row>
    <row r="586" spans="1:11" x14ac:dyDescent="0.2">
      <c r="A586" s="70">
        <f t="shared" si="18"/>
        <v>582</v>
      </c>
      <c r="B586" s="7" t="s">
        <v>2452</v>
      </c>
      <c r="C586" s="7" t="s">
        <v>730</v>
      </c>
      <c r="D586" s="7"/>
      <c r="E586" s="53">
        <v>2017.03</v>
      </c>
      <c r="F586" s="8" t="s">
        <v>156</v>
      </c>
      <c r="G586" s="9">
        <v>271</v>
      </c>
      <c r="H586" s="9">
        <v>628</v>
      </c>
      <c r="I586" s="24" t="s">
        <v>2249</v>
      </c>
      <c r="J586" s="40" t="s">
        <v>2346</v>
      </c>
      <c r="K586" s="42"/>
    </row>
    <row r="587" spans="1:11" x14ac:dyDescent="0.2">
      <c r="A587" s="70">
        <f t="shared" si="18"/>
        <v>583</v>
      </c>
      <c r="B587" s="7" t="s">
        <v>1593</v>
      </c>
      <c r="C587" s="7" t="s">
        <v>2099</v>
      </c>
      <c r="D587" s="12" t="s">
        <v>2158</v>
      </c>
      <c r="E587" s="53">
        <v>2019.06</v>
      </c>
      <c r="F587" s="13" t="s">
        <v>644</v>
      </c>
      <c r="G587" s="9">
        <v>1355</v>
      </c>
      <c r="H587" s="9">
        <v>2847</v>
      </c>
      <c r="I587" s="14" t="s">
        <v>611</v>
      </c>
      <c r="J587" s="14" t="s">
        <v>33</v>
      </c>
    </row>
    <row r="588" spans="1:11" x14ac:dyDescent="0.2">
      <c r="A588" s="70">
        <f t="shared" si="18"/>
        <v>584</v>
      </c>
      <c r="B588" s="7" t="s">
        <v>2683</v>
      </c>
      <c r="C588" s="7" t="s">
        <v>2099</v>
      </c>
      <c r="D588" s="7" t="s">
        <v>2129</v>
      </c>
      <c r="E588" s="53">
        <v>2019.09</v>
      </c>
      <c r="F588" s="13" t="s">
        <v>644</v>
      </c>
      <c r="G588" s="9">
        <v>2438</v>
      </c>
      <c r="H588" s="9">
        <v>5375</v>
      </c>
      <c r="I588" s="34" t="s">
        <v>2247</v>
      </c>
      <c r="J588" s="14" t="s">
        <v>48</v>
      </c>
      <c r="K588" s="43" t="s">
        <v>2511</v>
      </c>
    </row>
    <row r="589" spans="1:11" x14ac:dyDescent="0.2">
      <c r="A589" s="71">
        <f t="shared" si="18"/>
        <v>585</v>
      </c>
      <c r="B589" s="31" t="s">
        <v>2734</v>
      </c>
      <c r="C589" s="31" t="s">
        <v>2104</v>
      </c>
      <c r="D589" s="31" t="s">
        <v>2096</v>
      </c>
      <c r="E589" s="31" t="s">
        <v>2092</v>
      </c>
      <c r="F589" s="32" t="s">
        <v>2097</v>
      </c>
      <c r="G589" s="28">
        <v>839</v>
      </c>
      <c r="H589" s="28">
        <v>1706</v>
      </c>
      <c r="I589" s="29" t="s">
        <v>49</v>
      </c>
      <c r="J589" s="39" t="s">
        <v>610</v>
      </c>
    </row>
    <row r="590" spans="1:11" x14ac:dyDescent="0.2">
      <c r="A590" s="70">
        <f t="shared" si="18"/>
        <v>586</v>
      </c>
      <c r="B590" s="31" t="s">
        <v>2194</v>
      </c>
      <c r="C590" s="31" t="s">
        <v>2099</v>
      </c>
      <c r="D590" s="7" t="s">
        <v>2195</v>
      </c>
      <c r="E590" s="53">
        <v>2011.09</v>
      </c>
      <c r="F590" s="32" t="s">
        <v>2196</v>
      </c>
      <c r="G590" s="28">
        <v>1661</v>
      </c>
      <c r="H590" s="28">
        <v>2654</v>
      </c>
      <c r="I590" s="29" t="s">
        <v>2162</v>
      </c>
      <c r="J590" s="39" t="s">
        <v>48</v>
      </c>
    </row>
    <row r="591" spans="1:11" x14ac:dyDescent="0.2">
      <c r="A591" s="70">
        <f t="shared" si="18"/>
        <v>587</v>
      </c>
      <c r="B591" s="7" t="s">
        <v>1592</v>
      </c>
      <c r="C591" s="7" t="s">
        <v>2099</v>
      </c>
      <c r="D591" s="31" t="s">
        <v>2137</v>
      </c>
      <c r="E591" s="53">
        <v>2018.08</v>
      </c>
      <c r="F591" s="30" t="s">
        <v>2196</v>
      </c>
      <c r="G591" s="9">
        <v>1435</v>
      </c>
      <c r="H591" s="9">
        <v>2739</v>
      </c>
      <c r="I591" s="10" t="s">
        <v>2164</v>
      </c>
      <c r="J591" s="40" t="s">
        <v>2564</v>
      </c>
      <c r="K591" s="42"/>
    </row>
    <row r="592" spans="1:11" x14ac:dyDescent="0.2">
      <c r="A592" s="70">
        <f t="shared" si="18"/>
        <v>588</v>
      </c>
      <c r="B592" s="11" t="s">
        <v>1591</v>
      </c>
      <c r="C592" s="11" t="s">
        <v>2099</v>
      </c>
      <c r="D592" s="7" t="s">
        <v>2129</v>
      </c>
      <c r="E592" s="53" t="s">
        <v>2603</v>
      </c>
      <c r="F592" s="20" t="s">
        <v>2613</v>
      </c>
      <c r="G592" s="9">
        <v>2330</v>
      </c>
      <c r="H592" s="9">
        <v>4775</v>
      </c>
      <c r="I592" s="10" t="s">
        <v>2162</v>
      </c>
      <c r="J592" s="40" t="s">
        <v>2130</v>
      </c>
      <c r="K592" s="42"/>
    </row>
    <row r="593" spans="1:11" x14ac:dyDescent="0.2">
      <c r="A593" s="70">
        <f t="shared" si="18"/>
        <v>589</v>
      </c>
      <c r="B593" s="7" t="s">
        <v>1590</v>
      </c>
      <c r="C593" s="7" t="s">
        <v>2363</v>
      </c>
      <c r="D593" s="7"/>
      <c r="E593" s="53">
        <v>2016.08</v>
      </c>
      <c r="F593" s="8" t="s">
        <v>218</v>
      </c>
      <c r="G593" s="9">
        <v>392</v>
      </c>
      <c r="H593" s="9">
        <v>861</v>
      </c>
      <c r="I593" s="10" t="s">
        <v>3</v>
      </c>
      <c r="J593" s="40" t="s">
        <v>48</v>
      </c>
      <c r="K593" s="44"/>
    </row>
    <row r="594" spans="1:11" x14ac:dyDescent="0.2">
      <c r="A594" s="67">
        <f t="shared" si="18"/>
        <v>590</v>
      </c>
      <c r="B594" s="11" t="s">
        <v>1589</v>
      </c>
      <c r="C594" s="11" t="s">
        <v>2099</v>
      </c>
      <c r="D594" s="7" t="s">
        <v>516</v>
      </c>
      <c r="E594" s="53">
        <v>2018.01</v>
      </c>
      <c r="F594" s="8" t="s">
        <v>2526</v>
      </c>
      <c r="G594" s="9">
        <v>5495</v>
      </c>
      <c r="H594" s="9">
        <v>11529</v>
      </c>
      <c r="I594" s="10" t="s">
        <v>39</v>
      </c>
      <c r="J594" s="40" t="s">
        <v>48</v>
      </c>
      <c r="K594" s="42" t="s">
        <v>2527</v>
      </c>
    </row>
    <row r="595" spans="1:11" x14ac:dyDescent="0.2">
      <c r="A595" s="70">
        <f t="shared" si="18"/>
        <v>591</v>
      </c>
      <c r="B595" s="31" t="s">
        <v>1588</v>
      </c>
      <c r="C595" s="31" t="s">
        <v>2099</v>
      </c>
      <c r="D595" s="7" t="s">
        <v>2129</v>
      </c>
      <c r="E595" s="54" t="s">
        <v>2172</v>
      </c>
      <c r="F595" s="32" t="s">
        <v>466</v>
      </c>
      <c r="G595" s="28">
        <v>1641</v>
      </c>
      <c r="H595" s="28">
        <v>3634</v>
      </c>
      <c r="I595" s="39" t="s">
        <v>4</v>
      </c>
      <c r="J595" s="39" t="s">
        <v>48</v>
      </c>
    </row>
    <row r="596" spans="1:11" x14ac:dyDescent="0.2">
      <c r="A596" s="67">
        <f t="shared" si="18"/>
        <v>592</v>
      </c>
      <c r="B596" s="31" t="s">
        <v>2781</v>
      </c>
      <c r="C596" s="31" t="s">
        <v>2099</v>
      </c>
      <c r="D596" s="31" t="s">
        <v>770</v>
      </c>
      <c r="E596" s="31" t="s">
        <v>2757</v>
      </c>
      <c r="F596" s="32" t="s">
        <v>466</v>
      </c>
      <c r="G596" s="28">
        <v>163</v>
      </c>
      <c r="H596" s="28">
        <v>367</v>
      </c>
      <c r="I596" s="29" t="s">
        <v>52</v>
      </c>
      <c r="J596" s="39" t="s">
        <v>610</v>
      </c>
      <c r="K596" s="43" t="s">
        <v>809</v>
      </c>
    </row>
    <row r="597" spans="1:11" x14ac:dyDescent="0.2">
      <c r="A597" s="67">
        <f t="shared" si="18"/>
        <v>593</v>
      </c>
      <c r="B597" s="7" t="s">
        <v>1587</v>
      </c>
      <c r="C597" s="31" t="s">
        <v>2099</v>
      </c>
      <c r="D597" s="7" t="s">
        <v>2129</v>
      </c>
      <c r="E597" s="53">
        <v>2007.03</v>
      </c>
      <c r="F597" s="8" t="s">
        <v>484</v>
      </c>
      <c r="G597" s="9">
        <v>2361</v>
      </c>
      <c r="H597" s="9">
        <v>2303</v>
      </c>
      <c r="I597" s="40" t="s">
        <v>2</v>
      </c>
      <c r="J597" s="39" t="s">
        <v>48</v>
      </c>
      <c r="K597" s="42"/>
    </row>
    <row r="598" spans="1:11" x14ac:dyDescent="0.2">
      <c r="A598" s="70">
        <f t="shared" si="18"/>
        <v>594</v>
      </c>
      <c r="B598" s="31" t="s">
        <v>43</v>
      </c>
      <c r="C598" s="31" t="s">
        <v>2099</v>
      </c>
      <c r="D598" s="7" t="s">
        <v>2129</v>
      </c>
      <c r="E598" s="53">
        <v>2011.12</v>
      </c>
      <c r="F598" s="32" t="s">
        <v>394</v>
      </c>
      <c r="G598" s="28">
        <v>2895</v>
      </c>
      <c r="H598" s="28">
        <v>5339</v>
      </c>
      <c r="I598" s="29" t="s">
        <v>2202</v>
      </c>
      <c r="J598" s="39" t="s">
        <v>48</v>
      </c>
    </row>
    <row r="599" spans="1:11" x14ac:dyDescent="0.2">
      <c r="A599" s="70">
        <f t="shared" si="18"/>
        <v>595</v>
      </c>
      <c r="B599" s="7" t="s">
        <v>1586</v>
      </c>
      <c r="C599" s="7" t="s">
        <v>2099</v>
      </c>
      <c r="D599" s="7" t="s">
        <v>516</v>
      </c>
      <c r="E599" s="54">
        <v>2013.07</v>
      </c>
      <c r="F599" s="32" t="s">
        <v>137</v>
      </c>
      <c r="G599" s="28">
        <v>1167</v>
      </c>
      <c r="H599" s="28">
        <v>3070</v>
      </c>
      <c r="I599" s="29" t="s">
        <v>2247</v>
      </c>
      <c r="J599" s="39" t="s">
        <v>48</v>
      </c>
    </row>
    <row r="600" spans="1:11" x14ac:dyDescent="0.2">
      <c r="A600" s="70">
        <f t="shared" si="18"/>
        <v>596</v>
      </c>
      <c r="B600" s="7" t="s">
        <v>1585</v>
      </c>
      <c r="C600" s="7" t="s">
        <v>2099</v>
      </c>
      <c r="D600" s="7" t="s">
        <v>721</v>
      </c>
      <c r="E600" s="54">
        <v>2013.08</v>
      </c>
      <c r="F600" s="32" t="s">
        <v>137</v>
      </c>
      <c r="G600" s="28">
        <v>1248</v>
      </c>
      <c r="H600" s="28">
        <v>2604</v>
      </c>
      <c r="I600" s="29" t="s">
        <v>2259</v>
      </c>
      <c r="J600" s="39" t="s">
        <v>48</v>
      </c>
    </row>
    <row r="601" spans="1:11" x14ac:dyDescent="0.2">
      <c r="A601" s="70">
        <f t="shared" si="18"/>
        <v>597</v>
      </c>
      <c r="B601" s="7" t="s">
        <v>1584</v>
      </c>
      <c r="C601" s="7" t="s">
        <v>2099</v>
      </c>
      <c r="D601" s="31" t="s">
        <v>2213</v>
      </c>
      <c r="E601" s="54">
        <v>2013.08</v>
      </c>
      <c r="F601" s="32" t="s">
        <v>137</v>
      </c>
      <c r="G601" s="28">
        <v>807</v>
      </c>
      <c r="H601" s="28">
        <v>1546</v>
      </c>
      <c r="I601" s="29" t="s">
        <v>2222</v>
      </c>
      <c r="J601" s="39" t="s">
        <v>48</v>
      </c>
    </row>
    <row r="602" spans="1:11" x14ac:dyDescent="0.2">
      <c r="A602" s="70">
        <f t="shared" si="18"/>
        <v>598</v>
      </c>
      <c r="B602" s="7" t="s">
        <v>1583</v>
      </c>
      <c r="C602" s="31" t="s">
        <v>2099</v>
      </c>
      <c r="D602" s="7" t="s">
        <v>2213</v>
      </c>
      <c r="E602" s="53">
        <v>2014.03</v>
      </c>
      <c r="F602" s="26" t="s">
        <v>137</v>
      </c>
      <c r="G602" s="27">
        <v>6354</v>
      </c>
      <c r="H602" s="28">
        <v>14958</v>
      </c>
      <c r="I602" s="29" t="s">
        <v>2259</v>
      </c>
      <c r="J602" s="39" t="s">
        <v>48</v>
      </c>
      <c r="K602" s="44"/>
    </row>
    <row r="603" spans="1:11" x14ac:dyDescent="0.2">
      <c r="A603" s="70">
        <f t="shared" si="18"/>
        <v>599</v>
      </c>
      <c r="B603" s="7" t="s">
        <v>1582</v>
      </c>
      <c r="C603" s="31" t="s">
        <v>2099</v>
      </c>
      <c r="D603" s="31" t="s">
        <v>2137</v>
      </c>
      <c r="E603" s="53">
        <v>2014.03</v>
      </c>
      <c r="F603" s="26" t="s">
        <v>137</v>
      </c>
      <c r="G603" s="27">
        <v>789</v>
      </c>
      <c r="H603" s="28">
        <v>1392</v>
      </c>
      <c r="I603" s="29" t="s">
        <v>2162</v>
      </c>
      <c r="J603" s="39" t="s">
        <v>48</v>
      </c>
      <c r="K603" s="44"/>
    </row>
    <row r="604" spans="1:11" x14ac:dyDescent="0.2">
      <c r="A604" s="67">
        <f t="shared" si="18"/>
        <v>600</v>
      </c>
      <c r="B604" s="7" t="s">
        <v>1581</v>
      </c>
      <c r="C604" s="7" t="s">
        <v>2099</v>
      </c>
      <c r="D604" s="31" t="s">
        <v>2129</v>
      </c>
      <c r="E604" s="53">
        <v>2015.07</v>
      </c>
      <c r="F604" s="8" t="s">
        <v>137</v>
      </c>
      <c r="G604" s="9">
        <v>401</v>
      </c>
      <c r="H604" s="9">
        <v>682</v>
      </c>
      <c r="I604" s="10" t="s">
        <v>2162</v>
      </c>
      <c r="J604" s="40" t="s">
        <v>48</v>
      </c>
      <c r="K604" s="42"/>
    </row>
    <row r="605" spans="1:11" x14ac:dyDescent="0.2">
      <c r="A605" s="70">
        <f t="shared" si="18"/>
        <v>601</v>
      </c>
      <c r="B605" s="7" t="s">
        <v>2359</v>
      </c>
      <c r="C605" s="7" t="s">
        <v>836</v>
      </c>
      <c r="D605" s="7" t="s">
        <v>847</v>
      </c>
      <c r="E605" s="53">
        <v>2015.08</v>
      </c>
      <c r="F605" s="8" t="s">
        <v>137</v>
      </c>
      <c r="G605" s="9">
        <v>111</v>
      </c>
      <c r="H605" s="9">
        <v>204</v>
      </c>
      <c r="I605" s="10" t="s">
        <v>2360</v>
      </c>
      <c r="J605" s="40" t="s">
        <v>2361</v>
      </c>
      <c r="K605" s="42"/>
    </row>
    <row r="606" spans="1:11" x14ac:dyDescent="0.2">
      <c r="A606" s="67">
        <f t="shared" si="18"/>
        <v>602</v>
      </c>
      <c r="B606" s="7" t="s">
        <v>2373</v>
      </c>
      <c r="C606" s="7" t="s">
        <v>1080</v>
      </c>
      <c r="D606" s="7"/>
      <c r="E606" s="53" t="s">
        <v>953</v>
      </c>
      <c r="F606" s="8" t="s">
        <v>137</v>
      </c>
      <c r="G606" s="9">
        <v>238</v>
      </c>
      <c r="H606" s="9">
        <v>421</v>
      </c>
      <c r="I606" s="10" t="s">
        <v>2246</v>
      </c>
      <c r="J606" s="40" t="s">
        <v>48</v>
      </c>
      <c r="K606" s="44"/>
    </row>
    <row r="607" spans="1:11" x14ac:dyDescent="0.2">
      <c r="A607" s="67">
        <f t="shared" si="18"/>
        <v>603</v>
      </c>
      <c r="B607" s="7" t="s">
        <v>1580</v>
      </c>
      <c r="C607" s="7" t="s">
        <v>2104</v>
      </c>
      <c r="D607" s="7" t="s">
        <v>874</v>
      </c>
      <c r="E607" s="53" t="s">
        <v>2377</v>
      </c>
      <c r="F607" s="8" t="s">
        <v>137</v>
      </c>
      <c r="G607" s="9">
        <v>350</v>
      </c>
      <c r="H607" s="9">
        <v>634</v>
      </c>
      <c r="I607" s="10" t="s">
        <v>2378</v>
      </c>
      <c r="J607" s="40" t="s">
        <v>48</v>
      </c>
      <c r="K607" s="44"/>
    </row>
    <row r="608" spans="1:11" x14ac:dyDescent="0.2">
      <c r="A608" s="67">
        <f t="shared" si="18"/>
        <v>604</v>
      </c>
      <c r="B608" s="7" t="s">
        <v>1579</v>
      </c>
      <c r="C608" s="7" t="s">
        <v>2099</v>
      </c>
      <c r="D608" s="7" t="s">
        <v>16</v>
      </c>
      <c r="E608" s="53">
        <v>2016.07</v>
      </c>
      <c r="F608" s="8" t="s">
        <v>137</v>
      </c>
      <c r="G608" s="9">
        <v>437</v>
      </c>
      <c r="H608" s="9">
        <v>1007</v>
      </c>
      <c r="I608" s="10" t="s">
        <v>4</v>
      </c>
      <c r="J608" s="40" t="s">
        <v>48</v>
      </c>
      <c r="K608" s="42"/>
    </row>
    <row r="609" spans="1:11" x14ac:dyDescent="0.2">
      <c r="A609" s="67">
        <f t="shared" si="18"/>
        <v>605</v>
      </c>
      <c r="B609" s="7" t="s">
        <v>1578</v>
      </c>
      <c r="C609" s="7" t="s">
        <v>2099</v>
      </c>
      <c r="D609" s="31" t="s">
        <v>2434</v>
      </c>
      <c r="E609" s="53">
        <v>2016.12</v>
      </c>
      <c r="F609" s="8" t="s">
        <v>137</v>
      </c>
      <c r="G609" s="9">
        <v>2672</v>
      </c>
      <c r="H609" s="9">
        <v>5849</v>
      </c>
      <c r="I609" s="10" t="s">
        <v>39</v>
      </c>
      <c r="J609" s="24" t="s">
        <v>48</v>
      </c>
      <c r="K609" s="42"/>
    </row>
    <row r="610" spans="1:11" x14ac:dyDescent="0.2">
      <c r="A610" s="67">
        <f t="shared" si="18"/>
        <v>606</v>
      </c>
      <c r="B610" s="7" t="s">
        <v>1577</v>
      </c>
      <c r="C610" s="7" t="s">
        <v>18</v>
      </c>
      <c r="D610" s="7"/>
      <c r="E610" s="53">
        <v>2017.02</v>
      </c>
      <c r="F610" s="8" t="s">
        <v>137</v>
      </c>
      <c r="G610" s="22">
        <v>211</v>
      </c>
      <c r="H610" s="9">
        <v>459</v>
      </c>
      <c r="I610" s="10" t="s">
        <v>4</v>
      </c>
      <c r="J610" s="24" t="s">
        <v>48</v>
      </c>
      <c r="K610" s="42"/>
    </row>
    <row r="611" spans="1:11" x14ac:dyDescent="0.2">
      <c r="A611" s="71">
        <f t="shared" si="18"/>
        <v>607</v>
      </c>
      <c r="B611" s="11" t="s">
        <v>1576</v>
      </c>
      <c r="C611" s="7" t="s">
        <v>15</v>
      </c>
      <c r="D611" s="7"/>
      <c r="E611" s="53">
        <v>2017.06</v>
      </c>
      <c r="F611" s="8" t="s">
        <v>92</v>
      </c>
      <c r="G611" s="9">
        <v>722</v>
      </c>
      <c r="H611" s="9">
        <v>1700</v>
      </c>
      <c r="I611" s="10" t="s">
        <v>3</v>
      </c>
      <c r="J611" s="40" t="s">
        <v>48</v>
      </c>
      <c r="K611" s="42"/>
    </row>
    <row r="612" spans="1:11" x14ac:dyDescent="0.2">
      <c r="A612" s="70">
        <f t="shared" si="18"/>
        <v>608</v>
      </c>
      <c r="B612" s="11" t="s">
        <v>1575</v>
      </c>
      <c r="C612" s="11" t="s">
        <v>2099</v>
      </c>
      <c r="D612" s="7" t="s">
        <v>16</v>
      </c>
      <c r="E612" s="53">
        <v>2017.07</v>
      </c>
      <c r="F612" s="8" t="s">
        <v>92</v>
      </c>
      <c r="G612" s="9">
        <v>823</v>
      </c>
      <c r="H612" s="9">
        <v>1503</v>
      </c>
      <c r="I612" s="10" t="s">
        <v>4</v>
      </c>
      <c r="J612" s="40" t="s">
        <v>48</v>
      </c>
      <c r="K612" s="42"/>
    </row>
    <row r="613" spans="1:11" x14ac:dyDescent="0.2">
      <c r="A613" s="67">
        <f t="shared" si="18"/>
        <v>609</v>
      </c>
      <c r="B613" s="11" t="s">
        <v>1573</v>
      </c>
      <c r="C613" s="11" t="s">
        <v>2099</v>
      </c>
      <c r="D613" s="31" t="s">
        <v>2186</v>
      </c>
      <c r="E613" s="53">
        <v>2017.11</v>
      </c>
      <c r="F613" s="8" t="s">
        <v>137</v>
      </c>
      <c r="G613" s="9">
        <v>1357</v>
      </c>
      <c r="H613" s="9">
        <v>2721</v>
      </c>
      <c r="I613" s="10" t="s">
        <v>39</v>
      </c>
      <c r="J613" s="40" t="s">
        <v>48</v>
      </c>
      <c r="K613" s="42"/>
    </row>
    <row r="614" spans="1:11" x14ac:dyDescent="0.2">
      <c r="A614" s="67">
        <f t="shared" si="18"/>
        <v>610</v>
      </c>
      <c r="B614" s="11" t="s">
        <v>1574</v>
      </c>
      <c r="C614" s="11" t="s">
        <v>2099</v>
      </c>
      <c r="D614" s="7" t="s">
        <v>2101</v>
      </c>
      <c r="E614" s="53">
        <v>2017.11</v>
      </c>
      <c r="F614" s="8" t="s">
        <v>137</v>
      </c>
      <c r="G614" s="9">
        <v>483</v>
      </c>
      <c r="H614" s="9">
        <v>1019</v>
      </c>
      <c r="I614" s="10" t="s">
        <v>39</v>
      </c>
      <c r="J614" s="40" t="s">
        <v>48</v>
      </c>
      <c r="K614" s="42"/>
    </row>
    <row r="615" spans="1:11" x14ac:dyDescent="0.2">
      <c r="A615" s="71">
        <f t="shared" si="18"/>
        <v>611</v>
      </c>
      <c r="B615" s="11" t="s">
        <v>1572</v>
      </c>
      <c r="C615" s="15" t="s">
        <v>2099</v>
      </c>
      <c r="D615" s="7" t="s">
        <v>721</v>
      </c>
      <c r="E615" s="53">
        <v>2018.08</v>
      </c>
      <c r="F615" s="20" t="s">
        <v>2584</v>
      </c>
      <c r="G615" s="9">
        <v>1662</v>
      </c>
      <c r="H615" s="9">
        <v>3118</v>
      </c>
      <c r="I615" s="10" t="s">
        <v>2162</v>
      </c>
      <c r="J615" s="40" t="s">
        <v>2130</v>
      </c>
      <c r="K615" s="42"/>
    </row>
    <row r="616" spans="1:11" x14ac:dyDescent="0.2">
      <c r="A616" s="70">
        <f t="shared" si="18"/>
        <v>612</v>
      </c>
      <c r="B616" s="11" t="s">
        <v>1571</v>
      </c>
      <c r="C616" s="7" t="s">
        <v>2620</v>
      </c>
      <c r="D616" s="7"/>
      <c r="E616" s="53" t="s">
        <v>552</v>
      </c>
      <c r="F616" s="20" t="s">
        <v>2621</v>
      </c>
      <c r="G616" s="9">
        <v>231</v>
      </c>
      <c r="H616" s="9">
        <v>790</v>
      </c>
      <c r="I616" s="10" t="s">
        <v>2543</v>
      </c>
      <c r="J616" s="40" t="s">
        <v>2541</v>
      </c>
      <c r="K616" s="42"/>
    </row>
    <row r="617" spans="1:11" x14ac:dyDescent="0.2">
      <c r="A617" s="70">
        <f t="shared" si="13"/>
        <v>613</v>
      </c>
      <c r="B617" s="7" t="s">
        <v>1570</v>
      </c>
      <c r="C617" s="7" t="s">
        <v>1080</v>
      </c>
      <c r="D617" s="31"/>
      <c r="E617" s="53" t="s">
        <v>1374</v>
      </c>
      <c r="F617" s="13" t="s">
        <v>137</v>
      </c>
      <c r="G617" s="9">
        <v>339</v>
      </c>
      <c r="H617" s="9">
        <v>913</v>
      </c>
      <c r="I617" s="14" t="s">
        <v>2689</v>
      </c>
      <c r="J617" s="14" t="s">
        <v>48</v>
      </c>
    </row>
    <row r="618" spans="1:11" x14ac:dyDescent="0.2">
      <c r="A618" s="67">
        <f t="shared" si="13"/>
        <v>614</v>
      </c>
      <c r="B618" s="31" t="s">
        <v>1569</v>
      </c>
      <c r="C618" s="31" t="s">
        <v>2099</v>
      </c>
      <c r="D618" s="31" t="s">
        <v>770</v>
      </c>
      <c r="E618" s="54">
        <v>2020.07</v>
      </c>
      <c r="F618" s="32" t="s">
        <v>771</v>
      </c>
      <c r="G618" s="28">
        <v>1364</v>
      </c>
      <c r="H618" s="28">
        <v>1968</v>
      </c>
      <c r="I618" s="29" t="s">
        <v>40</v>
      </c>
      <c r="J618" s="39" t="s">
        <v>48</v>
      </c>
    </row>
    <row r="619" spans="1:11" x14ac:dyDescent="0.2">
      <c r="A619" s="67">
        <f t="shared" si="13"/>
        <v>615</v>
      </c>
      <c r="B619" s="31" t="s">
        <v>2853</v>
      </c>
      <c r="C619" s="31" t="s">
        <v>2805</v>
      </c>
      <c r="D619" s="31" t="s">
        <v>2854</v>
      </c>
      <c r="E619" s="31" t="s">
        <v>2837</v>
      </c>
      <c r="F619" s="32" t="s">
        <v>394</v>
      </c>
      <c r="G619" s="28">
        <v>571</v>
      </c>
      <c r="H619" s="28">
        <v>1359</v>
      </c>
      <c r="I619" s="29" t="s">
        <v>2855</v>
      </c>
      <c r="J619" s="39" t="s">
        <v>48</v>
      </c>
    </row>
    <row r="620" spans="1:11" x14ac:dyDescent="0.2">
      <c r="A620" s="70">
        <f t="shared" si="13"/>
        <v>616</v>
      </c>
      <c r="B620" s="7" t="s">
        <v>1568</v>
      </c>
      <c r="C620" s="31" t="s">
        <v>2103</v>
      </c>
      <c r="D620" s="7" t="s">
        <v>60</v>
      </c>
      <c r="E620" s="54">
        <v>2013.04</v>
      </c>
      <c r="F620" s="32" t="s">
        <v>371</v>
      </c>
      <c r="G620" s="28">
        <v>2632</v>
      </c>
      <c r="H620" s="28">
        <v>4792</v>
      </c>
      <c r="I620" s="29" t="s">
        <v>2248</v>
      </c>
      <c r="J620" s="39" t="s">
        <v>48</v>
      </c>
    </row>
    <row r="621" spans="1:11" x14ac:dyDescent="0.2">
      <c r="A621" s="70">
        <f t="shared" si="13"/>
        <v>617</v>
      </c>
      <c r="B621" s="7" t="s">
        <v>1567</v>
      </c>
      <c r="C621" s="31" t="s">
        <v>2103</v>
      </c>
      <c r="D621" s="7" t="s">
        <v>60</v>
      </c>
      <c r="E621" s="54">
        <v>2013.04</v>
      </c>
      <c r="F621" s="32" t="s">
        <v>371</v>
      </c>
      <c r="G621" s="28">
        <v>2499</v>
      </c>
      <c r="H621" s="28">
        <v>4958</v>
      </c>
      <c r="I621" s="29" t="s">
        <v>2162</v>
      </c>
      <c r="J621" s="39" t="s">
        <v>48</v>
      </c>
    </row>
    <row r="622" spans="1:11" x14ac:dyDescent="0.2">
      <c r="A622" s="70">
        <f t="shared" si="13"/>
        <v>618</v>
      </c>
      <c r="B622" s="7" t="s">
        <v>1566</v>
      </c>
      <c r="C622" s="31" t="s">
        <v>2103</v>
      </c>
      <c r="D622" s="7" t="s">
        <v>60</v>
      </c>
      <c r="E622" s="54">
        <v>2013.04</v>
      </c>
      <c r="F622" s="32" t="s">
        <v>371</v>
      </c>
      <c r="G622" s="28">
        <v>2057</v>
      </c>
      <c r="H622" s="28">
        <v>4949</v>
      </c>
      <c r="I622" s="29" t="s">
        <v>2247</v>
      </c>
      <c r="J622" s="39" t="s">
        <v>48</v>
      </c>
    </row>
    <row r="623" spans="1:11" x14ac:dyDescent="0.2">
      <c r="A623" s="71">
        <f t="shared" si="13"/>
        <v>619</v>
      </c>
      <c r="B623" s="31" t="s">
        <v>44</v>
      </c>
      <c r="C623" s="31" t="s">
        <v>17</v>
      </c>
      <c r="D623" s="31"/>
      <c r="E623" s="53">
        <v>2010.06</v>
      </c>
      <c r="F623" s="32" t="s">
        <v>418</v>
      </c>
      <c r="G623" s="28">
        <v>177</v>
      </c>
      <c r="H623" s="28">
        <v>312</v>
      </c>
      <c r="I623" s="39" t="s">
        <v>4</v>
      </c>
      <c r="J623" s="39" t="s">
        <v>48</v>
      </c>
    </row>
    <row r="624" spans="1:11" x14ac:dyDescent="0.2">
      <c r="A624" s="70">
        <f t="shared" si="13"/>
        <v>620</v>
      </c>
      <c r="B624" s="7" t="s">
        <v>1565</v>
      </c>
      <c r="C624" s="31" t="s">
        <v>2104</v>
      </c>
      <c r="D624" s="7" t="s">
        <v>2183</v>
      </c>
      <c r="E624" s="53">
        <v>2015.02</v>
      </c>
      <c r="F624" s="8" t="s">
        <v>161</v>
      </c>
      <c r="G624" s="9">
        <v>224</v>
      </c>
      <c r="H624" s="9">
        <v>395</v>
      </c>
      <c r="I624" s="29" t="s">
        <v>2343</v>
      </c>
      <c r="J624" s="40" t="s">
        <v>48</v>
      </c>
      <c r="K624" s="42"/>
    </row>
    <row r="625" spans="1:11" x14ac:dyDescent="0.2">
      <c r="A625" s="67">
        <f t="shared" si="13"/>
        <v>621</v>
      </c>
      <c r="B625" s="7" t="s">
        <v>1564</v>
      </c>
      <c r="C625" s="7" t="s">
        <v>1080</v>
      </c>
      <c r="D625" s="7"/>
      <c r="E625" s="53">
        <v>2016.06</v>
      </c>
      <c r="F625" s="8" t="s">
        <v>161</v>
      </c>
      <c r="G625" s="9">
        <v>123</v>
      </c>
      <c r="H625" s="9">
        <v>283</v>
      </c>
      <c r="I625" s="10" t="s">
        <v>4</v>
      </c>
      <c r="J625" s="40" t="s">
        <v>48</v>
      </c>
      <c r="K625" s="42"/>
    </row>
    <row r="626" spans="1:11" x14ac:dyDescent="0.2">
      <c r="A626" s="70">
        <f t="shared" si="13"/>
        <v>622</v>
      </c>
      <c r="B626" s="11" t="s">
        <v>2468</v>
      </c>
      <c r="C626" s="31" t="s">
        <v>17</v>
      </c>
      <c r="D626" s="8"/>
      <c r="E626" s="53">
        <v>2017.04</v>
      </c>
      <c r="F626" s="8" t="s">
        <v>161</v>
      </c>
      <c r="G626" s="9">
        <v>1220</v>
      </c>
      <c r="H626" s="9">
        <v>3079</v>
      </c>
      <c r="I626" s="10" t="s">
        <v>4</v>
      </c>
      <c r="J626" s="24" t="s">
        <v>48</v>
      </c>
      <c r="K626" s="42"/>
    </row>
    <row r="627" spans="1:11" x14ac:dyDescent="0.2">
      <c r="A627" s="71">
        <f t="shared" si="13"/>
        <v>623</v>
      </c>
      <c r="B627" s="7" t="s">
        <v>748</v>
      </c>
      <c r="C627" s="12" t="s">
        <v>15</v>
      </c>
      <c r="D627" s="12"/>
      <c r="E627" s="53">
        <v>2020.04</v>
      </c>
      <c r="F627" s="13" t="s">
        <v>749</v>
      </c>
      <c r="G627" s="9">
        <v>1281</v>
      </c>
      <c r="H627" s="9">
        <v>2668</v>
      </c>
      <c r="I627" s="14" t="s">
        <v>40</v>
      </c>
      <c r="J627" s="14" t="s">
        <v>48</v>
      </c>
      <c r="K627" s="43" t="s">
        <v>2513</v>
      </c>
    </row>
    <row r="628" spans="1:11" x14ac:dyDescent="0.2">
      <c r="A628" s="70">
        <f t="shared" si="13"/>
        <v>624</v>
      </c>
      <c r="B628" s="31" t="s">
        <v>1563</v>
      </c>
      <c r="C628" s="32" t="s">
        <v>2103</v>
      </c>
      <c r="D628" s="32" t="s">
        <v>2670</v>
      </c>
      <c r="E628" s="56" t="s">
        <v>2671</v>
      </c>
      <c r="F628" s="31" t="s">
        <v>591</v>
      </c>
      <c r="G628" s="33">
        <v>1839</v>
      </c>
      <c r="H628" s="33">
        <v>4701</v>
      </c>
      <c r="I628" s="34" t="s">
        <v>1562</v>
      </c>
      <c r="J628" s="59" t="s">
        <v>33</v>
      </c>
    </row>
    <row r="629" spans="1:11" x14ac:dyDescent="0.2">
      <c r="A629" s="67">
        <f t="shared" si="13"/>
        <v>625</v>
      </c>
      <c r="B629" s="31" t="s">
        <v>1561</v>
      </c>
      <c r="C629" s="31" t="s">
        <v>836</v>
      </c>
      <c r="D629" s="7" t="s">
        <v>2106</v>
      </c>
      <c r="E629" s="53">
        <v>2011.07</v>
      </c>
      <c r="F629" s="32" t="s">
        <v>375</v>
      </c>
      <c r="G629" s="28">
        <v>53</v>
      </c>
      <c r="H629" s="28">
        <v>86</v>
      </c>
      <c r="I629" s="29" t="s">
        <v>850</v>
      </c>
      <c r="J629" s="39" t="s">
        <v>2130</v>
      </c>
    </row>
    <row r="630" spans="1:11" x14ac:dyDescent="0.2">
      <c r="A630" s="70">
        <f t="shared" si="13"/>
        <v>626</v>
      </c>
      <c r="B630" s="7" t="s">
        <v>1560</v>
      </c>
      <c r="C630" s="31" t="s">
        <v>1080</v>
      </c>
      <c r="D630" s="7"/>
      <c r="E630" s="53">
        <v>2014.04</v>
      </c>
      <c r="F630" s="26" t="s">
        <v>228</v>
      </c>
      <c r="G630" s="27">
        <v>94</v>
      </c>
      <c r="H630" s="28">
        <v>214</v>
      </c>
      <c r="I630" s="29" t="s">
        <v>3</v>
      </c>
      <c r="J630" s="39" t="s">
        <v>48</v>
      </c>
      <c r="K630" s="43" t="s">
        <v>2299</v>
      </c>
    </row>
    <row r="631" spans="1:11" x14ac:dyDescent="0.2">
      <c r="A631" s="70">
        <f t="shared" si="13"/>
        <v>627</v>
      </c>
      <c r="B631" s="31" t="s">
        <v>1559</v>
      </c>
      <c r="C631" s="31" t="s">
        <v>17</v>
      </c>
      <c r="D631" s="31"/>
      <c r="E631" s="53">
        <v>2014.09</v>
      </c>
      <c r="F631" s="32" t="s">
        <v>228</v>
      </c>
      <c r="G631" s="28">
        <v>97</v>
      </c>
      <c r="H631" s="28">
        <v>200</v>
      </c>
      <c r="I631" s="29" t="s">
        <v>2162</v>
      </c>
      <c r="J631" s="39" t="s">
        <v>48</v>
      </c>
    </row>
    <row r="632" spans="1:11" x14ac:dyDescent="0.2">
      <c r="A632" s="67">
        <f t="shared" si="13"/>
        <v>628</v>
      </c>
      <c r="B632" s="7" t="s">
        <v>2371</v>
      </c>
      <c r="C632" s="7" t="s">
        <v>15</v>
      </c>
      <c r="D632" s="7"/>
      <c r="E632" s="53" t="s">
        <v>953</v>
      </c>
      <c r="F632" s="8" t="s">
        <v>228</v>
      </c>
      <c r="G632" s="9">
        <v>257</v>
      </c>
      <c r="H632" s="9">
        <v>413</v>
      </c>
      <c r="I632" s="10" t="s">
        <v>2311</v>
      </c>
      <c r="J632" s="40" t="s">
        <v>48</v>
      </c>
      <c r="K632" s="44"/>
    </row>
    <row r="633" spans="1:11" x14ac:dyDescent="0.2">
      <c r="A633" s="70">
        <f t="shared" si="13"/>
        <v>629</v>
      </c>
      <c r="B633" s="7" t="s">
        <v>701</v>
      </c>
      <c r="C633" s="12" t="s">
        <v>2099</v>
      </c>
      <c r="D633" s="12" t="s">
        <v>2445</v>
      </c>
      <c r="E633" s="53">
        <v>2019.11</v>
      </c>
      <c r="F633" s="13" t="s">
        <v>691</v>
      </c>
      <c r="G633" s="9">
        <v>2322</v>
      </c>
      <c r="H633" s="9">
        <v>4801</v>
      </c>
      <c r="I633" s="14" t="s">
        <v>40</v>
      </c>
      <c r="J633" s="14" t="s">
        <v>48</v>
      </c>
    </row>
    <row r="634" spans="1:11" s="65" customFormat="1" x14ac:dyDescent="0.2">
      <c r="A634" s="70">
        <f t="shared" si="13"/>
        <v>630</v>
      </c>
      <c r="B634" s="7" t="s">
        <v>53</v>
      </c>
      <c r="C634" s="31" t="s">
        <v>836</v>
      </c>
      <c r="D634" s="7" t="s">
        <v>2106</v>
      </c>
      <c r="E634" s="54">
        <v>2013.02</v>
      </c>
      <c r="F634" s="8" t="s">
        <v>367</v>
      </c>
      <c r="G634" s="9">
        <v>117</v>
      </c>
      <c r="H634" s="9">
        <v>198</v>
      </c>
      <c r="I634" s="29" t="s">
        <v>2240</v>
      </c>
      <c r="J634" s="40" t="s">
        <v>48</v>
      </c>
      <c r="K634" s="42" t="s">
        <v>2241</v>
      </c>
    </row>
    <row r="635" spans="1:11" s="65" customFormat="1" x14ac:dyDescent="0.2">
      <c r="A635" s="67">
        <f t="shared" si="13"/>
        <v>631</v>
      </c>
      <c r="B635" s="7" t="s">
        <v>1558</v>
      </c>
      <c r="C635" s="7" t="s">
        <v>2104</v>
      </c>
      <c r="D635" s="7" t="s">
        <v>2349</v>
      </c>
      <c r="E635" s="53">
        <v>2015.05</v>
      </c>
      <c r="F635" s="8" t="s">
        <v>261</v>
      </c>
      <c r="G635" s="9">
        <v>1118</v>
      </c>
      <c r="H635" s="9">
        <v>2086</v>
      </c>
      <c r="I635" s="10" t="s">
        <v>2333</v>
      </c>
      <c r="J635" s="40" t="s">
        <v>2330</v>
      </c>
      <c r="K635" s="44"/>
    </row>
    <row r="636" spans="1:11" x14ac:dyDescent="0.2">
      <c r="A636" s="67">
        <f t="shared" si="13"/>
        <v>632</v>
      </c>
      <c r="B636" s="31" t="s">
        <v>2754</v>
      </c>
      <c r="C636" s="31" t="s">
        <v>2099</v>
      </c>
      <c r="D636" s="31" t="s">
        <v>735</v>
      </c>
      <c r="E636" s="31" t="s">
        <v>2743</v>
      </c>
      <c r="F636" s="32" t="s">
        <v>2755</v>
      </c>
      <c r="G636" s="28">
        <v>1879</v>
      </c>
      <c r="H636" s="28">
        <v>3683</v>
      </c>
      <c r="I636" s="29" t="s">
        <v>40</v>
      </c>
      <c r="J636" s="39" t="s">
        <v>48</v>
      </c>
    </row>
    <row r="637" spans="1:11" s="65" customFormat="1" x14ac:dyDescent="0.2">
      <c r="A637" s="67">
        <f t="shared" si="13"/>
        <v>633</v>
      </c>
      <c r="B637" s="31" t="s">
        <v>2804</v>
      </c>
      <c r="C637" s="31" t="s">
        <v>2805</v>
      </c>
      <c r="D637" s="31" t="s">
        <v>751</v>
      </c>
      <c r="E637" s="31" t="s">
        <v>2785</v>
      </c>
      <c r="F637" s="32" t="s">
        <v>2755</v>
      </c>
      <c r="G637" s="28">
        <v>2253</v>
      </c>
      <c r="H637" s="28">
        <v>5616</v>
      </c>
      <c r="I637" s="29" t="s">
        <v>713</v>
      </c>
      <c r="J637" s="39" t="s">
        <v>48</v>
      </c>
      <c r="K637" s="43"/>
    </row>
    <row r="638" spans="1:11" s="65" customFormat="1" x14ac:dyDescent="0.2">
      <c r="A638" s="70">
        <f t="shared" si="8"/>
        <v>634</v>
      </c>
      <c r="B638" s="7" t="s">
        <v>1557</v>
      </c>
      <c r="C638" s="31" t="s">
        <v>17</v>
      </c>
      <c r="D638" s="31"/>
      <c r="E638" s="53" t="s">
        <v>1374</v>
      </c>
      <c r="F638" s="13" t="s">
        <v>1556</v>
      </c>
      <c r="G638" s="9">
        <v>188</v>
      </c>
      <c r="H638" s="9">
        <v>413</v>
      </c>
      <c r="I638" s="14" t="s">
        <v>40</v>
      </c>
      <c r="J638" s="14" t="s">
        <v>48</v>
      </c>
      <c r="K638" s="43" t="s">
        <v>2513</v>
      </c>
    </row>
    <row r="639" spans="1:11" s="65" customFormat="1" x14ac:dyDescent="0.2">
      <c r="A639" s="71">
        <f t="shared" si="8"/>
        <v>635</v>
      </c>
      <c r="B639" s="31" t="s">
        <v>2730</v>
      </c>
      <c r="C639" s="31" t="s">
        <v>15</v>
      </c>
      <c r="D639" s="31"/>
      <c r="E639" s="31" t="s">
        <v>2092</v>
      </c>
      <c r="F639" s="32" t="s">
        <v>2094</v>
      </c>
      <c r="G639" s="28">
        <v>3815</v>
      </c>
      <c r="H639" s="28">
        <v>8503</v>
      </c>
      <c r="I639" s="29" t="s">
        <v>713</v>
      </c>
      <c r="J639" s="39" t="s">
        <v>48</v>
      </c>
      <c r="K639" s="43"/>
    </row>
    <row r="640" spans="1:11" s="65" customFormat="1" x14ac:dyDescent="0.2">
      <c r="A640" s="67">
        <f t="shared" si="8"/>
        <v>636</v>
      </c>
      <c r="B640" s="31" t="s">
        <v>2843</v>
      </c>
      <c r="C640" s="31" t="s">
        <v>743</v>
      </c>
      <c r="D640" s="31"/>
      <c r="E640" s="31" t="s">
        <v>2837</v>
      </c>
      <c r="F640" s="32" t="s">
        <v>2094</v>
      </c>
      <c r="G640" s="28">
        <v>1983</v>
      </c>
      <c r="H640" s="28">
        <v>5030</v>
      </c>
      <c r="I640" s="29" t="s">
        <v>49</v>
      </c>
      <c r="J640" s="39" t="s">
        <v>48</v>
      </c>
      <c r="K640" s="43" t="s">
        <v>809</v>
      </c>
    </row>
    <row r="641" spans="1:11" s="65" customFormat="1" x14ac:dyDescent="0.2">
      <c r="A641" s="70">
        <f t="shared" si="2"/>
        <v>637</v>
      </c>
      <c r="B641" s="7" t="s">
        <v>1555</v>
      </c>
      <c r="C641" s="31" t="s">
        <v>17</v>
      </c>
      <c r="D641" s="7"/>
      <c r="E641" s="53">
        <v>2014.03</v>
      </c>
      <c r="F641" s="26" t="s">
        <v>187</v>
      </c>
      <c r="G641" s="27">
        <v>533</v>
      </c>
      <c r="H641" s="28">
        <v>1027</v>
      </c>
      <c r="I641" s="29" t="s">
        <v>2162</v>
      </c>
      <c r="J641" s="39" t="s">
        <v>48</v>
      </c>
      <c r="K641" s="44"/>
    </row>
    <row r="642" spans="1:11" s="65" customFormat="1" x14ac:dyDescent="0.2">
      <c r="A642" s="67">
        <f t="shared" si="2"/>
        <v>638</v>
      </c>
      <c r="B642" s="31" t="s">
        <v>1554</v>
      </c>
      <c r="C642" s="31" t="s">
        <v>2099</v>
      </c>
      <c r="D642" s="7" t="s">
        <v>2101</v>
      </c>
      <c r="E642" s="53">
        <v>2014.07</v>
      </c>
      <c r="F642" s="32" t="s">
        <v>187</v>
      </c>
      <c r="G642" s="28">
        <v>1055</v>
      </c>
      <c r="H642" s="28">
        <v>2331</v>
      </c>
      <c r="I642" s="29" t="s">
        <v>2202</v>
      </c>
      <c r="J642" s="39" t="s">
        <v>48</v>
      </c>
      <c r="K642" s="43"/>
    </row>
    <row r="643" spans="1:11" s="65" customFormat="1" x14ac:dyDescent="0.2">
      <c r="A643" s="70">
        <f t="shared" si="2"/>
        <v>639</v>
      </c>
      <c r="B643" s="31" t="s">
        <v>1553</v>
      </c>
      <c r="C643" s="31" t="s">
        <v>2099</v>
      </c>
      <c r="D643" s="7" t="s">
        <v>2195</v>
      </c>
      <c r="E643" s="53">
        <v>2014.09</v>
      </c>
      <c r="F643" s="32" t="s">
        <v>187</v>
      </c>
      <c r="G643" s="28">
        <v>1298</v>
      </c>
      <c r="H643" s="28">
        <v>3808</v>
      </c>
      <c r="I643" s="29" t="s">
        <v>2247</v>
      </c>
      <c r="J643" s="39" t="s">
        <v>48</v>
      </c>
      <c r="K643" s="43"/>
    </row>
    <row r="644" spans="1:11" s="65" customFormat="1" x14ac:dyDescent="0.2">
      <c r="A644" s="70">
        <f t="shared" si="2"/>
        <v>640</v>
      </c>
      <c r="B644" s="7" t="s">
        <v>1552</v>
      </c>
      <c r="C644" s="7" t="s">
        <v>2104</v>
      </c>
      <c r="D644" s="7" t="s">
        <v>874</v>
      </c>
      <c r="E644" s="53" t="s">
        <v>929</v>
      </c>
      <c r="F644" s="8" t="s">
        <v>187</v>
      </c>
      <c r="G644" s="9">
        <v>675</v>
      </c>
      <c r="H644" s="9">
        <v>1654</v>
      </c>
      <c r="I644" s="10" t="s">
        <v>4</v>
      </c>
      <c r="J644" s="40" t="s">
        <v>48</v>
      </c>
      <c r="K644" s="42"/>
    </row>
    <row r="645" spans="1:11" s="65" customFormat="1" x14ac:dyDescent="0.2">
      <c r="A645" s="70">
        <f t="shared" si="2"/>
        <v>641</v>
      </c>
      <c r="B645" s="11" t="s">
        <v>1551</v>
      </c>
      <c r="C645" s="11" t="s">
        <v>2099</v>
      </c>
      <c r="D645" s="31" t="s">
        <v>2139</v>
      </c>
      <c r="E645" s="53">
        <v>2018.03</v>
      </c>
      <c r="F645" s="8" t="s">
        <v>524</v>
      </c>
      <c r="G645" s="9">
        <v>1186</v>
      </c>
      <c r="H645" s="9">
        <v>1960</v>
      </c>
      <c r="I645" s="10" t="s">
        <v>2</v>
      </c>
      <c r="J645" s="40" t="s">
        <v>2530</v>
      </c>
      <c r="K645" s="42"/>
    </row>
    <row r="646" spans="1:11" s="65" customFormat="1" x14ac:dyDescent="0.2">
      <c r="A646" s="70">
        <f t="shared" si="2"/>
        <v>642</v>
      </c>
      <c r="B646" s="7" t="s">
        <v>1550</v>
      </c>
      <c r="C646" s="7" t="s">
        <v>2099</v>
      </c>
      <c r="D646" s="31" t="s">
        <v>2137</v>
      </c>
      <c r="E646" s="53">
        <v>2018.04</v>
      </c>
      <c r="F646" s="30" t="s">
        <v>2549</v>
      </c>
      <c r="G646" s="9">
        <v>1088</v>
      </c>
      <c r="H646" s="9">
        <v>2238</v>
      </c>
      <c r="I646" s="10" t="s">
        <v>2162</v>
      </c>
      <c r="J646" s="40" t="s">
        <v>2533</v>
      </c>
      <c r="K646" s="42"/>
    </row>
    <row r="647" spans="1:11" s="65" customFormat="1" x14ac:dyDescent="0.2">
      <c r="A647" s="70">
        <f t="shared" si="2"/>
        <v>643</v>
      </c>
      <c r="B647" s="11" t="s">
        <v>1549</v>
      </c>
      <c r="C647" s="7" t="s">
        <v>2099</v>
      </c>
      <c r="D647" s="31" t="s">
        <v>2137</v>
      </c>
      <c r="E647" s="53">
        <v>2018.09</v>
      </c>
      <c r="F647" s="8" t="s">
        <v>524</v>
      </c>
      <c r="G647" s="25">
        <v>1156</v>
      </c>
      <c r="H647" s="25">
        <v>3502</v>
      </c>
      <c r="I647" s="14" t="s">
        <v>40</v>
      </c>
      <c r="J647" s="14" t="s">
        <v>48</v>
      </c>
      <c r="K647" s="42"/>
    </row>
    <row r="648" spans="1:11" x14ac:dyDescent="0.2">
      <c r="A648" s="71">
        <f t="shared" si="2"/>
        <v>644</v>
      </c>
      <c r="B648" s="7" t="s">
        <v>716</v>
      </c>
      <c r="C648" s="7" t="s">
        <v>17</v>
      </c>
      <c r="D648" s="31"/>
      <c r="E648" s="53">
        <v>2019.12</v>
      </c>
      <c r="F648" s="13" t="s">
        <v>707</v>
      </c>
      <c r="G648" s="9">
        <v>693</v>
      </c>
      <c r="H648" s="9">
        <v>1568</v>
      </c>
      <c r="I648" s="14" t="s">
        <v>40</v>
      </c>
      <c r="J648" s="14" t="s">
        <v>48</v>
      </c>
      <c r="K648" s="43" t="s">
        <v>2297</v>
      </c>
    </row>
    <row r="649" spans="1:11" s="65" customFormat="1" x14ac:dyDescent="0.2">
      <c r="A649" s="70">
        <f t="shared" si="2"/>
        <v>645</v>
      </c>
      <c r="B649" s="31" t="s">
        <v>1548</v>
      </c>
      <c r="C649" s="31" t="s">
        <v>743</v>
      </c>
      <c r="D649" s="31"/>
      <c r="E649" s="54" t="s">
        <v>812</v>
      </c>
      <c r="F649" s="32" t="s">
        <v>825</v>
      </c>
      <c r="G649" s="28">
        <v>639</v>
      </c>
      <c r="H649" s="28">
        <v>1407</v>
      </c>
      <c r="I649" s="29" t="s">
        <v>40</v>
      </c>
      <c r="J649" s="39" t="s">
        <v>48</v>
      </c>
      <c r="K649" s="43" t="s">
        <v>795</v>
      </c>
    </row>
    <row r="650" spans="1:11" s="65" customFormat="1" x14ac:dyDescent="0.2">
      <c r="A650" s="67">
        <f t="shared" si="2"/>
        <v>646</v>
      </c>
      <c r="B650" s="7" t="s">
        <v>1547</v>
      </c>
      <c r="C650" s="31" t="s">
        <v>2104</v>
      </c>
      <c r="D650" s="7" t="s">
        <v>874</v>
      </c>
      <c r="E650" s="53">
        <v>2015.04</v>
      </c>
      <c r="F650" s="8" t="s">
        <v>255</v>
      </c>
      <c r="G650" s="9">
        <v>805</v>
      </c>
      <c r="H650" s="9">
        <v>1697</v>
      </c>
      <c r="I650" s="10" t="s">
        <v>2247</v>
      </c>
      <c r="J650" s="40" t="s">
        <v>48</v>
      </c>
      <c r="K650" s="42"/>
    </row>
    <row r="651" spans="1:11" s="65" customFormat="1" x14ac:dyDescent="0.2">
      <c r="A651" s="70">
        <f t="shared" si="2"/>
        <v>647</v>
      </c>
      <c r="B651" s="31" t="s">
        <v>1546</v>
      </c>
      <c r="C651" s="31" t="s">
        <v>2099</v>
      </c>
      <c r="D651" s="31" t="s">
        <v>735</v>
      </c>
      <c r="E651" s="54">
        <v>2020.06</v>
      </c>
      <c r="F651" s="32" t="s">
        <v>766</v>
      </c>
      <c r="G651" s="28">
        <v>1057</v>
      </c>
      <c r="H651" s="28">
        <v>2122</v>
      </c>
      <c r="I651" s="29" t="s">
        <v>40</v>
      </c>
      <c r="J651" s="39" t="s">
        <v>48</v>
      </c>
      <c r="K651" s="43" t="s">
        <v>2675</v>
      </c>
    </row>
    <row r="652" spans="1:11" x14ac:dyDescent="0.2">
      <c r="A652" s="67">
        <f t="shared" si="2"/>
        <v>648</v>
      </c>
      <c r="B652" s="31" t="s">
        <v>2827</v>
      </c>
      <c r="C652" s="31" t="s">
        <v>738</v>
      </c>
      <c r="D652" s="31"/>
      <c r="E652" s="31" t="s">
        <v>2811</v>
      </c>
      <c r="F652" s="32" t="s">
        <v>2828</v>
      </c>
      <c r="G652" s="28">
        <v>5206</v>
      </c>
      <c r="H652" s="28">
        <v>10927</v>
      </c>
      <c r="I652" s="29" t="s">
        <v>713</v>
      </c>
      <c r="J652" s="39" t="s">
        <v>48</v>
      </c>
    </row>
    <row r="653" spans="1:11" s="65" customFormat="1" x14ac:dyDescent="0.2">
      <c r="A653" s="67">
        <f t="shared" si="2"/>
        <v>649</v>
      </c>
      <c r="B653" s="31" t="s">
        <v>1545</v>
      </c>
      <c r="C653" s="31" t="s">
        <v>2099</v>
      </c>
      <c r="D653" s="31" t="s">
        <v>2137</v>
      </c>
      <c r="E653" s="54">
        <v>2012.06</v>
      </c>
      <c r="F653" s="32" t="s">
        <v>409</v>
      </c>
      <c r="G653" s="28">
        <v>1445</v>
      </c>
      <c r="H653" s="28">
        <v>1525</v>
      </c>
      <c r="I653" s="29" t="s">
        <v>2</v>
      </c>
      <c r="J653" s="39" t="s">
        <v>48</v>
      </c>
      <c r="K653" s="43"/>
    </row>
    <row r="654" spans="1:11" s="65" customFormat="1" x14ac:dyDescent="0.2">
      <c r="A654" s="67">
        <f t="shared" si="2"/>
        <v>650</v>
      </c>
      <c r="B654" s="7" t="s">
        <v>1544</v>
      </c>
      <c r="C654" s="7" t="s">
        <v>2104</v>
      </c>
      <c r="D654" s="7" t="s">
        <v>2365</v>
      </c>
      <c r="E654" s="53">
        <v>2015.08</v>
      </c>
      <c r="F654" s="8" t="s">
        <v>280</v>
      </c>
      <c r="G654" s="9">
        <v>1186</v>
      </c>
      <c r="H654" s="9">
        <v>2572</v>
      </c>
      <c r="I654" s="10" t="s">
        <v>2242</v>
      </c>
      <c r="J654" s="40" t="s">
        <v>48</v>
      </c>
      <c r="K654" s="42"/>
    </row>
    <row r="655" spans="1:11" s="65" customFormat="1" x14ac:dyDescent="0.2">
      <c r="A655" s="70">
        <f t="shared" si="2"/>
        <v>651</v>
      </c>
      <c r="B655" s="7" t="s">
        <v>1543</v>
      </c>
      <c r="C655" s="7" t="s">
        <v>15</v>
      </c>
      <c r="D655" s="7"/>
      <c r="E655" s="53">
        <v>2018.05</v>
      </c>
      <c r="F655" s="8" t="s">
        <v>2553</v>
      </c>
      <c r="G655" s="9">
        <v>337</v>
      </c>
      <c r="H655" s="9">
        <v>647</v>
      </c>
      <c r="I655" s="10" t="s">
        <v>3</v>
      </c>
      <c r="J655" s="40" t="s">
        <v>2530</v>
      </c>
      <c r="K655" s="42"/>
    </row>
    <row r="656" spans="1:11" s="65" customFormat="1" x14ac:dyDescent="0.2">
      <c r="A656" s="67">
        <f t="shared" si="2"/>
        <v>652</v>
      </c>
      <c r="B656" s="31" t="s">
        <v>2885</v>
      </c>
      <c r="C656" s="31" t="s">
        <v>15</v>
      </c>
      <c r="D656" s="31"/>
      <c r="E656" s="31" t="s">
        <v>2867</v>
      </c>
      <c r="F656" s="32" t="s">
        <v>2886</v>
      </c>
      <c r="G656" s="28">
        <v>1941</v>
      </c>
      <c r="H656" s="28">
        <v>4539</v>
      </c>
      <c r="I656" s="29" t="s">
        <v>2855</v>
      </c>
      <c r="J656" s="39" t="s">
        <v>48</v>
      </c>
      <c r="K656" s="43"/>
    </row>
    <row r="657" spans="1:11" s="65" customFormat="1" x14ac:dyDescent="0.2">
      <c r="A657" s="70">
        <f t="shared" si="2"/>
        <v>653</v>
      </c>
      <c r="B657" s="31" t="s">
        <v>1542</v>
      </c>
      <c r="C657" s="31" t="s">
        <v>1080</v>
      </c>
      <c r="D657" s="7"/>
      <c r="E657" s="53" t="s">
        <v>2325</v>
      </c>
      <c r="F657" s="32" t="s">
        <v>186</v>
      </c>
      <c r="G657" s="28">
        <v>1630</v>
      </c>
      <c r="H657" s="28">
        <v>3657</v>
      </c>
      <c r="I657" s="29" t="s">
        <v>2257</v>
      </c>
      <c r="J657" s="39" t="s">
        <v>48</v>
      </c>
      <c r="K657" s="43"/>
    </row>
    <row r="658" spans="1:11" s="65" customFormat="1" x14ac:dyDescent="0.2">
      <c r="A658" s="70">
        <f t="shared" si="2"/>
        <v>654</v>
      </c>
      <c r="B658" s="7" t="s">
        <v>1541</v>
      </c>
      <c r="C658" s="7" t="s">
        <v>2099</v>
      </c>
      <c r="D658" s="7" t="s">
        <v>2129</v>
      </c>
      <c r="E658" s="53">
        <v>2015.07</v>
      </c>
      <c r="F658" s="8" t="s">
        <v>186</v>
      </c>
      <c r="G658" s="9">
        <v>3616</v>
      </c>
      <c r="H658" s="9">
        <v>7975</v>
      </c>
      <c r="I658" s="10" t="s">
        <v>2272</v>
      </c>
      <c r="J658" s="40" t="s">
        <v>48</v>
      </c>
      <c r="K658" s="42"/>
    </row>
    <row r="659" spans="1:11" s="65" customFormat="1" x14ac:dyDescent="0.2">
      <c r="A659" s="70">
        <f t="shared" si="2"/>
        <v>655</v>
      </c>
      <c r="B659" s="7" t="s">
        <v>1540</v>
      </c>
      <c r="C659" s="7" t="s">
        <v>1080</v>
      </c>
      <c r="D659" s="7"/>
      <c r="E659" s="53" t="s">
        <v>929</v>
      </c>
      <c r="F659" s="8" t="s">
        <v>186</v>
      </c>
      <c r="G659" s="9">
        <v>1236</v>
      </c>
      <c r="H659" s="9">
        <v>2552</v>
      </c>
      <c r="I659" s="10" t="s">
        <v>4</v>
      </c>
      <c r="J659" s="40" t="s">
        <v>48</v>
      </c>
      <c r="K659" s="42"/>
    </row>
    <row r="660" spans="1:11" s="65" customFormat="1" x14ac:dyDescent="0.2">
      <c r="A660" s="67">
        <f t="shared" si="2"/>
        <v>656</v>
      </c>
      <c r="B660" s="11" t="s">
        <v>1539</v>
      </c>
      <c r="C660" s="7" t="s">
        <v>18</v>
      </c>
      <c r="D660" s="7"/>
      <c r="E660" s="53">
        <v>2017.09</v>
      </c>
      <c r="F660" s="8" t="s">
        <v>2499</v>
      </c>
      <c r="G660" s="9">
        <v>1606</v>
      </c>
      <c r="H660" s="9">
        <v>4036</v>
      </c>
      <c r="I660" s="10" t="s">
        <v>40</v>
      </c>
      <c r="J660" s="40" t="s">
        <v>48</v>
      </c>
      <c r="K660" s="42"/>
    </row>
    <row r="661" spans="1:11" s="65" customFormat="1" x14ac:dyDescent="0.2">
      <c r="A661" s="67">
        <f t="shared" si="2"/>
        <v>657</v>
      </c>
      <c r="B661" s="15" t="s">
        <v>568</v>
      </c>
      <c r="C661" s="7" t="s">
        <v>2099</v>
      </c>
      <c r="D661" s="85" t="s">
        <v>2158</v>
      </c>
      <c r="E661" s="57">
        <v>2018.12</v>
      </c>
      <c r="F661" s="86" t="s">
        <v>2645</v>
      </c>
      <c r="G661" s="87">
        <v>2756</v>
      </c>
      <c r="H661" s="87">
        <v>5993</v>
      </c>
      <c r="I661" s="88" t="s">
        <v>2162</v>
      </c>
      <c r="J661" s="88" t="s">
        <v>33</v>
      </c>
      <c r="K661" s="46"/>
    </row>
    <row r="662" spans="1:11" s="65" customFormat="1" x14ac:dyDescent="0.2">
      <c r="A662" s="70">
        <f t="shared" si="2"/>
        <v>658</v>
      </c>
      <c r="B662" s="7" t="s">
        <v>1538</v>
      </c>
      <c r="C662" s="7" t="s">
        <v>836</v>
      </c>
      <c r="D662" s="31" t="s">
        <v>2687</v>
      </c>
      <c r="E662" s="53" t="s">
        <v>1374</v>
      </c>
      <c r="F662" s="13" t="s">
        <v>685</v>
      </c>
      <c r="G662" s="9">
        <v>2778</v>
      </c>
      <c r="H662" s="9">
        <v>6797</v>
      </c>
      <c r="I662" s="34" t="s">
        <v>2320</v>
      </c>
      <c r="J662" s="14" t="s">
        <v>48</v>
      </c>
      <c r="K662" s="43" t="s">
        <v>2688</v>
      </c>
    </row>
    <row r="663" spans="1:11" s="65" customFormat="1" x14ac:dyDescent="0.2">
      <c r="A663" s="67">
        <f t="shared" si="2"/>
        <v>659</v>
      </c>
      <c r="B663" s="7" t="s">
        <v>1537</v>
      </c>
      <c r="C663" s="7" t="s">
        <v>2099</v>
      </c>
      <c r="D663" s="7" t="s">
        <v>2195</v>
      </c>
      <c r="E663" s="53">
        <v>2016.06</v>
      </c>
      <c r="F663" s="8" t="s">
        <v>147</v>
      </c>
      <c r="G663" s="9">
        <v>5809</v>
      </c>
      <c r="H663" s="9">
        <v>12481</v>
      </c>
      <c r="I663" s="10" t="s">
        <v>2242</v>
      </c>
      <c r="J663" s="40" t="s">
        <v>48</v>
      </c>
      <c r="K663" s="42"/>
    </row>
    <row r="664" spans="1:11" s="65" customFormat="1" x14ac:dyDescent="0.2">
      <c r="A664" s="70">
        <f t="shared" si="2"/>
        <v>660</v>
      </c>
      <c r="B664" s="7" t="s">
        <v>1536</v>
      </c>
      <c r="C664" s="7" t="s">
        <v>2099</v>
      </c>
      <c r="D664" s="7" t="s">
        <v>2165</v>
      </c>
      <c r="E664" s="53">
        <v>2017.02</v>
      </c>
      <c r="F664" s="8" t="s">
        <v>147</v>
      </c>
      <c r="G664" s="22">
        <v>10149</v>
      </c>
      <c r="H664" s="9">
        <v>21584</v>
      </c>
      <c r="I664" s="10" t="s">
        <v>4</v>
      </c>
      <c r="J664" s="24" t="s">
        <v>48</v>
      </c>
      <c r="K664" s="42"/>
    </row>
    <row r="665" spans="1:11" x14ac:dyDescent="0.2">
      <c r="A665" s="70">
        <f t="shared" si="2"/>
        <v>661</v>
      </c>
      <c r="B665" s="7" t="s">
        <v>1535</v>
      </c>
      <c r="C665" s="7" t="s">
        <v>2099</v>
      </c>
      <c r="D665" s="12" t="s">
        <v>2129</v>
      </c>
      <c r="E665" s="53">
        <v>2019.05</v>
      </c>
      <c r="F665" s="13" t="s">
        <v>633</v>
      </c>
      <c r="G665" s="9">
        <v>2576</v>
      </c>
      <c r="H665" s="9">
        <v>4518</v>
      </c>
      <c r="I665" s="14" t="s">
        <v>40</v>
      </c>
      <c r="J665" s="14" t="s">
        <v>48</v>
      </c>
    </row>
    <row r="666" spans="1:11" x14ac:dyDescent="0.2">
      <c r="A666" s="67">
        <f t="shared" si="2"/>
        <v>662</v>
      </c>
      <c r="B666" s="7" t="s">
        <v>10</v>
      </c>
      <c r="C666" s="31" t="s">
        <v>2103</v>
      </c>
      <c r="D666" s="7" t="s">
        <v>2289</v>
      </c>
      <c r="E666" s="53">
        <v>2007.06</v>
      </c>
      <c r="F666" s="8" t="s">
        <v>485</v>
      </c>
      <c r="G666" s="9">
        <v>186</v>
      </c>
      <c r="H666" s="9">
        <v>145</v>
      </c>
      <c r="I666" s="40" t="s">
        <v>2</v>
      </c>
      <c r="J666" s="40" t="s">
        <v>29</v>
      </c>
      <c r="K666" s="42"/>
    </row>
    <row r="667" spans="1:11" s="60" customFormat="1" x14ac:dyDescent="0.2">
      <c r="A667" s="70">
        <f t="shared" si="2"/>
        <v>663</v>
      </c>
      <c r="B667" s="7" t="s">
        <v>1534</v>
      </c>
      <c r="C667" s="7" t="s">
        <v>17</v>
      </c>
      <c r="D667" s="7"/>
      <c r="E667" s="53">
        <v>2018.03</v>
      </c>
      <c r="F667" s="8" t="s">
        <v>528</v>
      </c>
      <c r="G667" s="9">
        <v>1713</v>
      </c>
      <c r="H667" s="9">
        <v>3564</v>
      </c>
      <c r="I667" s="10" t="s">
        <v>4</v>
      </c>
      <c r="J667" s="40" t="s">
        <v>2282</v>
      </c>
      <c r="K667" s="42"/>
    </row>
    <row r="668" spans="1:11" s="60" customFormat="1" x14ac:dyDescent="0.2">
      <c r="A668" s="70">
        <f t="shared" si="2"/>
        <v>664</v>
      </c>
      <c r="B668" s="31" t="s">
        <v>1533</v>
      </c>
      <c r="C668" s="31" t="s">
        <v>2099</v>
      </c>
      <c r="D668" s="31" t="s">
        <v>2336</v>
      </c>
      <c r="E668" s="53">
        <v>2014.12</v>
      </c>
      <c r="F668" s="32" t="s">
        <v>302</v>
      </c>
      <c r="G668" s="28">
        <v>440</v>
      </c>
      <c r="H668" s="28">
        <v>545</v>
      </c>
      <c r="I668" s="29" t="s">
        <v>2162</v>
      </c>
      <c r="J668" s="39" t="s">
        <v>48</v>
      </c>
      <c r="K668" s="43"/>
    </row>
    <row r="669" spans="1:11" s="60" customFormat="1" x14ac:dyDescent="0.2">
      <c r="A669" s="67">
        <f t="shared" ref="A669:A670" si="19">ROW()-4</f>
        <v>665</v>
      </c>
      <c r="B669" s="31" t="s">
        <v>2825</v>
      </c>
      <c r="C669" s="31" t="s">
        <v>551</v>
      </c>
      <c r="D669" s="31"/>
      <c r="E669" s="31" t="s">
        <v>2811</v>
      </c>
      <c r="F669" s="32" t="s">
        <v>2826</v>
      </c>
      <c r="G669" s="28">
        <v>1233</v>
      </c>
      <c r="H669" s="28">
        <v>2495</v>
      </c>
      <c r="I669" s="29" t="s">
        <v>52</v>
      </c>
      <c r="J669" s="39" t="s">
        <v>48</v>
      </c>
      <c r="K669" s="43" t="s">
        <v>795</v>
      </c>
    </row>
    <row r="670" spans="1:11" x14ac:dyDescent="0.2">
      <c r="A670" s="67">
        <f t="shared" si="19"/>
        <v>666</v>
      </c>
      <c r="B670" s="31" t="s">
        <v>2858</v>
      </c>
      <c r="C670" s="31" t="s">
        <v>2805</v>
      </c>
      <c r="D670" s="31" t="s">
        <v>2854</v>
      </c>
      <c r="E670" s="31" t="s">
        <v>2837</v>
      </c>
      <c r="F670" s="32" t="s">
        <v>2859</v>
      </c>
      <c r="G670" s="28">
        <v>499</v>
      </c>
      <c r="H670" s="28">
        <v>1061</v>
      </c>
      <c r="I670" s="29" t="s">
        <v>2855</v>
      </c>
      <c r="J670" s="39" t="s">
        <v>48</v>
      </c>
    </row>
    <row r="671" spans="1:11" s="60" customFormat="1" x14ac:dyDescent="0.2">
      <c r="A671" s="67">
        <f t="shared" si="8"/>
        <v>667</v>
      </c>
      <c r="B671" s="31" t="s">
        <v>1532</v>
      </c>
      <c r="C671" s="31" t="s">
        <v>17</v>
      </c>
      <c r="D671" s="31"/>
      <c r="E671" s="54">
        <v>2012.05</v>
      </c>
      <c r="F671" s="32" t="s">
        <v>354</v>
      </c>
      <c r="G671" s="28">
        <v>1955</v>
      </c>
      <c r="H671" s="28">
        <v>4921</v>
      </c>
      <c r="I671" s="29" t="s">
        <v>2214</v>
      </c>
      <c r="J671" s="39" t="s">
        <v>48</v>
      </c>
      <c r="K671" s="43" t="s">
        <v>2215</v>
      </c>
    </row>
    <row r="672" spans="1:11" s="60" customFormat="1" x14ac:dyDescent="0.2">
      <c r="A672" s="67">
        <f t="shared" si="8"/>
        <v>668</v>
      </c>
      <c r="B672" s="31" t="s">
        <v>1531</v>
      </c>
      <c r="C672" s="31" t="s">
        <v>15</v>
      </c>
      <c r="D672" s="7"/>
      <c r="E672" s="54">
        <v>2012.08</v>
      </c>
      <c r="F672" s="32" t="s">
        <v>354</v>
      </c>
      <c r="G672" s="28">
        <v>1344</v>
      </c>
      <c r="H672" s="28">
        <v>2988</v>
      </c>
      <c r="I672" s="29" t="s">
        <v>2164</v>
      </c>
      <c r="J672" s="39" t="s">
        <v>48</v>
      </c>
      <c r="K672" s="43"/>
    </row>
    <row r="673" spans="1:11" s="60" customFormat="1" x14ac:dyDescent="0.2">
      <c r="A673" s="71">
        <f t="shared" si="8"/>
        <v>669</v>
      </c>
      <c r="B673" s="7" t="s">
        <v>1530</v>
      </c>
      <c r="C673" s="7" t="s">
        <v>15</v>
      </c>
      <c r="D673" s="8"/>
      <c r="E673" s="53">
        <v>2018.08</v>
      </c>
      <c r="F673" s="20" t="s">
        <v>2589</v>
      </c>
      <c r="G673" s="9">
        <v>777</v>
      </c>
      <c r="H673" s="9">
        <v>1751</v>
      </c>
      <c r="I673" s="10" t="s">
        <v>2162</v>
      </c>
      <c r="J673" s="40" t="s">
        <v>2530</v>
      </c>
      <c r="K673" s="42"/>
    </row>
    <row r="674" spans="1:11" s="60" customFormat="1" x14ac:dyDescent="0.2">
      <c r="A674" s="67">
        <f t="shared" si="8"/>
        <v>670</v>
      </c>
      <c r="B674" s="31" t="s">
        <v>2746</v>
      </c>
      <c r="C674" s="31" t="s">
        <v>17</v>
      </c>
      <c r="D674" s="31"/>
      <c r="E674" s="31" t="s">
        <v>2743</v>
      </c>
      <c r="F674" s="32" t="s">
        <v>354</v>
      </c>
      <c r="G674" s="28">
        <v>4247</v>
      </c>
      <c r="H674" s="28">
        <v>9558</v>
      </c>
      <c r="I674" s="29" t="s">
        <v>713</v>
      </c>
      <c r="J674" s="39" t="s">
        <v>48</v>
      </c>
      <c r="K674" s="43" t="s">
        <v>835</v>
      </c>
    </row>
    <row r="675" spans="1:11" s="65" customFormat="1" x14ac:dyDescent="0.2">
      <c r="A675" s="67">
        <f t="shared" si="8"/>
        <v>671</v>
      </c>
      <c r="B675" s="7" t="s">
        <v>1529</v>
      </c>
      <c r="C675" s="31" t="s">
        <v>2099</v>
      </c>
      <c r="D675" s="7" t="s">
        <v>2153</v>
      </c>
      <c r="E675" s="53" t="s">
        <v>2154</v>
      </c>
      <c r="F675" s="8" t="s">
        <v>243</v>
      </c>
      <c r="G675" s="9">
        <v>22452</v>
      </c>
      <c r="H675" s="9">
        <v>41751</v>
      </c>
      <c r="I675" s="10" t="s">
        <v>2</v>
      </c>
      <c r="J675" s="40" t="s">
        <v>48</v>
      </c>
      <c r="K675" s="42"/>
    </row>
    <row r="676" spans="1:11" s="60" customFormat="1" x14ac:dyDescent="0.2">
      <c r="A676" s="70">
        <f t="shared" si="8"/>
        <v>672</v>
      </c>
      <c r="B676" s="31" t="s">
        <v>1528</v>
      </c>
      <c r="C676" s="31" t="s">
        <v>17</v>
      </c>
      <c r="D676" s="31"/>
      <c r="E676" s="53">
        <v>2008.05</v>
      </c>
      <c r="F676" s="8" t="s">
        <v>243</v>
      </c>
      <c r="G676" s="9">
        <v>3209</v>
      </c>
      <c r="H676" s="9">
        <v>7349</v>
      </c>
      <c r="I676" s="40" t="s">
        <v>4</v>
      </c>
      <c r="J676" s="40" t="s">
        <v>48</v>
      </c>
      <c r="K676" s="42"/>
    </row>
    <row r="677" spans="1:11" s="65" customFormat="1" x14ac:dyDescent="0.2">
      <c r="A677" s="70">
        <f t="shared" si="8"/>
        <v>673</v>
      </c>
      <c r="B677" s="31" t="s">
        <v>1527</v>
      </c>
      <c r="C677" s="31" t="s">
        <v>17</v>
      </c>
      <c r="D677" s="31"/>
      <c r="E677" s="53">
        <v>2008.05</v>
      </c>
      <c r="F677" s="8" t="s">
        <v>243</v>
      </c>
      <c r="G677" s="9">
        <v>3347</v>
      </c>
      <c r="H677" s="9">
        <v>6608</v>
      </c>
      <c r="I677" s="10" t="s">
        <v>2</v>
      </c>
      <c r="J677" s="40" t="s">
        <v>48</v>
      </c>
      <c r="K677" s="42"/>
    </row>
    <row r="678" spans="1:11" s="65" customFormat="1" x14ac:dyDescent="0.2">
      <c r="A678" s="70">
        <f t="shared" si="8"/>
        <v>674</v>
      </c>
      <c r="B678" s="31" t="s">
        <v>1526</v>
      </c>
      <c r="C678" s="31" t="s">
        <v>2099</v>
      </c>
      <c r="D678" s="7" t="s">
        <v>21</v>
      </c>
      <c r="E678" s="53">
        <v>2009.08</v>
      </c>
      <c r="F678" s="32" t="s">
        <v>95</v>
      </c>
      <c r="G678" s="28">
        <v>3761</v>
      </c>
      <c r="H678" s="28">
        <v>10248</v>
      </c>
      <c r="I678" s="39" t="s">
        <v>4</v>
      </c>
      <c r="J678" s="39" t="s">
        <v>48</v>
      </c>
      <c r="K678" s="43"/>
    </row>
    <row r="679" spans="1:11" s="65" customFormat="1" x14ac:dyDescent="0.2">
      <c r="A679" s="71">
        <f t="shared" si="8"/>
        <v>675</v>
      </c>
      <c r="B679" s="31" t="s">
        <v>1525</v>
      </c>
      <c r="C679" s="31" t="s">
        <v>2099</v>
      </c>
      <c r="D679" s="31" t="s">
        <v>2129</v>
      </c>
      <c r="E679" s="54">
        <v>2010.05</v>
      </c>
      <c r="F679" s="32" t="s">
        <v>243</v>
      </c>
      <c r="G679" s="28">
        <v>3777</v>
      </c>
      <c r="H679" s="28">
        <v>8536</v>
      </c>
      <c r="I679" s="29" t="s">
        <v>2</v>
      </c>
      <c r="J679" s="39" t="s">
        <v>48</v>
      </c>
      <c r="K679" s="43"/>
    </row>
    <row r="680" spans="1:11" s="65" customFormat="1" x14ac:dyDescent="0.2">
      <c r="A680" s="67">
        <f t="shared" si="8"/>
        <v>676</v>
      </c>
      <c r="B680" s="31" t="s">
        <v>1524</v>
      </c>
      <c r="C680" s="7" t="s">
        <v>722</v>
      </c>
      <c r="D680" s="7"/>
      <c r="E680" s="53">
        <v>2011.06</v>
      </c>
      <c r="F680" s="32" t="s">
        <v>95</v>
      </c>
      <c r="G680" s="28">
        <v>771</v>
      </c>
      <c r="H680" s="28">
        <v>1196</v>
      </c>
      <c r="I680" s="29" t="s">
        <v>2</v>
      </c>
      <c r="J680" s="39" t="s">
        <v>48</v>
      </c>
      <c r="K680" s="43"/>
    </row>
    <row r="681" spans="1:11" s="65" customFormat="1" x14ac:dyDescent="0.2">
      <c r="A681" s="67">
        <f t="shared" si="8"/>
        <v>677</v>
      </c>
      <c r="B681" s="31" t="s">
        <v>1523</v>
      </c>
      <c r="C681" s="31" t="s">
        <v>2099</v>
      </c>
      <c r="D681" s="7" t="s">
        <v>2221</v>
      </c>
      <c r="E681" s="54">
        <v>2012.07</v>
      </c>
      <c r="F681" s="32" t="s">
        <v>95</v>
      </c>
      <c r="G681" s="28">
        <v>3544</v>
      </c>
      <c r="H681" s="28">
        <v>5949</v>
      </c>
      <c r="I681" s="29" t="s">
        <v>2222</v>
      </c>
      <c r="J681" s="39" t="s">
        <v>48</v>
      </c>
      <c r="K681" s="43"/>
    </row>
    <row r="682" spans="1:11" s="65" customFormat="1" x14ac:dyDescent="0.2">
      <c r="A682" s="71">
        <f t="shared" si="8"/>
        <v>678</v>
      </c>
      <c r="B682" s="7" t="s">
        <v>1522</v>
      </c>
      <c r="C682" s="7" t="s">
        <v>2099</v>
      </c>
      <c r="D682" s="7" t="s">
        <v>770</v>
      </c>
      <c r="E682" s="54">
        <v>2013.09</v>
      </c>
      <c r="F682" s="32" t="s">
        <v>243</v>
      </c>
      <c r="G682" s="28">
        <v>795</v>
      </c>
      <c r="H682" s="28">
        <v>1798</v>
      </c>
      <c r="I682" s="29" t="s">
        <v>2162</v>
      </c>
      <c r="J682" s="39" t="s">
        <v>48</v>
      </c>
      <c r="K682" s="43"/>
    </row>
    <row r="683" spans="1:11" s="65" customFormat="1" x14ac:dyDescent="0.2">
      <c r="A683" s="71">
        <f t="shared" si="8"/>
        <v>679</v>
      </c>
      <c r="B683" s="7" t="s">
        <v>1521</v>
      </c>
      <c r="C683" s="7" t="s">
        <v>2099</v>
      </c>
      <c r="D683" s="7" t="s">
        <v>2137</v>
      </c>
      <c r="E683" s="54">
        <v>2013.09</v>
      </c>
      <c r="F683" s="32" t="s">
        <v>243</v>
      </c>
      <c r="G683" s="28">
        <v>1421</v>
      </c>
      <c r="H683" s="28">
        <v>2446</v>
      </c>
      <c r="I683" s="29" t="s">
        <v>2266</v>
      </c>
      <c r="J683" s="39" t="s">
        <v>48</v>
      </c>
      <c r="K683" s="43"/>
    </row>
    <row r="684" spans="1:11" s="65" customFormat="1" x14ac:dyDescent="0.2">
      <c r="A684" s="67">
        <f t="shared" si="8"/>
        <v>680</v>
      </c>
      <c r="B684" s="7" t="s">
        <v>1520</v>
      </c>
      <c r="C684" s="7" t="s">
        <v>2099</v>
      </c>
      <c r="D684" s="7" t="s">
        <v>2155</v>
      </c>
      <c r="E684" s="53">
        <v>2016.03</v>
      </c>
      <c r="F684" s="8" t="s">
        <v>243</v>
      </c>
      <c r="G684" s="9">
        <v>3452</v>
      </c>
      <c r="H684" s="9">
        <v>5856</v>
      </c>
      <c r="I684" s="10" t="s">
        <v>2162</v>
      </c>
      <c r="J684" s="40" t="s">
        <v>48</v>
      </c>
      <c r="K684" s="42"/>
    </row>
    <row r="685" spans="1:11" x14ac:dyDescent="0.2">
      <c r="A685" s="70">
        <f t="shared" si="8"/>
        <v>681</v>
      </c>
      <c r="B685" s="11" t="s">
        <v>1519</v>
      </c>
      <c r="C685" s="11" t="s">
        <v>18</v>
      </c>
      <c r="D685" s="7"/>
      <c r="E685" s="53">
        <v>2017.07</v>
      </c>
      <c r="F685" s="8" t="s">
        <v>95</v>
      </c>
      <c r="G685" s="9">
        <v>160</v>
      </c>
      <c r="H685" s="9">
        <v>788</v>
      </c>
      <c r="I685" s="10" t="s">
        <v>2162</v>
      </c>
      <c r="J685" s="40" t="s">
        <v>48</v>
      </c>
      <c r="K685" s="42" t="s">
        <v>2306</v>
      </c>
    </row>
    <row r="686" spans="1:11" s="65" customFormat="1" x14ac:dyDescent="0.2">
      <c r="A686" s="67">
        <f t="shared" si="8"/>
        <v>682</v>
      </c>
      <c r="B686" s="11" t="s">
        <v>1518</v>
      </c>
      <c r="C686" s="7" t="s">
        <v>18</v>
      </c>
      <c r="D686" s="8"/>
      <c r="E686" s="53">
        <v>2017.12</v>
      </c>
      <c r="F686" s="20" t="s">
        <v>95</v>
      </c>
      <c r="G686" s="9">
        <v>1898</v>
      </c>
      <c r="H686" s="9">
        <v>4066</v>
      </c>
      <c r="I686" s="10" t="s">
        <v>2201</v>
      </c>
      <c r="J686" s="40" t="s">
        <v>48</v>
      </c>
      <c r="K686" s="42" t="s">
        <v>2297</v>
      </c>
    </row>
    <row r="687" spans="1:11" s="65" customFormat="1" x14ac:dyDescent="0.2">
      <c r="A687" s="67">
        <f t="shared" si="8"/>
        <v>683</v>
      </c>
      <c r="B687" s="11" t="s">
        <v>1517</v>
      </c>
      <c r="C687" s="7" t="s">
        <v>2099</v>
      </c>
      <c r="D687" s="12" t="s">
        <v>2165</v>
      </c>
      <c r="E687" s="53">
        <v>2018.11</v>
      </c>
      <c r="F687" s="13" t="s">
        <v>2640</v>
      </c>
      <c r="G687" s="35">
        <v>355</v>
      </c>
      <c r="H687" s="25">
        <v>1060</v>
      </c>
      <c r="I687" s="14" t="s">
        <v>2162</v>
      </c>
      <c r="J687" s="14" t="s">
        <v>2530</v>
      </c>
      <c r="K687" s="42"/>
    </row>
    <row r="688" spans="1:11" s="65" customFormat="1" x14ac:dyDescent="0.2">
      <c r="A688" s="70">
        <f t="shared" si="8"/>
        <v>684</v>
      </c>
      <c r="B688" s="7" t="s">
        <v>1516</v>
      </c>
      <c r="C688" s="7" t="s">
        <v>2099</v>
      </c>
      <c r="D688" s="12" t="s">
        <v>2129</v>
      </c>
      <c r="E688" s="53">
        <v>2019.05</v>
      </c>
      <c r="F688" s="13" t="s">
        <v>626</v>
      </c>
      <c r="G688" s="9">
        <v>5006</v>
      </c>
      <c r="H688" s="9">
        <v>8884</v>
      </c>
      <c r="I688" s="14" t="s">
        <v>40</v>
      </c>
      <c r="J688" s="14" t="s">
        <v>48</v>
      </c>
      <c r="K688" s="43"/>
    </row>
    <row r="689" spans="1:11" s="65" customFormat="1" x14ac:dyDescent="0.2">
      <c r="A689" s="67">
        <f t="shared" si="8"/>
        <v>685</v>
      </c>
      <c r="B689" s="31" t="s">
        <v>2779</v>
      </c>
      <c r="C689" s="31" t="s">
        <v>17</v>
      </c>
      <c r="D689" s="31"/>
      <c r="E689" s="31" t="s">
        <v>2757</v>
      </c>
      <c r="F689" s="32" t="s">
        <v>95</v>
      </c>
      <c r="G689" s="28">
        <v>3250</v>
      </c>
      <c r="H689" s="28">
        <v>5028</v>
      </c>
      <c r="I689" s="29" t="s">
        <v>40</v>
      </c>
      <c r="J689" s="39" t="s">
        <v>48</v>
      </c>
      <c r="K689" s="43" t="s">
        <v>795</v>
      </c>
    </row>
    <row r="690" spans="1:11" s="65" customFormat="1" x14ac:dyDescent="0.2">
      <c r="A690" s="70">
        <f t="shared" si="8"/>
        <v>686</v>
      </c>
      <c r="B690" s="31" t="s">
        <v>1515</v>
      </c>
      <c r="C690" s="31" t="s">
        <v>2099</v>
      </c>
      <c r="D690" s="31" t="s">
        <v>2137</v>
      </c>
      <c r="E690" s="54">
        <v>2009.11</v>
      </c>
      <c r="F690" s="32" t="s">
        <v>309</v>
      </c>
      <c r="G690" s="28">
        <v>1319</v>
      </c>
      <c r="H690" s="28">
        <v>2737</v>
      </c>
      <c r="I690" s="29" t="s">
        <v>2</v>
      </c>
      <c r="J690" s="39" t="s">
        <v>48</v>
      </c>
      <c r="K690" s="43"/>
    </row>
    <row r="691" spans="1:11" s="65" customFormat="1" x14ac:dyDescent="0.2">
      <c r="A691" s="70">
        <f t="shared" si="8"/>
        <v>687</v>
      </c>
      <c r="B691" s="31" t="s">
        <v>1514</v>
      </c>
      <c r="C691" s="31" t="s">
        <v>2099</v>
      </c>
      <c r="D691" s="31" t="s">
        <v>2137</v>
      </c>
      <c r="E691" s="53">
        <v>2011.03</v>
      </c>
      <c r="F691" s="32" t="s">
        <v>309</v>
      </c>
      <c r="G691" s="28">
        <v>1348</v>
      </c>
      <c r="H691" s="28">
        <v>1835</v>
      </c>
      <c r="I691" s="29" t="s">
        <v>2</v>
      </c>
      <c r="J691" s="39" t="s">
        <v>48</v>
      </c>
      <c r="K691" s="47"/>
    </row>
    <row r="692" spans="1:11" s="65" customFormat="1" x14ac:dyDescent="0.2">
      <c r="A692" s="70">
        <f t="shared" si="8"/>
        <v>688</v>
      </c>
      <c r="B692" s="75" t="s">
        <v>1513</v>
      </c>
      <c r="C692" s="31" t="s">
        <v>17</v>
      </c>
      <c r="D692" s="31"/>
      <c r="E692" s="53">
        <v>2012.11</v>
      </c>
      <c r="F692" s="32" t="s">
        <v>309</v>
      </c>
      <c r="G692" s="28">
        <v>1789</v>
      </c>
      <c r="H692" s="28">
        <v>5148</v>
      </c>
      <c r="I692" s="29" t="s">
        <v>2164</v>
      </c>
      <c r="J692" s="39" t="s">
        <v>48</v>
      </c>
      <c r="K692" s="43"/>
    </row>
    <row r="693" spans="1:11" s="65" customFormat="1" x14ac:dyDescent="0.2">
      <c r="A693" s="70">
        <f t="shared" si="8"/>
        <v>689</v>
      </c>
      <c r="B693" s="7" t="s">
        <v>1512</v>
      </c>
      <c r="C693" s="31" t="s">
        <v>15</v>
      </c>
      <c r="D693" s="7"/>
      <c r="E693" s="53">
        <v>2014.01</v>
      </c>
      <c r="F693" s="26" t="s">
        <v>309</v>
      </c>
      <c r="G693" s="27">
        <v>882</v>
      </c>
      <c r="H693" s="28">
        <v>1769</v>
      </c>
      <c r="I693" s="29" t="s">
        <v>2269</v>
      </c>
      <c r="J693" s="39" t="s">
        <v>48</v>
      </c>
      <c r="K693" s="44"/>
    </row>
    <row r="694" spans="1:11" s="65" customFormat="1" x14ac:dyDescent="0.2">
      <c r="A694" s="67">
        <f t="shared" si="8"/>
        <v>690</v>
      </c>
      <c r="B694" s="7" t="s">
        <v>1511</v>
      </c>
      <c r="C694" s="7" t="s">
        <v>15</v>
      </c>
      <c r="D694" s="7"/>
      <c r="E694" s="53">
        <v>2018.02</v>
      </c>
      <c r="F694" s="8" t="s">
        <v>309</v>
      </c>
      <c r="G694" s="9">
        <v>990</v>
      </c>
      <c r="H694" s="9">
        <v>2034</v>
      </c>
      <c r="I694" s="10" t="s">
        <v>2</v>
      </c>
      <c r="J694" s="40" t="s">
        <v>2530</v>
      </c>
      <c r="K694" s="43"/>
    </row>
    <row r="695" spans="1:11" s="65" customFormat="1" x14ac:dyDescent="0.2">
      <c r="A695" s="70">
        <f t="shared" si="8"/>
        <v>691</v>
      </c>
      <c r="B695" s="7" t="s">
        <v>1510</v>
      </c>
      <c r="C695" s="11" t="s">
        <v>2099</v>
      </c>
      <c r="D695" s="31" t="s">
        <v>2137</v>
      </c>
      <c r="E695" s="53">
        <v>2018.03</v>
      </c>
      <c r="F695" s="8" t="s">
        <v>309</v>
      </c>
      <c r="G695" s="9">
        <v>1435</v>
      </c>
      <c r="H695" s="9">
        <v>2867</v>
      </c>
      <c r="I695" s="10" t="s">
        <v>2</v>
      </c>
      <c r="J695" s="40" t="s">
        <v>2530</v>
      </c>
      <c r="K695" s="42" t="s">
        <v>2538</v>
      </c>
    </row>
    <row r="696" spans="1:11" s="65" customFormat="1" x14ac:dyDescent="0.2">
      <c r="A696" s="67">
        <f t="shared" si="8"/>
        <v>692</v>
      </c>
      <c r="B696" s="7" t="s">
        <v>1509</v>
      </c>
      <c r="C696" s="7" t="s">
        <v>2099</v>
      </c>
      <c r="D696" s="31" t="s">
        <v>2139</v>
      </c>
      <c r="E696" s="53">
        <v>2018.09</v>
      </c>
      <c r="F696" s="8" t="s">
        <v>2598</v>
      </c>
      <c r="G696" s="25">
        <v>1570</v>
      </c>
      <c r="H696" s="25">
        <v>2326</v>
      </c>
      <c r="I696" s="14" t="s">
        <v>40</v>
      </c>
      <c r="J696" s="14" t="s">
        <v>48</v>
      </c>
      <c r="K696" s="42"/>
    </row>
    <row r="697" spans="1:11" s="65" customFormat="1" x14ac:dyDescent="0.2">
      <c r="A697" s="70">
        <f t="shared" si="8"/>
        <v>693</v>
      </c>
      <c r="B697" s="7" t="s">
        <v>1508</v>
      </c>
      <c r="C697" s="7" t="s">
        <v>2099</v>
      </c>
      <c r="D697" s="12" t="s">
        <v>2345</v>
      </c>
      <c r="E697" s="53">
        <v>2019.05</v>
      </c>
      <c r="F697" s="13" t="s">
        <v>627</v>
      </c>
      <c r="G697" s="9">
        <v>3281</v>
      </c>
      <c r="H697" s="9">
        <v>6666</v>
      </c>
      <c r="I697" s="14" t="s">
        <v>40</v>
      </c>
      <c r="J697" s="14" t="s">
        <v>48</v>
      </c>
      <c r="K697" s="43"/>
    </row>
    <row r="698" spans="1:11" s="65" customFormat="1" x14ac:dyDescent="0.2">
      <c r="A698" s="67">
        <f t="shared" si="8"/>
        <v>694</v>
      </c>
      <c r="B698" s="31" t="s">
        <v>2715</v>
      </c>
      <c r="C698" s="31" t="s">
        <v>18</v>
      </c>
      <c r="D698" s="31"/>
      <c r="E698" s="54">
        <v>2020.07</v>
      </c>
      <c r="F698" s="32" t="s">
        <v>627</v>
      </c>
      <c r="G698" s="28">
        <v>1938</v>
      </c>
      <c r="H698" s="28">
        <v>4566</v>
      </c>
      <c r="I698" s="14" t="s">
        <v>2247</v>
      </c>
      <c r="J698" s="39" t="s">
        <v>48</v>
      </c>
      <c r="K698" s="43" t="s">
        <v>2498</v>
      </c>
    </row>
    <row r="699" spans="1:11" s="65" customFormat="1" x14ac:dyDescent="0.2">
      <c r="A699" s="67">
        <f t="shared" si="8"/>
        <v>695</v>
      </c>
      <c r="B699" s="7" t="s">
        <v>1507</v>
      </c>
      <c r="C699" s="7" t="s">
        <v>2099</v>
      </c>
      <c r="D699" s="7" t="s">
        <v>516</v>
      </c>
      <c r="E699" s="53">
        <v>2015.08</v>
      </c>
      <c r="F699" s="8" t="s">
        <v>279</v>
      </c>
      <c r="G699" s="9">
        <v>2643</v>
      </c>
      <c r="H699" s="9">
        <v>5478</v>
      </c>
      <c r="I699" s="10" t="s">
        <v>2222</v>
      </c>
      <c r="J699" s="40" t="s">
        <v>48</v>
      </c>
      <c r="K699" s="42"/>
    </row>
    <row r="700" spans="1:11" s="65" customFormat="1" x14ac:dyDescent="0.2">
      <c r="A700" s="67">
        <f t="shared" si="8"/>
        <v>696</v>
      </c>
      <c r="B700" s="7" t="s">
        <v>1506</v>
      </c>
      <c r="C700" s="7" t="s">
        <v>2099</v>
      </c>
      <c r="D700" s="31" t="s">
        <v>2186</v>
      </c>
      <c r="E700" s="53">
        <v>2018.12</v>
      </c>
      <c r="F700" s="13" t="s">
        <v>556</v>
      </c>
      <c r="G700" s="9">
        <v>1641</v>
      </c>
      <c r="H700" s="9">
        <v>3238</v>
      </c>
      <c r="I700" s="14" t="s">
        <v>2201</v>
      </c>
      <c r="J700" s="14" t="s">
        <v>33</v>
      </c>
      <c r="K700" s="42"/>
    </row>
    <row r="701" spans="1:11" s="65" customFormat="1" x14ac:dyDescent="0.2">
      <c r="A701" s="67">
        <f t="shared" si="8"/>
        <v>697</v>
      </c>
      <c r="B701" s="7" t="s">
        <v>2648</v>
      </c>
      <c r="C701" s="7" t="s">
        <v>2099</v>
      </c>
      <c r="D701" s="31" t="s">
        <v>2186</v>
      </c>
      <c r="E701" s="53">
        <v>2018.12</v>
      </c>
      <c r="F701" s="13" t="s">
        <v>556</v>
      </c>
      <c r="G701" s="9">
        <v>22</v>
      </c>
      <c r="H701" s="9">
        <v>32</v>
      </c>
      <c r="I701" s="14" t="s">
        <v>2632</v>
      </c>
      <c r="J701" s="14" t="s">
        <v>2632</v>
      </c>
      <c r="K701" s="43"/>
    </row>
    <row r="702" spans="1:11" x14ac:dyDescent="0.2">
      <c r="A702" s="70">
        <f t="shared" si="8"/>
        <v>698</v>
      </c>
      <c r="B702" s="31" t="s">
        <v>2719</v>
      </c>
      <c r="C702" s="31" t="s">
        <v>743</v>
      </c>
      <c r="D702" s="31"/>
      <c r="E702" s="54">
        <v>2020.11</v>
      </c>
      <c r="F702" s="32" t="s">
        <v>1505</v>
      </c>
      <c r="G702" s="28">
        <v>862</v>
      </c>
      <c r="H702" s="28">
        <v>1955</v>
      </c>
      <c r="I702" s="29" t="s">
        <v>40</v>
      </c>
      <c r="J702" s="39" t="s">
        <v>48</v>
      </c>
      <c r="K702" s="43" t="s">
        <v>795</v>
      </c>
    </row>
    <row r="703" spans="1:11" x14ac:dyDescent="0.2">
      <c r="A703" s="71">
        <f t="shared" si="8"/>
        <v>699</v>
      </c>
      <c r="B703" s="7" t="s">
        <v>1504</v>
      </c>
      <c r="C703" s="7" t="s">
        <v>2099</v>
      </c>
      <c r="D703" s="21" t="s">
        <v>2422</v>
      </c>
      <c r="E703" s="53">
        <v>2016.11</v>
      </c>
      <c r="F703" s="8" t="s">
        <v>149</v>
      </c>
      <c r="G703" s="22">
        <v>212</v>
      </c>
      <c r="H703" s="23">
        <v>127</v>
      </c>
      <c r="I703" s="24" t="s">
        <v>2423</v>
      </c>
      <c r="J703" s="24" t="s">
        <v>2424</v>
      </c>
      <c r="K703" s="42" t="s">
        <v>2425</v>
      </c>
    </row>
    <row r="704" spans="1:11" x14ac:dyDescent="0.2">
      <c r="A704" s="67">
        <f t="shared" si="8"/>
        <v>700</v>
      </c>
      <c r="B704" s="7" t="s">
        <v>1503</v>
      </c>
      <c r="C704" s="7" t="s">
        <v>2099</v>
      </c>
      <c r="D704" s="7" t="s">
        <v>2226</v>
      </c>
      <c r="E704" s="53">
        <v>2017.02</v>
      </c>
      <c r="F704" s="8" t="s">
        <v>149</v>
      </c>
      <c r="G704" s="22">
        <v>827</v>
      </c>
      <c r="H704" s="9">
        <v>857</v>
      </c>
      <c r="I704" s="10" t="s">
        <v>2157</v>
      </c>
      <c r="J704" s="40" t="s">
        <v>2157</v>
      </c>
      <c r="K704" s="42"/>
    </row>
    <row r="705" spans="1:11" x14ac:dyDescent="0.2">
      <c r="A705" s="70">
        <f t="shared" si="8"/>
        <v>701</v>
      </c>
      <c r="B705" s="7" t="s">
        <v>1502</v>
      </c>
      <c r="C705" s="7" t="s">
        <v>17</v>
      </c>
      <c r="D705" s="31"/>
      <c r="E705" s="53">
        <v>2020.03</v>
      </c>
      <c r="F705" s="13" t="s">
        <v>733</v>
      </c>
      <c r="G705" s="9">
        <v>6097</v>
      </c>
      <c r="H705" s="9">
        <v>10460</v>
      </c>
      <c r="I705" s="14" t="s">
        <v>40</v>
      </c>
      <c r="J705" s="14" t="s">
        <v>48</v>
      </c>
      <c r="K705" s="43" t="s">
        <v>2498</v>
      </c>
    </row>
    <row r="706" spans="1:11" x14ac:dyDescent="0.2">
      <c r="A706" s="67">
        <f t="shared" ref="A706" si="20">ROW()-4</f>
        <v>702</v>
      </c>
      <c r="B706" s="31" t="s">
        <v>2856</v>
      </c>
      <c r="C706" s="31" t="s">
        <v>2805</v>
      </c>
      <c r="D706" s="31" t="s">
        <v>21</v>
      </c>
      <c r="E706" s="31" t="s">
        <v>2837</v>
      </c>
      <c r="F706" s="32" t="s">
        <v>2857</v>
      </c>
      <c r="G706" s="28">
        <v>2057</v>
      </c>
      <c r="H706" s="28">
        <v>5279</v>
      </c>
      <c r="I706" s="29" t="s">
        <v>40</v>
      </c>
      <c r="J706" s="39" t="s">
        <v>48</v>
      </c>
    </row>
    <row r="707" spans="1:11" x14ac:dyDescent="0.2">
      <c r="A707" s="70">
        <f t="shared" si="13"/>
        <v>703</v>
      </c>
      <c r="B707" s="31" t="s">
        <v>1501</v>
      </c>
      <c r="C707" s="31" t="s">
        <v>2099</v>
      </c>
      <c r="D707" s="7" t="s">
        <v>32</v>
      </c>
      <c r="E707" s="53">
        <v>2014.08</v>
      </c>
      <c r="F707" s="32" t="s">
        <v>287</v>
      </c>
      <c r="G707" s="28">
        <v>3419</v>
      </c>
      <c r="H707" s="28">
        <v>6626</v>
      </c>
      <c r="I707" s="29" t="s">
        <v>2162</v>
      </c>
      <c r="J707" s="39" t="s">
        <v>48</v>
      </c>
    </row>
    <row r="708" spans="1:11" x14ac:dyDescent="0.2">
      <c r="A708" s="70">
        <f t="shared" si="13"/>
        <v>704</v>
      </c>
      <c r="B708" s="31" t="s">
        <v>1500</v>
      </c>
      <c r="C708" s="31" t="s">
        <v>2099</v>
      </c>
      <c r="D708" s="31" t="s">
        <v>2137</v>
      </c>
      <c r="E708" s="53">
        <v>2014.08</v>
      </c>
      <c r="F708" s="32" t="s">
        <v>287</v>
      </c>
      <c r="G708" s="28">
        <v>1379</v>
      </c>
      <c r="H708" s="28">
        <v>2716</v>
      </c>
      <c r="I708" s="29" t="s">
        <v>2266</v>
      </c>
      <c r="J708" s="39" t="s">
        <v>48</v>
      </c>
    </row>
    <row r="709" spans="1:11" x14ac:dyDescent="0.2">
      <c r="A709" s="70">
        <f t="shared" si="13"/>
        <v>705</v>
      </c>
      <c r="B709" s="7" t="s">
        <v>1499</v>
      </c>
      <c r="C709" s="7" t="s">
        <v>15</v>
      </c>
      <c r="D709" s="31"/>
      <c r="E709" s="53">
        <v>2019.12</v>
      </c>
      <c r="F709" s="13" t="s">
        <v>706</v>
      </c>
      <c r="G709" s="9">
        <v>6254</v>
      </c>
      <c r="H709" s="9">
        <v>14808</v>
      </c>
      <c r="I709" s="14" t="s">
        <v>2247</v>
      </c>
      <c r="J709" s="14" t="s">
        <v>48</v>
      </c>
    </row>
    <row r="710" spans="1:11" x14ac:dyDescent="0.2">
      <c r="A710" s="70">
        <f t="shared" si="13"/>
        <v>706</v>
      </c>
      <c r="B710" s="7" t="s">
        <v>1498</v>
      </c>
      <c r="C710" s="7" t="s">
        <v>2099</v>
      </c>
      <c r="D710" s="7" t="s">
        <v>32</v>
      </c>
      <c r="E710" s="53">
        <v>2015.08</v>
      </c>
      <c r="F710" s="8" t="s">
        <v>278</v>
      </c>
      <c r="G710" s="9">
        <v>4082</v>
      </c>
      <c r="H710" s="9">
        <v>10857</v>
      </c>
      <c r="I710" s="10" t="s">
        <v>2344</v>
      </c>
      <c r="J710" s="40" t="s">
        <v>48</v>
      </c>
      <c r="K710" s="42"/>
    </row>
    <row r="711" spans="1:11" x14ac:dyDescent="0.2">
      <c r="A711" s="67">
        <f t="shared" si="13"/>
        <v>707</v>
      </c>
      <c r="B711" s="31" t="s">
        <v>2904</v>
      </c>
      <c r="C711" s="31" t="s">
        <v>738</v>
      </c>
      <c r="D711" s="31"/>
      <c r="E711" s="31" t="s">
        <v>2901</v>
      </c>
      <c r="F711" s="32" t="s">
        <v>2905</v>
      </c>
      <c r="G711" s="28">
        <v>2741</v>
      </c>
      <c r="H711" s="28">
        <v>5302</v>
      </c>
      <c r="I711" s="29" t="s">
        <v>40</v>
      </c>
      <c r="J711" s="39" t="s">
        <v>48</v>
      </c>
      <c r="K711" s="43" t="s">
        <v>795</v>
      </c>
    </row>
    <row r="712" spans="1:11" s="65" customFormat="1" x14ac:dyDescent="0.2">
      <c r="A712" s="70">
        <f t="shared" si="13"/>
        <v>708</v>
      </c>
      <c r="B712" s="31" t="s">
        <v>2198</v>
      </c>
      <c r="C712" s="31" t="s">
        <v>2099</v>
      </c>
      <c r="D712" s="7" t="s">
        <v>770</v>
      </c>
      <c r="E712" s="53">
        <v>2011.09</v>
      </c>
      <c r="F712" s="32" t="s">
        <v>381</v>
      </c>
      <c r="G712" s="28">
        <v>1194</v>
      </c>
      <c r="H712" s="28">
        <v>1937</v>
      </c>
      <c r="I712" s="29" t="s">
        <v>2162</v>
      </c>
      <c r="J712" s="39" t="s">
        <v>48</v>
      </c>
      <c r="K712" s="43"/>
    </row>
    <row r="713" spans="1:11" s="65" customFormat="1" x14ac:dyDescent="0.2">
      <c r="A713" s="70">
        <f t="shared" si="13"/>
        <v>709</v>
      </c>
      <c r="B713" s="31" t="s">
        <v>1497</v>
      </c>
      <c r="C713" s="31" t="s">
        <v>2104</v>
      </c>
      <c r="D713" s="7" t="s">
        <v>2331</v>
      </c>
      <c r="E713" s="53">
        <v>2014.11</v>
      </c>
      <c r="F713" s="32" t="s">
        <v>297</v>
      </c>
      <c r="G713" s="28">
        <v>1085</v>
      </c>
      <c r="H713" s="28">
        <v>2315</v>
      </c>
      <c r="I713" s="29" t="s">
        <v>2211</v>
      </c>
      <c r="J713" s="39" t="s">
        <v>48</v>
      </c>
      <c r="K713" s="43"/>
    </row>
    <row r="714" spans="1:11" s="65" customFormat="1" x14ac:dyDescent="0.2">
      <c r="A714" s="67">
        <f t="shared" si="13"/>
        <v>710</v>
      </c>
      <c r="B714" s="31" t="s">
        <v>1496</v>
      </c>
      <c r="C714" s="31" t="s">
        <v>2099</v>
      </c>
      <c r="D714" s="31" t="s">
        <v>758</v>
      </c>
      <c r="E714" s="54">
        <v>2020.07</v>
      </c>
      <c r="F714" s="32" t="s">
        <v>777</v>
      </c>
      <c r="G714" s="28">
        <v>2925</v>
      </c>
      <c r="H714" s="28">
        <v>5471</v>
      </c>
      <c r="I714" s="29" t="s">
        <v>40</v>
      </c>
      <c r="J714" s="39" t="s">
        <v>48</v>
      </c>
      <c r="K714" s="43"/>
    </row>
    <row r="715" spans="1:11" s="65" customFormat="1" x14ac:dyDescent="0.2">
      <c r="A715" s="71">
        <f t="shared" si="13"/>
        <v>711</v>
      </c>
      <c r="B715" s="31" t="s">
        <v>1495</v>
      </c>
      <c r="C715" s="31" t="s">
        <v>15</v>
      </c>
      <c r="D715" s="31"/>
      <c r="E715" s="54">
        <v>2020.11</v>
      </c>
      <c r="F715" s="32" t="s">
        <v>777</v>
      </c>
      <c r="G715" s="28">
        <v>5750</v>
      </c>
      <c r="H715" s="28">
        <v>15385</v>
      </c>
      <c r="I715" s="29" t="s">
        <v>713</v>
      </c>
      <c r="J715" s="39" t="s">
        <v>48</v>
      </c>
      <c r="K715" s="43"/>
    </row>
    <row r="716" spans="1:11" s="65" customFormat="1" x14ac:dyDescent="0.2">
      <c r="A716" s="70">
        <f t="shared" si="3"/>
        <v>712</v>
      </c>
      <c r="B716" s="7" t="s">
        <v>1494</v>
      </c>
      <c r="C716" s="7" t="s">
        <v>2099</v>
      </c>
      <c r="D716" s="31" t="s">
        <v>2137</v>
      </c>
      <c r="E716" s="53">
        <v>2019.11</v>
      </c>
      <c r="F716" s="13" t="s">
        <v>703</v>
      </c>
      <c r="G716" s="9">
        <v>1591</v>
      </c>
      <c r="H716" s="9">
        <v>2443</v>
      </c>
      <c r="I716" s="14" t="s">
        <v>40</v>
      </c>
      <c r="J716" s="14" t="s">
        <v>48</v>
      </c>
      <c r="K716" s="43"/>
    </row>
    <row r="717" spans="1:11" s="65" customFormat="1" x14ac:dyDescent="0.2">
      <c r="A717" s="67">
        <f t="shared" si="3"/>
        <v>713</v>
      </c>
      <c r="B717" s="7" t="s">
        <v>1493</v>
      </c>
      <c r="C717" s="31" t="s">
        <v>2099</v>
      </c>
      <c r="D717" s="31" t="s">
        <v>2657</v>
      </c>
      <c r="E717" s="53">
        <v>2019.04</v>
      </c>
      <c r="F717" s="13" t="s">
        <v>1492</v>
      </c>
      <c r="G717" s="9">
        <v>3090</v>
      </c>
      <c r="H717" s="9">
        <v>6506</v>
      </c>
      <c r="I717" s="14" t="s">
        <v>40</v>
      </c>
      <c r="J717" s="14" t="s">
        <v>48</v>
      </c>
      <c r="K717" s="43"/>
    </row>
    <row r="718" spans="1:11" s="65" customFormat="1" x14ac:dyDescent="0.2">
      <c r="A718" s="70">
        <f t="shared" si="16"/>
        <v>714</v>
      </c>
      <c r="B718" s="31" t="s">
        <v>1491</v>
      </c>
      <c r="C718" s="31" t="s">
        <v>2099</v>
      </c>
      <c r="D718" s="31" t="s">
        <v>2341</v>
      </c>
      <c r="E718" s="53">
        <v>2015.01</v>
      </c>
      <c r="F718" s="32" t="s">
        <v>303</v>
      </c>
      <c r="G718" s="28">
        <v>5531</v>
      </c>
      <c r="H718" s="28">
        <v>9622</v>
      </c>
      <c r="I718" s="29" t="s">
        <v>2335</v>
      </c>
      <c r="J718" s="39" t="s">
        <v>48</v>
      </c>
      <c r="K718" s="43"/>
    </row>
    <row r="719" spans="1:11" s="65" customFormat="1" x14ac:dyDescent="0.2">
      <c r="A719" s="70">
        <f t="shared" si="16"/>
        <v>715</v>
      </c>
      <c r="B719" s="11" t="s">
        <v>1490</v>
      </c>
      <c r="C719" s="7" t="s">
        <v>2099</v>
      </c>
      <c r="D719" s="7" t="s">
        <v>2393</v>
      </c>
      <c r="E719" s="53">
        <v>2018.05</v>
      </c>
      <c r="F719" s="8" t="s">
        <v>540</v>
      </c>
      <c r="G719" s="9">
        <v>2469</v>
      </c>
      <c r="H719" s="9">
        <v>4999</v>
      </c>
      <c r="I719" s="10" t="s">
        <v>2</v>
      </c>
      <c r="J719" s="40" t="s">
        <v>2533</v>
      </c>
      <c r="K719" s="42"/>
    </row>
    <row r="720" spans="1:11" s="65" customFormat="1" x14ac:dyDescent="0.2">
      <c r="A720" s="67">
        <f t="shared" si="16"/>
        <v>716</v>
      </c>
      <c r="B720" s="7" t="s">
        <v>615</v>
      </c>
      <c r="C720" s="7" t="s">
        <v>2099</v>
      </c>
      <c r="D720" s="12" t="s">
        <v>2129</v>
      </c>
      <c r="E720" s="53">
        <v>2019.04</v>
      </c>
      <c r="F720" s="13" t="s">
        <v>624</v>
      </c>
      <c r="G720" s="9">
        <v>855</v>
      </c>
      <c r="H720" s="9">
        <v>1747</v>
      </c>
      <c r="I720" s="14" t="s">
        <v>40</v>
      </c>
      <c r="J720" s="14" t="s">
        <v>48</v>
      </c>
      <c r="K720" s="43"/>
    </row>
    <row r="721" spans="1:11" s="65" customFormat="1" x14ac:dyDescent="0.2">
      <c r="A721" s="70">
        <f t="shared" si="16"/>
        <v>717</v>
      </c>
      <c r="B721" s="7" t="s">
        <v>1489</v>
      </c>
      <c r="C721" s="7" t="s">
        <v>2099</v>
      </c>
      <c r="D721" s="12" t="s">
        <v>2345</v>
      </c>
      <c r="E721" s="53">
        <v>2019.05</v>
      </c>
      <c r="F721" s="13" t="s">
        <v>624</v>
      </c>
      <c r="G721" s="9">
        <v>3889</v>
      </c>
      <c r="H721" s="9">
        <v>7268</v>
      </c>
      <c r="I721" s="14" t="s">
        <v>40</v>
      </c>
      <c r="J721" s="14" t="s">
        <v>48</v>
      </c>
      <c r="K721" s="43"/>
    </row>
    <row r="722" spans="1:11" s="65" customFormat="1" x14ac:dyDescent="0.2">
      <c r="A722" s="70">
        <f t="shared" si="16"/>
        <v>718</v>
      </c>
      <c r="B722" s="7" t="s">
        <v>2682</v>
      </c>
      <c r="C722" s="7" t="s">
        <v>836</v>
      </c>
      <c r="D722" s="7" t="s">
        <v>847</v>
      </c>
      <c r="E722" s="53">
        <v>2019.09</v>
      </c>
      <c r="F722" s="13" t="s">
        <v>679</v>
      </c>
      <c r="G722" s="9">
        <v>889</v>
      </c>
      <c r="H722" s="9">
        <v>3199</v>
      </c>
      <c r="I722" s="34" t="s">
        <v>2320</v>
      </c>
      <c r="J722" s="14" t="s">
        <v>48</v>
      </c>
      <c r="K722" s="43"/>
    </row>
    <row r="723" spans="1:11" x14ac:dyDescent="0.2">
      <c r="A723" s="70">
        <f t="shared" si="16"/>
        <v>719</v>
      </c>
      <c r="B723" s="7" t="s">
        <v>1488</v>
      </c>
      <c r="C723" s="12" t="s">
        <v>2099</v>
      </c>
      <c r="D723" s="12" t="s">
        <v>2129</v>
      </c>
      <c r="E723" s="53">
        <v>2019.11</v>
      </c>
      <c r="F723" s="13" t="s">
        <v>679</v>
      </c>
      <c r="G723" s="9">
        <v>3396</v>
      </c>
      <c r="H723" s="9">
        <v>5204</v>
      </c>
      <c r="I723" s="14" t="s">
        <v>40</v>
      </c>
      <c r="J723" s="14" t="s">
        <v>48</v>
      </c>
    </row>
    <row r="724" spans="1:11" x14ac:dyDescent="0.2">
      <c r="A724" s="70">
        <f t="shared" si="16"/>
        <v>720</v>
      </c>
      <c r="B724" s="7" t="s">
        <v>718</v>
      </c>
      <c r="C724" s="7" t="s">
        <v>2704</v>
      </c>
      <c r="D724" s="12"/>
      <c r="E724" s="53">
        <v>2020.01</v>
      </c>
      <c r="F724" s="13" t="s">
        <v>679</v>
      </c>
      <c r="G724" s="9">
        <v>368</v>
      </c>
      <c r="H724" s="9">
        <v>665</v>
      </c>
      <c r="I724" s="14" t="s">
        <v>40</v>
      </c>
      <c r="J724" s="14" t="s">
        <v>48</v>
      </c>
      <c r="K724" s="43" t="s">
        <v>2513</v>
      </c>
    </row>
    <row r="725" spans="1:11" x14ac:dyDescent="0.2">
      <c r="A725" s="70">
        <f t="shared" si="16"/>
        <v>721</v>
      </c>
      <c r="B725" s="7" t="s">
        <v>2930</v>
      </c>
      <c r="C725" s="7" t="s">
        <v>2805</v>
      </c>
      <c r="D725" s="12" t="s">
        <v>758</v>
      </c>
      <c r="E725" s="53" t="s">
        <v>2922</v>
      </c>
      <c r="F725" s="13" t="s">
        <v>2931</v>
      </c>
      <c r="G725" s="9">
        <v>2885</v>
      </c>
      <c r="H725" s="9">
        <v>5783</v>
      </c>
      <c r="I725" s="14" t="s">
        <v>40</v>
      </c>
      <c r="J725" s="14" t="s">
        <v>48</v>
      </c>
      <c r="K725" s="43" t="s">
        <v>795</v>
      </c>
    </row>
    <row r="726" spans="1:11" x14ac:dyDescent="0.2">
      <c r="A726" s="70">
        <f t="shared" si="16"/>
        <v>722</v>
      </c>
      <c r="B726" s="31" t="s">
        <v>1487</v>
      </c>
      <c r="C726" s="31" t="s">
        <v>2099</v>
      </c>
      <c r="D726" s="31" t="s">
        <v>2129</v>
      </c>
      <c r="E726" s="53">
        <v>2014.08</v>
      </c>
      <c r="F726" s="32" t="s">
        <v>286</v>
      </c>
      <c r="G726" s="28">
        <v>3355</v>
      </c>
      <c r="H726" s="28">
        <v>3449</v>
      </c>
      <c r="I726" s="29" t="s">
        <v>2162</v>
      </c>
      <c r="J726" s="39" t="s">
        <v>48</v>
      </c>
    </row>
    <row r="727" spans="1:11" x14ac:dyDescent="0.2">
      <c r="A727" s="70">
        <f t="shared" si="16"/>
        <v>723</v>
      </c>
      <c r="B727" s="31" t="s">
        <v>1486</v>
      </c>
      <c r="C727" s="31" t="s">
        <v>2099</v>
      </c>
      <c r="D727" s="31" t="s">
        <v>2324</v>
      </c>
      <c r="E727" s="53">
        <v>2014.09</v>
      </c>
      <c r="F727" s="32" t="s">
        <v>286</v>
      </c>
      <c r="G727" s="28">
        <v>1446</v>
      </c>
      <c r="H727" s="28">
        <v>1446</v>
      </c>
      <c r="I727" s="29" t="s">
        <v>2162</v>
      </c>
      <c r="J727" s="39" t="s">
        <v>48</v>
      </c>
    </row>
    <row r="728" spans="1:11" x14ac:dyDescent="0.2">
      <c r="A728" s="67">
        <f t="shared" ref="A728:A729" si="21">ROW()-4</f>
        <v>724</v>
      </c>
      <c r="B728" s="31" t="s">
        <v>2748</v>
      </c>
      <c r="C728" s="31" t="s">
        <v>2099</v>
      </c>
      <c r="D728" s="31" t="s">
        <v>758</v>
      </c>
      <c r="E728" s="31" t="s">
        <v>2743</v>
      </c>
      <c r="F728" s="32" t="s">
        <v>2749</v>
      </c>
      <c r="G728" s="28">
        <v>4245</v>
      </c>
      <c r="H728" s="28">
        <v>6048</v>
      </c>
      <c r="I728" s="29" t="s">
        <v>40</v>
      </c>
      <c r="J728" s="39" t="s">
        <v>48</v>
      </c>
      <c r="K728" s="43" t="s">
        <v>795</v>
      </c>
    </row>
    <row r="729" spans="1:11" x14ac:dyDescent="0.2">
      <c r="A729" s="67">
        <f t="shared" si="21"/>
        <v>725</v>
      </c>
      <c r="B729" s="31" t="s">
        <v>2932</v>
      </c>
      <c r="C729" s="31" t="s">
        <v>2099</v>
      </c>
      <c r="D729" s="31" t="s">
        <v>735</v>
      </c>
      <c r="E729" s="31" t="s">
        <v>2922</v>
      </c>
      <c r="F729" s="32" t="s">
        <v>2933</v>
      </c>
      <c r="G729" s="28">
        <v>1357</v>
      </c>
      <c r="H729" s="28">
        <v>2667</v>
      </c>
      <c r="I729" s="29" t="s">
        <v>40</v>
      </c>
      <c r="J729" s="39" t="s">
        <v>48</v>
      </c>
    </row>
    <row r="730" spans="1:11" x14ac:dyDescent="0.2">
      <c r="A730" s="67">
        <f t="shared" si="13"/>
        <v>726</v>
      </c>
      <c r="B730" s="31" t="s">
        <v>1485</v>
      </c>
      <c r="C730" s="31" t="s">
        <v>2099</v>
      </c>
      <c r="D730" s="7" t="s">
        <v>2182</v>
      </c>
      <c r="E730" s="53">
        <v>2011.06</v>
      </c>
      <c r="F730" s="32" t="s">
        <v>447</v>
      </c>
      <c r="G730" s="28">
        <v>2554</v>
      </c>
      <c r="H730" s="28">
        <v>3326</v>
      </c>
      <c r="I730" s="29" t="s">
        <v>2</v>
      </c>
      <c r="J730" s="39" t="s">
        <v>48</v>
      </c>
    </row>
    <row r="731" spans="1:11" x14ac:dyDescent="0.2">
      <c r="A731" s="70">
        <f t="shared" si="13"/>
        <v>727</v>
      </c>
      <c r="B731" s="11" t="s">
        <v>1484</v>
      </c>
      <c r="C731" s="7" t="s">
        <v>2099</v>
      </c>
      <c r="D731" s="7" t="s">
        <v>2129</v>
      </c>
      <c r="E731" s="53">
        <v>2018.03</v>
      </c>
      <c r="F731" s="8" t="s">
        <v>447</v>
      </c>
      <c r="G731" s="9">
        <v>4664</v>
      </c>
      <c r="H731" s="9">
        <v>7909</v>
      </c>
      <c r="I731" s="10" t="s">
        <v>2</v>
      </c>
      <c r="J731" s="40" t="s">
        <v>2130</v>
      </c>
      <c r="K731" s="42" t="s">
        <v>2498</v>
      </c>
    </row>
    <row r="732" spans="1:11" x14ac:dyDescent="0.2">
      <c r="A732" s="70">
        <f t="shared" si="13"/>
        <v>728</v>
      </c>
      <c r="B732" s="7" t="s">
        <v>1483</v>
      </c>
      <c r="C732" s="7" t="s">
        <v>2099</v>
      </c>
      <c r="D732" s="7" t="s">
        <v>2129</v>
      </c>
      <c r="E732" s="53">
        <v>2016.07</v>
      </c>
      <c r="F732" s="8" t="s">
        <v>211</v>
      </c>
      <c r="G732" s="9">
        <v>3070</v>
      </c>
      <c r="H732" s="9">
        <v>5172</v>
      </c>
      <c r="I732" s="10" t="s">
        <v>2227</v>
      </c>
      <c r="J732" s="40" t="s">
        <v>48</v>
      </c>
      <c r="K732" s="42"/>
    </row>
    <row r="733" spans="1:11" x14ac:dyDescent="0.2">
      <c r="A733" s="70">
        <f t="shared" si="13"/>
        <v>729</v>
      </c>
      <c r="B733" s="7" t="s">
        <v>1482</v>
      </c>
      <c r="C733" s="7" t="s">
        <v>2099</v>
      </c>
      <c r="D733" s="7" t="s">
        <v>770</v>
      </c>
      <c r="E733" s="53">
        <v>2016.07</v>
      </c>
      <c r="F733" s="8" t="s">
        <v>211</v>
      </c>
      <c r="G733" s="9">
        <v>874</v>
      </c>
      <c r="H733" s="9">
        <v>1681</v>
      </c>
      <c r="I733" s="10" t="s">
        <v>2229</v>
      </c>
      <c r="J733" s="40" t="s">
        <v>48</v>
      </c>
      <c r="K733" s="42"/>
    </row>
    <row r="734" spans="1:11" x14ac:dyDescent="0.2">
      <c r="A734" s="67">
        <f t="shared" si="11"/>
        <v>730</v>
      </c>
      <c r="B734" s="31" t="s">
        <v>1481</v>
      </c>
      <c r="C734" s="31" t="s">
        <v>738</v>
      </c>
      <c r="D734" s="31"/>
      <c r="E734" s="54">
        <v>2020.07</v>
      </c>
      <c r="F734" s="32" t="s">
        <v>781</v>
      </c>
      <c r="G734" s="28">
        <v>552</v>
      </c>
      <c r="H734" s="28">
        <v>1092</v>
      </c>
      <c r="I734" s="14" t="s">
        <v>2245</v>
      </c>
      <c r="J734" s="39" t="s">
        <v>48</v>
      </c>
    </row>
    <row r="735" spans="1:11" x14ac:dyDescent="0.2">
      <c r="A735" s="67">
        <f t="shared" si="11"/>
        <v>731</v>
      </c>
      <c r="B735" s="7" t="s">
        <v>1480</v>
      </c>
      <c r="C735" s="7" t="s">
        <v>2099</v>
      </c>
      <c r="D735" s="31" t="s">
        <v>2137</v>
      </c>
      <c r="E735" s="53">
        <v>2015.11</v>
      </c>
      <c r="F735" s="8" t="s">
        <v>233</v>
      </c>
      <c r="G735" s="9">
        <v>1548</v>
      </c>
      <c r="H735" s="9">
        <v>3317</v>
      </c>
      <c r="I735" s="10" t="s">
        <v>2162</v>
      </c>
      <c r="J735" s="40" t="s">
        <v>48</v>
      </c>
      <c r="K735" s="42"/>
    </row>
    <row r="736" spans="1:11" x14ac:dyDescent="0.2">
      <c r="A736" s="70">
        <f t="shared" si="11"/>
        <v>732</v>
      </c>
      <c r="B736" s="51" t="s">
        <v>1479</v>
      </c>
      <c r="C736" s="51" t="s">
        <v>2104</v>
      </c>
      <c r="D736" s="7" t="s">
        <v>874</v>
      </c>
      <c r="E736" s="54">
        <v>2013.11</v>
      </c>
      <c r="F736" s="32" t="s">
        <v>346</v>
      </c>
      <c r="G736" s="28">
        <v>884</v>
      </c>
      <c r="H736" s="28">
        <v>2055</v>
      </c>
      <c r="I736" s="29" t="s">
        <v>2245</v>
      </c>
      <c r="J736" s="39" t="s">
        <v>48</v>
      </c>
    </row>
    <row r="737" spans="1:11" s="65" customFormat="1" x14ac:dyDescent="0.2">
      <c r="A737" s="67">
        <f t="shared" si="11"/>
        <v>733</v>
      </c>
      <c r="B737" s="11" t="s">
        <v>1478</v>
      </c>
      <c r="C737" s="11" t="s">
        <v>2099</v>
      </c>
      <c r="D737" s="7" t="s">
        <v>2158</v>
      </c>
      <c r="E737" s="53">
        <v>2017.09</v>
      </c>
      <c r="F737" s="8" t="s">
        <v>2491</v>
      </c>
      <c r="G737" s="9">
        <v>2149</v>
      </c>
      <c r="H737" s="9">
        <v>4142</v>
      </c>
      <c r="I737" s="10" t="s">
        <v>2</v>
      </c>
      <c r="J737" s="40" t="s">
        <v>48</v>
      </c>
      <c r="K737" s="42"/>
    </row>
    <row r="738" spans="1:11" s="65" customFormat="1" x14ac:dyDescent="0.2">
      <c r="A738" s="70">
        <f t="shared" si="11"/>
        <v>734</v>
      </c>
      <c r="B738" s="38" t="s">
        <v>1477</v>
      </c>
      <c r="C738" s="12" t="s">
        <v>2099</v>
      </c>
      <c r="D738" s="21" t="s">
        <v>2158</v>
      </c>
      <c r="E738" s="53">
        <v>2018.11</v>
      </c>
      <c r="F738" s="8" t="s">
        <v>2491</v>
      </c>
      <c r="G738" s="25">
        <v>490</v>
      </c>
      <c r="H738" s="25">
        <v>1156</v>
      </c>
      <c r="I738" s="10" t="s">
        <v>2162</v>
      </c>
      <c r="J738" s="14" t="s">
        <v>2130</v>
      </c>
      <c r="K738" s="42"/>
    </row>
    <row r="739" spans="1:11" s="65" customFormat="1" x14ac:dyDescent="0.2">
      <c r="A739" s="70">
        <f t="shared" si="11"/>
        <v>735</v>
      </c>
      <c r="B739" s="7" t="s">
        <v>1476</v>
      </c>
      <c r="C739" s="12" t="s">
        <v>2099</v>
      </c>
      <c r="D739" s="21" t="s">
        <v>2271</v>
      </c>
      <c r="E739" s="53">
        <v>2018.11</v>
      </c>
      <c r="F739" s="8" t="s">
        <v>2623</v>
      </c>
      <c r="G739" s="25">
        <v>512</v>
      </c>
      <c r="H739" s="25">
        <v>1170</v>
      </c>
      <c r="I739" s="14" t="s">
        <v>2162</v>
      </c>
      <c r="J739" s="14" t="s">
        <v>2130</v>
      </c>
      <c r="K739" s="42"/>
    </row>
    <row r="740" spans="1:11" s="65" customFormat="1" x14ac:dyDescent="0.2">
      <c r="A740" s="70">
        <f t="shared" si="11"/>
        <v>736</v>
      </c>
      <c r="B740" s="31" t="s">
        <v>1475</v>
      </c>
      <c r="C740" s="7" t="s">
        <v>722</v>
      </c>
      <c r="D740" s="7"/>
      <c r="E740" s="54" t="s">
        <v>812</v>
      </c>
      <c r="F740" s="32" t="s">
        <v>823</v>
      </c>
      <c r="G740" s="28">
        <v>607</v>
      </c>
      <c r="H740" s="28">
        <v>1383</v>
      </c>
      <c r="I740" s="29" t="s">
        <v>40</v>
      </c>
      <c r="J740" s="39" t="s">
        <v>48</v>
      </c>
      <c r="K740" s="43"/>
    </row>
    <row r="741" spans="1:11" s="65" customFormat="1" x14ac:dyDescent="0.2">
      <c r="A741" s="70">
        <f t="shared" si="7"/>
        <v>737</v>
      </c>
      <c r="B741" s="31" t="s">
        <v>1474</v>
      </c>
      <c r="C741" s="31" t="s">
        <v>2099</v>
      </c>
      <c r="D741" s="31" t="s">
        <v>2137</v>
      </c>
      <c r="E741" s="53">
        <v>2010.11</v>
      </c>
      <c r="F741" s="32" t="s">
        <v>434</v>
      </c>
      <c r="G741" s="28">
        <v>1222</v>
      </c>
      <c r="H741" s="28">
        <v>1551</v>
      </c>
      <c r="I741" s="50" t="s">
        <v>2</v>
      </c>
      <c r="J741" s="50" t="s">
        <v>48</v>
      </c>
      <c r="K741" s="47"/>
    </row>
    <row r="742" spans="1:11" s="65" customFormat="1" x14ac:dyDescent="0.2">
      <c r="A742" s="70">
        <f t="shared" si="7"/>
        <v>738</v>
      </c>
      <c r="B742" s="15" t="s">
        <v>1473</v>
      </c>
      <c r="C742" s="15" t="s">
        <v>2099</v>
      </c>
      <c r="D742" s="31" t="s">
        <v>2472</v>
      </c>
      <c r="E742" s="57">
        <v>2018.07</v>
      </c>
      <c r="F742" s="16" t="s">
        <v>2578</v>
      </c>
      <c r="G742" s="17">
        <v>4609</v>
      </c>
      <c r="H742" s="17">
        <v>8856</v>
      </c>
      <c r="I742" s="18" t="s">
        <v>2201</v>
      </c>
      <c r="J742" s="49" t="s">
        <v>2564</v>
      </c>
      <c r="K742" s="46"/>
    </row>
    <row r="743" spans="1:11" s="60" customFormat="1" x14ac:dyDescent="0.2">
      <c r="A743" s="70">
        <f t="shared" si="7"/>
        <v>739</v>
      </c>
      <c r="B743" s="7" t="s">
        <v>1472</v>
      </c>
      <c r="C743" s="15" t="s">
        <v>2099</v>
      </c>
      <c r="D743" s="31" t="s">
        <v>2186</v>
      </c>
      <c r="E743" s="53">
        <v>2018.07</v>
      </c>
      <c r="F743" s="8" t="s">
        <v>2579</v>
      </c>
      <c r="G743" s="9">
        <v>1453</v>
      </c>
      <c r="H743" s="9">
        <v>2301</v>
      </c>
      <c r="I743" s="10" t="s">
        <v>2162</v>
      </c>
      <c r="J743" s="40" t="s">
        <v>2282</v>
      </c>
      <c r="K743" s="46"/>
    </row>
    <row r="744" spans="1:11" s="65" customFormat="1" x14ac:dyDescent="0.2">
      <c r="A744" s="70">
        <f t="shared" si="7"/>
        <v>740</v>
      </c>
      <c r="B744" s="7" t="s">
        <v>1471</v>
      </c>
      <c r="C744" s="7" t="s">
        <v>2099</v>
      </c>
      <c r="D744" s="7" t="s">
        <v>2129</v>
      </c>
      <c r="E744" s="53">
        <v>2015.07</v>
      </c>
      <c r="F744" s="8" t="s">
        <v>268</v>
      </c>
      <c r="G744" s="9">
        <v>4572</v>
      </c>
      <c r="H744" s="9">
        <v>4248</v>
      </c>
      <c r="I744" s="10" t="s">
        <v>2211</v>
      </c>
      <c r="J744" s="40" t="s">
        <v>48</v>
      </c>
      <c r="K744" s="42"/>
    </row>
    <row r="745" spans="1:11" s="65" customFormat="1" x14ac:dyDescent="0.2">
      <c r="A745" s="67">
        <f t="shared" si="7"/>
        <v>741</v>
      </c>
      <c r="B745" s="7" t="s">
        <v>1470</v>
      </c>
      <c r="C745" s="7" t="s">
        <v>2099</v>
      </c>
      <c r="D745" s="7" t="s">
        <v>770</v>
      </c>
      <c r="E745" s="53">
        <v>2015.07</v>
      </c>
      <c r="F745" s="8" t="s">
        <v>268</v>
      </c>
      <c r="G745" s="9">
        <v>1168</v>
      </c>
      <c r="H745" s="9">
        <v>1228</v>
      </c>
      <c r="I745" s="10" t="s">
        <v>2162</v>
      </c>
      <c r="J745" s="40" t="s">
        <v>48</v>
      </c>
      <c r="K745" s="42"/>
    </row>
    <row r="746" spans="1:11" s="65" customFormat="1" x14ac:dyDescent="0.2">
      <c r="A746" s="70">
        <f t="shared" si="7"/>
        <v>742</v>
      </c>
      <c r="B746" s="7" t="s">
        <v>1469</v>
      </c>
      <c r="C746" s="7" t="s">
        <v>1080</v>
      </c>
      <c r="D746" s="7"/>
      <c r="E746" s="53">
        <v>2019.03</v>
      </c>
      <c r="F746" s="7" t="s">
        <v>2673</v>
      </c>
      <c r="G746" s="9">
        <v>566</v>
      </c>
      <c r="H746" s="9">
        <v>1146</v>
      </c>
      <c r="I746" s="34" t="s">
        <v>2320</v>
      </c>
      <c r="J746" s="14" t="s">
        <v>33</v>
      </c>
      <c r="K746" s="43" t="s">
        <v>2672</v>
      </c>
    </row>
    <row r="747" spans="1:11" s="65" customFormat="1" x14ac:dyDescent="0.2">
      <c r="A747" s="70">
        <f t="shared" si="7"/>
        <v>743</v>
      </c>
      <c r="B747" s="31" t="s">
        <v>56</v>
      </c>
      <c r="C747" s="31" t="s">
        <v>2099</v>
      </c>
      <c r="D747" s="7" t="s">
        <v>2180</v>
      </c>
      <c r="E747" s="53">
        <v>2010.08</v>
      </c>
      <c r="F747" s="32" t="s">
        <v>424</v>
      </c>
      <c r="G747" s="28">
        <v>3209</v>
      </c>
      <c r="H747" s="28">
        <v>4052</v>
      </c>
      <c r="I747" s="29" t="s">
        <v>2</v>
      </c>
      <c r="J747" s="39" t="s">
        <v>48</v>
      </c>
      <c r="K747" s="43"/>
    </row>
    <row r="748" spans="1:11" x14ac:dyDescent="0.2">
      <c r="A748" s="70">
        <f t="shared" si="7"/>
        <v>744</v>
      </c>
      <c r="B748" s="31" t="s">
        <v>57</v>
      </c>
      <c r="C748" s="31" t="s">
        <v>2099</v>
      </c>
      <c r="D748" s="7" t="s">
        <v>2149</v>
      </c>
      <c r="E748" s="53">
        <v>2010.08</v>
      </c>
      <c r="F748" s="32" t="s">
        <v>424</v>
      </c>
      <c r="G748" s="28">
        <v>2549</v>
      </c>
      <c r="H748" s="28">
        <v>3169</v>
      </c>
      <c r="I748" s="29" t="s">
        <v>2</v>
      </c>
      <c r="J748" s="39" t="s">
        <v>48</v>
      </c>
    </row>
    <row r="749" spans="1:11" x14ac:dyDescent="0.2">
      <c r="A749" s="70">
        <f t="shared" si="7"/>
        <v>745</v>
      </c>
      <c r="B749" s="31" t="s">
        <v>58</v>
      </c>
      <c r="C749" s="31" t="s">
        <v>2099</v>
      </c>
      <c r="D749" s="7" t="s">
        <v>2149</v>
      </c>
      <c r="E749" s="53">
        <v>2010.08</v>
      </c>
      <c r="F749" s="32" t="s">
        <v>424</v>
      </c>
      <c r="G749" s="28">
        <v>1180</v>
      </c>
      <c r="H749" s="28">
        <v>1483</v>
      </c>
      <c r="I749" s="29" t="s">
        <v>2</v>
      </c>
      <c r="J749" s="39" t="s">
        <v>48</v>
      </c>
    </row>
    <row r="750" spans="1:11" x14ac:dyDescent="0.2">
      <c r="A750" s="70">
        <f t="shared" si="7"/>
        <v>746</v>
      </c>
      <c r="B750" s="31" t="s">
        <v>59</v>
      </c>
      <c r="C750" s="31" t="s">
        <v>2099</v>
      </c>
      <c r="D750" s="7" t="s">
        <v>2181</v>
      </c>
      <c r="E750" s="53">
        <v>2010.08</v>
      </c>
      <c r="F750" s="32" t="s">
        <v>424</v>
      </c>
      <c r="G750" s="28">
        <v>2551</v>
      </c>
      <c r="H750" s="28">
        <v>1789</v>
      </c>
      <c r="I750" s="29" t="s">
        <v>2</v>
      </c>
      <c r="J750" s="39" t="s">
        <v>48</v>
      </c>
    </row>
    <row r="751" spans="1:11" x14ac:dyDescent="0.2">
      <c r="A751" s="67">
        <f t="shared" si="7"/>
        <v>747</v>
      </c>
      <c r="B751" s="31" t="s">
        <v>583</v>
      </c>
      <c r="C751" s="7" t="s">
        <v>2099</v>
      </c>
      <c r="D751" s="31" t="s">
        <v>2657</v>
      </c>
      <c r="E751" s="56" t="s">
        <v>2652</v>
      </c>
      <c r="F751" s="31" t="s">
        <v>584</v>
      </c>
      <c r="G751" s="33">
        <v>1491</v>
      </c>
      <c r="H751" s="33">
        <v>2274</v>
      </c>
      <c r="I751" s="37" t="s">
        <v>40</v>
      </c>
      <c r="J751" s="34" t="s">
        <v>33</v>
      </c>
    </row>
    <row r="752" spans="1:11" x14ac:dyDescent="0.2">
      <c r="A752" s="70">
        <f t="shared" ref="A752:A1536" si="22">ROW()-4</f>
        <v>748</v>
      </c>
      <c r="B752" s="7" t="s">
        <v>1468</v>
      </c>
      <c r="C752" s="7" t="s">
        <v>2099</v>
      </c>
      <c r="D752" s="7" t="s">
        <v>2187</v>
      </c>
      <c r="E752" s="53">
        <v>2014.04</v>
      </c>
      <c r="F752" s="26" t="s">
        <v>318</v>
      </c>
      <c r="G752" s="27">
        <v>2813</v>
      </c>
      <c r="H752" s="28">
        <v>4787</v>
      </c>
      <c r="I752" s="29" t="s">
        <v>2</v>
      </c>
      <c r="J752" s="39" t="s">
        <v>48</v>
      </c>
      <c r="K752" s="44"/>
    </row>
    <row r="753" spans="1:11" x14ac:dyDescent="0.2">
      <c r="A753" s="67">
        <f t="shared" si="22"/>
        <v>749</v>
      </c>
      <c r="B753" s="7" t="s">
        <v>1467</v>
      </c>
      <c r="C753" s="31" t="s">
        <v>2099</v>
      </c>
      <c r="D753" s="7" t="s">
        <v>2129</v>
      </c>
      <c r="E753" s="53">
        <v>2015.03</v>
      </c>
      <c r="F753" s="8" t="s">
        <v>250</v>
      </c>
      <c r="G753" s="9">
        <v>3283</v>
      </c>
      <c r="H753" s="9">
        <v>3268</v>
      </c>
      <c r="I753" s="10" t="s">
        <v>2344</v>
      </c>
      <c r="J753" s="40" t="s">
        <v>48</v>
      </c>
      <c r="K753" s="42"/>
    </row>
    <row r="754" spans="1:11" x14ac:dyDescent="0.2">
      <c r="A754" s="67">
        <f t="shared" si="22"/>
        <v>750</v>
      </c>
      <c r="B754" s="31" t="s">
        <v>1466</v>
      </c>
      <c r="C754" s="31" t="s">
        <v>2099</v>
      </c>
      <c r="D754" s="31" t="s">
        <v>2313</v>
      </c>
      <c r="E754" s="53">
        <v>2014.07</v>
      </c>
      <c r="F754" s="32" t="s">
        <v>327</v>
      </c>
      <c r="G754" s="28">
        <v>4314</v>
      </c>
      <c r="H754" s="28">
        <v>8249</v>
      </c>
      <c r="I754" s="29" t="s">
        <v>2202</v>
      </c>
      <c r="J754" s="39" t="s">
        <v>48</v>
      </c>
    </row>
    <row r="755" spans="1:11" x14ac:dyDescent="0.2">
      <c r="A755" s="70">
        <f t="shared" si="22"/>
        <v>751</v>
      </c>
      <c r="B755" s="11" t="s">
        <v>1465</v>
      </c>
      <c r="C755" s="7" t="s">
        <v>15</v>
      </c>
      <c r="D755" s="7"/>
      <c r="E755" s="53">
        <v>2017.09</v>
      </c>
      <c r="F755" s="8" t="s">
        <v>501</v>
      </c>
      <c r="G755" s="9">
        <v>2818</v>
      </c>
      <c r="H755" s="9">
        <v>5386</v>
      </c>
      <c r="I755" s="10" t="s">
        <v>2496</v>
      </c>
      <c r="J755" s="40" t="s">
        <v>48</v>
      </c>
      <c r="K755" s="42"/>
    </row>
    <row r="756" spans="1:11" x14ac:dyDescent="0.2">
      <c r="A756" s="70">
        <f t="shared" si="22"/>
        <v>752</v>
      </c>
      <c r="B756" s="31" t="s">
        <v>1464</v>
      </c>
      <c r="C756" s="31" t="s">
        <v>2099</v>
      </c>
      <c r="D756" s="31" t="s">
        <v>2177</v>
      </c>
      <c r="E756" s="54">
        <v>2010.01</v>
      </c>
      <c r="F756" s="32" t="s">
        <v>337</v>
      </c>
      <c r="G756" s="28">
        <v>1290</v>
      </c>
      <c r="H756" s="28">
        <v>1350</v>
      </c>
      <c r="I756" s="29" t="s">
        <v>2</v>
      </c>
      <c r="J756" s="39" t="s">
        <v>48</v>
      </c>
    </row>
    <row r="757" spans="1:11" x14ac:dyDescent="0.2">
      <c r="A757" s="70">
        <f t="shared" si="22"/>
        <v>753</v>
      </c>
      <c r="B757" s="7" t="s">
        <v>1463</v>
      </c>
      <c r="C757" s="7" t="s">
        <v>2099</v>
      </c>
      <c r="D757" s="7" t="s">
        <v>2129</v>
      </c>
      <c r="E757" s="54">
        <v>2013.07</v>
      </c>
      <c r="F757" s="32" t="s">
        <v>337</v>
      </c>
      <c r="G757" s="28">
        <v>2916</v>
      </c>
      <c r="H757" s="28">
        <v>3598</v>
      </c>
      <c r="I757" s="29" t="s">
        <v>2162</v>
      </c>
      <c r="J757" s="39" t="s">
        <v>48</v>
      </c>
    </row>
    <row r="758" spans="1:11" x14ac:dyDescent="0.2">
      <c r="A758" s="70">
        <f t="shared" si="22"/>
        <v>754</v>
      </c>
      <c r="B758" s="7" t="s">
        <v>600</v>
      </c>
      <c r="C758" s="7" t="s">
        <v>15</v>
      </c>
      <c r="D758" s="7"/>
      <c r="E758" s="53">
        <v>2019.03</v>
      </c>
      <c r="F758" s="13" t="s">
        <v>1462</v>
      </c>
      <c r="G758" s="9">
        <v>9301</v>
      </c>
      <c r="H758" s="9">
        <v>13867</v>
      </c>
      <c r="I758" s="14" t="s">
        <v>39</v>
      </c>
      <c r="J758" s="14" t="s">
        <v>33</v>
      </c>
    </row>
    <row r="759" spans="1:11" s="65" customFormat="1" x14ac:dyDescent="0.2">
      <c r="A759" s="70">
        <f t="shared" si="22"/>
        <v>755</v>
      </c>
      <c r="B759" s="31" t="s">
        <v>1461</v>
      </c>
      <c r="C759" s="31" t="s">
        <v>2099</v>
      </c>
      <c r="D759" s="31" t="s">
        <v>2129</v>
      </c>
      <c r="E759" s="54">
        <v>2010.03</v>
      </c>
      <c r="F759" s="32" t="s">
        <v>470</v>
      </c>
      <c r="G759" s="28">
        <v>2933</v>
      </c>
      <c r="H759" s="28">
        <v>4605</v>
      </c>
      <c r="I759" s="39" t="s">
        <v>4</v>
      </c>
      <c r="J759" s="39" t="s">
        <v>48</v>
      </c>
      <c r="K759" s="43"/>
    </row>
    <row r="760" spans="1:11" s="65" customFormat="1" x14ac:dyDescent="0.2">
      <c r="A760" s="70">
        <f t="shared" si="22"/>
        <v>756</v>
      </c>
      <c r="B760" s="31" t="s">
        <v>1460</v>
      </c>
      <c r="C760" s="31" t="s">
        <v>2099</v>
      </c>
      <c r="D760" s="7" t="s">
        <v>2129</v>
      </c>
      <c r="E760" s="53">
        <v>2010.11</v>
      </c>
      <c r="F760" s="32" t="s">
        <v>153</v>
      </c>
      <c r="G760" s="28">
        <v>3667</v>
      </c>
      <c r="H760" s="28">
        <v>7351</v>
      </c>
      <c r="I760" s="39" t="s">
        <v>4</v>
      </c>
      <c r="J760" s="50" t="s">
        <v>48</v>
      </c>
      <c r="K760" s="47"/>
    </row>
    <row r="761" spans="1:11" x14ac:dyDescent="0.2">
      <c r="A761" s="70">
        <f t="shared" si="22"/>
        <v>757</v>
      </c>
      <c r="B761" s="31" t="s">
        <v>1459</v>
      </c>
      <c r="C761" s="31" t="s">
        <v>2104</v>
      </c>
      <c r="D761" s="7" t="s">
        <v>2183</v>
      </c>
      <c r="E761" s="53">
        <v>2011.03</v>
      </c>
      <c r="F761" s="32" t="s">
        <v>180</v>
      </c>
      <c r="G761" s="28">
        <v>1386</v>
      </c>
      <c r="H761" s="28">
        <v>2733</v>
      </c>
      <c r="I761" s="29" t="s">
        <v>850</v>
      </c>
      <c r="J761" s="39" t="s">
        <v>48</v>
      </c>
    </row>
    <row r="762" spans="1:11" x14ac:dyDescent="0.2">
      <c r="A762" s="70">
        <f t="shared" si="22"/>
        <v>758</v>
      </c>
      <c r="B762" s="31" t="s">
        <v>1458</v>
      </c>
      <c r="C762" s="31" t="s">
        <v>2103</v>
      </c>
      <c r="D762" s="7" t="s">
        <v>837</v>
      </c>
      <c r="E762" s="53">
        <v>2011.04</v>
      </c>
      <c r="F762" s="32" t="s">
        <v>153</v>
      </c>
      <c r="G762" s="28">
        <v>635</v>
      </c>
      <c r="H762" s="28">
        <v>1357</v>
      </c>
      <c r="I762" s="39" t="s">
        <v>4</v>
      </c>
      <c r="J762" s="39" t="s">
        <v>48</v>
      </c>
    </row>
    <row r="763" spans="1:11" x14ac:dyDescent="0.2">
      <c r="A763" s="70">
        <f t="shared" si="22"/>
        <v>759</v>
      </c>
      <c r="B763" s="31" t="s">
        <v>1457</v>
      </c>
      <c r="C763" s="7" t="s">
        <v>2103</v>
      </c>
      <c r="D763" s="7" t="s">
        <v>837</v>
      </c>
      <c r="E763" s="54">
        <v>2013.06</v>
      </c>
      <c r="F763" s="32" t="s">
        <v>180</v>
      </c>
      <c r="G763" s="28">
        <v>688</v>
      </c>
      <c r="H763" s="28">
        <v>1511</v>
      </c>
      <c r="I763" s="29" t="s">
        <v>2</v>
      </c>
      <c r="J763" s="39" t="s">
        <v>48</v>
      </c>
    </row>
    <row r="764" spans="1:11" s="65" customFormat="1" x14ac:dyDescent="0.2">
      <c r="A764" s="67">
        <f t="shared" si="22"/>
        <v>760</v>
      </c>
      <c r="B764" s="7" t="s">
        <v>1456</v>
      </c>
      <c r="C764" s="7" t="s">
        <v>2103</v>
      </c>
      <c r="D764" s="7" t="s">
        <v>2310</v>
      </c>
      <c r="E764" s="53">
        <v>2014.06</v>
      </c>
      <c r="F764" s="26" t="s">
        <v>180</v>
      </c>
      <c r="G764" s="27">
        <v>617</v>
      </c>
      <c r="H764" s="28">
        <v>1454</v>
      </c>
      <c r="I764" s="29" t="s">
        <v>2247</v>
      </c>
      <c r="J764" s="39" t="s">
        <v>48</v>
      </c>
      <c r="K764" s="44" t="s">
        <v>2279</v>
      </c>
    </row>
    <row r="765" spans="1:11" s="65" customFormat="1" x14ac:dyDescent="0.2">
      <c r="A765" s="70">
        <f t="shared" si="22"/>
        <v>761</v>
      </c>
      <c r="B765" s="7" t="s">
        <v>1455</v>
      </c>
      <c r="C765" s="7" t="s">
        <v>15</v>
      </c>
      <c r="D765" s="7"/>
      <c r="E765" s="53" t="s">
        <v>929</v>
      </c>
      <c r="F765" s="8" t="s">
        <v>180</v>
      </c>
      <c r="G765" s="9">
        <v>784</v>
      </c>
      <c r="H765" s="9">
        <v>1809</v>
      </c>
      <c r="I765" s="10" t="s">
        <v>4</v>
      </c>
      <c r="J765" s="40" t="s">
        <v>48</v>
      </c>
      <c r="K765" s="44" t="s">
        <v>2299</v>
      </c>
    </row>
    <row r="766" spans="1:11" s="65" customFormat="1" x14ac:dyDescent="0.2">
      <c r="A766" s="70">
        <f t="shared" si="22"/>
        <v>762</v>
      </c>
      <c r="B766" s="7" t="s">
        <v>1454</v>
      </c>
      <c r="C766" s="7" t="s">
        <v>15</v>
      </c>
      <c r="D766" s="7"/>
      <c r="E766" s="53">
        <v>2017.03</v>
      </c>
      <c r="F766" s="8" t="s">
        <v>153</v>
      </c>
      <c r="G766" s="9">
        <v>1295</v>
      </c>
      <c r="H766" s="9">
        <v>3469</v>
      </c>
      <c r="I766" s="10" t="s">
        <v>4</v>
      </c>
      <c r="J766" s="24" t="s">
        <v>48</v>
      </c>
      <c r="K766" s="44" t="s">
        <v>2279</v>
      </c>
    </row>
    <row r="767" spans="1:11" s="65" customFormat="1" x14ac:dyDescent="0.2">
      <c r="A767" s="70">
        <f t="shared" si="22"/>
        <v>763</v>
      </c>
      <c r="B767" s="75" t="s">
        <v>1453</v>
      </c>
      <c r="C767" s="31" t="s">
        <v>2104</v>
      </c>
      <c r="D767" s="7" t="s">
        <v>2233</v>
      </c>
      <c r="E767" s="53">
        <v>2012.11</v>
      </c>
      <c r="F767" s="32" t="s">
        <v>360</v>
      </c>
      <c r="G767" s="28">
        <v>967</v>
      </c>
      <c r="H767" s="28">
        <v>3047</v>
      </c>
      <c r="I767" s="29" t="s">
        <v>887</v>
      </c>
      <c r="J767" s="39" t="s">
        <v>48</v>
      </c>
      <c r="K767" s="43"/>
    </row>
    <row r="768" spans="1:11" s="65" customFormat="1" x14ac:dyDescent="0.2">
      <c r="A768" s="70">
        <f t="shared" si="22"/>
        <v>764</v>
      </c>
      <c r="B768" s="7" t="s">
        <v>2416</v>
      </c>
      <c r="C768" s="7" t="s">
        <v>727</v>
      </c>
      <c r="D768" s="7" t="s">
        <v>2417</v>
      </c>
      <c r="E768" s="53" t="s">
        <v>929</v>
      </c>
      <c r="F768" s="8" t="s">
        <v>179</v>
      </c>
      <c r="G768" s="9">
        <v>1653</v>
      </c>
      <c r="H768" s="9">
        <v>2148</v>
      </c>
      <c r="I768" s="10" t="s">
        <v>4</v>
      </c>
      <c r="J768" s="40" t="s">
        <v>48</v>
      </c>
      <c r="K768" s="42"/>
    </row>
    <row r="769" spans="1:11" s="65" customFormat="1" x14ac:dyDescent="0.2">
      <c r="A769" s="71">
        <f t="shared" si="22"/>
        <v>765</v>
      </c>
      <c r="B769" s="31" t="s">
        <v>1452</v>
      </c>
      <c r="C769" s="31" t="s">
        <v>17</v>
      </c>
      <c r="D769" s="31"/>
      <c r="E769" s="53">
        <v>2011.05</v>
      </c>
      <c r="F769" s="32" t="s">
        <v>444</v>
      </c>
      <c r="G769" s="28">
        <v>2561</v>
      </c>
      <c r="H769" s="28">
        <v>5737</v>
      </c>
      <c r="I769" s="29" t="s">
        <v>2</v>
      </c>
      <c r="J769" s="39" t="s">
        <v>48</v>
      </c>
      <c r="K769" s="43"/>
    </row>
    <row r="770" spans="1:11" s="65" customFormat="1" x14ac:dyDescent="0.2">
      <c r="A770" s="70">
        <f t="shared" si="22"/>
        <v>766</v>
      </c>
      <c r="B770" s="31" t="s">
        <v>1451</v>
      </c>
      <c r="C770" s="31" t="s">
        <v>15</v>
      </c>
      <c r="D770" s="7"/>
      <c r="E770" s="53" t="s">
        <v>2200</v>
      </c>
      <c r="F770" s="32" t="s">
        <v>384</v>
      </c>
      <c r="G770" s="28">
        <v>1360</v>
      </c>
      <c r="H770" s="28">
        <v>2663</v>
      </c>
      <c r="I770" s="29" t="s">
        <v>2201</v>
      </c>
      <c r="J770" s="39" t="s">
        <v>48</v>
      </c>
      <c r="K770" s="43"/>
    </row>
    <row r="771" spans="1:11" s="65" customFormat="1" x14ac:dyDescent="0.2">
      <c r="A771" s="70">
        <f t="shared" si="22"/>
        <v>767</v>
      </c>
      <c r="B771" s="7" t="s">
        <v>1450</v>
      </c>
      <c r="C771" s="31" t="s">
        <v>2103</v>
      </c>
      <c r="D771" s="7" t="s">
        <v>724</v>
      </c>
      <c r="E771" s="54">
        <v>2013.04</v>
      </c>
      <c r="F771" s="32" t="s">
        <v>212</v>
      </c>
      <c r="G771" s="28">
        <v>2292</v>
      </c>
      <c r="H771" s="28">
        <v>4545</v>
      </c>
      <c r="I771" s="29" t="s">
        <v>2201</v>
      </c>
      <c r="J771" s="39" t="s">
        <v>48</v>
      </c>
      <c r="K771" s="43"/>
    </row>
    <row r="772" spans="1:11" s="65" customFormat="1" x14ac:dyDescent="0.2">
      <c r="A772" s="70">
        <f t="shared" si="22"/>
        <v>768</v>
      </c>
      <c r="B772" s="31" t="s">
        <v>1449</v>
      </c>
      <c r="C772" s="31" t="s">
        <v>15</v>
      </c>
      <c r="D772" s="7"/>
      <c r="E772" s="53">
        <v>2014.08</v>
      </c>
      <c r="F772" s="32" t="s">
        <v>212</v>
      </c>
      <c r="G772" s="28">
        <v>1273</v>
      </c>
      <c r="H772" s="28">
        <v>2557</v>
      </c>
      <c r="I772" s="29" t="s">
        <v>2162</v>
      </c>
      <c r="J772" s="39" t="s">
        <v>48</v>
      </c>
      <c r="K772" s="43"/>
    </row>
    <row r="773" spans="1:11" s="65" customFormat="1" x14ac:dyDescent="0.2">
      <c r="A773" s="67">
        <f t="shared" si="22"/>
        <v>769</v>
      </c>
      <c r="B773" s="7" t="s">
        <v>1448</v>
      </c>
      <c r="C773" s="7" t="s">
        <v>15</v>
      </c>
      <c r="D773" s="7"/>
      <c r="E773" s="53" t="s">
        <v>953</v>
      </c>
      <c r="F773" s="8" t="s">
        <v>212</v>
      </c>
      <c r="G773" s="9">
        <v>3413</v>
      </c>
      <c r="H773" s="9">
        <v>11094</v>
      </c>
      <c r="I773" s="10" t="s">
        <v>2212</v>
      </c>
      <c r="J773" s="40" t="s">
        <v>48</v>
      </c>
      <c r="K773" s="44" t="s">
        <v>2279</v>
      </c>
    </row>
    <row r="774" spans="1:11" s="65" customFormat="1" x14ac:dyDescent="0.2">
      <c r="A774" s="70">
        <f t="shared" si="22"/>
        <v>770</v>
      </c>
      <c r="B774" s="7" t="s">
        <v>2400</v>
      </c>
      <c r="C774" s="7" t="s">
        <v>2103</v>
      </c>
      <c r="D774" s="7" t="s">
        <v>2740</v>
      </c>
      <c r="E774" s="53">
        <v>2016.07</v>
      </c>
      <c r="F774" s="8" t="s">
        <v>212</v>
      </c>
      <c r="G774" s="9">
        <v>3017</v>
      </c>
      <c r="H774" s="9">
        <v>6922</v>
      </c>
      <c r="I774" s="10" t="s">
        <v>2222</v>
      </c>
      <c r="J774" s="40" t="s">
        <v>48</v>
      </c>
      <c r="K774" s="44" t="s">
        <v>2322</v>
      </c>
    </row>
    <row r="775" spans="1:11" s="65" customFormat="1" x14ac:dyDescent="0.2">
      <c r="A775" s="70">
        <f t="shared" si="22"/>
        <v>771</v>
      </c>
      <c r="B775" s="7" t="s">
        <v>2401</v>
      </c>
      <c r="C775" s="7" t="s">
        <v>2103</v>
      </c>
      <c r="D775" s="7" t="s">
        <v>724</v>
      </c>
      <c r="E775" s="53">
        <v>2016.07</v>
      </c>
      <c r="F775" s="8" t="s">
        <v>212</v>
      </c>
      <c r="G775" s="9">
        <v>3249</v>
      </c>
      <c r="H775" s="9">
        <v>7643</v>
      </c>
      <c r="I775" s="10" t="s">
        <v>2164</v>
      </c>
      <c r="J775" s="40" t="s">
        <v>48</v>
      </c>
      <c r="K775" s="42"/>
    </row>
    <row r="776" spans="1:11" s="65" customFormat="1" x14ac:dyDescent="0.2">
      <c r="A776" s="70">
        <f t="shared" si="22"/>
        <v>772</v>
      </c>
      <c r="B776" s="7" t="s">
        <v>1447</v>
      </c>
      <c r="C776" s="7" t="s">
        <v>2103</v>
      </c>
      <c r="D776" s="7" t="s">
        <v>2739</v>
      </c>
      <c r="E776" s="53">
        <v>2016.08</v>
      </c>
      <c r="F776" s="8" t="s">
        <v>212</v>
      </c>
      <c r="G776" s="9">
        <v>2950</v>
      </c>
      <c r="H776" s="9">
        <v>6019</v>
      </c>
      <c r="I776" s="10" t="s">
        <v>2164</v>
      </c>
      <c r="J776" s="40" t="s">
        <v>48</v>
      </c>
      <c r="K776" s="44"/>
    </row>
    <row r="777" spans="1:11" x14ac:dyDescent="0.2">
      <c r="A777" s="70">
        <f t="shared" si="22"/>
        <v>773</v>
      </c>
      <c r="B777" s="7" t="s">
        <v>1446</v>
      </c>
      <c r="C777" s="7" t="s">
        <v>2103</v>
      </c>
      <c r="D777" s="7" t="s">
        <v>2739</v>
      </c>
      <c r="E777" s="53">
        <v>2016.08</v>
      </c>
      <c r="F777" s="8" t="s">
        <v>212</v>
      </c>
      <c r="G777" s="9">
        <v>3980</v>
      </c>
      <c r="H777" s="9">
        <v>10010</v>
      </c>
      <c r="I777" s="10" t="s">
        <v>2164</v>
      </c>
      <c r="J777" s="40" t="s">
        <v>48</v>
      </c>
      <c r="K777" s="44" t="s">
        <v>2279</v>
      </c>
    </row>
    <row r="778" spans="1:11" x14ac:dyDescent="0.2">
      <c r="A778" s="70">
        <f t="shared" si="22"/>
        <v>774</v>
      </c>
      <c r="B778" s="7" t="s">
        <v>1445</v>
      </c>
      <c r="C778" s="7" t="s">
        <v>2103</v>
      </c>
      <c r="D778" s="7" t="s">
        <v>2739</v>
      </c>
      <c r="E778" s="53">
        <v>2016.08</v>
      </c>
      <c r="F778" s="8" t="s">
        <v>212</v>
      </c>
      <c r="G778" s="9">
        <v>2777</v>
      </c>
      <c r="H778" s="9">
        <v>6048</v>
      </c>
      <c r="I778" s="10" t="s">
        <v>2162</v>
      </c>
      <c r="J778" s="40" t="s">
        <v>48</v>
      </c>
      <c r="K778" s="44" t="s">
        <v>2279</v>
      </c>
    </row>
    <row r="779" spans="1:11" x14ac:dyDescent="0.2">
      <c r="A779" s="70">
        <f t="shared" si="22"/>
        <v>775</v>
      </c>
      <c r="B779" s="7" t="s">
        <v>1444</v>
      </c>
      <c r="C779" s="7" t="s">
        <v>2103</v>
      </c>
      <c r="D779" s="7" t="s">
        <v>2739</v>
      </c>
      <c r="E779" s="53">
        <v>2016.08</v>
      </c>
      <c r="F779" s="8" t="s">
        <v>212</v>
      </c>
      <c r="G779" s="9">
        <v>5437</v>
      </c>
      <c r="H779" s="9">
        <v>10770</v>
      </c>
      <c r="I779" s="10" t="s">
        <v>2164</v>
      </c>
      <c r="J779" s="40" t="s">
        <v>48</v>
      </c>
      <c r="K779" s="44" t="s">
        <v>2322</v>
      </c>
    </row>
    <row r="780" spans="1:11" x14ac:dyDescent="0.2">
      <c r="A780" s="67">
        <f t="shared" si="22"/>
        <v>776</v>
      </c>
      <c r="B780" s="7" t="s">
        <v>1443</v>
      </c>
      <c r="C780" s="7" t="s">
        <v>2099</v>
      </c>
      <c r="D780" s="7" t="s">
        <v>2165</v>
      </c>
      <c r="E780" s="53">
        <v>2016.04</v>
      </c>
      <c r="F780" s="8" t="s">
        <v>195</v>
      </c>
      <c r="G780" s="9">
        <v>6287</v>
      </c>
      <c r="H780" s="9">
        <v>12929</v>
      </c>
      <c r="I780" s="10" t="s">
        <v>2162</v>
      </c>
      <c r="J780" s="40" t="s">
        <v>48</v>
      </c>
      <c r="K780" s="44" t="s">
        <v>2279</v>
      </c>
    </row>
    <row r="781" spans="1:11" x14ac:dyDescent="0.2">
      <c r="A781" s="70">
        <f t="shared" si="22"/>
        <v>777</v>
      </c>
      <c r="B781" s="7" t="s">
        <v>1442</v>
      </c>
      <c r="C781" s="7" t="s">
        <v>2286</v>
      </c>
      <c r="D781" s="7"/>
      <c r="E781" s="53">
        <v>2016.08</v>
      </c>
      <c r="F781" s="8" t="s">
        <v>195</v>
      </c>
      <c r="G781" s="9">
        <v>457</v>
      </c>
      <c r="H781" s="9">
        <v>914</v>
      </c>
      <c r="I781" s="10" t="s">
        <v>4</v>
      </c>
      <c r="J781" s="40" t="s">
        <v>48</v>
      </c>
      <c r="K781" s="44"/>
    </row>
    <row r="782" spans="1:11" x14ac:dyDescent="0.2">
      <c r="A782" s="70">
        <f t="shared" si="22"/>
        <v>778</v>
      </c>
      <c r="B782" s="31" t="s">
        <v>1441</v>
      </c>
      <c r="C782" s="31" t="s">
        <v>2103</v>
      </c>
      <c r="D782" s="7" t="s">
        <v>2317</v>
      </c>
      <c r="E782" s="53" t="s">
        <v>2108</v>
      </c>
      <c r="F782" s="32" t="s">
        <v>295</v>
      </c>
      <c r="G782" s="28">
        <v>963</v>
      </c>
      <c r="H782" s="28">
        <v>2064</v>
      </c>
      <c r="I782" s="29" t="s">
        <v>2162</v>
      </c>
      <c r="J782" s="39" t="s">
        <v>48</v>
      </c>
    </row>
    <row r="783" spans="1:11" x14ac:dyDescent="0.2">
      <c r="A783" s="70">
        <f t="shared" si="22"/>
        <v>779</v>
      </c>
      <c r="B783" s="31" t="s">
        <v>1440</v>
      </c>
      <c r="C783" s="31" t="s">
        <v>2099</v>
      </c>
      <c r="D783" s="7" t="s">
        <v>2129</v>
      </c>
      <c r="E783" s="53">
        <v>2010.12</v>
      </c>
      <c r="F783" s="32" t="s">
        <v>437</v>
      </c>
      <c r="G783" s="28">
        <v>1881</v>
      </c>
      <c r="H783" s="28">
        <v>1626</v>
      </c>
      <c r="I783" s="50" t="s">
        <v>2</v>
      </c>
      <c r="J783" s="50" t="s">
        <v>48</v>
      </c>
      <c r="K783" s="47"/>
    </row>
    <row r="784" spans="1:11" x14ac:dyDescent="0.2">
      <c r="A784" s="70">
        <f t="shared" si="22"/>
        <v>780</v>
      </c>
      <c r="B784" s="7" t="s">
        <v>1439</v>
      </c>
      <c r="C784" s="31" t="s">
        <v>2099</v>
      </c>
      <c r="D784" s="7" t="s">
        <v>2149</v>
      </c>
      <c r="E784" s="54">
        <v>2013.12</v>
      </c>
      <c r="F784" s="32" t="s">
        <v>308</v>
      </c>
      <c r="G784" s="28">
        <v>1762</v>
      </c>
      <c r="H784" s="28">
        <v>2432</v>
      </c>
      <c r="I784" s="29" t="s">
        <v>2273</v>
      </c>
      <c r="J784" s="39" t="s">
        <v>48</v>
      </c>
    </row>
    <row r="785" spans="1:11" x14ac:dyDescent="0.2">
      <c r="A785" s="70">
        <f t="shared" ref="A785:A1231" si="23">ROW()-4</f>
        <v>781</v>
      </c>
      <c r="B785" s="7" t="s">
        <v>1438</v>
      </c>
      <c r="C785" s="31" t="s">
        <v>2099</v>
      </c>
      <c r="D785" s="7" t="s">
        <v>2149</v>
      </c>
      <c r="E785" s="54">
        <v>2013.12</v>
      </c>
      <c r="F785" s="32" t="s">
        <v>308</v>
      </c>
      <c r="G785" s="28">
        <v>1648</v>
      </c>
      <c r="H785" s="28">
        <v>2736</v>
      </c>
      <c r="I785" s="29" t="s">
        <v>2261</v>
      </c>
      <c r="J785" s="39" t="s">
        <v>48</v>
      </c>
    </row>
    <row r="786" spans="1:11" x14ac:dyDescent="0.2">
      <c r="A786" s="70">
        <f t="shared" si="23"/>
        <v>782</v>
      </c>
      <c r="B786" s="7" t="s">
        <v>1437</v>
      </c>
      <c r="C786" s="31" t="s">
        <v>2099</v>
      </c>
      <c r="D786" s="7" t="s">
        <v>2149</v>
      </c>
      <c r="E786" s="54">
        <v>2013.12</v>
      </c>
      <c r="F786" s="32" t="s">
        <v>308</v>
      </c>
      <c r="G786" s="28">
        <v>2337</v>
      </c>
      <c r="H786" s="28">
        <v>4203</v>
      </c>
      <c r="I786" s="29" t="s">
        <v>2162</v>
      </c>
      <c r="J786" s="39" t="s">
        <v>48</v>
      </c>
    </row>
    <row r="787" spans="1:11" x14ac:dyDescent="0.2">
      <c r="A787" s="70">
        <f t="shared" si="23"/>
        <v>783</v>
      </c>
      <c r="B787" s="7" t="s">
        <v>1436</v>
      </c>
      <c r="C787" s="31" t="s">
        <v>2099</v>
      </c>
      <c r="D787" s="7" t="s">
        <v>2149</v>
      </c>
      <c r="E787" s="54">
        <v>2013.12</v>
      </c>
      <c r="F787" s="32" t="s">
        <v>308</v>
      </c>
      <c r="G787" s="28">
        <v>1900</v>
      </c>
      <c r="H787" s="28">
        <v>2721</v>
      </c>
      <c r="I787" s="29" t="s">
        <v>2162</v>
      </c>
      <c r="J787" s="39" t="s">
        <v>48</v>
      </c>
    </row>
    <row r="788" spans="1:11" s="65" customFormat="1" x14ac:dyDescent="0.2">
      <c r="A788" s="70">
        <f t="shared" si="23"/>
        <v>784</v>
      </c>
      <c r="B788" s="7" t="s">
        <v>1435</v>
      </c>
      <c r="C788" s="31" t="s">
        <v>2099</v>
      </c>
      <c r="D788" s="7" t="s">
        <v>2149</v>
      </c>
      <c r="E788" s="54">
        <v>2013.12</v>
      </c>
      <c r="F788" s="32" t="s">
        <v>308</v>
      </c>
      <c r="G788" s="28">
        <v>1949</v>
      </c>
      <c r="H788" s="28">
        <v>2761</v>
      </c>
      <c r="I788" s="29" t="s">
        <v>2162</v>
      </c>
      <c r="J788" s="39" t="s">
        <v>48</v>
      </c>
      <c r="K788" s="43"/>
    </row>
    <row r="789" spans="1:11" s="65" customFormat="1" x14ac:dyDescent="0.2">
      <c r="A789" s="70">
        <f t="shared" si="23"/>
        <v>785</v>
      </c>
      <c r="B789" s="7" t="s">
        <v>1434</v>
      </c>
      <c r="C789" s="31" t="s">
        <v>2099</v>
      </c>
      <c r="D789" s="7" t="s">
        <v>2149</v>
      </c>
      <c r="E789" s="54">
        <v>2013.12</v>
      </c>
      <c r="F789" s="32" t="s">
        <v>308</v>
      </c>
      <c r="G789" s="28">
        <v>1949</v>
      </c>
      <c r="H789" s="28">
        <v>2761</v>
      </c>
      <c r="I789" s="29" t="s">
        <v>2274</v>
      </c>
      <c r="J789" s="39" t="s">
        <v>48</v>
      </c>
      <c r="K789" s="43"/>
    </row>
    <row r="790" spans="1:11" s="65" customFormat="1" x14ac:dyDescent="0.2">
      <c r="A790" s="70">
        <f t="shared" si="23"/>
        <v>786</v>
      </c>
      <c r="B790" s="7" t="s">
        <v>1433</v>
      </c>
      <c r="C790" s="31" t="s">
        <v>2099</v>
      </c>
      <c r="D790" s="7" t="s">
        <v>2149</v>
      </c>
      <c r="E790" s="54">
        <v>2013.12</v>
      </c>
      <c r="F790" s="32" t="s">
        <v>308</v>
      </c>
      <c r="G790" s="28">
        <v>2388</v>
      </c>
      <c r="H790" s="28">
        <v>3995</v>
      </c>
      <c r="I790" s="29" t="s">
        <v>2162</v>
      </c>
      <c r="J790" s="39" t="s">
        <v>48</v>
      </c>
      <c r="K790" s="43"/>
    </row>
    <row r="791" spans="1:11" s="65" customFormat="1" x14ac:dyDescent="0.2">
      <c r="A791" s="70">
        <f t="shared" si="23"/>
        <v>787</v>
      </c>
      <c r="B791" s="7" t="s">
        <v>1432</v>
      </c>
      <c r="C791" s="31" t="s">
        <v>2099</v>
      </c>
      <c r="D791" s="7" t="s">
        <v>2149</v>
      </c>
      <c r="E791" s="54">
        <v>2013.12</v>
      </c>
      <c r="F791" s="32" t="s">
        <v>308</v>
      </c>
      <c r="G791" s="28">
        <v>1077</v>
      </c>
      <c r="H791" s="28">
        <v>1655</v>
      </c>
      <c r="I791" s="29" t="s">
        <v>2274</v>
      </c>
      <c r="J791" s="39" t="s">
        <v>48</v>
      </c>
      <c r="K791" s="43"/>
    </row>
    <row r="792" spans="1:11" s="73" customFormat="1" x14ac:dyDescent="0.2">
      <c r="A792" s="70">
        <f t="shared" si="23"/>
        <v>788</v>
      </c>
      <c r="B792" s="7" t="s">
        <v>1431</v>
      </c>
      <c r="C792" s="31" t="s">
        <v>2099</v>
      </c>
      <c r="D792" s="7" t="s">
        <v>2149</v>
      </c>
      <c r="E792" s="54">
        <v>2013.12</v>
      </c>
      <c r="F792" s="32" t="s">
        <v>308</v>
      </c>
      <c r="G792" s="28">
        <v>885</v>
      </c>
      <c r="H792" s="28">
        <v>1309</v>
      </c>
      <c r="I792" s="29" t="s">
        <v>2274</v>
      </c>
      <c r="J792" s="39" t="s">
        <v>48</v>
      </c>
      <c r="K792" s="43"/>
    </row>
    <row r="793" spans="1:11" s="73" customFormat="1" x14ac:dyDescent="0.2">
      <c r="A793" s="70">
        <f t="shared" si="23"/>
        <v>789</v>
      </c>
      <c r="B793" s="7" t="s">
        <v>1430</v>
      </c>
      <c r="C793" s="31" t="s">
        <v>2099</v>
      </c>
      <c r="D793" s="7" t="s">
        <v>2149</v>
      </c>
      <c r="E793" s="54">
        <v>2013.12</v>
      </c>
      <c r="F793" s="32" t="s">
        <v>308</v>
      </c>
      <c r="G793" s="28">
        <v>1149</v>
      </c>
      <c r="H793" s="28">
        <v>1852</v>
      </c>
      <c r="I793" s="29" t="s">
        <v>2274</v>
      </c>
      <c r="J793" s="39" t="s">
        <v>48</v>
      </c>
      <c r="K793" s="43"/>
    </row>
    <row r="794" spans="1:11" s="73" customFormat="1" x14ac:dyDescent="0.2">
      <c r="A794" s="70">
        <f t="shared" si="23"/>
        <v>790</v>
      </c>
      <c r="B794" s="7" t="s">
        <v>1429</v>
      </c>
      <c r="C794" s="31" t="s">
        <v>2103</v>
      </c>
      <c r="D794" s="7" t="s">
        <v>2289</v>
      </c>
      <c r="E794" s="53">
        <v>2014.01</v>
      </c>
      <c r="F794" s="26" t="s">
        <v>308</v>
      </c>
      <c r="G794" s="27">
        <v>1709</v>
      </c>
      <c r="H794" s="28">
        <v>3039</v>
      </c>
      <c r="I794" s="29" t="s">
        <v>2202</v>
      </c>
      <c r="J794" s="39" t="s">
        <v>48</v>
      </c>
      <c r="K794" s="44"/>
    </row>
    <row r="795" spans="1:11" s="73" customFormat="1" x14ac:dyDescent="0.2">
      <c r="A795" s="70">
        <f t="shared" si="23"/>
        <v>791</v>
      </c>
      <c r="B795" s="7" t="s">
        <v>1428</v>
      </c>
      <c r="C795" s="7" t="s">
        <v>15</v>
      </c>
      <c r="D795" s="7"/>
      <c r="E795" s="53">
        <v>2016.07</v>
      </c>
      <c r="F795" s="8" t="s">
        <v>207</v>
      </c>
      <c r="G795" s="9">
        <v>1184</v>
      </c>
      <c r="H795" s="9">
        <v>2170</v>
      </c>
      <c r="I795" s="10" t="s">
        <v>4</v>
      </c>
      <c r="J795" s="40" t="s">
        <v>48</v>
      </c>
      <c r="K795" s="42"/>
    </row>
    <row r="796" spans="1:11" s="73" customFormat="1" x14ac:dyDescent="0.2">
      <c r="A796" s="70">
        <f t="shared" si="5"/>
        <v>792</v>
      </c>
      <c r="B796" s="7" t="s">
        <v>1427</v>
      </c>
      <c r="C796" s="7" t="s">
        <v>2099</v>
      </c>
      <c r="D796" s="31" t="s">
        <v>2406</v>
      </c>
      <c r="E796" s="53">
        <v>2016.08</v>
      </c>
      <c r="F796" s="8" t="s">
        <v>217</v>
      </c>
      <c r="G796" s="9">
        <v>1487</v>
      </c>
      <c r="H796" s="9">
        <v>2278</v>
      </c>
      <c r="I796" s="10" t="s">
        <v>2164</v>
      </c>
      <c r="J796" s="40" t="s">
        <v>48</v>
      </c>
      <c r="K796" s="44"/>
    </row>
    <row r="797" spans="1:11" s="73" customFormat="1" x14ac:dyDescent="0.2">
      <c r="A797" s="67">
        <f t="shared" si="5"/>
        <v>793</v>
      </c>
      <c r="B797" s="7" t="s">
        <v>1426</v>
      </c>
      <c r="C797" s="31" t="s">
        <v>2099</v>
      </c>
      <c r="D797" s="7" t="s">
        <v>2129</v>
      </c>
      <c r="E797" s="53">
        <v>2006.09</v>
      </c>
      <c r="F797" s="8" t="s">
        <v>432</v>
      </c>
      <c r="G797" s="9">
        <v>30100</v>
      </c>
      <c r="H797" s="9">
        <v>49666</v>
      </c>
      <c r="I797" s="10" t="s">
        <v>2</v>
      </c>
      <c r="J797" s="39" t="s">
        <v>48</v>
      </c>
      <c r="K797" s="42"/>
    </row>
    <row r="798" spans="1:11" s="73" customFormat="1" x14ac:dyDescent="0.2">
      <c r="A798" s="67">
        <f t="shared" si="5"/>
        <v>794</v>
      </c>
      <c r="B798" s="31" t="s">
        <v>1425</v>
      </c>
      <c r="C798" s="31" t="s">
        <v>2099</v>
      </c>
      <c r="D798" s="7" t="s">
        <v>2158</v>
      </c>
      <c r="E798" s="53" t="s">
        <v>2105</v>
      </c>
      <c r="F798" s="32" t="s">
        <v>432</v>
      </c>
      <c r="G798" s="28">
        <v>323</v>
      </c>
      <c r="H798" s="28">
        <v>525</v>
      </c>
      <c r="I798" s="29" t="s">
        <v>2</v>
      </c>
      <c r="J798" s="39" t="s">
        <v>48</v>
      </c>
      <c r="K798" s="47"/>
    </row>
    <row r="799" spans="1:11" s="6" customFormat="1" x14ac:dyDescent="0.2">
      <c r="A799" s="70">
        <f t="shared" si="5"/>
        <v>795</v>
      </c>
      <c r="B799" s="31" t="s">
        <v>1424</v>
      </c>
      <c r="C799" s="31" t="s">
        <v>2104</v>
      </c>
      <c r="D799" s="7" t="s">
        <v>2183</v>
      </c>
      <c r="E799" s="53">
        <v>2014.09</v>
      </c>
      <c r="F799" s="32" t="s">
        <v>291</v>
      </c>
      <c r="G799" s="28">
        <v>2718</v>
      </c>
      <c r="H799" s="28">
        <v>7025</v>
      </c>
      <c r="I799" s="29" t="s">
        <v>2242</v>
      </c>
      <c r="J799" s="39" t="s">
        <v>48</v>
      </c>
      <c r="K799" s="43"/>
    </row>
    <row r="800" spans="1:11" x14ac:dyDescent="0.2">
      <c r="A800" s="70">
        <f t="shared" si="5"/>
        <v>796</v>
      </c>
      <c r="B800" s="31" t="s">
        <v>1423</v>
      </c>
      <c r="C800" s="31" t="s">
        <v>2104</v>
      </c>
      <c r="D800" s="7" t="s">
        <v>2188</v>
      </c>
      <c r="E800" s="53">
        <v>2011.11</v>
      </c>
      <c r="F800" s="32" t="s">
        <v>385</v>
      </c>
      <c r="G800" s="28">
        <v>535</v>
      </c>
      <c r="H800" s="28">
        <v>808</v>
      </c>
      <c r="I800" s="29" t="s">
        <v>2202</v>
      </c>
      <c r="J800" s="39" t="s">
        <v>48</v>
      </c>
    </row>
    <row r="801" spans="1:11" x14ac:dyDescent="0.2">
      <c r="A801" s="70">
        <f t="shared" si="5"/>
        <v>797</v>
      </c>
      <c r="B801" s="7" t="s">
        <v>1422</v>
      </c>
      <c r="C801" s="31" t="s">
        <v>2099</v>
      </c>
      <c r="D801" s="7" t="s">
        <v>2158</v>
      </c>
      <c r="E801" s="53">
        <v>2014.02</v>
      </c>
      <c r="F801" s="26" t="s">
        <v>313</v>
      </c>
      <c r="G801" s="27">
        <v>1733</v>
      </c>
      <c r="H801" s="28">
        <v>3455</v>
      </c>
      <c r="I801" s="29" t="s">
        <v>2247</v>
      </c>
      <c r="J801" s="39" t="s">
        <v>48</v>
      </c>
      <c r="K801" s="44"/>
    </row>
    <row r="802" spans="1:11" s="6" customFormat="1" x14ac:dyDescent="0.2">
      <c r="A802" s="67">
        <f t="shared" si="5"/>
        <v>798</v>
      </c>
      <c r="B802" s="11" t="s">
        <v>1421</v>
      </c>
      <c r="C802" s="11" t="s">
        <v>2099</v>
      </c>
      <c r="D802" s="7" t="s">
        <v>2187</v>
      </c>
      <c r="E802" s="53">
        <v>2018.02</v>
      </c>
      <c r="F802" s="8" t="s">
        <v>519</v>
      </c>
      <c r="G802" s="9">
        <v>5614</v>
      </c>
      <c r="H802" s="9">
        <v>8067</v>
      </c>
      <c r="I802" s="10" t="s">
        <v>2</v>
      </c>
      <c r="J802" s="40" t="s">
        <v>2130</v>
      </c>
      <c r="K802" s="43"/>
    </row>
    <row r="803" spans="1:11" s="6" customFormat="1" x14ac:dyDescent="0.2">
      <c r="A803" s="71">
        <f t="shared" si="5"/>
        <v>799</v>
      </c>
      <c r="B803" s="31" t="s">
        <v>2123</v>
      </c>
      <c r="C803" s="31" t="s">
        <v>17</v>
      </c>
      <c r="D803" s="31"/>
      <c r="E803" s="31" t="s">
        <v>2116</v>
      </c>
      <c r="F803" s="32" t="s">
        <v>2124</v>
      </c>
      <c r="G803" s="28">
        <v>2503</v>
      </c>
      <c r="H803" s="28">
        <v>3945</v>
      </c>
      <c r="I803" s="29" t="s">
        <v>40</v>
      </c>
      <c r="J803" s="39" t="s">
        <v>48</v>
      </c>
      <c r="K803" s="43" t="s">
        <v>795</v>
      </c>
    </row>
    <row r="804" spans="1:11" s="6" customFormat="1" x14ac:dyDescent="0.2">
      <c r="A804" s="67">
        <f t="shared" si="5"/>
        <v>800</v>
      </c>
      <c r="B804" s="31" t="s">
        <v>2780</v>
      </c>
      <c r="C804" s="31" t="s">
        <v>17</v>
      </c>
      <c r="D804" s="31"/>
      <c r="E804" s="31" t="s">
        <v>2757</v>
      </c>
      <c r="F804" s="32" t="s">
        <v>2124</v>
      </c>
      <c r="G804" s="28">
        <v>1903</v>
      </c>
      <c r="H804" s="28">
        <v>3966</v>
      </c>
      <c r="I804" s="29" t="s">
        <v>40</v>
      </c>
      <c r="J804" s="39" t="s">
        <v>48</v>
      </c>
      <c r="K804" s="43" t="s">
        <v>795</v>
      </c>
    </row>
    <row r="805" spans="1:11" s="6" customFormat="1" x14ac:dyDescent="0.2">
      <c r="A805" s="67">
        <f t="shared" si="5"/>
        <v>801</v>
      </c>
      <c r="B805" s="31" t="s">
        <v>2823</v>
      </c>
      <c r="C805" s="31" t="s">
        <v>551</v>
      </c>
      <c r="D805" s="31"/>
      <c r="E805" s="31" t="s">
        <v>2811</v>
      </c>
      <c r="F805" s="32" t="s">
        <v>2124</v>
      </c>
      <c r="G805" s="28">
        <v>1019</v>
      </c>
      <c r="H805" s="28">
        <v>2130</v>
      </c>
      <c r="I805" s="29" t="s">
        <v>40</v>
      </c>
      <c r="J805" s="39" t="s">
        <v>48</v>
      </c>
      <c r="K805" s="43" t="s">
        <v>795</v>
      </c>
    </row>
    <row r="806" spans="1:11" x14ac:dyDescent="0.2">
      <c r="A806" s="67">
        <f t="shared" si="5"/>
        <v>802</v>
      </c>
      <c r="B806" s="31" t="s">
        <v>2906</v>
      </c>
      <c r="C806" s="31" t="s">
        <v>738</v>
      </c>
      <c r="D806" s="31"/>
      <c r="E806" s="31" t="s">
        <v>2901</v>
      </c>
      <c r="F806" s="32" t="s">
        <v>2124</v>
      </c>
      <c r="G806" s="28">
        <v>4165</v>
      </c>
      <c r="H806" s="28">
        <v>7982</v>
      </c>
      <c r="I806" s="29" t="s">
        <v>40</v>
      </c>
      <c r="J806" s="39" t="s">
        <v>48</v>
      </c>
      <c r="K806" s="43" t="s">
        <v>835</v>
      </c>
    </row>
    <row r="807" spans="1:11" s="6" customFormat="1" x14ac:dyDescent="0.2">
      <c r="A807" s="67">
        <f t="shared" si="5"/>
        <v>803</v>
      </c>
      <c r="B807" s="31" t="s">
        <v>2189</v>
      </c>
      <c r="C807" s="31" t="s">
        <v>2099</v>
      </c>
      <c r="D807" s="7" t="s">
        <v>2129</v>
      </c>
      <c r="E807" s="53">
        <v>2011.08</v>
      </c>
      <c r="F807" s="32" t="s">
        <v>379</v>
      </c>
      <c r="G807" s="28">
        <v>4880</v>
      </c>
      <c r="H807" s="28">
        <v>7535</v>
      </c>
      <c r="I807" s="29" t="s">
        <v>2162</v>
      </c>
      <c r="J807" s="39" t="s">
        <v>48</v>
      </c>
      <c r="K807" s="43"/>
    </row>
    <row r="808" spans="1:11" s="6" customFormat="1" x14ac:dyDescent="0.2">
      <c r="A808" s="67">
        <f t="shared" si="5"/>
        <v>804</v>
      </c>
      <c r="B808" s="31" t="s">
        <v>2190</v>
      </c>
      <c r="C808" s="31" t="s">
        <v>2099</v>
      </c>
      <c r="D808" s="7" t="s">
        <v>2165</v>
      </c>
      <c r="E808" s="53">
        <v>2011.08</v>
      </c>
      <c r="F808" s="32" t="s">
        <v>379</v>
      </c>
      <c r="G808" s="28">
        <v>14130</v>
      </c>
      <c r="H808" s="28">
        <v>29563</v>
      </c>
      <c r="I808" s="39" t="s">
        <v>4</v>
      </c>
      <c r="J808" s="39" t="s">
        <v>48</v>
      </c>
      <c r="K808" s="43"/>
    </row>
    <row r="809" spans="1:11" s="6" customFormat="1" x14ac:dyDescent="0.2">
      <c r="A809" s="67">
        <f t="shared" si="5"/>
        <v>805</v>
      </c>
      <c r="B809" s="31" t="s">
        <v>1420</v>
      </c>
      <c r="C809" s="31" t="s">
        <v>2099</v>
      </c>
      <c r="D809" s="7" t="s">
        <v>721</v>
      </c>
      <c r="E809" s="53">
        <v>2012.02</v>
      </c>
      <c r="F809" s="32" t="s">
        <v>495</v>
      </c>
      <c r="G809" s="28">
        <v>165</v>
      </c>
      <c r="H809" s="28">
        <v>331</v>
      </c>
      <c r="I809" s="29" t="s">
        <v>2162</v>
      </c>
      <c r="J809" s="39" t="s">
        <v>48</v>
      </c>
      <c r="K809" s="43"/>
    </row>
    <row r="810" spans="1:11" s="6" customFormat="1" x14ac:dyDescent="0.2">
      <c r="A810" s="70">
        <f t="shared" si="5"/>
        <v>806</v>
      </c>
      <c r="B810" s="31" t="s">
        <v>1419</v>
      </c>
      <c r="C810" s="31" t="s">
        <v>2099</v>
      </c>
      <c r="D810" s="31" t="s">
        <v>2129</v>
      </c>
      <c r="E810" s="53">
        <v>2014.09</v>
      </c>
      <c r="F810" s="32" t="s">
        <v>289</v>
      </c>
      <c r="G810" s="28">
        <v>744</v>
      </c>
      <c r="H810" s="28">
        <v>1180</v>
      </c>
      <c r="I810" s="29" t="s">
        <v>2164</v>
      </c>
      <c r="J810" s="39" t="s">
        <v>48</v>
      </c>
      <c r="K810" s="43"/>
    </row>
    <row r="811" spans="1:11" s="6" customFormat="1" x14ac:dyDescent="0.2">
      <c r="A811" s="70">
        <f t="shared" si="5"/>
        <v>807</v>
      </c>
      <c r="B811" s="15" t="s">
        <v>1418</v>
      </c>
      <c r="C811" s="15" t="s">
        <v>2099</v>
      </c>
      <c r="D811" s="15" t="s">
        <v>2129</v>
      </c>
      <c r="E811" s="57">
        <v>2018.07</v>
      </c>
      <c r="F811" s="16" t="s">
        <v>2572</v>
      </c>
      <c r="G811" s="17">
        <v>364</v>
      </c>
      <c r="H811" s="17">
        <v>651</v>
      </c>
      <c r="I811" s="18" t="s">
        <v>2162</v>
      </c>
      <c r="J811" s="49" t="s">
        <v>2130</v>
      </c>
      <c r="K811" s="46"/>
    </row>
    <row r="812" spans="1:11" s="6" customFormat="1" x14ac:dyDescent="0.2">
      <c r="A812" s="71">
        <f t="shared" si="5"/>
        <v>808</v>
      </c>
      <c r="B812" s="7" t="s">
        <v>1417</v>
      </c>
      <c r="C812" s="7" t="s">
        <v>2099</v>
      </c>
      <c r="D812" s="31" t="s">
        <v>2186</v>
      </c>
      <c r="E812" s="53">
        <v>2019.07</v>
      </c>
      <c r="F812" s="13" t="s">
        <v>651</v>
      </c>
      <c r="G812" s="9">
        <v>1698</v>
      </c>
      <c r="H812" s="9">
        <v>2810</v>
      </c>
      <c r="I812" s="14" t="s">
        <v>611</v>
      </c>
      <c r="J812" s="14" t="s">
        <v>33</v>
      </c>
      <c r="K812" s="43"/>
    </row>
    <row r="813" spans="1:11" s="6" customFormat="1" x14ac:dyDescent="0.2">
      <c r="A813" s="70">
        <f t="shared" si="5"/>
        <v>809</v>
      </c>
      <c r="B813" s="7" t="s">
        <v>1416</v>
      </c>
      <c r="C813" s="31" t="s">
        <v>2099</v>
      </c>
      <c r="D813" s="7" t="s">
        <v>2129</v>
      </c>
      <c r="E813" s="53">
        <v>2012.11</v>
      </c>
      <c r="F813" s="32" t="s">
        <v>361</v>
      </c>
      <c r="G813" s="28">
        <v>3702</v>
      </c>
      <c r="H813" s="28">
        <v>4814</v>
      </c>
      <c r="I813" s="29" t="s">
        <v>2208</v>
      </c>
      <c r="J813" s="39" t="s">
        <v>48</v>
      </c>
      <c r="K813" s="43"/>
    </row>
    <row r="814" spans="1:11" s="6" customFormat="1" x14ac:dyDescent="0.2">
      <c r="A814" s="70">
        <f t="shared" si="5"/>
        <v>810</v>
      </c>
      <c r="B814" s="7" t="s">
        <v>1415</v>
      </c>
      <c r="C814" s="31" t="s">
        <v>2099</v>
      </c>
      <c r="D814" s="31" t="s">
        <v>2137</v>
      </c>
      <c r="E814" s="54">
        <v>2013.01</v>
      </c>
      <c r="F814" s="32" t="s">
        <v>361</v>
      </c>
      <c r="G814" s="28">
        <v>1231</v>
      </c>
      <c r="H814" s="28">
        <v>1975</v>
      </c>
      <c r="I814" s="29" t="s">
        <v>2162</v>
      </c>
      <c r="J814" s="39" t="s">
        <v>48</v>
      </c>
      <c r="K814" s="43"/>
    </row>
    <row r="815" spans="1:11" s="6" customFormat="1" x14ac:dyDescent="0.2">
      <c r="A815" s="67">
        <f t="shared" si="5"/>
        <v>811</v>
      </c>
      <c r="B815" s="7" t="s">
        <v>1414</v>
      </c>
      <c r="C815" s="7" t="s">
        <v>2099</v>
      </c>
      <c r="D815" s="21" t="s">
        <v>2380</v>
      </c>
      <c r="E815" s="53">
        <v>2016.11</v>
      </c>
      <c r="F815" s="8" t="s">
        <v>160</v>
      </c>
      <c r="G815" s="22">
        <v>2066</v>
      </c>
      <c r="H815" s="23">
        <v>3471</v>
      </c>
      <c r="I815" s="10" t="s">
        <v>39</v>
      </c>
      <c r="J815" s="24" t="s">
        <v>48</v>
      </c>
      <c r="K815" s="42"/>
    </row>
    <row r="816" spans="1:11" s="6" customFormat="1" x14ac:dyDescent="0.2">
      <c r="A816" s="70">
        <f t="shared" si="5"/>
        <v>812</v>
      </c>
      <c r="B816" s="11" t="s">
        <v>2473</v>
      </c>
      <c r="C816" s="11" t="s">
        <v>2099</v>
      </c>
      <c r="D816" s="31" t="s">
        <v>2186</v>
      </c>
      <c r="E816" s="53">
        <v>2017.04</v>
      </c>
      <c r="F816" s="8" t="s">
        <v>160</v>
      </c>
      <c r="G816" s="9">
        <v>2218</v>
      </c>
      <c r="H816" s="9">
        <v>4098</v>
      </c>
      <c r="I816" s="10" t="s">
        <v>2381</v>
      </c>
      <c r="J816" s="24" t="s">
        <v>48</v>
      </c>
      <c r="K816" s="42"/>
    </row>
    <row r="817" spans="1:11" s="6" customFormat="1" x14ac:dyDescent="0.2">
      <c r="A817" s="70">
        <f t="shared" si="5"/>
        <v>813</v>
      </c>
      <c r="B817" s="7" t="s">
        <v>1413</v>
      </c>
      <c r="C817" s="7" t="s">
        <v>2099</v>
      </c>
      <c r="D817" s="12" t="s">
        <v>2218</v>
      </c>
      <c r="E817" s="53">
        <v>2020.02</v>
      </c>
      <c r="F817" s="13" t="s">
        <v>361</v>
      </c>
      <c r="G817" s="9">
        <v>3838</v>
      </c>
      <c r="H817" s="9">
        <v>6913</v>
      </c>
      <c r="I817" s="14" t="s">
        <v>2255</v>
      </c>
      <c r="J817" s="14" t="s">
        <v>48</v>
      </c>
      <c r="K817" s="43"/>
    </row>
    <row r="818" spans="1:11" s="6" customFormat="1" x14ac:dyDescent="0.2">
      <c r="A818" s="71">
        <f t="shared" si="5"/>
        <v>814</v>
      </c>
      <c r="B818" s="7" t="s">
        <v>1413</v>
      </c>
      <c r="C818" s="7" t="s">
        <v>2099</v>
      </c>
      <c r="D818" s="12" t="s">
        <v>758</v>
      </c>
      <c r="E818" s="53">
        <v>2020.05</v>
      </c>
      <c r="F818" s="13" t="s">
        <v>2711</v>
      </c>
      <c r="G818" s="9">
        <v>17</v>
      </c>
      <c r="H818" s="9">
        <v>38</v>
      </c>
      <c r="I818" s="14" t="s">
        <v>569</v>
      </c>
      <c r="J818" s="14" t="s">
        <v>48</v>
      </c>
      <c r="K818" s="43"/>
    </row>
    <row r="819" spans="1:11" s="74" customFormat="1" x14ac:dyDescent="0.2">
      <c r="A819" s="67">
        <f t="shared" si="5"/>
        <v>815</v>
      </c>
      <c r="B819" s="31" t="s">
        <v>1412</v>
      </c>
      <c r="C819" s="31" t="s">
        <v>2099</v>
      </c>
      <c r="D819" s="31" t="s">
        <v>2213</v>
      </c>
      <c r="E819" s="53">
        <v>2012.03</v>
      </c>
      <c r="F819" s="32" t="s">
        <v>401</v>
      </c>
      <c r="G819" s="28">
        <v>7874</v>
      </c>
      <c r="H819" s="28">
        <v>14934</v>
      </c>
      <c r="I819" s="29" t="s">
        <v>2162</v>
      </c>
      <c r="J819" s="39" t="s">
        <v>48</v>
      </c>
      <c r="K819" s="43"/>
    </row>
    <row r="820" spans="1:11" s="74" customFormat="1" x14ac:dyDescent="0.2">
      <c r="A820" s="71">
        <f t="shared" si="5"/>
        <v>816</v>
      </c>
      <c r="B820" s="31" t="s">
        <v>759</v>
      </c>
      <c r="C820" s="31" t="s">
        <v>2099</v>
      </c>
      <c r="D820" s="31" t="s">
        <v>758</v>
      </c>
      <c r="E820" s="54">
        <v>2020.06</v>
      </c>
      <c r="F820" s="32" t="s">
        <v>760</v>
      </c>
      <c r="G820" s="28">
        <v>4951</v>
      </c>
      <c r="H820" s="28">
        <v>7688</v>
      </c>
      <c r="I820" s="29" t="s">
        <v>40</v>
      </c>
      <c r="J820" s="39" t="s">
        <v>48</v>
      </c>
      <c r="K820" s="43" t="s">
        <v>2498</v>
      </c>
    </row>
    <row r="821" spans="1:11" s="74" customFormat="1" x14ac:dyDescent="0.2">
      <c r="A821" s="70">
        <f t="shared" si="5"/>
        <v>817</v>
      </c>
      <c r="B821" s="31" t="s">
        <v>1411</v>
      </c>
      <c r="C821" s="31" t="s">
        <v>2099</v>
      </c>
      <c r="D821" s="31" t="s">
        <v>2160</v>
      </c>
      <c r="E821" s="53">
        <v>2011.11</v>
      </c>
      <c r="F821" s="32" t="s">
        <v>386</v>
      </c>
      <c r="G821" s="28">
        <v>1282</v>
      </c>
      <c r="H821" s="28">
        <v>1603</v>
      </c>
      <c r="I821" s="29" t="s">
        <v>2162</v>
      </c>
      <c r="J821" s="39" t="s">
        <v>48</v>
      </c>
      <c r="K821" s="43"/>
    </row>
    <row r="822" spans="1:11" s="74" customFormat="1" x14ac:dyDescent="0.2">
      <c r="A822" s="70">
        <f t="shared" si="5"/>
        <v>818</v>
      </c>
      <c r="B822" s="7" t="s">
        <v>1410</v>
      </c>
      <c r="C822" s="7" t="s">
        <v>2099</v>
      </c>
      <c r="D822" s="7" t="s">
        <v>2129</v>
      </c>
      <c r="E822" s="54" t="s">
        <v>2267</v>
      </c>
      <c r="F822" s="32" t="s">
        <v>101</v>
      </c>
      <c r="G822" s="28">
        <v>3549</v>
      </c>
      <c r="H822" s="28">
        <v>5591</v>
      </c>
      <c r="I822" s="29" t="s">
        <v>2268</v>
      </c>
      <c r="J822" s="39" t="s">
        <v>48</v>
      </c>
      <c r="K822" s="43"/>
    </row>
    <row r="823" spans="1:11" s="74" customFormat="1" x14ac:dyDescent="0.2">
      <c r="A823" s="67">
        <f t="shared" si="5"/>
        <v>819</v>
      </c>
      <c r="B823" s="7" t="s">
        <v>1409</v>
      </c>
      <c r="C823" s="7" t="s">
        <v>2099</v>
      </c>
      <c r="D823" s="31" t="s">
        <v>2137</v>
      </c>
      <c r="E823" s="53">
        <v>2016.06</v>
      </c>
      <c r="F823" s="8" t="s">
        <v>101</v>
      </c>
      <c r="G823" s="9">
        <v>1471</v>
      </c>
      <c r="H823" s="9">
        <v>2363</v>
      </c>
      <c r="I823" s="10" t="s">
        <v>2162</v>
      </c>
      <c r="J823" s="40" t="s">
        <v>48</v>
      </c>
      <c r="K823" s="42"/>
    </row>
    <row r="824" spans="1:11" s="74" customFormat="1" x14ac:dyDescent="0.2">
      <c r="A824" s="70">
        <f t="shared" si="5"/>
        <v>820</v>
      </c>
      <c r="B824" s="11" t="s">
        <v>1408</v>
      </c>
      <c r="C824" s="11" t="s">
        <v>2099</v>
      </c>
      <c r="D824" s="7" t="s">
        <v>2179</v>
      </c>
      <c r="E824" s="53">
        <v>2017.07</v>
      </c>
      <c r="F824" s="8" t="s">
        <v>101</v>
      </c>
      <c r="G824" s="9">
        <v>14104</v>
      </c>
      <c r="H824" s="9">
        <v>29392</v>
      </c>
      <c r="I824" s="10" t="s">
        <v>68</v>
      </c>
      <c r="J824" s="40" t="s">
        <v>48</v>
      </c>
      <c r="K824" s="42"/>
    </row>
    <row r="825" spans="1:11" s="74" customFormat="1" x14ac:dyDescent="0.2">
      <c r="A825" s="71">
        <f t="shared" si="5"/>
        <v>821</v>
      </c>
      <c r="B825" s="31" t="s">
        <v>1407</v>
      </c>
      <c r="C825" s="31" t="s">
        <v>2099</v>
      </c>
      <c r="D825" s="7" t="s">
        <v>2129</v>
      </c>
      <c r="E825" s="53" t="s">
        <v>2199</v>
      </c>
      <c r="F825" s="32" t="s">
        <v>383</v>
      </c>
      <c r="G825" s="28">
        <v>2677</v>
      </c>
      <c r="H825" s="28">
        <v>3379</v>
      </c>
      <c r="I825" s="29" t="s">
        <v>2162</v>
      </c>
      <c r="J825" s="39" t="s">
        <v>48</v>
      </c>
      <c r="K825" s="43"/>
    </row>
    <row r="826" spans="1:11" s="74" customFormat="1" x14ac:dyDescent="0.2">
      <c r="A826" s="67">
        <f t="shared" si="5"/>
        <v>822</v>
      </c>
      <c r="B826" s="7" t="s">
        <v>1406</v>
      </c>
      <c r="C826" s="7" t="s">
        <v>15</v>
      </c>
      <c r="D826" s="7"/>
      <c r="E826" s="53">
        <v>2015.06</v>
      </c>
      <c r="F826" s="8" t="s">
        <v>222</v>
      </c>
      <c r="G826" s="9">
        <v>8788</v>
      </c>
      <c r="H826" s="9">
        <v>14200</v>
      </c>
      <c r="I826" s="10" t="s">
        <v>2162</v>
      </c>
      <c r="J826" s="40" t="s">
        <v>48</v>
      </c>
      <c r="K826" s="42"/>
    </row>
    <row r="827" spans="1:11" s="74" customFormat="1" x14ac:dyDescent="0.2">
      <c r="A827" s="67">
        <f t="shared" si="5"/>
        <v>823</v>
      </c>
      <c r="B827" s="7" t="s">
        <v>1405</v>
      </c>
      <c r="C827" s="7" t="s">
        <v>15</v>
      </c>
      <c r="D827" s="7"/>
      <c r="E827" s="53">
        <v>2015.09</v>
      </c>
      <c r="F827" s="8" t="s">
        <v>222</v>
      </c>
      <c r="G827" s="9">
        <v>2079</v>
      </c>
      <c r="H827" s="9">
        <v>3168</v>
      </c>
      <c r="I827" s="10" t="s">
        <v>2247</v>
      </c>
      <c r="J827" s="40" t="s">
        <v>2346</v>
      </c>
      <c r="K827" s="42"/>
    </row>
    <row r="828" spans="1:11" s="65" customFormat="1" x14ac:dyDescent="0.2">
      <c r="A828" s="67">
        <f t="shared" si="5"/>
        <v>824</v>
      </c>
      <c r="B828" s="7" t="s">
        <v>1404</v>
      </c>
      <c r="C828" s="7" t="s">
        <v>2099</v>
      </c>
      <c r="D828" s="7" t="s">
        <v>2165</v>
      </c>
      <c r="E828" s="53">
        <v>2015.06</v>
      </c>
      <c r="F828" s="8" t="s">
        <v>264</v>
      </c>
      <c r="G828" s="9">
        <v>18028</v>
      </c>
      <c r="H828" s="9">
        <v>25331</v>
      </c>
      <c r="I828" s="10" t="s">
        <v>2273</v>
      </c>
      <c r="J828" s="40" t="s">
        <v>48</v>
      </c>
      <c r="K828" s="42"/>
    </row>
    <row r="829" spans="1:11" s="65" customFormat="1" x14ac:dyDescent="0.2">
      <c r="A829" s="70">
        <f t="shared" si="5"/>
        <v>825</v>
      </c>
      <c r="B829" s="31" t="s">
        <v>1403</v>
      </c>
      <c r="C829" s="31" t="s">
        <v>2099</v>
      </c>
      <c r="D829" s="31" t="s">
        <v>32</v>
      </c>
      <c r="E829" s="54">
        <v>2010.02</v>
      </c>
      <c r="F829" s="32" t="s">
        <v>469</v>
      </c>
      <c r="G829" s="28">
        <v>6090</v>
      </c>
      <c r="H829" s="28">
        <v>7812</v>
      </c>
      <c r="I829" s="29" t="s">
        <v>2</v>
      </c>
      <c r="J829" s="39" t="s">
        <v>48</v>
      </c>
      <c r="K829" s="43"/>
    </row>
    <row r="830" spans="1:11" s="65" customFormat="1" x14ac:dyDescent="0.2">
      <c r="A830" s="70">
        <f t="shared" si="5"/>
        <v>826</v>
      </c>
      <c r="B830" s="7" t="s">
        <v>1402</v>
      </c>
      <c r="C830" s="7" t="s">
        <v>17</v>
      </c>
      <c r="D830" s="7"/>
      <c r="E830" s="53">
        <v>2016.07</v>
      </c>
      <c r="F830" s="8" t="s">
        <v>210</v>
      </c>
      <c r="G830" s="9">
        <v>1011</v>
      </c>
      <c r="H830" s="9">
        <v>2008</v>
      </c>
      <c r="I830" s="10" t="s">
        <v>2201</v>
      </c>
      <c r="J830" s="40" t="s">
        <v>48</v>
      </c>
      <c r="K830" s="42"/>
    </row>
    <row r="831" spans="1:11" s="65" customFormat="1" x14ac:dyDescent="0.2">
      <c r="A831" s="70">
        <f t="shared" si="5"/>
        <v>827</v>
      </c>
      <c r="B831" s="11" t="s">
        <v>1401</v>
      </c>
      <c r="C831" s="31" t="s">
        <v>17</v>
      </c>
      <c r="D831" s="31"/>
      <c r="E831" s="53" t="s">
        <v>2507</v>
      </c>
      <c r="F831" s="8" t="s">
        <v>210</v>
      </c>
      <c r="G831" s="9">
        <v>1280</v>
      </c>
      <c r="H831" s="9">
        <v>3473</v>
      </c>
      <c r="I831" s="10" t="s">
        <v>2</v>
      </c>
      <c r="J831" s="40" t="s">
        <v>48</v>
      </c>
      <c r="K831" s="42"/>
    </row>
    <row r="832" spans="1:11" s="65" customFormat="1" x14ac:dyDescent="0.2">
      <c r="A832" s="70">
        <f t="shared" si="3"/>
        <v>828</v>
      </c>
      <c r="B832" s="11" t="s">
        <v>1398</v>
      </c>
      <c r="C832" s="7" t="s">
        <v>2103</v>
      </c>
      <c r="D832" s="7" t="s">
        <v>539</v>
      </c>
      <c r="E832" s="53">
        <v>2018.04</v>
      </c>
      <c r="F832" s="20" t="s">
        <v>2545</v>
      </c>
      <c r="G832" s="9">
        <v>2033</v>
      </c>
      <c r="H832" s="9">
        <v>4622</v>
      </c>
      <c r="I832" s="10" t="s">
        <v>4</v>
      </c>
      <c r="J832" s="40" t="s">
        <v>2546</v>
      </c>
      <c r="K832" s="42"/>
    </row>
    <row r="833" spans="1:11" s="65" customFormat="1" x14ac:dyDescent="0.2">
      <c r="A833" s="67">
        <f t="shared" si="3"/>
        <v>829</v>
      </c>
      <c r="B833" s="31" t="s">
        <v>1400</v>
      </c>
      <c r="C833" s="31" t="s">
        <v>2099</v>
      </c>
      <c r="D833" s="7" t="s">
        <v>2129</v>
      </c>
      <c r="E833" s="53">
        <v>2011.06</v>
      </c>
      <c r="F833" s="32" t="s">
        <v>448</v>
      </c>
      <c r="G833" s="28">
        <v>1452</v>
      </c>
      <c r="H833" s="28">
        <v>3095</v>
      </c>
      <c r="I833" s="39" t="s">
        <v>4</v>
      </c>
      <c r="J833" s="39" t="s">
        <v>48</v>
      </c>
      <c r="K833" s="43"/>
    </row>
    <row r="834" spans="1:11" s="65" customFormat="1" x14ac:dyDescent="0.2">
      <c r="A834" s="67">
        <f t="shared" si="3"/>
        <v>830</v>
      </c>
      <c r="B834" s="31" t="s">
        <v>1399</v>
      </c>
      <c r="C834" s="31" t="s">
        <v>2099</v>
      </c>
      <c r="D834" s="7" t="s">
        <v>2129</v>
      </c>
      <c r="E834" s="53">
        <v>2012.03</v>
      </c>
      <c r="F834" s="32" t="s">
        <v>402</v>
      </c>
      <c r="G834" s="28">
        <v>2492</v>
      </c>
      <c r="H834" s="28">
        <v>4051</v>
      </c>
      <c r="I834" s="29" t="s">
        <v>2162</v>
      </c>
      <c r="J834" s="39" t="s">
        <v>48</v>
      </c>
      <c r="K834" s="43"/>
    </row>
    <row r="835" spans="1:11" s="65" customFormat="1" x14ac:dyDescent="0.2">
      <c r="A835" s="67">
        <f t="shared" si="3"/>
        <v>831</v>
      </c>
      <c r="B835" s="7" t="s">
        <v>1397</v>
      </c>
      <c r="C835" s="31" t="s">
        <v>17</v>
      </c>
      <c r="D835" s="8"/>
      <c r="E835" s="53">
        <v>2018.08</v>
      </c>
      <c r="F835" s="30" t="s">
        <v>2592</v>
      </c>
      <c r="G835" s="9">
        <v>1322</v>
      </c>
      <c r="H835" s="9">
        <v>2728</v>
      </c>
      <c r="I835" s="10" t="s">
        <v>2201</v>
      </c>
      <c r="J835" s="40" t="s">
        <v>2130</v>
      </c>
      <c r="K835" s="42"/>
    </row>
    <row r="836" spans="1:11" s="65" customFormat="1" x14ac:dyDescent="0.2">
      <c r="A836" s="67">
        <f t="shared" si="3"/>
        <v>832</v>
      </c>
      <c r="B836" s="7" t="s">
        <v>1396</v>
      </c>
      <c r="C836" s="7" t="s">
        <v>2099</v>
      </c>
      <c r="D836" s="21" t="s">
        <v>2129</v>
      </c>
      <c r="E836" s="53">
        <v>2016.11</v>
      </c>
      <c r="F836" s="8" t="s">
        <v>148</v>
      </c>
      <c r="G836" s="22">
        <v>3476</v>
      </c>
      <c r="H836" s="23">
        <v>5517</v>
      </c>
      <c r="I836" s="10" t="s">
        <v>39</v>
      </c>
      <c r="J836" s="24" t="s">
        <v>48</v>
      </c>
      <c r="K836" s="42"/>
    </row>
    <row r="837" spans="1:11" s="65" customFormat="1" x14ac:dyDescent="0.2">
      <c r="A837" s="70">
        <f t="shared" si="3"/>
        <v>833</v>
      </c>
      <c r="B837" s="7" t="s">
        <v>1396</v>
      </c>
      <c r="C837" s="7" t="s">
        <v>2099</v>
      </c>
      <c r="D837" s="7" t="s">
        <v>2129</v>
      </c>
      <c r="E837" s="53">
        <v>2017.02</v>
      </c>
      <c r="F837" s="8" t="s">
        <v>148</v>
      </c>
      <c r="G837" s="22">
        <v>16</v>
      </c>
      <c r="H837" s="9">
        <v>25</v>
      </c>
      <c r="I837" s="10" t="s">
        <v>2157</v>
      </c>
      <c r="J837" s="40" t="s">
        <v>2157</v>
      </c>
      <c r="K837" s="42"/>
    </row>
    <row r="838" spans="1:11" s="65" customFormat="1" x14ac:dyDescent="0.2">
      <c r="A838" s="70">
        <f t="shared" si="3"/>
        <v>834</v>
      </c>
      <c r="B838" s="31" t="s">
        <v>1395</v>
      </c>
      <c r="C838" s="31" t="s">
        <v>2099</v>
      </c>
      <c r="D838" s="7" t="s">
        <v>770</v>
      </c>
      <c r="E838" s="54">
        <v>2012.08</v>
      </c>
      <c r="F838" s="32" t="s">
        <v>350</v>
      </c>
      <c r="G838" s="28">
        <v>2828</v>
      </c>
      <c r="H838" s="28">
        <v>6965</v>
      </c>
      <c r="I838" s="29" t="s">
        <v>887</v>
      </c>
      <c r="J838" s="39" t="s">
        <v>48</v>
      </c>
      <c r="K838" s="43"/>
    </row>
    <row r="839" spans="1:11" s="65" customFormat="1" x14ac:dyDescent="0.2">
      <c r="A839" s="67">
        <f t="shared" si="3"/>
        <v>835</v>
      </c>
      <c r="B839" s="7" t="s">
        <v>1394</v>
      </c>
      <c r="C839" s="7" t="s">
        <v>2099</v>
      </c>
      <c r="D839" s="7" t="s">
        <v>2399</v>
      </c>
      <c r="E839" s="53">
        <v>2016.06</v>
      </c>
      <c r="F839" s="8" t="s">
        <v>204</v>
      </c>
      <c r="G839" s="9">
        <v>430</v>
      </c>
      <c r="H839" s="9">
        <v>424</v>
      </c>
      <c r="I839" s="10" t="s">
        <v>2162</v>
      </c>
      <c r="J839" s="40" t="s">
        <v>48</v>
      </c>
      <c r="K839" s="42"/>
    </row>
    <row r="840" spans="1:11" s="65" customFormat="1" x14ac:dyDescent="0.2">
      <c r="A840" s="70">
        <f t="shared" si="3"/>
        <v>836</v>
      </c>
      <c r="B840" s="7" t="s">
        <v>1393</v>
      </c>
      <c r="C840" s="7" t="s">
        <v>15</v>
      </c>
      <c r="D840" s="7"/>
      <c r="E840" s="53">
        <v>2019.03</v>
      </c>
      <c r="F840" s="13" t="s">
        <v>607</v>
      </c>
      <c r="G840" s="9">
        <v>6647</v>
      </c>
      <c r="H840" s="9">
        <v>15159</v>
      </c>
      <c r="I840" s="34" t="s">
        <v>2664</v>
      </c>
      <c r="J840" s="14" t="s">
        <v>33</v>
      </c>
      <c r="K840" s="43"/>
    </row>
    <row r="841" spans="1:11" s="65" customFormat="1" x14ac:dyDescent="0.2">
      <c r="A841" s="70">
        <f t="shared" si="3"/>
        <v>837</v>
      </c>
      <c r="B841" s="7" t="s">
        <v>1392</v>
      </c>
      <c r="C841" s="7" t="s">
        <v>1080</v>
      </c>
      <c r="D841" s="7"/>
      <c r="E841" s="53" t="s">
        <v>929</v>
      </c>
      <c r="F841" s="8" t="s">
        <v>182</v>
      </c>
      <c r="G841" s="9">
        <v>618</v>
      </c>
      <c r="H841" s="9">
        <v>1141</v>
      </c>
      <c r="I841" s="10" t="s">
        <v>4</v>
      </c>
      <c r="J841" s="40" t="s">
        <v>48</v>
      </c>
      <c r="K841" s="42"/>
    </row>
    <row r="842" spans="1:11" s="65" customFormat="1" x14ac:dyDescent="0.2">
      <c r="A842" s="67">
        <f t="shared" si="3"/>
        <v>838</v>
      </c>
      <c r="B842" s="7" t="s">
        <v>2431</v>
      </c>
      <c r="C842" s="7" t="s">
        <v>2104</v>
      </c>
      <c r="D842" s="7" t="s">
        <v>2432</v>
      </c>
      <c r="E842" s="53">
        <v>2016.11</v>
      </c>
      <c r="F842" s="8" t="s">
        <v>182</v>
      </c>
      <c r="G842" s="22">
        <v>512</v>
      </c>
      <c r="H842" s="23">
        <v>1344</v>
      </c>
      <c r="I842" s="10" t="s">
        <v>4</v>
      </c>
      <c r="J842" s="24" t="s">
        <v>48</v>
      </c>
      <c r="K842" s="42"/>
    </row>
    <row r="843" spans="1:11" s="65" customFormat="1" x14ac:dyDescent="0.2">
      <c r="A843" s="71">
        <f t="shared" si="3"/>
        <v>839</v>
      </c>
      <c r="B843" s="7" t="s">
        <v>1391</v>
      </c>
      <c r="C843" s="12" t="s">
        <v>836</v>
      </c>
      <c r="D843" s="12" t="s">
        <v>1390</v>
      </c>
      <c r="E843" s="53">
        <v>2020.05</v>
      </c>
      <c r="F843" s="13" t="s">
        <v>2709</v>
      </c>
      <c r="G843" s="9">
        <v>738</v>
      </c>
      <c r="H843" s="9">
        <v>292</v>
      </c>
      <c r="I843" s="14" t="s">
        <v>2320</v>
      </c>
      <c r="J843" s="14" t="s">
        <v>48</v>
      </c>
      <c r="K843" s="43"/>
    </row>
    <row r="844" spans="1:11" s="65" customFormat="1" x14ac:dyDescent="0.2">
      <c r="A844" s="67">
        <f t="shared" si="3"/>
        <v>840</v>
      </c>
      <c r="B844" s="31" t="s">
        <v>1388</v>
      </c>
      <c r="C844" s="31" t="s">
        <v>1080</v>
      </c>
      <c r="D844" s="7"/>
      <c r="E844" s="53">
        <v>2012.02</v>
      </c>
      <c r="F844" s="32" t="s">
        <v>364</v>
      </c>
      <c r="G844" s="28">
        <v>395</v>
      </c>
      <c r="H844" s="28">
        <v>423</v>
      </c>
      <c r="I844" s="29" t="s">
        <v>2202</v>
      </c>
      <c r="J844" s="39" t="s">
        <v>48</v>
      </c>
      <c r="K844" s="43"/>
    </row>
    <row r="845" spans="1:11" s="65" customFormat="1" x14ac:dyDescent="0.2">
      <c r="A845" s="67">
        <f t="shared" si="3"/>
        <v>841</v>
      </c>
      <c r="B845" s="31" t="s">
        <v>1389</v>
      </c>
      <c r="C845" s="31" t="s">
        <v>2099</v>
      </c>
      <c r="D845" s="7" t="s">
        <v>2176</v>
      </c>
      <c r="E845" s="53">
        <v>2012.02</v>
      </c>
      <c r="F845" s="32" t="s">
        <v>364</v>
      </c>
      <c r="G845" s="28">
        <v>1845</v>
      </c>
      <c r="H845" s="28">
        <v>2061</v>
      </c>
      <c r="I845" s="29" t="s">
        <v>2162</v>
      </c>
      <c r="J845" s="39" t="s">
        <v>48</v>
      </c>
      <c r="K845" s="43"/>
    </row>
    <row r="846" spans="1:11" s="65" customFormat="1" x14ac:dyDescent="0.2">
      <c r="A846" s="70">
        <f t="shared" si="3"/>
        <v>842</v>
      </c>
      <c r="B846" s="7" t="s">
        <v>1387</v>
      </c>
      <c r="C846" s="31" t="s">
        <v>2099</v>
      </c>
      <c r="D846" s="31" t="s">
        <v>2137</v>
      </c>
      <c r="E846" s="54">
        <v>2012.12</v>
      </c>
      <c r="F846" s="32" t="s">
        <v>364</v>
      </c>
      <c r="G846" s="28">
        <v>2331</v>
      </c>
      <c r="H846" s="28">
        <v>2154</v>
      </c>
      <c r="I846" s="29" t="s">
        <v>2223</v>
      </c>
      <c r="J846" s="39" t="s">
        <v>48</v>
      </c>
      <c r="K846" s="43"/>
    </row>
    <row r="847" spans="1:11" s="65" customFormat="1" x14ac:dyDescent="0.2">
      <c r="A847" s="67">
        <f t="shared" si="3"/>
        <v>843</v>
      </c>
      <c r="B847" s="11" t="s">
        <v>1386</v>
      </c>
      <c r="C847" s="7" t="s">
        <v>17</v>
      </c>
      <c r="D847" s="7"/>
      <c r="E847" s="53">
        <v>2017.09</v>
      </c>
      <c r="F847" s="8" t="s">
        <v>2502</v>
      </c>
      <c r="G847" s="9">
        <v>952</v>
      </c>
      <c r="H847" s="9">
        <v>1861</v>
      </c>
      <c r="I847" s="10" t="s">
        <v>4</v>
      </c>
      <c r="J847" s="40" t="s">
        <v>48</v>
      </c>
      <c r="K847" s="42"/>
    </row>
    <row r="848" spans="1:11" s="65" customFormat="1" x14ac:dyDescent="0.2">
      <c r="A848" s="71">
        <f t="shared" si="3"/>
        <v>844</v>
      </c>
      <c r="B848" s="31" t="s">
        <v>1385</v>
      </c>
      <c r="C848" s="31" t="s">
        <v>2099</v>
      </c>
      <c r="D848" s="7" t="s">
        <v>2166</v>
      </c>
      <c r="E848" s="53">
        <v>2010.09</v>
      </c>
      <c r="F848" s="32" t="s">
        <v>426</v>
      </c>
      <c r="G848" s="28">
        <v>26460</v>
      </c>
      <c r="H848" s="28">
        <v>56412</v>
      </c>
      <c r="I848" s="39" t="s">
        <v>4</v>
      </c>
      <c r="J848" s="39" t="s">
        <v>48</v>
      </c>
      <c r="K848" s="47"/>
    </row>
    <row r="849" spans="1:11" s="65" customFormat="1" x14ac:dyDescent="0.2">
      <c r="A849" s="67">
        <f t="shared" si="3"/>
        <v>845</v>
      </c>
      <c r="B849" s="31" t="s">
        <v>1384</v>
      </c>
      <c r="C849" s="31" t="s">
        <v>2099</v>
      </c>
      <c r="D849" s="7" t="s">
        <v>2129</v>
      </c>
      <c r="E849" s="53">
        <v>2011.06</v>
      </c>
      <c r="F849" s="32" t="s">
        <v>242</v>
      </c>
      <c r="G849" s="28">
        <v>16365</v>
      </c>
      <c r="H849" s="28">
        <v>38530</v>
      </c>
      <c r="I849" s="29" t="s">
        <v>2</v>
      </c>
      <c r="J849" s="39" t="s">
        <v>48</v>
      </c>
      <c r="K849" s="43"/>
    </row>
    <row r="850" spans="1:11" s="65" customFormat="1" x14ac:dyDescent="0.2">
      <c r="A850" s="70">
        <f t="shared" si="3"/>
        <v>846</v>
      </c>
      <c r="B850" s="7" t="s">
        <v>1383</v>
      </c>
      <c r="C850" s="31" t="s">
        <v>17</v>
      </c>
      <c r="D850" s="31"/>
      <c r="E850" s="54">
        <v>2013.02</v>
      </c>
      <c r="F850" s="32" t="s">
        <v>242</v>
      </c>
      <c r="G850" s="28">
        <v>1072</v>
      </c>
      <c r="H850" s="28">
        <v>2757</v>
      </c>
      <c r="I850" s="29" t="s">
        <v>2242</v>
      </c>
      <c r="J850" s="39" t="s">
        <v>48</v>
      </c>
      <c r="K850" s="43"/>
    </row>
    <row r="851" spans="1:11" s="65" customFormat="1" x14ac:dyDescent="0.2">
      <c r="A851" s="70">
        <f t="shared" si="3"/>
        <v>847</v>
      </c>
      <c r="B851" s="7" t="s">
        <v>1382</v>
      </c>
      <c r="C851" s="7" t="s">
        <v>2099</v>
      </c>
      <c r="D851" s="7" t="s">
        <v>2129</v>
      </c>
      <c r="E851" s="54">
        <v>2013.08</v>
      </c>
      <c r="F851" s="32" t="s">
        <v>242</v>
      </c>
      <c r="G851" s="28">
        <v>2463</v>
      </c>
      <c r="H851" s="28">
        <v>3828</v>
      </c>
      <c r="I851" s="29" t="s">
        <v>2245</v>
      </c>
      <c r="J851" s="39" t="s">
        <v>48</v>
      </c>
      <c r="K851" s="43"/>
    </row>
    <row r="852" spans="1:11" s="65" customFormat="1" x14ac:dyDescent="0.2">
      <c r="A852" s="67">
        <f t="shared" si="3"/>
        <v>848</v>
      </c>
      <c r="B852" s="7" t="s">
        <v>1381</v>
      </c>
      <c r="C852" s="7" t="s">
        <v>2099</v>
      </c>
      <c r="D852" s="7" t="s">
        <v>2165</v>
      </c>
      <c r="E852" s="53">
        <v>2016.03</v>
      </c>
      <c r="F852" s="8" t="s">
        <v>242</v>
      </c>
      <c r="G852" s="9">
        <v>7040</v>
      </c>
      <c r="H852" s="9">
        <v>13569</v>
      </c>
      <c r="I852" s="10" t="s">
        <v>2247</v>
      </c>
      <c r="J852" s="40" t="s">
        <v>48</v>
      </c>
      <c r="K852" s="42"/>
    </row>
    <row r="853" spans="1:11" s="65" customFormat="1" x14ac:dyDescent="0.2">
      <c r="A853" s="71">
        <f t="shared" si="3"/>
        <v>849</v>
      </c>
      <c r="B853" s="7" t="s">
        <v>1380</v>
      </c>
      <c r="C853" s="11" t="s">
        <v>2104</v>
      </c>
      <c r="D853" s="7" t="s">
        <v>2183</v>
      </c>
      <c r="E853" s="53">
        <v>2017.05</v>
      </c>
      <c r="F853" s="8" t="s">
        <v>113</v>
      </c>
      <c r="G853" s="9">
        <v>1309</v>
      </c>
      <c r="H853" s="9">
        <v>2924</v>
      </c>
      <c r="I853" s="10" t="s">
        <v>4</v>
      </c>
      <c r="J853" s="24" t="s">
        <v>48</v>
      </c>
      <c r="K853" s="42"/>
    </row>
    <row r="854" spans="1:11" s="65" customFormat="1" x14ac:dyDescent="0.2">
      <c r="A854" s="70">
        <f t="shared" si="3"/>
        <v>850</v>
      </c>
      <c r="B854" s="11" t="s">
        <v>1379</v>
      </c>
      <c r="C854" s="11" t="s">
        <v>2099</v>
      </c>
      <c r="D854" s="31" t="s">
        <v>2186</v>
      </c>
      <c r="E854" s="53">
        <v>2017.06</v>
      </c>
      <c r="F854" s="8" t="s">
        <v>113</v>
      </c>
      <c r="G854" s="9">
        <v>1431</v>
      </c>
      <c r="H854" s="9">
        <v>2602</v>
      </c>
      <c r="I854" s="10" t="s">
        <v>39</v>
      </c>
      <c r="J854" s="40" t="s">
        <v>48</v>
      </c>
      <c r="K854" s="42"/>
    </row>
    <row r="855" spans="1:11" s="65" customFormat="1" x14ac:dyDescent="0.2">
      <c r="A855" s="70">
        <f t="shared" si="3"/>
        <v>851</v>
      </c>
      <c r="B855" s="11" t="s">
        <v>1378</v>
      </c>
      <c r="C855" s="7" t="s">
        <v>18</v>
      </c>
      <c r="D855" s="7"/>
      <c r="E855" s="53" t="s">
        <v>2113</v>
      </c>
      <c r="F855" s="8" t="s">
        <v>113</v>
      </c>
      <c r="G855" s="9">
        <v>400</v>
      </c>
      <c r="H855" s="9">
        <v>1412</v>
      </c>
      <c r="I855" s="10" t="s">
        <v>4</v>
      </c>
      <c r="J855" s="40" t="s">
        <v>48</v>
      </c>
      <c r="K855" s="42"/>
    </row>
    <row r="856" spans="1:11" s="65" customFormat="1" x14ac:dyDescent="0.2">
      <c r="A856" s="70">
        <f t="shared" si="3"/>
        <v>852</v>
      </c>
      <c r="B856" s="11" t="s">
        <v>1377</v>
      </c>
      <c r="C856" s="11" t="s">
        <v>2104</v>
      </c>
      <c r="D856" s="7" t="s">
        <v>1376</v>
      </c>
      <c r="E856" s="53">
        <v>2018.03</v>
      </c>
      <c r="F856" s="8" t="s">
        <v>242</v>
      </c>
      <c r="G856" s="9">
        <v>382</v>
      </c>
      <c r="H856" s="9">
        <v>993</v>
      </c>
      <c r="I856" s="10" t="s">
        <v>4</v>
      </c>
      <c r="J856" s="40" t="s">
        <v>2541</v>
      </c>
      <c r="K856" s="42"/>
    </row>
    <row r="857" spans="1:11" s="82" customFormat="1" x14ac:dyDescent="0.2">
      <c r="A857" s="70">
        <f t="shared" si="3"/>
        <v>853</v>
      </c>
      <c r="B857" s="7" t="s">
        <v>1375</v>
      </c>
      <c r="C857" s="12" t="s">
        <v>2099</v>
      </c>
      <c r="D857" s="12" t="s">
        <v>516</v>
      </c>
      <c r="E857" s="53" t="s">
        <v>1374</v>
      </c>
      <c r="F857" s="13" t="s">
        <v>690</v>
      </c>
      <c r="G857" s="9">
        <v>3904</v>
      </c>
      <c r="H857" s="9">
        <v>11885</v>
      </c>
      <c r="I857" s="34" t="s">
        <v>2257</v>
      </c>
      <c r="J857" s="14" t="s">
        <v>48</v>
      </c>
      <c r="K857" s="43" t="s">
        <v>2696</v>
      </c>
    </row>
    <row r="858" spans="1:11" s="65" customFormat="1" x14ac:dyDescent="0.2">
      <c r="A858" s="70">
        <f t="shared" si="3"/>
        <v>854</v>
      </c>
      <c r="B858" s="31" t="s">
        <v>1373</v>
      </c>
      <c r="C858" s="7" t="s">
        <v>722</v>
      </c>
      <c r="D858" s="7"/>
      <c r="E858" s="54" t="s">
        <v>812</v>
      </c>
      <c r="F858" s="32" t="s">
        <v>113</v>
      </c>
      <c r="G858" s="28">
        <v>500</v>
      </c>
      <c r="H858" s="28">
        <v>1105</v>
      </c>
      <c r="I858" s="29" t="s">
        <v>40</v>
      </c>
      <c r="J858" s="39" t="s">
        <v>48</v>
      </c>
      <c r="K858" s="43"/>
    </row>
    <row r="859" spans="1:11" s="65" customFormat="1" x14ac:dyDescent="0.2">
      <c r="A859" s="67">
        <f t="shared" si="3"/>
        <v>855</v>
      </c>
      <c r="B859" s="7" t="s">
        <v>560</v>
      </c>
      <c r="C859" s="12" t="s">
        <v>722</v>
      </c>
      <c r="D859" s="12"/>
      <c r="E859" s="53">
        <v>2018.12</v>
      </c>
      <c r="F859" s="13" t="s">
        <v>561</v>
      </c>
      <c r="G859" s="9">
        <v>1222</v>
      </c>
      <c r="H859" s="9">
        <v>2353</v>
      </c>
      <c r="I859" s="14" t="s">
        <v>2171</v>
      </c>
      <c r="J859" s="14" t="s">
        <v>33</v>
      </c>
      <c r="K859" s="43"/>
    </row>
    <row r="860" spans="1:11" s="65" customFormat="1" x14ac:dyDescent="0.2">
      <c r="A860" s="71">
        <f t="shared" si="3"/>
        <v>856</v>
      </c>
      <c r="B860" s="31" t="s">
        <v>46</v>
      </c>
      <c r="C860" s="31" t="s">
        <v>17</v>
      </c>
      <c r="D860" s="7"/>
      <c r="E860" s="53">
        <v>2010.07</v>
      </c>
      <c r="F860" s="32" t="s">
        <v>421</v>
      </c>
      <c r="G860" s="28">
        <v>1385</v>
      </c>
      <c r="H860" s="28">
        <v>2630</v>
      </c>
      <c r="I860" s="29" t="s">
        <v>2</v>
      </c>
      <c r="J860" s="39" t="s">
        <v>48</v>
      </c>
      <c r="K860" s="43"/>
    </row>
    <row r="861" spans="1:11" s="65" customFormat="1" x14ac:dyDescent="0.2">
      <c r="A861" s="70">
        <f t="shared" si="3"/>
        <v>857</v>
      </c>
      <c r="B861" s="7" t="s">
        <v>1372</v>
      </c>
      <c r="C861" s="31" t="s">
        <v>2099</v>
      </c>
      <c r="D861" s="7" t="s">
        <v>2235</v>
      </c>
      <c r="E861" s="54">
        <v>2012.12</v>
      </c>
      <c r="F861" s="32" t="s">
        <v>363</v>
      </c>
      <c r="G861" s="28">
        <v>784</v>
      </c>
      <c r="H861" s="28">
        <v>1202</v>
      </c>
      <c r="I861" s="29" t="s">
        <v>2201</v>
      </c>
      <c r="J861" s="39" t="s">
        <v>48</v>
      </c>
      <c r="K861" s="43"/>
    </row>
    <row r="862" spans="1:11" s="65" customFormat="1" x14ac:dyDescent="0.2">
      <c r="A862" s="70">
        <f t="shared" si="3"/>
        <v>858</v>
      </c>
      <c r="B862" s="31" t="s">
        <v>1371</v>
      </c>
      <c r="C862" s="31" t="s">
        <v>2099</v>
      </c>
      <c r="D862" s="7" t="s">
        <v>2129</v>
      </c>
      <c r="E862" s="53">
        <v>2008.12</v>
      </c>
      <c r="F862" s="8" t="s">
        <v>181</v>
      </c>
      <c r="G862" s="9">
        <v>6068</v>
      </c>
      <c r="H862" s="9">
        <v>7882</v>
      </c>
      <c r="I862" s="10" t="s">
        <v>2162</v>
      </c>
      <c r="J862" s="40" t="s">
        <v>48</v>
      </c>
      <c r="K862" s="43"/>
    </row>
    <row r="863" spans="1:11" s="65" customFormat="1" x14ac:dyDescent="0.2">
      <c r="A863" s="67">
        <f t="shared" si="3"/>
        <v>859</v>
      </c>
      <c r="B863" s="31" t="s">
        <v>1370</v>
      </c>
      <c r="C863" s="31" t="s">
        <v>1080</v>
      </c>
      <c r="D863" s="7"/>
      <c r="E863" s="53">
        <v>2011.01</v>
      </c>
      <c r="F863" s="32" t="s">
        <v>493</v>
      </c>
      <c r="G863" s="28">
        <v>530</v>
      </c>
      <c r="H863" s="28">
        <v>579</v>
      </c>
      <c r="I863" s="39" t="s">
        <v>4</v>
      </c>
      <c r="J863" s="39" t="s">
        <v>48</v>
      </c>
      <c r="K863" s="43"/>
    </row>
    <row r="864" spans="1:11" s="65" customFormat="1" x14ac:dyDescent="0.2">
      <c r="A864" s="70">
        <f t="shared" si="3"/>
        <v>860</v>
      </c>
      <c r="B864" s="31" t="s">
        <v>1369</v>
      </c>
      <c r="C864" s="31" t="s">
        <v>2099</v>
      </c>
      <c r="D864" s="7" t="s">
        <v>2129</v>
      </c>
      <c r="E864" s="53">
        <v>2011.04</v>
      </c>
      <c r="F864" s="32" t="s">
        <v>488</v>
      </c>
      <c r="G864" s="28">
        <v>2783</v>
      </c>
      <c r="H864" s="28">
        <v>2731</v>
      </c>
      <c r="I864" s="29" t="s">
        <v>2</v>
      </c>
      <c r="J864" s="39" t="s">
        <v>48</v>
      </c>
      <c r="K864" s="43"/>
    </row>
    <row r="865" spans="1:12" s="65" customFormat="1" x14ac:dyDescent="0.2">
      <c r="A865" s="70">
        <f t="shared" si="3"/>
        <v>861</v>
      </c>
      <c r="B865" s="7" t="s">
        <v>1368</v>
      </c>
      <c r="C865" s="31" t="s">
        <v>2099</v>
      </c>
      <c r="D865" s="7" t="s">
        <v>2234</v>
      </c>
      <c r="E865" s="54">
        <v>2012.12</v>
      </c>
      <c r="F865" s="32" t="s">
        <v>181</v>
      </c>
      <c r="G865" s="28">
        <v>2661</v>
      </c>
      <c r="H865" s="28">
        <v>3396</v>
      </c>
      <c r="I865" s="29" t="s">
        <v>2162</v>
      </c>
      <c r="J865" s="39" t="s">
        <v>48</v>
      </c>
      <c r="K865" s="43"/>
    </row>
    <row r="866" spans="1:12" s="65" customFormat="1" x14ac:dyDescent="0.2">
      <c r="A866" s="70">
        <f t="shared" si="3"/>
        <v>862</v>
      </c>
      <c r="B866" s="7" t="s">
        <v>1367</v>
      </c>
      <c r="C866" s="7" t="s">
        <v>722</v>
      </c>
      <c r="D866" s="7"/>
      <c r="E866" s="53">
        <v>2016.08</v>
      </c>
      <c r="F866" s="8" t="s">
        <v>181</v>
      </c>
      <c r="G866" s="9">
        <v>1477</v>
      </c>
      <c r="H866" s="9">
        <v>2607</v>
      </c>
      <c r="I866" s="10" t="s">
        <v>2229</v>
      </c>
      <c r="J866" s="40" t="s">
        <v>48</v>
      </c>
      <c r="K866" s="44"/>
    </row>
    <row r="867" spans="1:12" s="65" customFormat="1" x14ac:dyDescent="0.2">
      <c r="A867" s="70">
        <f t="shared" si="3"/>
        <v>863</v>
      </c>
      <c r="B867" s="7" t="s">
        <v>1366</v>
      </c>
      <c r="C867" s="7" t="s">
        <v>722</v>
      </c>
      <c r="D867" s="7"/>
      <c r="E867" s="53" t="s">
        <v>929</v>
      </c>
      <c r="F867" s="8" t="s">
        <v>181</v>
      </c>
      <c r="G867" s="9">
        <v>247</v>
      </c>
      <c r="H867" s="9">
        <v>449</v>
      </c>
      <c r="I867" s="10" t="s">
        <v>39</v>
      </c>
      <c r="J867" s="40" t="s">
        <v>48</v>
      </c>
      <c r="K867" s="42"/>
    </row>
    <row r="868" spans="1:12" s="65" customFormat="1" x14ac:dyDescent="0.2">
      <c r="A868" s="70">
        <f t="shared" si="3"/>
        <v>864</v>
      </c>
      <c r="B868" s="7" t="s">
        <v>1365</v>
      </c>
      <c r="C868" s="7" t="s">
        <v>2099</v>
      </c>
      <c r="D868" s="7" t="s">
        <v>2187</v>
      </c>
      <c r="E868" s="53" t="s">
        <v>929</v>
      </c>
      <c r="F868" s="8" t="s">
        <v>181</v>
      </c>
      <c r="G868" s="9">
        <v>7315</v>
      </c>
      <c r="H868" s="9">
        <v>12878</v>
      </c>
      <c r="I868" s="10" t="s">
        <v>4</v>
      </c>
      <c r="J868" s="40" t="s">
        <v>48</v>
      </c>
      <c r="K868" s="42"/>
    </row>
    <row r="869" spans="1:12" x14ac:dyDescent="0.2">
      <c r="A869" s="70">
        <f t="shared" si="3"/>
        <v>865</v>
      </c>
      <c r="B869" s="7" t="s">
        <v>1364</v>
      </c>
      <c r="C869" s="7" t="s">
        <v>2099</v>
      </c>
      <c r="D869" s="12" t="s">
        <v>2447</v>
      </c>
      <c r="E869" s="53" t="s">
        <v>2693</v>
      </c>
      <c r="F869" s="13" t="s">
        <v>686</v>
      </c>
      <c r="G869" s="9">
        <v>2783</v>
      </c>
      <c r="H869" s="14" t="s">
        <v>2157</v>
      </c>
      <c r="I869" s="14" t="s">
        <v>40</v>
      </c>
      <c r="J869" s="14" t="s">
        <v>48</v>
      </c>
      <c r="K869" s="43" t="s">
        <v>2694</v>
      </c>
    </row>
    <row r="870" spans="1:12" x14ac:dyDescent="0.2">
      <c r="A870" s="70">
        <f t="shared" si="3"/>
        <v>866</v>
      </c>
      <c r="B870" s="7" t="s">
        <v>1363</v>
      </c>
      <c r="C870" s="7" t="s">
        <v>2449</v>
      </c>
      <c r="D870" s="8"/>
      <c r="E870" s="53">
        <v>2017.02</v>
      </c>
      <c r="F870" s="8" t="s">
        <v>146</v>
      </c>
      <c r="G870" s="22">
        <v>326</v>
      </c>
      <c r="H870" s="9">
        <v>674</v>
      </c>
      <c r="I870" s="10" t="s">
        <v>4</v>
      </c>
      <c r="J870" s="24" t="s">
        <v>48</v>
      </c>
      <c r="K870" s="42"/>
      <c r="L870" s="68" t="s">
        <v>20</v>
      </c>
    </row>
    <row r="871" spans="1:12" x14ac:dyDescent="0.2">
      <c r="A871" s="70">
        <f t="shared" si="3"/>
        <v>867</v>
      </c>
      <c r="B871" s="31" t="s">
        <v>1362</v>
      </c>
      <c r="C871" s="31" t="s">
        <v>17</v>
      </c>
      <c r="D871" s="31"/>
      <c r="E871" s="56" t="s">
        <v>2667</v>
      </c>
      <c r="F871" s="31" t="s">
        <v>592</v>
      </c>
      <c r="G871" s="33">
        <v>650</v>
      </c>
      <c r="H871" s="33">
        <v>1279</v>
      </c>
      <c r="I871" s="34" t="s">
        <v>2212</v>
      </c>
      <c r="J871" s="59" t="s">
        <v>33</v>
      </c>
      <c r="L871" s="69" t="s">
        <v>15</v>
      </c>
    </row>
    <row r="872" spans="1:12" x14ac:dyDescent="0.2">
      <c r="A872" s="70">
        <f t="shared" si="3"/>
        <v>868</v>
      </c>
      <c r="B872" s="31" t="s">
        <v>1361</v>
      </c>
      <c r="C872" s="31" t="s">
        <v>2099</v>
      </c>
      <c r="D872" s="7" t="s">
        <v>2170</v>
      </c>
      <c r="E872" s="53">
        <v>2009.09</v>
      </c>
      <c r="F872" s="32" t="s">
        <v>464</v>
      </c>
      <c r="G872" s="28">
        <v>3010</v>
      </c>
      <c r="H872" s="28">
        <v>3504</v>
      </c>
      <c r="I872" s="10" t="s">
        <v>2171</v>
      </c>
      <c r="J872" s="39" t="s">
        <v>48</v>
      </c>
      <c r="L872" s="69" t="s">
        <v>17</v>
      </c>
    </row>
    <row r="873" spans="1:12" x14ac:dyDescent="0.2">
      <c r="A873" s="70">
        <f t="shared" si="1"/>
        <v>869</v>
      </c>
      <c r="B873" s="7" t="s">
        <v>1360</v>
      </c>
      <c r="C873" s="7" t="s">
        <v>2099</v>
      </c>
      <c r="D873" s="7" t="s">
        <v>2129</v>
      </c>
      <c r="E873" s="53">
        <v>2015.07</v>
      </c>
      <c r="F873" s="8" t="s">
        <v>150</v>
      </c>
      <c r="G873" s="9">
        <v>12495</v>
      </c>
      <c r="H873" s="9">
        <v>7948</v>
      </c>
      <c r="I873" s="10" t="s">
        <v>2355</v>
      </c>
      <c r="J873" s="40" t="s">
        <v>48</v>
      </c>
      <c r="K873" s="42"/>
    </row>
    <row r="874" spans="1:12" x14ac:dyDescent="0.2">
      <c r="A874" s="70">
        <f t="shared" si="1"/>
        <v>870</v>
      </c>
      <c r="B874" s="7" t="s">
        <v>1359</v>
      </c>
      <c r="C874" s="7" t="s">
        <v>2099</v>
      </c>
      <c r="D874" s="7" t="s">
        <v>2129</v>
      </c>
      <c r="E874" s="53">
        <v>2016.09</v>
      </c>
      <c r="F874" s="8" t="s">
        <v>150</v>
      </c>
      <c r="G874" s="9">
        <v>2316</v>
      </c>
      <c r="H874" s="9">
        <v>4032</v>
      </c>
      <c r="I874" s="10" t="s">
        <v>4</v>
      </c>
      <c r="J874" s="40" t="s">
        <v>48</v>
      </c>
      <c r="K874" s="42"/>
      <c r="L874" s="69" t="s">
        <v>18</v>
      </c>
    </row>
    <row r="875" spans="1:12" x14ac:dyDescent="0.2">
      <c r="A875" s="70">
        <f t="shared" si="1"/>
        <v>871</v>
      </c>
      <c r="B875" s="7" t="s">
        <v>1358</v>
      </c>
      <c r="C875" s="7" t="s">
        <v>2099</v>
      </c>
      <c r="D875" s="31" t="s">
        <v>2139</v>
      </c>
      <c r="E875" s="53">
        <v>2017.03</v>
      </c>
      <c r="F875" s="8" t="s">
        <v>150</v>
      </c>
      <c r="G875" s="9">
        <v>1654</v>
      </c>
      <c r="H875" s="9">
        <v>2658</v>
      </c>
      <c r="I875" s="24" t="s">
        <v>2162</v>
      </c>
      <c r="J875" s="24" t="s">
        <v>48</v>
      </c>
      <c r="K875" s="42"/>
      <c r="L875" s="69" t="s">
        <v>2129</v>
      </c>
    </row>
    <row r="876" spans="1:12" x14ac:dyDescent="0.2">
      <c r="A876" s="71">
        <f t="shared" si="1"/>
        <v>872</v>
      </c>
      <c r="B876" s="31" t="s">
        <v>55</v>
      </c>
      <c r="C876" s="7" t="s">
        <v>722</v>
      </c>
      <c r="D876" s="7"/>
      <c r="E876" s="53">
        <v>2010.09</v>
      </c>
      <c r="F876" s="32" t="s">
        <v>427</v>
      </c>
      <c r="G876" s="28">
        <v>1216</v>
      </c>
      <c r="H876" s="28">
        <v>1823</v>
      </c>
      <c r="I876" s="29" t="s">
        <v>2</v>
      </c>
      <c r="J876" s="39" t="s">
        <v>48</v>
      </c>
      <c r="K876" s="47"/>
      <c r="L876" s="69" t="s">
        <v>2133</v>
      </c>
    </row>
    <row r="877" spans="1:12" x14ac:dyDescent="0.2">
      <c r="A877" s="67">
        <f t="shared" si="1"/>
        <v>873</v>
      </c>
      <c r="B877" s="31" t="s">
        <v>2774</v>
      </c>
      <c r="C877" s="31" t="s">
        <v>2099</v>
      </c>
      <c r="D877" s="31" t="s">
        <v>21</v>
      </c>
      <c r="E877" s="31" t="s">
        <v>2757</v>
      </c>
      <c r="F877" s="32" t="s">
        <v>2775</v>
      </c>
      <c r="G877" s="28">
        <v>26390</v>
      </c>
      <c r="H877" s="28">
        <v>52099</v>
      </c>
      <c r="I877" s="29" t="s">
        <v>2776</v>
      </c>
      <c r="J877" s="39" t="s">
        <v>48</v>
      </c>
      <c r="K877" s="43" t="s">
        <v>795</v>
      </c>
      <c r="L877" s="69" t="s">
        <v>2134</v>
      </c>
    </row>
    <row r="878" spans="1:12" x14ac:dyDescent="0.2">
      <c r="A878" s="70">
        <f t="shared" si="1"/>
        <v>874</v>
      </c>
      <c r="B878" s="7" t="s">
        <v>2410</v>
      </c>
      <c r="C878" s="7" t="s">
        <v>2099</v>
      </c>
      <c r="D878" s="7" t="s">
        <v>2226</v>
      </c>
      <c r="E878" s="53">
        <v>2016.09</v>
      </c>
      <c r="F878" s="8" t="s">
        <v>166</v>
      </c>
      <c r="G878" s="9">
        <v>664</v>
      </c>
      <c r="H878" s="9">
        <v>1328</v>
      </c>
      <c r="I878" s="10" t="s">
        <v>39</v>
      </c>
      <c r="J878" s="40" t="s">
        <v>48</v>
      </c>
      <c r="K878" s="42"/>
      <c r="L878" s="69" t="s">
        <v>2100</v>
      </c>
    </row>
    <row r="879" spans="1:12" x14ac:dyDescent="0.2">
      <c r="A879" s="71">
        <f t="shared" si="1"/>
        <v>875</v>
      </c>
      <c r="B879" s="7" t="s">
        <v>1357</v>
      </c>
      <c r="C879" s="7" t="s">
        <v>2099</v>
      </c>
      <c r="D879" s="7" t="s">
        <v>2187</v>
      </c>
      <c r="E879" s="53">
        <v>2014.05</v>
      </c>
      <c r="F879" s="26" t="s">
        <v>323</v>
      </c>
      <c r="G879" s="27">
        <v>2911</v>
      </c>
      <c r="H879" s="28">
        <v>4918</v>
      </c>
      <c r="I879" s="29" t="s">
        <v>2162</v>
      </c>
      <c r="J879" s="39" t="s">
        <v>48</v>
      </c>
      <c r="K879" s="44"/>
      <c r="L879" s="69" t="s">
        <v>2136</v>
      </c>
    </row>
    <row r="880" spans="1:12" x14ac:dyDescent="0.2">
      <c r="A880" s="71">
        <f t="shared" si="1"/>
        <v>876</v>
      </c>
      <c r="B880" s="31" t="s">
        <v>763</v>
      </c>
      <c r="C880" s="31" t="s">
        <v>2099</v>
      </c>
      <c r="D880" s="31" t="s">
        <v>758</v>
      </c>
      <c r="E880" s="54">
        <v>2020.06</v>
      </c>
      <c r="F880" s="32" t="s">
        <v>764</v>
      </c>
      <c r="G880" s="28">
        <v>11351</v>
      </c>
      <c r="H880" s="28">
        <v>18727</v>
      </c>
      <c r="I880" s="29" t="s">
        <v>40</v>
      </c>
      <c r="J880" s="39" t="s">
        <v>48</v>
      </c>
      <c r="K880" s="43" t="s">
        <v>2713</v>
      </c>
      <c r="L880" s="69" t="s">
        <v>2038</v>
      </c>
    </row>
    <row r="881" spans="1:12" x14ac:dyDescent="0.2">
      <c r="A881" s="67">
        <f t="shared" si="1"/>
        <v>877</v>
      </c>
      <c r="B881" s="31" t="s">
        <v>1356</v>
      </c>
      <c r="C881" s="31" t="s">
        <v>2099</v>
      </c>
      <c r="D881" s="31" t="s">
        <v>735</v>
      </c>
      <c r="E881" s="54">
        <v>2020.07</v>
      </c>
      <c r="F881" s="32" t="s">
        <v>764</v>
      </c>
      <c r="G881" s="28">
        <v>1700</v>
      </c>
      <c r="H881" s="28">
        <v>3102</v>
      </c>
      <c r="I881" s="29" t="s">
        <v>40</v>
      </c>
      <c r="J881" s="39" t="s">
        <v>48</v>
      </c>
      <c r="K881" s="43" t="s">
        <v>2498</v>
      </c>
      <c r="L881" s="69" t="s">
        <v>2138</v>
      </c>
    </row>
    <row r="882" spans="1:12" x14ac:dyDescent="0.2">
      <c r="A882" s="67">
        <f t="shared" si="1"/>
        <v>878</v>
      </c>
      <c r="B882" s="31" t="s">
        <v>1355</v>
      </c>
      <c r="C882" s="31" t="s">
        <v>2099</v>
      </c>
      <c r="D882" s="7" t="s">
        <v>2129</v>
      </c>
      <c r="E882" s="54">
        <v>2012.06</v>
      </c>
      <c r="F882" s="32" t="s">
        <v>413</v>
      </c>
      <c r="G882" s="28">
        <v>2625</v>
      </c>
      <c r="H882" s="28">
        <v>3407</v>
      </c>
      <c r="I882" s="29" t="s">
        <v>2</v>
      </c>
      <c r="J882" s="39" t="s">
        <v>48</v>
      </c>
      <c r="L882" s="69" t="s">
        <v>516</v>
      </c>
    </row>
    <row r="883" spans="1:12" x14ac:dyDescent="0.2">
      <c r="A883" s="70">
        <f t="shared" si="1"/>
        <v>879</v>
      </c>
      <c r="B883" s="7" t="s">
        <v>1354</v>
      </c>
      <c r="C883" s="7" t="s">
        <v>2099</v>
      </c>
      <c r="D883" s="31" t="s">
        <v>2137</v>
      </c>
      <c r="E883" s="53">
        <v>2015.07</v>
      </c>
      <c r="F883" s="8" t="s">
        <v>79</v>
      </c>
      <c r="G883" s="9">
        <v>1191</v>
      </c>
      <c r="H883" s="9">
        <v>2356</v>
      </c>
      <c r="I883" s="10" t="s">
        <v>2201</v>
      </c>
      <c r="J883" s="40" t="s">
        <v>48</v>
      </c>
      <c r="K883" s="42"/>
      <c r="L883" s="69" t="s">
        <v>2034</v>
      </c>
    </row>
    <row r="884" spans="1:12" x14ac:dyDescent="0.2">
      <c r="A884" s="70">
        <f t="shared" si="1"/>
        <v>880</v>
      </c>
      <c r="B884" s="7" t="s">
        <v>1353</v>
      </c>
      <c r="C884" s="7" t="s">
        <v>18</v>
      </c>
      <c r="D884" s="7"/>
      <c r="E884" s="53">
        <v>2017.03</v>
      </c>
      <c r="F884" s="8" t="s">
        <v>79</v>
      </c>
      <c r="G884" s="9">
        <v>348</v>
      </c>
      <c r="H884" s="9">
        <v>843</v>
      </c>
      <c r="I884" s="10" t="s">
        <v>4</v>
      </c>
      <c r="J884" s="24" t="s">
        <v>48</v>
      </c>
      <c r="K884" s="42"/>
      <c r="L884" s="69" t="s">
        <v>2140</v>
      </c>
    </row>
    <row r="885" spans="1:12" x14ac:dyDescent="0.2">
      <c r="A885" s="70">
        <f t="shared" si="1"/>
        <v>881</v>
      </c>
      <c r="B885" s="7" t="s">
        <v>1352</v>
      </c>
      <c r="C885" s="31" t="s">
        <v>17</v>
      </c>
      <c r="D885" s="8"/>
      <c r="E885" s="53">
        <v>2017.05</v>
      </c>
      <c r="F885" s="8" t="s">
        <v>79</v>
      </c>
      <c r="G885" s="9">
        <v>654</v>
      </c>
      <c r="H885" s="9">
        <v>1118</v>
      </c>
      <c r="I885" s="10" t="s">
        <v>4</v>
      </c>
      <c r="J885" s="24" t="s">
        <v>48</v>
      </c>
      <c r="K885" s="42"/>
      <c r="L885" s="69" t="s">
        <v>2141</v>
      </c>
    </row>
    <row r="886" spans="1:12" x14ac:dyDescent="0.2">
      <c r="A886" s="67">
        <f t="shared" si="1"/>
        <v>882</v>
      </c>
      <c r="B886" s="11" t="s">
        <v>1351</v>
      </c>
      <c r="C886" s="11" t="s">
        <v>18</v>
      </c>
      <c r="D886" s="7"/>
      <c r="E886" s="53">
        <v>2017.08</v>
      </c>
      <c r="F886" s="8" t="s">
        <v>79</v>
      </c>
      <c r="G886" s="9">
        <v>325</v>
      </c>
      <c r="H886" s="9">
        <v>671</v>
      </c>
      <c r="I886" s="10" t="s">
        <v>4</v>
      </c>
      <c r="J886" s="40" t="s">
        <v>2346</v>
      </c>
      <c r="K886" s="42"/>
      <c r="L886" s="69" t="s">
        <v>2142</v>
      </c>
    </row>
    <row r="887" spans="1:12" x14ac:dyDescent="0.2">
      <c r="A887" s="70">
        <f t="shared" si="1"/>
        <v>883</v>
      </c>
      <c r="B887" s="31" t="s">
        <v>1350</v>
      </c>
      <c r="C887" s="7" t="s">
        <v>2099</v>
      </c>
      <c r="D887" s="32" t="s">
        <v>595</v>
      </c>
      <c r="E887" s="56" t="s">
        <v>2666</v>
      </c>
      <c r="F887" s="31" t="s">
        <v>596</v>
      </c>
      <c r="G887" s="33">
        <v>681</v>
      </c>
      <c r="H887" s="33">
        <v>1548</v>
      </c>
      <c r="I887" s="34" t="s">
        <v>2212</v>
      </c>
      <c r="J887" s="59" t="s">
        <v>33</v>
      </c>
      <c r="K887" s="48" t="s">
        <v>2661</v>
      </c>
      <c r="L887" s="69" t="s">
        <v>2143</v>
      </c>
    </row>
    <row r="888" spans="1:12" x14ac:dyDescent="0.2">
      <c r="A888" s="67">
        <f t="shared" si="1"/>
        <v>884</v>
      </c>
      <c r="B888" s="7" t="s">
        <v>1349</v>
      </c>
      <c r="C888" s="7" t="s">
        <v>17</v>
      </c>
      <c r="D888" s="31"/>
      <c r="E888" s="53">
        <v>2014.06</v>
      </c>
      <c r="F888" s="26" t="s">
        <v>123</v>
      </c>
      <c r="G888" s="27">
        <v>1532</v>
      </c>
      <c r="H888" s="28">
        <v>2889</v>
      </c>
      <c r="I888" s="29" t="s">
        <v>2247</v>
      </c>
      <c r="J888" s="39" t="s">
        <v>48</v>
      </c>
      <c r="K888" s="44"/>
      <c r="L888" s="69" t="s">
        <v>2144</v>
      </c>
    </row>
    <row r="889" spans="1:12" x14ac:dyDescent="0.2">
      <c r="A889" s="70">
        <f t="shared" si="1"/>
        <v>885</v>
      </c>
      <c r="B889" s="7" t="s">
        <v>2480</v>
      </c>
      <c r="C889" s="11" t="s">
        <v>2099</v>
      </c>
      <c r="D889" s="31" t="s">
        <v>2137</v>
      </c>
      <c r="E889" s="53">
        <v>2017.05</v>
      </c>
      <c r="F889" s="8" t="s">
        <v>123</v>
      </c>
      <c r="G889" s="9">
        <v>1096</v>
      </c>
      <c r="H889" s="9">
        <v>3192</v>
      </c>
      <c r="I889" s="10" t="s">
        <v>2201</v>
      </c>
      <c r="J889" s="24" t="s">
        <v>48</v>
      </c>
      <c r="K889" s="42"/>
      <c r="L889" s="69" t="s">
        <v>2027</v>
      </c>
    </row>
    <row r="890" spans="1:12" x14ac:dyDescent="0.2">
      <c r="A890" s="70">
        <f t="shared" si="1"/>
        <v>886</v>
      </c>
      <c r="B890" s="31" t="s">
        <v>1348</v>
      </c>
      <c r="C890" s="31" t="s">
        <v>2099</v>
      </c>
      <c r="D890" s="7" t="s">
        <v>2129</v>
      </c>
      <c r="E890" s="53">
        <v>2009.07</v>
      </c>
      <c r="F890" s="32" t="s">
        <v>462</v>
      </c>
      <c r="G890" s="28">
        <v>3100</v>
      </c>
      <c r="H890" s="28">
        <v>3587</v>
      </c>
      <c r="I890" s="10" t="s">
        <v>2162</v>
      </c>
      <c r="J890" s="39" t="s">
        <v>48</v>
      </c>
    </row>
    <row r="891" spans="1:12" x14ac:dyDescent="0.2">
      <c r="A891" s="67">
        <f t="shared" si="1"/>
        <v>887</v>
      </c>
      <c r="B891" s="7" t="s">
        <v>661</v>
      </c>
      <c r="C891" s="12" t="s">
        <v>17</v>
      </c>
      <c r="D891" s="12"/>
      <c r="E891" s="53">
        <v>2019.08</v>
      </c>
      <c r="F891" s="13" t="s">
        <v>667</v>
      </c>
      <c r="G891" s="9">
        <v>2775</v>
      </c>
      <c r="H891" s="9">
        <v>6369</v>
      </c>
      <c r="I891" s="34" t="s">
        <v>2245</v>
      </c>
      <c r="J891" s="14" t="s">
        <v>33</v>
      </c>
      <c r="K891" s="45"/>
      <c r="L891" s="69" t="s">
        <v>54</v>
      </c>
    </row>
    <row r="892" spans="1:12" x14ac:dyDescent="0.2">
      <c r="A892" s="70">
        <f t="shared" si="1"/>
        <v>888</v>
      </c>
      <c r="B892" s="7" t="s">
        <v>1347</v>
      </c>
      <c r="C892" s="11" t="s">
        <v>2099</v>
      </c>
      <c r="D892" s="7" t="s">
        <v>2129</v>
      </c>
      <c r="E892" s="53">
        <v>2017.05</v>
      </c>
      <c r="F892" s="8" t="s">
        <v>120</v>
      </c>
      <c r="G892" s="9">
        <v>3979</v>
      </c>
      <c r="H892" s="9">
        <v>5447</v>
      </c>
      <c r="I892" s="10" t="s">
        <v>2162</v>
      </c>
      <c r="J892" s="24" t="s">
        <v>48</v>
      </c>
      <c r="K892" s="42"/>
      <c r="L892" s="69" t="s">
        <v>2024</v>
      </c>
    </row>
    <row r="893" spans="1:12" x14ac:dyDescent="0.2">
      <c r="A893" s="70">
        <f t="shared" si="1"/>
        <v>889</v>
      </c>
      <c r="B893" s="31" t="s">
        <v>1346</v>
      </c>
      <c r="C893" s="31" t="s">
        <v>2099</v>
      </c>
      <c r="D893" s="31" t="s">
        <v>2129</v>
      </c>
      <c r="E893" s="54">
        <v>2010.04</v>
      </c>
      <c r="F893" s="32" t="s">
        <v>472</v>
      </c>
      <c r="G893" s="28">
        <v>3153</v>
      </c>
      <c r="H893" s="28">
        <v>5121</v>
      </c>
      <c r="I893" s="29" t="s">
        <v>2</v>
      </c>
      <c r="J893" s="39" t="s">
        <v>48</v>
      </c>
      <c r="L893" s="69" t="s">
        <v>874</v>
      </c>
    </row>
    <row r="894" spans="1:12" x14ac:dyDescent="0.2">
      <c r="A894" s="67">
        <f t="shared" si="1"/>
        <v>890</v>
      </c>
      <c r="B894" s="31" t="s">
        <v>2800</v>
      </c>
      <c r="C894" s="31" t="s">
        <v>2099</v>
      </c>
      <c r="D894" s="31" t="s">
        <v>2801</v>
      </c>
      <c r="E894" s="31" t="s">
        <v>2785</v>
      </c>
      <c r="F894" s="32" t="s">
        <v>2802</v>
      </c>
      <c r="G894" s="28">
        <v>555</v>
      </c>
      <c r="H894" s="28">
        <v>963</v>
      </c>
      <c r="I894" s="29" t="s">
        <v>40</v>
      </c>
      <c r="J894" s="39" t="s">
        <v>48</v>
      </c>
      <c r="L894" s="69" t="s">
        <v>838</v>
      </c>
    </row>
    <row r="895" spans="1:12" x14ac:dyDescent="0.2">
      <c r="A895" s="67">
        <f t="shared" si="1"/>
        <v>891</v>
      </c>
      <c r="B895" s="7" t="s">
        <v>1345</v>
      </c>
      <c r="C895" s="7" t="s">
        <v>738</v>
      </c>
      <c r="D895" s="31"/>
      <c r="E895" s="53">
        <v>2020.08</v>
      </c>
      <c r="F895" s="8" t="s">
        <v>788</v>
      </c>
      <c r="G895" s="9">
        <v>5481</v>
      </c>
      <c r="H895" s="9">
        <v>13317</v>
      </c>
      <c r="I895" s="14" t="s">
        <v>2247</v>
      </c>
      <c r="J895" s="40" t="s">
        <v>48</v>
      </c>
      <c r="K895" s="42"/>
      <c r="L895" s="69" t="s">
        <v>2020</v>
      </c>
    </row>
    <row r="896" spans="1:12" x14ac:dyDescent="0.2">
      <c r="A896" s="67">
        <f t="shared" si="1"/>
        <v>892</v>
      </c>
      <c r="B896" s="31" t="s">
        <v>1344</v>
      </c>
      <c r="C896" s="31" t="s">
        <v>2099</v>
      </c>
      <c r="D896" s="31" t="s">
        <v>2313</v>
      </c>
      <c r="E896" s="53">
        <v>2014.07</v>
      </c>
      <c r="F896" s="32" t="s">
        <v>330</v>
      </c>
      <c r="G896" s="28">
        <v>3043</v>
      </c>
      <c r="H896" s="28">
        <v>4548</v>
      </c>
      <c r="I896" s="29" t="s">
        <v>2314</v>
      </c>
      <c r="J896" s="39" t="s">
        <v>48</v>
      </c>
      <c r="L896" s="69" t="s">
        <v>836</v>
      </c>
    </row>
    <row r="897" spans="1:12" x14ac:dyDescent="0.2">
      <c r="A897" s="70">
        <f t="shared" si="1"/>
        <v>893</v>
      </c>
      <c r="B897" s="31" t="s">
        <v>1343</v>
      </c>
      <c r="C897" s="31" t="s">
        <v>2103</v>
      </c>
      <c r="D897" s="7" t="s">
        <v>2289</v>
      </c>
      <c r="E897" s="53">
        <v>2011.09</v>
      </c>
      <c r="F897" s="32" t="s">
        <v>382</v>
      </c>
      <c r="G897" s="28">
        <v>1063</v>
      </c>
      <c r="H897" s="28">
        <v>1779</v>
      </c>
      <c r="I897" s="39" t="s">
        <v>4</v>
      </c>
      <c r="J897" s="39" t="s">
        <v>48</v>
      </c>
      <c r="L897" s="69" t="s">
        <v>2017</v>
      </c>
    </row>
    <row r="898" spans="1:12" x14ac:dyDescent="0.2">
      <c r="A898" s="67">
        <f t="shared" si="1"/>
        <v>894</v>
      </c>
      <c r="B898" s="7" t="s">
        <v>1342</v>
      </c>
      <c r="C898" s="7" t="s">
        <v>2099</v>
      </c>
      <c r="D898" s="31" t="s">
        <v>2160</v>
      </c>
      <c r="E898" s="53">
        <v>2014.05</v>
      </c>
      <c r="F898" s="26" t="s">
        <v>231</v>
      </c>
      <c r="G898" s="27">
        <v>1467</v>
      </c>
      <c r="H898" s="28">
        <v>2013</v>
      </c>
      <c r="I898" s="29" t="s">
        <v>2304</v>
      </c>
      <c r="J898" s="39" t="s">
        <v>48</v>
      </c>
      <c r="K898" s="44"/>
      <c r="L898" s="69" t="s">
        <v>2015</v>
      </c>
    </row>
    <row r="899" spans="1:12" x14ac:dyDescent="0.2">
      <c r="A899" s="67">
        <f t="shared" si="1"/>
        <v>895</v>
      </c>
      <c r="B899" s="7" t="s">
        <v>1341</v>
      </c>
      <c r="C899" s="7" t="s">
        <v>2099</v>
      </c>
      <c r="D899" s="31" t="s">
        <v>2137</v>
      </c>
      <c r="E899" s="53" t="s">
        <v>953</v>
      </c>
      <c r="F899" s="8" t="s">
        <v>231</v>
      </c>
      <c r="G899" s="9">
        <v>1457</v>
      </c>
      <c r="H899" s="9">
        <v>2163</v>
      </c>
      <c r="I899" s="10" t="s">
        <v>2376</v>
      </c>
      <c r="J899" s="40" t="s">
        <v>48</v>
      </c>
      <c r="K899" s="44"/>
      <c r="L899" s="69" t="s">
        <v>730</v>
      </c>
    </row>
    <row r="900" spans="1:12" x14ac:dyDescent="0.2">
      <c r="A900" s="70">
        <f t="shared" si="1"/>
        <v>896</v>
      </c>
      <c r="B900" s="11" t="s">
        <v>1340</v>
      </c>
      <c r="C900" s="7" t="s">
        <v>15</v>
      </c>
      <c r="D900" s="31"/>
      <c r="E900" s="53">
        <v>2018.09</v>
      </c>
      <c r="F900" s="8" t="s">
        <v>2595</v>
      </c>
      <c r="G900" s="25">
        <v>1181</v>
      </c>
      <c r="H900" s="25">
        <v>2682</v>
      </c>
      <c r="I900" s="18" t="s">
        <v>4</v>
      </c>
      <c r="J900" s="14" t="s">
        <v>48</v>
      </c>
      <c r="K900" s="42"/>
      <c r="L900" s="69" t="s">
        <v>729</v>
      </c>
    </row>
    <row r="901" spans="1:12" x14ac:dyDescent="0.2">
      <c r="A901" s="70">
        <f t="shared" si="1"/>
        <v>897</v>
      </c>
      <c r="B901" s="31" t="s">
        <v>1339</v>
      </c>
      <c r="C901" s="31" t="s">
        <v>2099</v>
      </c>
      <c r="D901" s="31" t="s">
        <v>721</v>
      </c>
      <c r="E901" s="54">
        <v>2009.12</v>
      </c>
      <c r="F901" s="32" t="s">
        <v>400</v>
      </c>
      <c r="G901" s="28">
        <v>1586</v>
      </c>
      <c r="H901" s="28">
        <v>1989</v>
      </c>
      <c r="I901" s="29" t="s">
        <v>2</v>
      </c>
      <c r="J901" s="39" t="s">
        <v>48</v>
      </c>
      <c r="L901" s="69" t="s">
        <v>539</v>
      </c>
    </row>
    <row r="902" spans="1:12" x14ac:dyDescent="0.2">
      <c r="A902" s="70">
        <f t="shared" si="1"/>
        <v>898</v>
      </c>
      <c r="B902" s="31" t="s">
        <v>1338</v>
      </c>
      <c r="C902" s="31" t="s">
        <v>2099</v>
      </c>
      <c r="D902" s="31" t="s">
        <v>2129</v>
      </c>
      <c r="E902" s="54">
        <v>2009.12</v>
      </c>
      <c r="F902" s="32" t="s">
        <v>400</v>
      </c>
      <c r="G902" s="28">
        <v>3372</v>
      </c>
      <c r="H902" s="28">
        <v>3462</v>
      </c>
      <c r="I902" s="29" t="s">
        <v>2</v>
      </c>
      <c r="J902" s="39" t="s">
        <v>48</v>
      </c>
      <c r="L902" s="69" t="s">
        <v>724</v>
      </c>
    </row>
    <row r="903" spans="1:12" x14ac:dyDescent="0.2">
      <c r="A903" s="67">
        <f t="shared" si="1"/>
        <v>899</v>
      </c>
      <c r="B903" s="31" t="s">
        <v>36</v>
      </c>
      <c r="C903" s="31" t="s">
        <v>15</v>
      </c>
      <c r="D903" s="7"/>
      <c r="E903" s="53">
        <v>2010.08</v>
      </c>
      <c r="F903" s="32" t="s">
        <v>400</v>
      </c>
      <c r="G903" s="28">
        <v>1420</v>
      </c>
      <c r="H903" s="28">
        <v>2824</v>
      </c>
      <c r="I903" s="39" t="s">
        <v>4</v>
      </c>
      <c r="J903" s="39" t="s">
        <v>48</v>
      </c>
      <c r="L903" s="69" t="s">
        <v>60</v>
      </c>
    </row>
    <row r="904" spans="1:12" x14ac:dyDescent="0.2">
      <c r="A904" s="70">
        <f t="shared" si="1"/>
        <v>900</v>
      </c>
      <c r="B904" s="31" t="s">
        <v>500</v>
      </c>
      <c r="C904" s="31" t="s">
        <v>2099</v>
      </c>
      <c r="D904" s="7" t="s">
        <v>2182</v>
      </c>
      <c r="E904" s="53">
        <v>2010.08</v>
      </c>
      <c r="F904" s="32" t="s">
        <v>400</v>
      </c>
      <c r="G904" s="28">
        <v>3282</v>
      </c>
      <c r="H904" s="28">
        <v>5046</v>
      </c>
      <c r="I904" s="29" t="s">
        <v>2</v>
      </c>
      <c r="J904" s="39" t="s">
        <v>48</v>
      </c>
      <c r="L904" s="69" t="s">
        <v>1974</v>
      </c>
    </row>
    <row r="905" spans="1:12" x14ac:dyDescent="0.2">
      <c r="A905" s="67">
        <f t="shared" si="1"/>
        <v>901</v>
      </c>
      <c r="B905" s="31" t="s">
        <v>1337</v>
      </c>
      <c r="C905" s="31" t="s">
        <v>17</v>
      </c>
      <c r="D905" s="7"/>
      <c r="E905" s="53">
        <v>2012.02</v>
      </c>
      <c r="F905" s="32" t="s">
        <v>400</v>
      </c>
      <c r="G905" s="28">
        <v>2051</v>
      </c>
      <c r="H905" s="28">
        <v>2590</v>
      </c>
      <c r="I905" s="29" t="s">
        <v>2202</v>
      </c>
      <c r="J905" s="39" t="s">
        <v>48</v>
      </c>
    </row>
    <row r="906" spans="1:12" x14ac:dyDescent="0.2">
      <c r="A906" s="70">
        <f t="shared" si="1"/>
        <v>902</v>
      </c>
      <c r="B906" s="11" t="s">
        <v>1336</v>
      </c>
      <c r="C906" s="11" t="s">
        <v>2099</v>
      </c>
      <c r="D906" s="31" t="s">
        <v>2137</v>
      </c>
      <c r="E906" s="53">
        <v>2017.06</v>
      </c>
      <c r="F906" s="8" t="s">
        <v>111</v>
      </c>
      <c r="G906" s="9">
        <v>1361</v>
      </c>
      <c r="H906" s="9">
        <v>2435</v>
      </c>
      <c r="I906" s="10" t="s">
        <v>39</v>
      </c>
      <c r="J906" s="40" t="s">
        <v>48</v>
      </c>
      <c r="K906" s="42"/>
    </row>
    <row r="907" spans="1:12" x14ac:dyDescent="0.2">
      <c r="A907" s="67">
        <f t="shared" si="1"/>
        <v>903</v>
      </c>
      <c r="B907" s="31" t="s">
        <v>1335</v>
      </c>
      <c r="C907" s="31" t="s">
        <v>2099</v>
      </c>
      <c r="D907" s="7" t="s">
        <v>2161</v>
      </c>
      <c r="E907" s="53">
        <v>2012.01</v>
      </c>
      <c r="F907" s="32" t="s">
        <v>396</v>
      </c>
      <c r="G907" s="28">
        <v>18116</v>
      </c>
      <c r="H907" s="28">
        <v>30477</v>
      </c>
      <c r="I907" s="39" t="s">
        <v>4</v>
      </c>
      <c r="J907" s="39" t="s">
        <v>48</v>
      </c>
    </row>
    <row r="908" spans="1:12" x14ac:dyDescent="0.2">
      <c r="A908" s="70">
        <f t="shared" si="1"/>
        <v>904</v>
      </c>
      <c r="B908" s="11" t="s">
        <v>1334</v>
      </c>
      <c r="C908" s="7" t="s">
        <v>15</v>
      </c>
      <c r="D908" s="7"/>
      <c r="E908" s="53">
        <v>2018.06</v>
      </c>
      <c r="F908" s="8" t="s">
        <v>396</v>
      </c>
      <c r="G908" s="9">
        <v>4113</v>
      </c>
      <c r="H908" s="9">
        <v>7652</v>
      </c>
      <c r="I908" s="10" t="s">
        <v>39</v>
      </c>
      <c r="J908" s="40" t="s">
        <v>2130</v>
      </c>
      <c r="K908" s="42"/>
    </row>
    <row r="909" spans="1:12" x14ac:dyDescent="0.2">
      <c r="A909" s="70">
        <f t="shared" si="1"/>
        <v>905</v>
      </c>
      <c r="B909" s="7" t="s">
        <v>1333</v>
      </c>
      <c r="C909" s="7" t="s">
        <v>2099</v>
      </c>
      <c r="D909" s="12" t="s">
        <v>2706</v>
      </c>
      <c r="E909" s="53">
        <v>2020.03</v>
      </c>
      <c r="F909" s="13" t="s">
        <v>396</v>
      </c>
      <c r="G909" s="9">
        <v>2740</v>
      </c>
      <c r="H909" s="9">
        <v>4901</v>
      </c>
      <c r="I909" s="14" t="s">
        <v>40</v>
      </c>
      <c r="J909" s="14" t="s">
        <v>48</v>
      </c>
    </row>
    <row r="910" spans="1:12" x14ac:dyDescent="0.2">
      <c r="A910" s="70">
        <f t="shared" si="1"/>
        <v>906</v>
      </c>
      <c r="B910" s="31" t="s">
        <v>1332</v>
      </c>
      <c r="C910" s="31" t="s">
        <v>2099</v>
      </c>
      <c r="D910" s="7" t="s">
        <v>721</v>
      </c>
      <c r="E910" s="53">
        <v>2009.06</v>
      </c>
      <c r="F910" s="32" t="s">
        <v>461</v>
      </c>
      <c r="G910" s="28">
        <v>1574</v>
      </c>
      <c r="H910" s="28">
        <v>2677</v>
      </c>
      <c r="I910" s="39" t="s">
        <v>2</v>
      </c>
      <c r="J910" s="39" t="s">
        <v>48</v>
      </c>
    </row>
    <row r="911" spans="1:12" x14ac:dyDescent="0.2">
      <c r="A911" s="70">
        <f t="shared" si="1"/>
        <v>907</v>
      </c>
      <c r="B911" s="31" t="s">
        <v>1331</v>
      </c>
      <c r="C911" s="31" t="s">
        <v>2099</v>
      </c>
      <c r="D911" s="7" t="s">
        <v>2129</v>
      </c>
      <c r="E911" s="53">
        <v>2009.06</v>
      </c>
      <c r="F911" s="32" t="s">
        <v>461</v>
      </c>
      <c r="G911" s="28">
        <v>3445</v>
      </c>
      <c r="H911" s="28">
        <v>4812</v>
      </c>
      <c r="I911" s="39" t="s">
        <v>2</v>
      </c>
      <c r="J911" s="39" t="s">
        <v>48</v>
      </c>
    </row>
    <row r="912" spans="1:12" s="65" customFormat="1" x14ac:dyDescent="0.2">
      <c r="A912" s="70">
        <f t="shared" si="1"/>
        <v>908</v>
      </c>
      <c r="B912" s="11" t="s">
        <v>2467</v>
      </c>
      <c r="C912" s="31" t="s">
        <v>17</v>
      </c>
      <c r="D912" s="8"/>
      <c r="E912" s="53">
        <v>2017.04</v>
      </c>
      <c r="F912" s="8" t="s">
        <v>97</v>
      </c>
      <c r="G912" s="9">
        <v>609</v>
      </c>
      <c r="H912" s="9">
        <v>1217</v>
      </c>
      <c r="I912" s="10" t="s">
        <v>39</v>
      </c>
      <c r="J912" s="24" t="s">
        <v>48</v>
      </c>
      <c r="K912" s="42"/>
    </row>
    <row r="913" spans="1:11" s="65" customFormat="1" x14ac:dyDescent="0.2">
      <c r="A913" s="70">
        <f t="shared" si="1"/>
        <v>909</v>
      </c>
      <c r="B913" s="11" t="s">
        <v>1330</v>
      </c>
      <c r="C913" s="31" t="s">
        <v>17</v>
      </c>
      <c r="D913" s="31"/>
      <c r="E913" s="53">
        <v>2017.07</v>
      </c>
      <c r="F913" s="8" t="s">
        <v>97</v>
      </c>
      <c r="G913" s="9">
        <v>1365</v>
      </c>
      <c r="H913" s="9">
        <v>2557</v>
      </c>
      <c r="I913" s="10" t="s">
        <v>2201</v>
      </c>
      <c r="J913" s="40" t="s">
        <v>48</v>
      </c>
      <c r="K913" s="42"/>
    </row>
    <row r="914" spans="1:11" s="65" customFormat="1" x14ac:dyDescent="0.2">
      <c r="A914" s="67">
        <f t="shared" si="1"/>
        <v>910</v>
      </c>
      <c r="B914" s="31" t="s">
        <v>2820</v>
      </c>
      <c r="C914" s="31" t="s">
        <v>743</v>
      </c>
      <c r="D914" s="31"/>
      <c r="E914" s="31" t="s">
        <v>2811</v>
      </c>
      <c r="F914" s="32" t="s">
        <v>461</v>
      </c>
      <c r="G914" s="28">
        <v>1921</v>
      </c>
      <c r="H914" s="28">
        <v>3639</v>
      </c>
      <c r="I914" s="29" t="s">
        <v>40</v>
      </c>
      <c r="J914" s="39" t="s">
        <v>48</v>
      </c>
      <c r="K914" s="43"/>
    </row>
    <row r="915" spans="1:11" s="65" customFormat="1" x14ac:dyDescent="0.2">
      <c r="A915" s="71">
        <f t="shared" si="1"/>
        <v>911</v>
      </c>
      <c r="B915" s="31" t="s">
        <v>1329</v>
      </c>
      <c r="C915" s="31" t="s">
        <v>2099</v>
      </c>
      <c r="D915" s="7" t="s">
        <v>2165</v>
      </c>
      <c r="E915" s="53">
        <v>2010.04</v>
      </c>
      <c r="F915" s="32" t="s">
        <v>339</v>
      </c>
      <c r="G915" s="28">
        <v>6761</v>
      </c>
      <c r="H915" s="28">
        <v>6743</v>
      </c>
      <c r="I915" s="29" t="s">
        <v>2</v>
      </c>
      <c r="J915" s="39" t="s">
        <v>48</v>
      </c>
      <c r="K915" s="43"/>
    </row>
    <row r="916" spans="1:11" s="65" customFormat="1" x14ac:dyDescent="0.2">
      <c r="A916" s="70">
        <f t="shared" si="1"/>
        <v>912</v>
      </c>
      <c r="B916" s="7" t="s">
        <v>1328</v>
      </c>
      <c r="C916" s="7" t="s">
        <v>722</v>
      </c>
      <c r="D916" s="7"/>
      <c r="E916" s="54">
        <v>2013.07</v>
      </c>
      <c r="F916" s="32" t="s">
        <v>339</v>
      </c>
      <c r="G916" s="28">
        <v>668</v>
      </c>
      <c r="H916" s="28">
        <v>1106</v>
      </c>
      <c r="I916" s="29" t="s">
        <v>2212</v>
      </c>
      <c r="J916" s="39" t="s">
        <v>48</v>
      </c>
      <c r="K916" s="43"/>
    </row>
    <row r="917" spans="1:11" s="65" customFormat="1" x14ac:dyDescent="0.2">
      <c r="A917" s="67">
        <f t="shared" si="1"/>
        <v>913</v>
      </c>
      <c r="B917" s="7" t="s">
        <v>1327</v>
      </c>
      <c r="C917" s="7" t="s">
        <v>2103</v>
      </c>
      <c r="D917" s="7" t="s">
        <v>726</v>
      </c>
      <c r="E917" s="53">
        <v>2015.09</v>
      </c>
      <c r="F917" s="8" t="s">
        <v>491</v>
      </c>
      <c r="G917" s="9">
        <v>836</v>
      </c>
      <c r="H917" s="9">
        <v>1479</v>
      </c>
      <c r="I917" s="10" t="s">
        <v>2202</v>
      </c>
      <c r="J917" s="40" t="s">
        <v>48</v>
      </c>
      <c r="K917" s="42"/>
    </row>
    <row r="918" spans="1:11" x14ac:dyDescent="0.2">
      <c r="A918" s="70">
        <f t="shared" si="1"/>
        <v>914</v>
      </c>
      <c r="B918" s="31" t="s">
        <v>61</v>
      </c>
      <c r="C918" s="31" t="s">
        <v>2099</v>
      </c>
      <c r="D918" s="7" t="s">
        <v>2184</v>
      </c>
      <c r="E918" s="53">
        <v>2010.09</v>
      </c>
      <c r="F918" s="32" t="s">
        <v>429</v>
      </c>
      <c r="G918" s="28">
        <v>3153</v>
      </c>
      <c r="H918" s="28">
        <v>2861</v>
      </c>
      <c r="I918" s="29" t="s">
        <v>2</v>
      </c>
      <c r="J918" s="39" t="s">
        <v>48</v>
      </c>
      <c r="K918" s="47"/>
    </row>
    <row r="919" spans="1:11" s="65" customFormat="1" x14ac:dyDescent="0.2">
      <c r="A919" s="67">
        <f t="shared" si="1"/>
        <v>915</v>
      </c>
      <c r="B919" s="11" t="s">
        <v>1326</v>
      </c>
      <c r="C919" s="11" t="s">
        <v>2099</v>
      </c>
      <c r="D919" s="7" t="s">
        <v>2490</v>
      </c>
      <c r="E919" s="53">
        <v>2017.08</v>
      </c>
      <c r="F919" s="8" t="s">
        <v>80</v>
      </c>
      <c r="G919" s="9">
        <v>3499</v>
      </c>
      <c r="H919" s="9">
        <v>6999</v>
      </c>
      <c r="I919" s="10" t="s">
        <v>2</v>
      </c>
      <c r="J919" s="40" t="s">
        <v>48</v>
      </c>
      <c r="K919" s="42"/>
    </row>
    <row r="920" spans="1:11" s="65" customFormat="1" x14ac:dyDescent="0.2">
      <c r="A920" s="67">
        <f t="shared" si="1"/>
        <v>916</v>
      </c>
      <c r="B920" s="7" t="s">
        <v>1325</v>
      </c>
      <c r="C920" s="12" t="s">
        <v>17</v>
      </c>
      <c r="D920" s="12"/>
      <c r="E920" s="53">
        <v>2019.08</v>
      </c>
      <c r="F920" s="13" t="s">
        <v>666</v>
      </c>
      <c r="G920" s="9">
        <v>3951</v>
      </c>
      <c r="H920" s="9">
        <v>7604</v>
      </c>
      <c r="I920" s="14" t="s">
        <v>611</v>
      </c>
      <c r="J920" s="14" t="s">
        <v>33</v>
      </c>
      <c r="K920" s="43" t="s">
        <v>2672</v>
      </c>
    </row>
    <row r="921" spans="1:11" s="65" customFormat="1" x14ac:dyDescent="0.2">
      <c r="A921" s="70">
        <f t="shared" si="1"/>
        <v>917</v>
      </c>
      <c r="B921" s="31" t="s">
        <v>1324</v>
      </c>
      <c r="C921" s="31" t="s">
        <v>2099</v>
      </c>
      <c r="D921" s="31" t="s">
        <v>735</v>
      </c>
      <c r="E921" s="54">
        <v>2020.06</v>
      </c>
      <c r="F921" s="32" t="s">
        <v>666</v>
      </c>
      <c r="G921" s="28">
        <v>1268</v>
      </c>
      <c r="H921" s="28">
        <v>2055</v>
      </c>
      <c r="I921" s="29" t="s">
        <v>40</v>
      </c>
      <c r="J921" s="39" t="s">
        <v>48</v>
      </c>
      <c r="K921" s="43"/>
    </row>
    <row r="922" spans="1:11" s="65" customFormat="1" x14ac:dyDescent="0.2">
      <c r="A922" s="67">
        <f t="shared" si="1"/>
        <v>918</v>
      </c>
      <c r="B922" s="31" t="s">
        <v>2818</v>
      </c>
      <c r="C922" s="31" t="s">
        <v>2805</v>
      </c>
      <c r="D922" s="31" t="s">
        <v>735</v>
      </c>
      <c r="E922" s="31" t="s">
        <v>2811</v>
      </c>
      <c r="F922" s="32" t="s">
        <v>2819</v>
      </c>
      <c r="G922" s="28">
        <v>1298</v>
      </c>
      <c r="H922" s="28">
        <v>2109</v>
      </c>
      <c r="I922" s="29" t="s">
        <v>40</v>
      </c>
      <c r="J922" s="39" t="s">
        <v>48</v>
      </c>
      <c r="K922" s="43" t="s">
        <v>795</v>
      </c>
    </row>
    <row r="923" spans="1:11" s="65" customFormat="1" x14ac:dyDescent="0.2">
      <c r="A923" s="70">
        <f t="shared" si="1"/>
        <v>919</v>
      </c>
      <c r="B923" s="7" t="s">
        <v>1323</v>
      </c>
      <c r="C923" s="31" t="s">
        <v>2099</v>
      </c>
      <c r="D923" s="7" t="s">
        <v>2187</v>
      </c>
      <c r="E923" s="53">
        <v>2015.02</v>
      </c>
      <c r="F923" s="8" t="s">
        <v>306</v>
      </c>
      <c r="G923" s="9">
        <v>3390</v>
      </c>
      <c r="H923" s="9">
        <v>4995</v>
      </c>
      <c r="I923" s="10" t="s">
        <v>2162</v>
      </c>
      <c r="J923" s="40" t="s">
        <v>48</v>
      </c>
      <c r="K923" s="42"/>
    </row>
    <row r="924" spans="1:11" s="65" customFormat="1" x14ac:dyDescent="0.2">
      <c r="A924" s="70">
        <f t="shared" si="1"/>
        <v>920</v>
      </c>
      <c r="B924" s="7" t="s">
        <v>720</v>
      </c>
      <c r="C924" s="7" t="s">
        <v>2099</v>
      </c>
      <c r="D924" s="12" t="s">
        <v>595</v>
      </c>
      <c r="E924" s="53">
        <v>2020.02</v>
      </c>
      <c r="F924" s="13" t="s">
        <v>719</v>
      </c>
      <c r="G924" s="9">
        <v>848</v>
      </c>
      <c r="H924" s="9">
        <v>2159</v>
      </c>
      <c r="I924" s="14" t="s">
        <v>40</v>
      </c>
      <c r="J924" s="14" t="s">
        <v>48</v>
      </c>
      <c r="K924" s="43" t="s">
        <v>2705</v>
      </c>
    </row>
    <row r="925" spans="1:11" s="65" customFormat="1" x14ac:dyDescent="0.2">
      <c r="A925" s="70">
        <f t="shared" si="1"/>
        <v>921</v>
      </c>
      <c r="B925" s="31" t="s">
        <v>1322</v>
      </c>
      <c r="C925" s="31" t="s">
        <v>2099</v>
      </c>
      <c r="D925" s="31" t="s">
        <v>2129</v>
      </c>
      <c r="E925" s="54">
        <v>2009.12</v>
      </c>
      <c r="F925" s="32" t="s">
        <v>332</v>
      </c>
      <c r="G925" s="28">
        <v>2518</v>
      </c>
      <c r="H925" s="28">
        <v>2616</v>
      </c>
      <c r="I925" s="29" t="s">
        <v>2</v>
      </c>
      <c r="J925" s="39" t="s">
        <v>48</v>
      </c>
      <c r="K925" s="43"/>
    </row>
    <row r="926" spans="1:11" s="65" customFormat="1" x14ac:dyDescent="0.2">
      <c r="A926" s="67">
        <f t="shared" si="1"/>
        <v>922</v>
      </c>
      <c r="B926" s="31" t="s">
        <v>1321</v>
      </c>
      <c r="C926" s="31" t="s">
        <v>2099</v>
      </c>
      <c r="D926" s="7" t="s">
        <v>770</v>
      </c>
      <c r="E926" s="53">
        <v>2010.09</v>
      </c>
      <c r="F926" s="32" t="s">
        <v>332</v>
      </c>
      <c r="G926" s="28">
        <v>1600</v>
      </c>
      <c r="H926" s="28">
        <v>2923</v>
      </c>
      <c r="I926" s="39" t="s">
        <v>4</v>
      </c>
      <c r="J926" s="39" t="s">
        <v>48</v>
      </c>
      <c r="K926" s="43"/>
    </row>
    <row r="927" spans="1:11" s="65" customFormat="1" x14ac:dyDescent="0.2">
      <c r="A927" s="67">
        <f t="shared" si="1"/>
        <v>923</v>
      </c>
      <c r="B927" s="31" t="s">
        <v>1320</v>
      </c>
      <c r="C927" s="31" t="s">
        <v>2099</v>
      </c>
      <c r="D927" s="7" t="s">
        <v>2129</v>
      </c>
      <c r="E927" s="53">
        <v>2012.02</v>
      </c>
      <c r="F927" s="32" t="s">
        <v>332</v>
      </c>
      <c r="G927" s="28">
        <v>2724</v>
      </c>
      <c r="H927" s="28">
        <v>3119</v>
      </c>
      <c r="I927" s="29" t="s">
        <v>2162</v>
      </c>
      <c r="J927" s="39" t="s">
        <v>48</v>
      </c>
      <c r="K927" s="43"/>
    </row>
    <row r="928" spans="1:11" s="65" customFormat="1" x14ac:dyDescent="0.2">
      <c r="A928" s="70">
        <f t="shared" si="1"/>
        <v>924</v>
      </c>
      <c r="B928" s="7" t="s">
        <v>1319</v>
      </c>
      <c r="C928" s="31" t="s">
        <v>2099</v>
      </c>
      <c r="D928" s="31" t="s">
        <v>2137</v>
      </c>
      <c r="E928" s="54">
        <v>2013.04</v>
      </c>
      <c r="F928" s="32" t="s">
        <v>332</v>
      </c>
      <c r="G928" s="28">
        <v>2126</v>
      </c>
      <c r="H928" s="28">
        <v>3162</v>
      </c>
      <c r="I928" s="29" t="s">
        <v>2201</v>
      </c>
      <c r="J928" s="39" t="s">
        <v>48</v>
      </c>
      <c r="K928" s="43"/>
    </row>
    <row r="929" spans="1:11" x14ac:dyDescent="0.2">
      <c r="A929" s="70">
        <f t="shared" si="12"/>
        <v>925</v>
      </c>
      <c r="B929" s="7" t="s">
        <v>1318</v>
      </c>
      <c r="C929" s="7" t="s">
        <v>2099</v>
      </c>
      <c r="D929" s="7" t="s">
        <v>516</v>
      </c>
      <c r="E929" s="54">
        <v>2013.06</v>
      </c>
      <c r="F929" s="32" t="s">
        <v>332</v>
      </c>
      <c r="G929" s="28">
        <v>6274</v>
      </c>
      <c r="H929" s="28">
        <v>14181</v>
      </c>
      <c r="I929" s="29" t="s">
        <v>2257</v>
      </c>
      <c r="J929" s="39" t="s">
        <v>48</v>
      </c>
    </row>
    <row r="930" spans="1:11" x14ac:dyDescent="0.2">
      <c r="A930" s="70">
        <f t="shared" si="12"/>
        <v>926</v>
      </c>
      <c r="B930" s="31" t="s">
        <v>1317</v>
      </c>
      <c r="C930" s="31" t="s">
        <v>1080</v>
      </c>
      <c r="D930" s="7"/>
      <c r="E930" s="54">
        <v>2013.12</v>
      </c>
      <c r="F930" s="32" t="s">
        <v>332</v>
      </c>
      <c r="G930" s="28">
        <v>602</v>
      </c>
      <c r="H930" s="28">
        <v>840</v>
      </c>
      <c r="I930" s="29" t="s">
        <v>2272</v>
      </c>
      <c r="J930" s="39" t="s">
        <v>48</v>
      </c>
    </row>
    <row r="931" spans="1:11" x14ac:dyDescent="0.2">
      <c r="A931" s="70">
        <f t="shared" si="12"/>
        <v>927</v>
      </c>
      <c r="B931" s="31" t="s">
        <v>1316</v>
      </c>
      <c r="C931" s="31" t="s">
        <v>2099</v>
      </c>
      <c r="D931" s="31" t="s">
        <v>2165</v>
      </c>
      <c r="E931" s="53">
        <v>2014.08</v>
      </c>
      <c r="F931" s="32" t="s">
        <v>98</v>
      </c>
      <c r="G931" s="28">
        <v>11586</v>
      </c>
      <c r="H931" s="28">
        <v>18451</v>
      </c>
      <c r="I931" s="29" t="s">
        <v>2247</v>
      </c>
      <c r="J931" s="39" t="s">
        <v>48</v>
      </c>
    </row>
    <row r="932" spans="1:11" x14ac:dyDescent="0.2">
      <c r="A932" s="67">
        <f t="shared" si="12"/>
        <v>928</v>
      </c>
      <c r="B932" s="7" t="s">
        <v>2372</v>
      </c>
      <c r="C932" s="7" t="s">
        <v>15</v>
      </c>
      <c r="D932" s="7"/>
      <c r="E932" s="53" t="s">
        <v>953</v>
      </c>
      <c r="F932" s="8" t="s">
        <v>98</v>
      </c>
      <c r="G932" s="9">
        <v>522</v>
      </c>
      <c r="H932" s="9">
        <v>749</v>
      </c>
      <c r="I932" s="10" t="s">
        <v>2164</v>
      </c>
      <c r="J932" s="40" t="s">
        <v>48</v>
      </c>
      <c r="K932" s="44"/>
    </row>
    <row r="933" spans="1:11" x14ac:dyDescent="0.2">
      <c r="A933" s="67">
        <f t="shared" si="12"/>
        <v>929</v>
      </c>
      <c r="B933" s="7" t="s">
        <v>1315</v>
      </c>
      <c r="C933" s="7" t="s">
        <v>2099</v>
      </c>
      <c r="D933" s="31" t="s">
        <v>2139</v>
      </c>
      <c r="E933" s="53" t="s">
        <v>953</v>
      </c>
      <c r="F933" s="8" t="s">
        <v>98</v>
      </c>
      <c r="G933" s="9">
        <v>1348</v>
      </c>
      <c r="H933" s="9">
        <v>2222</v>
      </c>
      <c r="I933" s="10" t="s">
        <v>2162</v>
      </c>
      <c r="J933" s="40" t="s">
        <v>48</v>
      </c>
      <c r="K933" s="44"/>
    </row>
    <row r="934" spans="1:11" x14ac:dyDescent="0.2">
      <c r="A934" s="67">
        <f t="shared" si="12"/>
        <v>930</v>
      </c>
      <c r="B934" s="7" t="s">
        <v>1314</v>
      </c>
      <c r="C934" s="7" t="s">
        <v>2099</v>
      </c>
      <c r="D934" s="31" t="s">
        <v>2236</v>
      </c>
      <c r="E934" s="53">
        <v>2015.11</v>
      </c>
      <c r="F934" s="8" t="s">
        <v>98</v>
      </c>
      <c r="G934" s="9">
        <v>2767</v>
      </c>
      <c r="H934" s="9">
        <v>7550</v>
      </c>
      <c r="I934" s="10" t="s">
        <v>2384</v>
      </c>
      <c r="J934" s="40" t="s">
        <v>48</v>
      </c>
      <c r="K934" s="42"/>
    </row>
    <row r="935" spans="1:11" x14ac:dyDescent="0.2">
      <c r="A935" s="70">
        <f t="shared" si="12"/>
        <v>931</v>
      </c>
      <c r="B935" s="7" t="s">
        <v>1313</v>
      </c>
      <c r="C935" s="7" t="s">
        <v>2099</v>
      </c>
      <c r="D935" s="31" t="s">
        <v>2186</v>
      </c>
      <c r="E935" s="53">
        <v>2016.09</v>
      </c>
      <c r="F935" s="8" t="s">
        <v>98</v>
      </c>
      <c r="G935" s="9">
        <v>1525</v>
      </c>
      <c r="H935" s="9">
        <v>2419</v>
      </c>
      <c r="I935" s="10" t="s">
        <v>39</v>
      </c>
      <c r="J935" s="40" t="s">
        <v>48</v>
      </c>
      <c r="K935" s="42"/>
    </row>
    <row r="936" spans="1:11" x14ac:dyDescent="0.2">
      <c r="A936" s="70">
        <f t="shared" si="12"/>
        <v>932</v>
      </c>
      <c r="B936" s="11" t="s">
        <v>1312</v>
      </c>
      <c r="C936" s="7" t="s">
        <v>2099</v>
      </c>
      <c r="D936" s="7" t="s">
        <v>2158</v>
      </c>
      <c r="E936" s="53">
        <v>2017.07</v>
      </c>
      <c r="F936" s="8" t="s">
        <v>98</v>
      </c>
      <c r="G936" s="9">
        <v>1410</v>
      </c>
      <c r="H936" s="9">
        <v>2764</v>
      </c>
      <c r="I936" s="10" t="s">
        <v>4</v>
      </c>
      <c r="J936" s="40" t="s">
        <v>48</v>
      </c>
      <c r="K936" s="42"/>
    </row>
    <row r="937" spans="1:11" x14ac:dyDescent="0.2">
      <c r="A937" s="67">
        <f t="shared" si="12"/>
        <v>933</v>
      </c>
      <c r="B937" s="7" t="s">
        <v>1311</v>
      </c>
      <c r="C937" s="11" t="s">
        <v>2099</v>
      </c>
      <c r="D937" s="31" t="s">
        <v>2534</v>
      </c>
      <c r="E937" s="53">
        <v>2018.02</v>
      </c>
      <c r="F937" s="8" t="s">
        <v>332</v>
      </c>
      <c r="G937" s="9">
        <v>1612</v>
      </c>
      <c r="H937" s="9">
        <v>2738</v>
      </c>
      <c r="I937" s="10" t="s">
        <v>2</v>
      </c>
      <c r="J937" s="40" t="s">
        <v>2530</v>
      </c>
      <c r="K937" s="42" t="s">
        <v>2498</v>
      </c>
    </row>
    <row r="938" spans="1:11" x14ac:dyDescent="0.2">
      <c r="A938" s="70">
        <f t="shared" si="12"/>
        <v>934</v>
      </c>
      <c r="B938" s="7" t="s">
        <v>1310</v>
      </c>
      <c r="C938" s="7" t="s">
        <v>2099</v>
      </c>
      <c r="D938" s="7" t="s">
        <v>2337</v>
      </c>
      <c r="E938" s="53">
        <v>2018.06</v>
      </c>
      <c r="F938" s="8" t="s">
        <v>332</v>
      </c>
      <c r="G938" s="9">
        <v>6458</v>
      </c>
      <c r="H938" s="9">
        <v>10711</v>
      </c>
      <c r="I938" s="10" t="s">
        <v>39</v>
      </c>
      <c r="J938" s="40" t="s">
        <v>2561</v>
      </c>
      <c r="K938" s="42"/>
    </row>
    <row r="939" spans="1:11" x14ac:dyDescent="0.2">
      <c r="A939" s="67">
        <f t="shared" si="12"/>
        <v>935</v>
      </c>
      <c r="B939" s="11" t="s">
        <v>1309</v>
      </c>
      <c r="C939" s="12" t="s">
        <v>2099</v>
      </c>
      <c r="D939" s="12" t="s">
        <v>2129</v>
      </c>
      <c r="E939" s="53">
        <v>2018.11</v>
      </c>
      <c r="F939" s="8" t="s">
        <v>2630</v>
      </c>
      <c r="G939" s="25">
        <v>5215</v>
      </c>
      <c r="H939" s="25">
        <v>7394</v>
      </c>
      <c r="I939" s="14" t="s">
        <v>2162</v>
      </c>
      <c r="J939" s="14" t="s">
        <v>2130</v>
      </c>
      <c r="K939" s="42"/>
    </row>
    <row r="940" spans="1:11" x14ac:dyDescent="0.2">
      <c r="A940" s="67">
        <f t="shared" si="12"/>
        <v>936</v>
      </c>
      <c r="B940" s="31" t="s">
        <v>585</v>
      </c>
      <c r="C940" s="7" t="s">
        <v>2099</v>
      </c>
      <c r="D940" s="32" t="s">
        <v>2165</v>
      </c>
      <c r="E940" s="56" t="s">
        <v>2655</v>
      </c>
      <c r="F940" s="31" t="s">
        <v>332</v>
      </c>
      <c r="G940" s="33">
        <v>785</v>
      </c>
      <c r="H940" s="33">
        <v>1350</v>
      </c>
      <c r="I940" s="37" t="s">
        <v>40</v>
      </c>
      <c r="J940" s="34" t="s">
        <v>33</v>
      </c>
    </row>
    <row r="941" spans="1:11" x14ac:dyDescent="0.2">
      <c r="A941" s="70">
        <f t="shared" si="12"/>
        <v>937</v>
      </c>
      <c r="B941" s="7" t="s">
        <v>1308</v>
      </c>
      <c r="C941" s="31" t="s">
        <v>17</v>
      </c>
      <c r="D941" s="31"/>
      <c r="E941" s="53">
        <v>2019.03</v>
      </c>
      <c r="F941" s="13" t="s">
        <v>605</v>
      </c>
      <c r="G941" s="9">
        <v>10113</v>
      </c>
      <c r="H941" s="9">
        <v>19818</v>
      </c>
      <c r="I941" s="14" t="s">
        <v>1307</v>
      </c>
      <c r="J941" s="14" t="s">
        <v>33</v>
      </c>
      <c r="K941" s="43" t="s">
        <v>2672</v>
      </c>
    </row>
    <row r="942" spans="1:11" x14ac:dyDescent="0.2">
      <c r="A942" s="70">
        <f t="shared" si="12"/>
        <v>938</v>
      </c>
      <c r="B942" s="7" t="s">
        <v>2676</v>
      </c>
      <c r="C942" s="7" t="s">
        <v>2099</v>
      </c>
      <c r="D942" s="31" t="s">
        <v>2137</v>
      </c>
      <c r="E942" s="53">
        <v>2019.05</v>
      </c>
      <c r="F942" s="13" t="s">
        <v>635</v>
      </c>
      <c r="G942" s="9">
        <v>1398</v>
      </c>
      <c r="H942" s="9">
        <v>2357</v>
      </c>
      <c r="I942" s="14" t="s">
        <v>40</v>
      </c>
      <c r="J942" s="14" t="s">
        <v>48</v>
      </c>
    </row>
    <row r="943" spans="1:11" x14ac:dyDescent="0.2">
      <c r="A943" s="70">
        <f t="shared" si="12"/>
        <v>939</v>
      </c>
      <c r="B943" s="31" t="s">
        <v>1306</v>
      </c>
      <c r="C943" s="31" t="s">
        <v>551</v>
      </c>
      <c r="D943" s="31"/>
      <c r="E943" s="54">
        <v>2020.09</v>
      </c>
      <c r="F943" s="32" t="s">
        <v>332</v>
      </c>
      <c r="G943" s="28">
        <v>1711</v>
      </c>
      <c r="H943" s="28">
        <v>3489</v>
      </c>
      <c r="I943" s="14" t="s">
        <v>49</v>
      </c>
      <c r="J943" s="39" t="s">
        <v>48</v>
      </c>
      <c r="K943" s="43" t="s">
        <v>801</v>
      </c>
    </row>
    <row r="944" spans="1:11" x14ac:dyDescent="0.2">
      <c r="A944" s="70">
        <f t="shared" si="12"/>
        <v>940</v>
      </c>
      <c r="B944" s="31" t="s">
        <v>1305</v>
      </c>
      <c r="C944" s="31" t="s">
        <v>2099</v>
      </c>
      <c r="D944" s="31" t="s">
        <v>735</v>
      </c>
      <c r="E944" s="54" t="s">
        <v>812</v>
      </c>
      <c r="F944" s="32" t="s">
        <v>332</v>
      </c>
      <c r="G944" s="28">
        <v>1406</v>
      </c>
      <c r="H944" s="28">
        <v>2559</v>
      </c>
      <c r="I944" s="29" t="s">
        <v>40</v>
      </c>
      <c r="J944" s="39" t="s">
        <v>48</v>
      </c>
    </row>
    <row r="945" spans="1:11" x14ac:dyDescent="0.2">
      <c r="A945" s="71">
        <f t="shared" si="12"/>
        <v>941</v>
      </c>
      <c r="B945" s="31" t="s">
        <v>2088</v>
      </c>
      <c r="C945" s="31" t="s">
        <v>2099</v>
      </c>
      <c r="D945" s="31" t="s">
        <v>758</v>
      </c>
      <c r="E945" s="31" t="s">
        <v>2081</v>
      </c>
      <c r="F945" s="32" t="s">
        <v>332</v>
      </c>
      <c r="G945" s="28">
        <v>3382</v>
      </c>
      <c r="H945" s="28">
        <v>5397</v>
      </c>
      <c r="I945" s="29" t="s">
        <v>40</v>
      </c>
      <c r="J945" s="39" t="s">
        <v>48</v>
      </c>
      <c r="K945" s="43" t="s">
        <v>795</v>
      </c>
    </row>
    <row r="946" spans="1:11" s="65" customFormat="1" x14ac:dyDescent="0.2">
      <c r="A946" s="71">
        <f t="shared" si="12"/>
        <v>942</v>
      </c>
      <c r="B946" s="31" t="s">
        <v>2115</v>
      </c>
      <c r="C946" s="31" t="s">
        <v>2099</v>
      </c>
      <c r="D946" s="31" t="s">
        <v>735</v>
      </c>
      <c r="E946" s="31" t="s">
        <v>2116</v>
      </c>
      <c r="F946" s="32" t="s">
        <v>332</v>
      </c>
      <c r="G946" s="28">
        <v>1350</v>
      </c>
      <c r="H946" s="28">
        <v>1775</v>
      </c>
      <c r="I946" s="29" t="s">
        <v>40</v>
      </c>
      <c r="J946" s="39" t="s">
        <v>48</v>
      </c>
      <c r="K946" s="43" t="s">
        <v>795</v>
      </c>
    </row>
    <row r="947" spans="1:11" s="65" customFormat="1" x14ac:dyDescent="0.2">
      <c r="A947" s="67">
        <f t="shared" si="12"/>
        <v>943</v>
      </c>
      <c r="B947" s="31" t="s">
        <v>2812</v>
      </c>
      <c r="C947" s="31" t="s">
        <v>2099</v>
      </c>
      <c r="D947" s="31" t="s">
        <v>735</v>
      </c>
      <c r="E947" s="31" t="s">
        <v>2811</v>
      </c>
      <c r="F947" s="32" t="s">
        <v>332</v>
      </c>
      <c r="G947" s="28">
        <v>1656</v>
      </c>
      <c r="H947" s="28">
        <v>3692</v>
      </c>
      <c r="I947" s="29" t="s">
        <v>713</v>
      </c>
      <c r="J947" s="39" t="s">
        <v>48</v>
      </c>
      <c r="K947" s="43" t="s">
        <v>795</v>
      </c>
    </row>
    <row r="948" spans="1:11" s="65" customFormat="1" x14ac:dyDescent="0.2">
      <c r="A948" s="70">
        <f t="shared" si="12"/>
        <v>944</v>
      </c>
      <c r="B948" s="7" t="s">
        <v>1304</v>
      </c>
      <c r="C948" s="7" t="s">
        <v>15</v>
      </c>
      <c r="D948" s="7"/>
      <c r="E948" s="53">
        <v>2016.09</v>
      </c>
      <c r="F948" s="8" t="s">
        <v>167</v>
      </c>
      <c r="G948" s="9">
        <v>7422</v>
      </c>
      <c r="H948" s="9">
        <v>11353</v>
      </c>
      <c r="I948" s="10" t="s">
        <v>4</v>
      </c>
      <c r="J948" s="40" t="s">
        <v>48</v>
      </c>
      <c r="K948" s="42"/>
    </row>
    <row r="949" spans="1:11" s="65" customFormat="1" x14ac:dyDescent="0.2">
      <c r="A949" s="67">
        <f t="shared" si="12"/>
        <v>945</v>
      </c>
      <c r="B949" s="31" t="s">
        <v>2814</v>
      </c>
      <c r="C949" s="31" t="s">
        <v>738</v>
      </c>
      <c r="D949" s="31"/>
      <c r="E949" s="31" t="s">
        <v>2811</v>
      </c>
      <c r="F949" s="32" t="s">
        <v>2815</v>
      </c>
      <c r="G949" s="28">
        <v>4610</v>
      </c>
      <c r="H949" s="28">
        <v>8092</v>
      </c>
      <c r="I949" s="29" t="s">
        <v>52</v>
      </c>
      <c r="J949" s="39" t="s">
        <v>48</v>
      </c>
      <c r="K949" s="43"/>
    </row>
    <row r="950" spans="1:11" s="65" customFormat="1" x14ac:dyDescent="0.2">
      <c r="A950" s="67">
        <f t="shared" si="12"/>
        <v>946</v>
      </c>
      <c r="B950" s="31" t="s">
        <v>2937</v>
      </c>
      <c r="C950" s="31" t="s">
        <v>17</v>
      </c>
      <c r="D950" s="31"/>
      <c r="E950" s="31" t="s">
        <v>2922</v>
      </c>
      <c r="F950" s="32" t="s">
        <v>2938</v>
      </c>
      <c r="G950" s="28">
        <v>583</v>
      </c>
      <c r="H950" s="28">
        <v>1252.7</v>
      </c>
      <c r="I950" s="29" t="s">
        <v>49</v>
      </c>
      <c r="J950" s="39" t="s">
        <v>48</v>
      </c>
      <c r="K950" s="43"/>
    </row>
    <row r="951" spans="1:11" s="65" customFormat="1" x14ac:dyDescent="0.2">
      <c r="A951" s="70">
        <f t="shared" si="9"/>
        <v>947</v>
      </c>
      <c r="B951" s="31" t="s">
        <v>1303</v>
      </c>
      <c r="C951" s="31" t="s">
        <v>2099</v>
      </c>
      <c r="D951" s="7" t="s">
        <v>2129</v>
      </c>
      <c r="E951" s="53">
        <v>2010.09</v>
      </c>
      <c r="F951" s="32" t="s">
        <v>425</v>
      </c>
      <c r="G951" s="28">
        <v>4316</v>
      </c>
      <c r="H951" s="28">
        <v>6603</v>
      </c>
      <c r="I951" s="29" t="s">
        <v>2</v>
      </c>
      <c r="J951" s="39" t="s">
        <v>48</v>
      </c>
      <c r="K951" s="47"/>
    </row>
    <row r="952" spans="1:11" s="65" customFormat="1" x14ac:dyDescent="0.2">
      <c r="A952" s="67">
        <f t="shared" si="9"/>
        <v>948</v>
      </c>
      <c r="B952" s="31" t="s">
        <v>1302</v>
      </c>
      <c r="C952" s="31" t="s">
        <v>2099</v>
      </c>
      <c r="D952" s="7" t="s">
        <v>2129</v>
      </c>
      <c r="E952" s="53">
        <v>2012.03</v>
      </c>
      <c r="F952" s="32" t="s">
        <v>403</v>
      </c>
      <c r="G952" s="28">
        <v>2891</v>
      </c>
      <c r="H952" s="28">
        <v>2983</v>
      </c>
      <c r="I952" s="29" t="s">
        <v>2212</v>
      </c>
      <c r="J952" s="39" t="s">
        <v>48</v>
      </c>
      <c r="K952" s="43"/>
    </row>
    <row r="953" spans="1:11" s="65" customFormat="1" x14ac:dyDescent="0.2">
      <c r="A953" s="70">
        <f t="shared" si="9"/>
        <v>949</v>
      </c>
      <c r="B953" s="7" t="s">
        <v>1301</v>
      </c>
      <c r="C953" s="7" t="s">
        <v>2103</v>
      </c>
      <c r="D953" s="12" t="s">
        <v>601</v>
      </c>
      <c r="E953" s="53">
        <v>2019.03</v>
      </c>
      <c r="F953" s="13" t="s">
        <v>403</v>
      </c>
      <c r="G953" s="9">
        <v>5706</v>
      </c>
      <c r="H953" s="9">
        <v>25950</v>
      </c>
      <c r="I953" s="14" t="s">
        <v>2157</v>
      </c>
      <c r="J953" s="14" t="s">
        <v>2454</v>
      </c>
      <c r="K953" s="43" t="s">
        <v>2674</v>
      </c>
    </row>
    <row r="954" spans="1:11" s="65" customFormat="1" x14ac:dyDescent="0.2">
      <c r="A954" s="70">
        <f t="shared" si="9"/>
        <v>950</v>
      </c>
      <c r="B954" s="31" t="s">
        <v>1300</v>
      </c>
      <c r="C954" s="31" t="s">
        <v>2099</v>
      </c>
      <c r="D954" s="7" t="s">
        <v>2169</v>
      </c>
      <c r="E954" s="53">
        <v>2009.06</v>
      </c>
      <c r="F954" s="32" t="s">
        <v>460</v>
      </c>
      <c r="G954" s="28">
        <v>1982</v>
      </c>
      <c r="H954" s="28">
        <v>2426</v>
      </c>
      <c r="I954" s="39" t="s">
        <v>2</v>
      </c>
      <c r="J954" s="39" t="s">
        <v>48</v>
      </c>
      <c r="K954" s="43"/>
    </row>
    <row r="955" spans="1:11" s="65" customFormat="1" x14ac:dyDescent="0.2">
      <c r="A955" s="70">
        <f t="shared" si="9"/>
        <v>951</v>
      </c>
      <c r="B955" s="31" t="s">
        <v>1299</v>
      </c>
      <c r="C955" s="31" t="s">
        <v>30</v>
      </c>
      <c r="D955" s="31"/>
      <c r="E955" s="54">
        <v>2010.01</v>
      </c>
      <c r="F955" s="32" t="s">
        <v>460</v>
      </c>
      <c r="G955" s="28">
        <v>1398</v>
      </c>
      <c r="H955" s="28">
        <v>2355</v>
      </c>
      <c r="I955" s="39" t="s">
        <v>4</v>
      </c>
      <c r="J955" s="39" t="s">
        <v>48</v>
      </c>
      <c r="K955" s="43"/>
    </row>
    <row r="956" spans="1:11" x14ac:dyDescent="0.2">
      <c r="A956" s="67">
        <f t="shared" si="9"/>
        <v>952</v>
      </c>
      <c r="B956" s="31" t="s">
        <v>1298</v>
      </c>
      <c r="C956" s="31" t="s">
        <v>2099</v>
      </c>
      <c r="D956" s="7" t="s">
        <v>2158</v>
      </c>
      <c r="E956" s="53">
        <v>2012.04</v>
      </c>
      <c r="F956" s="32" t="s">
        <v>406</v>
      </c>
      <c r="G956" s="28">
        <v>900</v>
      </c>
      <c r="H956" s="28">
        <v>1529</v>
      </c>
      <c r="I956" s="29" t="s">
        <v>887</v>
      </c>
      <c r="J956" s="39" t="s">
        <v>48</v>
      </c>
    </row>
    <row r="957" spans="1:11" s="65" customFormat="1" x14ac:dyDescent="0.2">
      <c r="A957" s="70">
        <f t="shared" si="9"/>
        <v>953</v>
      </c>
      <c r="B957" s="7" t="s">
        <v>1297</v>
      </c>
      <c r="C957" s="7" t="s">
        <v>2099</v>
      </c>
      <c r="D957" s="31" t="s">
        <v>2137</v>
      </c>
      <c r="E957" s="53">
        <v>2015.07</v>
      </c>
      <c r="F957" s="8" t="s">
        <v>109</v>
      </c>
      <c r="G957" s="9">
        <v>1510</v>
      </c>
      <c r="H957" s="9">
        <v>2117</v>
      </c>
      <c r="I957" s="10" t="s">
        <v>2201</v>
      </c>
      <c r="J957" s="40" t="s">
        <v>48</v>
      </c>
      <c r="K957" s="42"/>
    </row>
    <row r="958" spans="1:11" s="65" customFormat="1" x14ac:dyDescent="0.2">
      <c r="A958" s="70">
        <f t="shared" si="9"/>
        <v>954</v>
      </c>
      <c r="B958" s="11" t="s">
        <v>1296</v>
      </c>
      <c r="C958" s="11" t="s">
        <v>17</v>
      </c>
      <c r="D958" s="31"/>
      <c r="E958" s="53">
        <v>2017.06</v>
      </c>
      <c r="F958" s="8" t="s">
        <v>109</v>
      </c>
      <c r="G958" s="9">
        <v>4962</v>
      </c>
      <c r="H958" s="9">
        <v>8515</v>
      </c>
      <c r="I958" s="10" t="s">
        <v>39</v>
      </c>
      <c r="J958" s="40" t="s">
        <v>48</v>
      </c>
      <c r="K958" s="42"/>
    </row>
    <row r="959" spans="1:11" s="65" customFormat="1" x14ac:dyDescent="0.2">
      <c r="A959" s="71">
        <f t="shared" si="9"/>
        <v>955</v>
      </c>
      <c r="B959" s="11" t="s">
        <v>1295</v>
      </c>
      <c r="C959" s="7" t="s">
        <v>15</v>
      </c>
      <c r="D959" s="7"/>
      <c r="E959" s="53">
        <v>2017.11</v>
      </c>
      <c r="F959" s="8" t="s">
        <v>406</v>
      </c>
      <c r="G959" s="9">
        <v>3300</v>
      </c>
      <c r="H959" s="9">
        <v>5899</v>
      </c>
      <c r="I959" s="10" t="s">
        <v>39</v>
      </c>
      <c r="J959" s="40" t="s">
        <v>48</v>
      </c>
      <c r="K959" s="42"/>
    </row>
    <row r="960" spans="1:11" s="65" customFormat="1" x14ac:dyDescent="0.2">
      <c r="A960" s="67">
        <f t="shared" si="9"/>
        <v>956</v>
      </c>
      <c r="B960" s="31" t="s">
        <v>2745</v>
      </c>
      <c r="C960" s="31" t="s">
        <v>2099</v>
      </c>
      <c r="D960" s="31" t="s">
        <v>735</v>
      </c>
      <c r="E960" s="31" t="s">
        <v>2743</v>
      </c>
      <c r="F960" s="32" t="s">
        <v>406</v>
      </c>
      <c r="G960" s="28">
        <v>1207</v>
      </c>
      <c r="H960" s="28">
        <v>2380</v>
      </c>
      <c r="I960" s="29" t="s">
        <v>40</v>
      </c>
      <c r="J960" s="39" t="s">
        <v>48</v>
      </c>
      <c r="K960" s="43"/>
    </row>
    <row r="961" spans="1:11" s="65" customFormat="1" x14ac:dyDescent="0.2">
      <c r="A961" s="70">
        <f t="shared" si="9"/>
        <v>957</v>
      </c>
      <c r="B961" s="11" t="s">
        <v>1294</v>
      </c>
      <c r="C961" s="7" t="s">
        <v>2099</v>
      </c>
      <c r="D961" s="31" t="s">
        <v>2534</v>
      </c>
      <c r="E961" s="53">
        <v>2018.04</v>
      </c>
      <c r="F961" s="20" t="s">
        <v>530</v>
      </c>
      <c r="G961" s="9">
        <v>1265</v>
      </c>
      <c r="H961" s="9">
        <v>1954</v>
      </c>
      <c r="I961" s="10" t="s">
        <v>2162</v>
      </c>
      <c r="J961" s="40" t="s">
        <v>2130</v>
      </c>
      <c r="K961" s="42"/>
    </row>
    <row r="962" spans="1:11" s="65" customFormat="1" x14ac:dyDescent="0.2">
      <c r="A962" s="70">
        <f t="shared" si="9"/>
        <v>958</v>
      </c>
      <c r="B962" s="15" t="s">
        <v>1293</v>
      </c>
      <c r="C962" s="15" t="s">
        <v>17</v>
      </c>
      <c r="D962" s="31"/>
      <c r="E962" s="57">
        <v>2018.07</v>
      </c>
      <c r="F962" s="16" t="s">
        <v>2573</v>
      </c>
      <c r="G962" s="17">
        <v>3558</v>
      </c>
      <c r="H962" s="17">
        <v>9401</v>
      </c>
      <c r="I962" s="10" t="s">
        <v>973</v>
      </c>
      <c r="J962" s="49" t="s">
        <v>2564</v>
      </c>
      <c r="K962" s="46"/>
    </row>
    <row r="963" spans="1:11" s="65" customFormat="1" x14ac:dyDescent="0.2">
      <c r="A963" s="67">
        <f t="shared" si="9"/>
        <v>959</v>
      </c>
      <c r="B963" s="31" t="s">
        <v>1292</v>
      </c>
      <c r="C963" s="31" t="s">
        <v>2099</v>
      </c>
      <c r="D963" s="7" t="s">
        <v>2129</v>
      </c>
      <c r="E963" s="54">
        <v>2012.06</v>
      </c>
      <c r="F963" s="32" t="s">
        <v>373</v>
      </c>
      <c r="G963" s="28">
        <v>3036</v>
      </c>
      <c r="H963" s="28">
        <v>2917</v>
      </c>
      <c r="I963" s="29" t="s">
        <v>2</v>
      </c>
      <c r="J963" s="39" t="s">
        <v>48</v>
      </c>
      <c r="K963" s="43"/>
    </row>
    <row r="964" spans="1:11" s="65" customFormat="1" x14ac:dyDescent="0.2">
      <c r="A964" s="67">
        <f t="shared" si="9"/>
        <v>960</v>
      </c>
      <c r="B964" s="31" t="s">
        <v>1291</v>
      </c>
      <c r="C964" s="31" t="s">
        <v>2099</v>
      </c>
      <c r="D964" s="31" t="s">
        <v>2313</v>
      </c>
      <c r="E964" s="53">
        <v>2014.07</v>
      </c>
      <c r="F964" s="32" t="s">
        <v>144</v>
      </c>
      <c r="G964" s="28">
        <v>2947</v>
      </c>
      <c r="H964" s="28">
        <v>4668</v>
      </c>
      <c r="I964" s="29" t="s">
        <v>2162</v>
      </c>
      <c r="J964" s="39" t="s">
        <v>48</v>
      </c>
      <c r="K964" s="43"/>
    </row>
    <row r="965" spans="1:11" s="65" customFormat="1" x14ac:dyDescent="0.2">
      <c r="A965" s="70">
        <f t="shared" si="9"/>
        <v>961</v>
      </c>
      <c r="B965" s="7" t="s">
        <v>1290</v>
      </c>
      <c r="C965" s="7" t="s">
        <v>2448</v>
      </c>
      <c r="D965" s="8"/>
      <c r="E965" s="53">
        <v>2017.02</v>
      </c>
      <c r="F965" s="8" t="s">
        <v>144</v>
      </c>
      <c r="G965" s="22">
        <v>309</v>
      </c>
      <c r="H965" s="9">
        <v>627</v>
      </c>
      <c r="I965" s="10" t="s">
        <v>4</v>
      </c>
      <c r="J965" s="24" t="s">
        <v>48</v>
      </c>
      <c r="K965" s="42"/>
    </row>
    <row r="966" spans="1:11" s="65" customFormat="1" x14ac:dyDescent="0.2">
      <c r="A966" s="67">
        <f t="shared" si="9"/>
        <v>962</v>
      </c>
      <c r="B966" s="11" t="s">
        <v>1289</v>
      </c>
      <c r="C966" s="11" t="s">
        <v>17</v>
      </c>
      <c r="D966" s="7"/>
      <c r="E966" s="53">
        <v>2018.02</v>
      </c>
      <c r="F966" s="8" t="s">
        <v>144</v>
      </c>
      <c r="G966" s="9">
        <v>6063</v>
      </c>
      <c r="H966" s="9">
        <v>12281</v>
      </c>
      <c r="I966" s="10" t="s">
        <v>2</v>
      </c>
      <c r="J966" s="40" t="s">
        <v>2282</v>
      </c>
      <c r="K966" s="42" t="s">
        <v>2513</v>
      </c>
    </row>
    <row r="967" spans="1:11" s="65" customFormat="1" x14ac:dyDescent="0.2">
      <c r="A967" s="67">
        <f t="shared" si="9"/>
        <v>963</v>
      </c>
      <c r="B967" s="11" t="s">
        <v>553</v>
      </c>
      <c r="C967" s="7" t="s">
        <v>2099</v>
      </c>
      <c r="D967" s="12" t="s">
        <v>2637</v>
      </c>
      <c r="E967" s="53">
        <v>2018.11</v>
      </c>
      <c r="F967" s="13" t="s">
        <v>2638</v>
      </c>
      <c r="G967" s="35">
        <v>20154</v>
      </c>
      <c r="H967" s="25">
        <v>44811</v>
      </c>
      <c r="I967" s="14" t="s">
        <v>2162</v>
      </c>
      <c r="J967" s="14" t="s">
        <v>2130</v>
      </c>
      <c r="K967" s="42"/>
    </row>
    <row r="968" spans="1:11" s="65" customFormat="1" x14ac:dyDescent="0.2">
      <c r="A968" s="70">
        <f t="shared" si="9"/>
        <v>964</v>
      </c>
      <c r="B968" s="31" t="s">
        <v>796</v>
      </c>
      <c r="C968" s="31" t="s">
        <v>743</v>
      </c>
      <c r="D968" s="31"/>
      <c r="E968" s="54">
        <v>2020.09</v>
      </c>
      <c r="F968" s="32" t="s">
        <v>144</v>
      </c>
      <c r="G968" s="28">
        <v>2286</v>
      </c>
      <c r="H968" s="28">
        <v>4477</v>
      </c>
      <c r="I968" s="29" t="s">
        <v>28</v>
      </c>
      <c r="J968" s="39" t="s">
        <v>48</v>
      </c>
      <c r="K968" s="43" t="s">
        <v>795</v>
      </c>
    </row>
    <row r="969" spans="1:11" s="65" customFormat="1" x14ac:dyDescent="0.2">
      <c r="A969" s="67">
        <f t="shared" si="9"/>
        <v>965</v>
      </c>
      <c r="B969" s="7" t="s">
        <v>1288</v>
      </c>
      <c r="C969" s="7" t="s">
        <v>2099</v>
      </c>
      <c r="D969" s="7" t="s">
        <v>2305</v>
      </c>
      <c r="E969" s="53">
        <v>2014.05</v>
      </c>
      <c r="F969" s="26" t="s">
        <v>322</v>
      </c>
      <c r="G969" s="27">
        <v>14721</v>
      </c>
      <c r="H969" s="28">
        <v>46379</v>
      </c>
      <c r="I969" s="29" t="s">
        <v>2</v>
      </c>
      <c r="J969" s="39" t="s">
        <v>48</v>
      </c>
      <c r="K969" s="43" t="s">
        <v>2306</v>
      </c>
    </row>
    <row r="970" spans="1:11" s="65" customFormat="1" x14ac:dyDescent="0.2">
      <c r="A970" s="67">
        <f t="shared" si="9"/>
        <v>966</v>
      </c>
      <c r="B970" s="7" t="s">
        <v>1287</v>
      </c>
      <c r="C970" s="7" t="s">
        <v>2099</v>
      </c>
      <c r="D970" s="7" t="s">
        <v>2155</v>
      </c>
      <c r="E970" s="53">
        <v>2016.12</v>
      </c>
      <c r="F970" s="8" t="s">
        <v>126</v>
      </c>
      <c r="G970" s="9">
        <v>4553</v>
      </c>
      <c r="H970" s="9">
        <v>5047</v>
      </c>
      <c r="I970" s="10" t="s">
        <v>39</v>
      </c>
      <c r="J970" s="24" t="s">
        <v>48</v>
      </c>
      <c r="K970" s="42"/>
    </row>
    <row r="971" spans="1:11" s="65" customFormat="1" x14ac:dyDescent="0.2">
      <c r="A971" s="70">
        <f t="shared" si="9"/>
        <v>967</v>
      </c>
      <c r="B971" s="31" t="s">
        <v>1286</v>
      </c>
      <c r="C971" s="7" t="s">
        <v>2099</v>
      </c>
      <c r="D971" s="7" t="s">
        <v>2195</v>
      </c>
      <c r="E971" s="54">
        <v>2013.05</v>
      </c>
      <c r="F971" s="32" t="s">
        <v>225</v>
      </c>
      <c r="G971" s="28">
        <v>2757</v>
      </c>
      <c r="H971" s="28">
        <v>2795</v>
      </c>
      <c r="I971" s="29" t="s">
        <v>2202</v>
      </c>
      <c r="J971" s="39" t="s">
        <v>48</v>
      </c>
      <c r="K971" s="43"/>
    </row>
    <row r="972" spans="1:11" s="65" customFormat="1" x14ac:dyDescent="0.2">
      <c r="A972" s="70">
        <f t="shared" si="9"/>
        <v>968</v>
      </c>
      <c r="B972" s="31" t="s">
        <v>1285</v>
      </c>
      <c r="C972" s="31" t="s">
        <v>2099</v>
      </c>
      <c r="D972" s="31" t="s">
        <v>2334</v>
      </c>
      <c r="E972" s="53">
        <v>2014.12</v>
      </c>
      <c r="F972" s="32" t="s">
        <v>225</v>
      </c>
      <c r="G972" s="28">
        <v>1411</v>
      </c>
      <c r="H972" s="28">
        <v>2291</v>
      </c>
      <c r="I972" s="29" t="s">
        <v>2335</v>
      </c>
      <c r="J972" s="39" t="s">
        <v>48</v>
      </c>
      <c r="K972" s="43"/>
    </row>
    <row r="973" spans="1:11" s="65" customFormat="1" x14ac:dyDescent="0.2">
      <c r="A973" s="67">
        <f t="shared" si="9"/>
        <v>969</v>
      </c>
      <c r="B973" s="7" t="s">
        <v>1284</v>
      </c>
      <c r="C973" s="7" t="s">
        <v>2099</v>
      </c>
      <c r="D973" s="7" t="s">
        <v>2143</v>
      </c>
      <c r="E973" s="53">
        <v>2015.09</v>
      </c>
      <c r="F973" s="8" t="s">
        <v>225</v>
      </c>
      <c r="G973" s="9">
        <v>957</v>
      </c>
      <c r="H973" s="9">
        <v>1528</v>
      </c>
      <c r="I973" s="10" t="s">
        <v>2366</v>
      </c>
      <c r="J973" s="40" t="s">
        <v>48</v>
      </c>
      <c r="K973" s="42"/>
    </row>
    <row r="974" spans="1:11" s="65" customFormat="1" x14ac:dyDescent="0.2">
      <c r="A974" s="67">
        <f t="shared" si="9"/>
        <v>970</v>
      </c>
      <c r="B974" s="31" t="s">
        <v>1283</v>
      </c>
      <c r="C974" s="31" t="s">
        <v>2099</v>
      </c>
      <c r="D974" s="31" t="s">
        <v>2151</v>
      </c>
      <c r="E974" s="53">
        <v>2014.07</v>
      </c>
      <c r="F974" s="32" t="s">
        <v>326</v>
      </c>
      <c r="G974" s="28">
        <v>10571</v>
      </c>
      <c r="H974" s="28">
        <v>13923</v>
      </c>
      <c r="I974" s="29" t="s">
        <v>2202</v>
      </c>
      <c r="J974" s="39" t="s">
        <v>48</v>
      </c>
      <c r="K974" s="43"/>
    </row>
    <row r="975" spans="1:11" s="65" customFormat="1" x14ac:dyDescent="0.2">
      <c r="A975" s="70">
        <f t="shared" si="7"/>
        <v>971</v>
      </c>
      <c r="B975" s="7" t="s">
        <v>1282</v>
      </c>
      <c r="C975" s="32" t="s">
        <v>17</v>
      </c>
      <c r="D975" s="32"/>
      <c r="E975" s="56" t="s">
        <v>2660</v>
      </c>
      <c r="F975" s="31" t="s">
        <v>590</v>
      </c>
      <c r="G975" s="33">
        <v>7077</v>
      </c>
      <c r="H975" s="33">
        <v>12558</v>
      </c>
      <c r="I975" s="34" t="s">
        <v>2308</v>
      </c>
      <c r="J975" s="59" t="s">
        <v>33</v>
      </c>
      <c r="K975" s="43"/>
    </row>
    <row r="976" spans="1:11" s="65" customFormat="1" x14ac:dyDescent="0.2">
      <c r="A976" s="70">
        <f t="shared" si="7"/>
        <v>972</v>
      </c>
      <c r="B976" s="7" t="s">
        <v>1281</v>
      </c>
      <c r="C976" s="7" t="s">
        <v>15</v>
      </c>
      <c r="D976" s="7"/>
      <c r="E976" s="53">
        <v>2019.11</v>
      </c>
      <c r="F976" s="13" t="s">
        <v>694</v>
      </c>
      <c r="G976" s="9">
        <v>1158</v>
      </c>
      <c r="H976" s="9">
        <v>2011</v>
      </c>
      <c r="I976" s="14" t="s">
        <v>40</v>
      </c>
      <c r="J976" s="14" t="s">
        <v>48</v>
      </c>
      <c r="K976" s="43" t="s">
        <v>2511</v>
      </c>
    </row>
    <row r="977" spans="1:11" s="60" customFormat="1" x14ac:dyDescent="0.2">
      <c r="A977" s="67">
        <f t="shared" si="7"/>
        <v>973</v>
      </c>
      <c r="B977" s="31" t="s">
        <v>1280</v>
      </c>
      <c r="C977" s="31" t="s">
        <v>2099</v>
      </c>
      <c r="D977" s="7" t="s">
        <v>2129</v>
      </c>
      <c r="E977" s="53">
        <v>2011.06</v>
      </c>
      <c r="F977" s="32" t="s">
        <v>449</v>
      </c>
      <c r="G977" s="28">
        <v>2423</v>
      </c>
      <c r="H977" s="28">
        <v>2269</v>
      </c>
      <c r="I977" s="29" t="s">
        <v>2</v>
      </c>
      <c r="J977" s="39" t="s">
        <v>48</v>
      </c>
      <c r="K977" s="43"/>
    </row>
    <row r="978" spans="1:11" s="60" customFormat="1" x14ac:dyDescent="0.2">
      <c r="A978" s="67">
        <f t="shared" si="7"/>
        <v>974</v>
      </c>
      <c r="B978" s="7" t="s">
        <v>1279</v>
      </c>
      <c r="C978" s="31" t="s">
        <v>2099</v>
      </c>
      <c r="D978" s="7" t="s">
        <v>2345</v>
      </c>
      <c r="E978" s="53">
        <v>2015.03</v>
      </c>
      <c r="F978" s="8" t="s">
        <v>248</v>
      </c>
      <c r="G978" s="9">
        <v>2710</v>
      </c>
      <c r="H978" s="9">
        <v>414</v>
      </c>
      <c r="I978" s="10" t="s">
        <v>2162</v>
      </c>
      <c r="J978" s="40" t="s">
        <v>48</v>
      </c>
      <c r="K978" s="42"/>
    </row>
    <row r="979" spans="1:11" s="60" customFormat="1" x14ac:dyDescent="0.2">
      <c r="A979" s="67">
        <f t="shared" si="7"/>
        <v>975</v>
      </c>
      <c r="B979" s="7" t="s">
        <v>1278</v>
      </c>
      <c r="C979" s="7" t="s">
        <v>2099</v>
      </c>
      <c r="D979" s="7" t="s">
        <v>2350</v>
      </c>
      <c r="E979" s="53">
        <v>2015.06</v>
      </c>
      <c r="F979" s="8" t="s">
        <v>248</v>
      </c>
      <c r="G979" s="9">
        <v>2710</v>
      </c>
      <c r="H979" s="9">
        <v>3514</v>
      </c>
      <c r="I979" s="10" t="s">
        <v>2261</v>
      </c>
      <c r="J979" s="40" t="s">
        <v>48</v>
      </c>
      <c r="K979" s="42"/>
    </row>
    <row r="980" spans="1:11" s="60" customFormat="1" x14ac:dyDescent="0.2">
      <c r="A980" s="70">
        <f t="shared" si="7"/>
        <v>976</v>
      </c>
      <c r="B980" s="7" t="s">
        <v>1277</v>
      </c>
      <c r="C980" s="7" t="s">
        <v>2099</v>
      </c>
      <c r="D980" s="7" t="s">
        <v>2129</v>
      </c>
      <c r="E980" s="54">
        <v>2013.08</v>
      </c>
      <c r="F980" s="32" t="s">
        <v>275</v>
      </c>
      <c r="G980" s="28">
        <v>3324</v>
      </c>
      <c r="H980" s="28">
        <v>3866</v>
      </c>
      <c r="I980" s="29" t="s">
        <v>2164</v>
      </c>
      <c r="J980" s="39" t="s">
        <v>48</v>
      </c>
      <c r="K980" s="43"/>
    </row>
    <row r="981" spans="1:11" s="60" customFormat="1" x14ac:dyDescent="0.2">
      <c r="A981" s="70">
        <f t="shared" si="7"/>
        <v>977</v>
      </c>
      <c r="B981" s="7" t="s">
        <v>1276</v>
      </c>
      <c r="C981" s="7" t="s">
        <v>15</v>
      </c>
      <c r="D981" s="7"/>
      <c r="E981" s="53">
        <v>2015.07</v>
      </c>
      <c r="F981" s="8" t="s">
        <v>275</v>
      </c>
      <c r="G981" s="9">
        <v>1835</v>
      </c>
      <c r="H981" s="9">
        <v>3714</v>
      </c>
      <c r="I981" s="10" t="s">
        <v>2246</v>
      </c>
      <c r="J981" s="40" t="s">
        <v>48</v>
      </c>
      <c r="K981" s="42"/>
    </row>
    <row r="982" spans="1:11" s="60" customFormat="1" x14ac:dyDescent="0.2">
      <c r="A982" s="70">
        <f t="shared" si="7"/>
        <v>978</v>
      </c>
      <c r="B982" s="15" t="s">
        <v>1275</v>
      </c>
      <c r="C982" s="19" t="s">
        <v>15</v>
      </c>
      <c r="D982" s="7"/>
      <c r="E982" s="57">
        <v>2018.07</v>
      </c>
      <c r="F982" s="16" t="s">
        <v>2570</v>
      </c>
      <c r="G982" s="17">
        <v>1383</v>
      </c>
      <c r="H982" s="17">
        <v>2597</v>
      </c>
      <c r="I982" s="18" t="s">
        <v>3</v>
      </c>
      <c r="J982" s="49" t="s">
        <v>2530</v>
      </c>
      <c r="K982" s="46"/>
    </row>
    <row r="983" spans="1:11" s="60" customFormat="1" x14ac:dyDescent="0.2">
      <c r="A983" s="70">
        <f t="shared" si="7"/>
        <v>979</v>
      </c>
      <c r="B983" s="7" t="s">
        <v>1274</v>
      </c>
      <c r="C983" s="7" t="s">
        <v>2099</v>
      </c>
      <c r="D983" s="7" t="s">
        <v>2129</v>
      </c>
      <c r="E983" s="54">
        <v>2013.07</v>
      </c>
      <c r="F983" s="32" t="s">
        <v>335</v>
      </c>
      <c r="G983" s="28">
        <v>3266</v>
      </c>
      <c r="H983" s="28">
        <v>3333</v>
      </c>
      <c r="I983" s="29" t="s">
        <v>2212</v>
      </c>
      <c r="J983" s="39" t="s">
        <v>48</v>
      </c>
      <c r="K983" s="43"/>
    </row>
    <row r="984" spans="1:11" s="60" customFormat="1" x14ac:dyDescent="0.2">
      <c r="A984" s="70">
        <f t="shared" si="7"/>
        <v>980</v>
      </c>
      <c r="B984" s="31" t="s">
        <v>1273</v>
      </c>
      <c r="C984" s="31" t="s">
        <v>2099</v>
      </c>
      <c r="D984" s="31" t="s">
        <v>2323</v>
      </c>
      <c r="E984" s="53">
        <v>2014.09</v>
      </c>
      <c r="F984" s="32" t="s">
        <v>282</v>
      </c>
      <c r="G984" s="28">
        <v>1543</v>
      </c>
      <c r="H984" s="28">
        <v>3077</v>
      </c>
      <c r="I984" s="29" t="s">
        <v>2266</v>
      </c>
      <c r="J984" s="39" t="s">
        <v>48</v>
      </c>
      <c r="K984" s="43"/>
    </row>
    <row r="985" spans="1:11" s="60" customFormat="1" x14ac:dyDescent="0.2">
      <c r="A985" s="70">
        <f t="shared" si="7"/>
        <v>981</v>
      </c>
      <c r="B985" s="7" t="s">
        <v>1272</v>
      </c>
      <c r="C985" s="7" t="s">
        <v>2099</v>
      </c>
      <c r="D985" s="7" t="s">
        <v>2129</v>
      </c>
      <c r="E985" s="53">
        <v>2015.08</v>
      </c>
      <c r="F985" s="8" t="s">
        <v>282</v>
      </c>
      <c r="G985" s="9">
        <v>3544</v>
      </c>
      <c r="H985" s="9">
        <v>3978</v>
      </c>
      <c r="I985" s="10" t="s">
        <v>2247</v>
      </c>
      <c r="J985" s="40" t="s">
        <v>48</v>
      </c>
      <c r="K985" s="42"/>
    </row>
    <row r="986" spans="1:11" s="60" customFormat="1" x14ac:dyDescent="0.2">
      <c r="A986" s="70">
        <f t="shared" si="7"/>
        <v>982</v>
      </c>
      <c r="B986" s="76" t="s">
        <v>1271</v>
      </c>
      <c r="C986" s="31" t="s">
        <v>15</v>
      </c>
      <c r="D986" s="7"/>
      <c r="E986" s="54">
        <v>2013.12</v>
      </c>
      <c r="F986" s="32" t="s">
        <v>348</v>
      </c>
      <c r="G986" s="28">
        <v>1300</v>
      </c>
      <c r="H986" s="28">
        <v>2240</v>
      </c>
      <c r="I986" s="29" t="s">
        <v>2242</v>
      </c>
      <c r="J986" s="39" t="s">
        <v>48</v>
      </c>
      <c r="K986" s="43"/>
    </row>
    <row r="987" spans="1:11" s="60" customFormat="1" x14ac:dyDescent="0.2">
      <c r="A987" s="70">
        <f t="shared" si="7"/>
        <v>983</v>
      </c>
      <c r="B987" s="7" t="s">
        <v>1270</v>
      </c>
      <c r="C987" s="31" t="s">
        <v>2099</v>
      </c>
      <c r="D987" s="7" t="s">
        <v>2129</v>
      </c>
      <c r="E987" s="54">
        <v>2013.01</v>
      </c>
      <c r="F987" s="32" t="s">
        <v>172</v>
      </c>
      <c r="G987" s="28">
        <v>6842</v>
      </c>
      <c r="H987" s="28">
        <v>10024</v>
      </c>
      <c r="I987" s="29" t="s">
        <v>2223</v>
      </c>
      <c r="J987" s="39" t="s">
        <v>48</v>
      </c>
      <c r="K987" s="43"/>
    </row>
    <row r="988" spans="1:11" s="60" customFormat="1" x14ac:dyDescent="0.2">
      <c r="A988" s="70">
        <f t="shared" si="7"/>
        <v>984</v>
      </c>
      <c r="B988" s="31" t="s">
        <v>1269</v>
      </c>
      <c r="C988" s="31" t="s">
        <v>2099</v>
      </c>
      <c r="D988" s="31" t="s">
        <v>2323</v>
      </c>
      <c r="E988" s="53">
        <v>2014.09</v>
      </c>
      <c r="F988" s="32" t="s">
        <v>172</v>
      </c>
      <c r="G988" s="28">
        <v>1144</v>
      </c>
      <c r="H988" s="28">
        <v>2060</v>
      </c>
      <c r="I988" s="29" t="s">
        <v>2266</v>
      </c>
      <c r="J988" s="39" t="s">
        <v>48</v>
      </c>
      <c r="K988" s="43"/>
    </row>
    <row r="989" spans="1:11" s="60" customFormat="1" x14ac:dyDescent="0.2">
      <c r="A989" s="67">
        <f t="shared" si="7"/>
        <v>985</v>
      </c>
      <c r="B989" s="7" t="s">
        <v>1268</v>
      </c>
      <c r="C989" s="7" t="s">
        <v>2099</v>
      </c>
      <c r="D989" s="7" t="s">
        <v>2158</v>
      </c>
      <c r="E989" s="53">
        <v>2015.06</v>
      </c>
      <c r="F989" s="8" t="s">
        <v>172</v>
      </c>
      <c r="G989" s="9">
        <v>605</v>
      </c>
      <c r="H989" s="9">
        <v>1152</v>
      </c>
      <c r="I989" s="10" t="s">
        <v>2344</v>
      </c>
      <c r="J989" s="40" t="s">
        <v>48</v>
      </c>
      <c r="K989" s="42"/>
    </row>
    <row r="990" spans="1:11" s="60" customFormat="1" x14ac:dyDescent="0.2">
      <c r="A990" s="67">
        <f t="shared" si="7"/>
        <v>986</v>
      </c>
      <c r="B990" s="7" t="s">
        <v>1267</v>
      </c>
      <c r="C990" s="7" t="s">
        <v>2099</v>
      </c>
      <c r="D990" s="7" t="s">
        <v>2158</v>
      </c>
      <c r="E990" s="53">
        <v>2015.06</v>
      </c>
      <c r="F990" s="8" t="s">
        <v>172</v>
      </c>
      <c r="G990" s="9">
        <v>464</v>
      </c>
      <c r="H990" s="9">
        <v>1183</v>
      </c>
      <c r="I990" s="10" t="s">
        <v>2211</v>
      </c>
      <c r="J990" s="40" t="s">
        <v>48</v>
      </c>
      <c r="K990" s="42"/>
    </row>
    <row r="991" spans="1:11" s="60" customFormat="1" x14ac:dyDescent="0.2">
      <c r="A991" s="67">
        <f t="shared" si="7"/>
        <v>987</v>
      </c>
      <c r="B991" s="7" t="s">
        <v>1266</v>
      </c>
      <c r="C991" s="7" t="s">
        <v>2099</v>
      </c>
      <c r="D991" s="7" t="s">
        <v>2158</v>
      </c>
      <c r="E991" s="53">
        <v>2015.11</v>
      </c>
      <c r="F991" s="8" t="s">
        <v>172</v>
      </c>
      <c r="G991" s="9">
        <v>437</v>
      </c>
      <c r="H991" s="9">
        <v>753</v>
      </c>
      <c r="I991" s="10" t="s">
        <v>2212</v>
      </c>
      <c r="J991" s="40" t="s">
        <v>48</v>
      </c>
      <c r="K991" s="42"/>
    </row>
    <row r="992" spans="1:11" s="60" customFormat="1" x14ac:dyDescent="0.2">
      <c r="A992" s="67">
        <f t="shared" si="7"/>
        <v>988</v>
      </c>
      <c r="B992" s="7" t="s">
        <v>1265</v>
      </c>
      <c r="C992" s="7" t="s">
        <v>2099</v>
      </c>
      <c r="D992" s="7" t="s">
        <v>2294</v>
      </c>
      <c r="E992" s="53">
        <v>2016.05</v>
      </c>
      <c r="F992" s="8" t="s">
        <v>172</v>
      </c>
      <c r="G992" s="9">
        <v>611</v>
      </c>
      <c r="H992" s="9">
        <v>1007</v>
      </c>
      <c r="I992" s="10" t="s">
        <v>2376</v>
      </c>
      <c r="J992" s="40" t="s">
        <v>48</v>
      </c>
      <c r="K992" s="42"/>
    </row>
    <row r="993" spans="1:11" s="60" customFormat="1" x14ac:dyDescent="0.2">
      <c r="A993" s="70">
        <f t="shared" si="7"/>
        <v>989</v>
      </c>
      <c r="B993" s="7" t="s">
        <v>1264</v>
      </c>
      <c r="C993" s="7" t="s">
        <v>2099</v>
      </c>
      <c r="D993" s="7" t="s">
        <v>2129</v>
      </c>
      <c r="E993" s="53">
        <v>2016.08</v>
      </c>
      <c r="F993" s="8" t="s">
        <v>172</v>
      </c>
      <c r="G993" s="9">
        <v>7966</v>
      </c>
      <c r="H993" s="9">
        <v>12274</v>
      </c>
      <c r="I993" s="10" t="s">
        <v>4</v>
      </c>
      <c r="J993" s="40" t="s">
        <v>48</v>
      </c>
      <c r="K993" s="44"/>
    </row>
    <row r="994" spans="1:11" x14ac:dyDescent="0.2">
      <c r="A994" s="70">
        <f t="shared" si="7"/>
        <v>990</v>
      </c>
      <c r="B994" s="7" t="s">
        <v>2409</v>
      </c>
      <c r="C994" s="7" t="s">
        <v>2099</v>
      </c>
      <c r="D994" s="7" t="s">
        <v>16</v>
      </c>
      <c r="E994" s="53">
        <v>2016.09</v>
      </c>
      <c r="F994" s="8" t="s">
        <v>172</v>
      </c>
      <c r="G994" s="9">
        <v>584</v>
      </c>
      <c r="H994" s="9">
        <v>1034</v>
      </c>
      <c r="I994" s="10" t="s">
        <v>39</v>
      </c>
      <c r="J994" s="40" t="s">
        <v>48</v>
      </c>
      <c r="K994" s="42"/>
    </row>
    <row r="995" spans="1:11" s="60" customFormat="1" x14ac:dyDescent="0.2">
      <c r="A995" s="67">
        <f t="shared" si="7"/>
        <v>991</v>
      </c>
      <c r="B995" s="11" t="s">
        <v>1263</v>
      </c>
      <c r="C995" s="7" t="s">
        <v>17</v>
      </c>
      <c r="D995" s="8"/>
      <c r="E995" s="53">
        <v>2017.12</v>
      </c>
      <c r="F995" s="20" t="s">
        <v>2512</v>
      </c>
      <c r="G995" s="9">
        <v>1969</v>
      </c>
      <c r="H995" s="9">
        <v>4510</v>
      </c>
      <c r="I995" s="10" t="s">
        <v>2201</v>
      </c>
      <c r="J995" s="40" t="s">
        <v>48</v>
      </c>
      <c r="K995" s="42" t="s">
        <v>2513</v>
      </c>
    </row>
    <row r="996" spans="1:11" s="60" customFormat="1" x14ac:dyDescent="0.2">
      <c r="A996" s="67">
        <f t="shared" si="7"/>
        <v>992</v>
      </c>
      <c r="B996" s="11" t="s">
        <v>1263</v>
      </c>
      <c r="C996" s="7" t="s">
        <v>17</v>
      </c>
      <c r="D996" s="8"/>
      <c r="E996" s="53">
        <v>2017.12</v>
      </c>
      <c r="F996" s="20" t="s">
        <v>2512</v>
      </c>
      <c r="G996" s="9">
        <v>1905</v>
      </c>
      <c r="H996" s="9">
        <v>4199</v>
      </c>
      <c r="I996" s="10" t="s">
        <v>2164</v>
      </c>
      <c r="J996" s="40" t="s">
        <v>48</v>
      </c>
      <c r="K996" s="42" t="s">
        <v>2511</v>
      </c>
    </row>
    <row r="997" spans="1:11" x14ac:dyDescent="0.2">
      <c r="A997" s="67">
        <f t="shared" si="7"/>
        <v>993</v>
      </c>
      <c r="B997" s="11" t="s">
        <v>1263</v>
      </c>
      <c r="C997" s="7" t="s">
        <v>17</v>
      </c>
      <c r="D997" s="8"/>
      <c r="E997" s="53">
        <v>2017.12</v>
      </c>
      <c r="F997" s="20" t="s">
        <v>2514</v>
      </c>
      <c r="G997" s="9">
        <v>2312</v>
      </c>
      <c r="H997" s="9">
        <v>5044</v>
      </c>
      <c r="I997" s="10" t="s">
        <v>2222</v>
      </c>
      <c r="J997" s="40" t="s">
        <v>48</v>
      </c>
      <c r="K997" s="42" t="s">
        <v>2515</v>
      </c>
    </row>
    <row r="998" spans="1:11" x14ac:dyDescent="0.2">
      <c r="A998" s="67">
        <f t="shared" si="7"/>
        <v>994</v>
      </c>
      <c r="B998" s="31" t="s">
        <v>2869</v>
      </c>
      <c r="C998" s="31" t="s">
        <v>738</v>
      </c>
      <c r="D998" s="31"/>
      <c r="E998" s="31" t="s">
        <v>2867</v>
      </c>
      <c r="F998" s="32" t="s">
        <v>2870</v>
      </c>
      <c r="G998" s="28">
        <v>1773</v>
      </c>
      <c r="H998" s="28">
        <v>3346</v>
      </c>
      <c r="I998" s="29" t="s">
        <v>40</v>
      </c>
      <c r="J998" s="39" t="s">
        <v>48</v>
      </c>
      <c r="K998" s="43" t="s">
        <v>795</v>
      </c>
    </row>
    <row r="999" spans="1:11" x14ac:dyDescent="0.2">
      <c r="A999" s="70">
        <f t="shared" si="7"/>
        <v>995</v>
      </c>
      <c r="B999" s="31" t="s">
        <v>1262</v>
      </c>
      <c r="C999" s="31" t="s">
        <v>2099</v>
      </c>
      <c r="D999" s="7" t="s">
        <v>26</v>
      </c>
      <c r="E999" s="53">
        <v>2008.05</v>
      </c>
      <c r="F999" s="8" t="s">
        <v>451</v>
      </c>
      <c r="G999" s="9">
        <v>318</v>
      </c>
      <c r="H999" s="9">
        <v>265</v>
      </c>
      <c r="I999" s="40" t="s">
        <v>2</v>
      </c>
      <c r="J999" s="40" t="s">
        <v>48</v>
      </c>
      <c r="K999" s="42"/>
    </row>
    <row r="1000" spans="1:11" x14ac:dyDescent="0.2">
      <c r="A1000" s="67">
        <f t="shared" si="7"/>
        <v>996</v>
      </c>
      <c r="B1000" s="7" t="s">
        <v>612</v>
      </c>
      <c r="C1000" s="31" t="s">
        <v>17</v>
      </c>
      <c r="D1000" s="31"/>
      <c r="E1000" s="53">
        <v>2019.04</v>
      </c>
      <c r="F1000" s="13" t="s">
        <v>619</v>
      </c>
      <c r="G1000" s="9">
        <v>1612</v>
      </c>
      <c r="H1000" s="9">
        <v>3610</v>
      </c>
      <c r="I1000" s="14" t="s">
        <v>40</v>
      </c>
      <c r="J1000" s="14" t="s">
        <v>48</v>
      </c>
      <c r="K1000" s="43" t="s">
        <v>2498</v>
      </c>
    </row>
    <row r="1001" spans="1:11" x14ac:dyDescent="0.2">
      <c r="A1001" s="70">
        <f t="shared" si="6"/>
        <v>997</v>
      </c>
      <c r="B1001" s="7" t="s">
        <v>1261</v>
      </c>
      <c r="C1001" s="7" t="s">
        <v>15</v>
      </c>
      <c r="D1001" s="7"/>
      <c r="E1001" s="53">
        <v>2016.09</v>
      </c>
      <c r="F1001" s="8" t="s">
        <v>175</v>
      </c>
      <c r="G1001" s="9">
        <v>2128</v>
      </c>
      <c r="H1001" s="9">
        <v>3881</v>
      </c>
      <c r="I1001" s="10" t="s">
        <v>39</v>
      </c>
      <c r="J1001" s="40" t="s">
        <v>48</v>
      </c>
      <c r="K1001" s="42"/>
    </row>
    <row r="1002" spans="1:11" x14ac:dyDescent="0.2">
      <c r="A1002" s="70">
        <f t="shared" si="6"/>
        <v>998</v>
      </c>
      <c r="B1002" s="7" t="s">
        <v>1260</v>
      </c>
      <c r="C1002" s="7" t="s">
        <v>2103</v>
      </c>
      <c r="D1002" s="7" t="s">
        <v>2415</v>
      </c>
      <c r="E1002" s="53">
        <v>2016.09</v>
      </c>
      <c r="F1002" s="8" t="s">
        <v>175</v>
      </c>
      <c r="G1002" s="9">
        <v>2057</v>
      </c>
      <c r="H1002" s="9">
        <v>3604</v>
      </c>
      <c r="I1002" s="10" t="s">
        <v>39</v>
      </c>
      <c r="J1002" s="40" t="s">
        <v>48</v>
      </c>
      <c r="K1002" s="42"/>
    </row>
    <row r="1003" spans="1:11" x14ac:dyDescent="0.2">
      <c r="A1003" s="71">
        <f t="shared" si="6"/>
        <v>999</v>
      </c>
      <c r="B1003" s="7" t="s">
        <v>1259</v>
      </c>
      <c r="C1003" s="7" t="s">
        <v>15</v>
      </c>
      <c r="D1003" s="8"/>
      <c r="E1003" s="53">
        <v>2016.11</v>
      </c>
      <c r="F1003" s="8" t="s">
        <v>175</v>
      </c>
      <c r="G1003" s="22">
        <v>1187</v>
      </c>
      <c r="H1003" s="23">
        <v>2430</v>
      </c>
      <c r="I1003" s="10" t="s">
        <v>4</v>
      </c>
      <c r="J1003" s="24" t="s">
        <v>48</v>
      </c>
      <c r="K1003" s="42"/>
    </row>
    <row r="1004" spans="1:11" x14ac:dyDescent="0.2">
      <c r="A1004" s="67">
        <f t="shared" si="6"/>
        <v>1000</v>
      </c>
      <c r="B1004" s="31" t="s">
        <v>1258</v>
      </c>
      <c r="C1004" s="31" t="s">
        <v>2099</v>
      </c>
      <c r="D1004" s="7" t="s">
        <v>721</v>
      </c>
      <c r="E1004" s="53">
        <v>2011.08</v>
      </c>
      <c r="F1004" s="32" t="s">
        <v>377</v>
      </c>
      <c r="G1004" s="28">
        <v>998</v>
      </c>
      <c r="H1004" s="28">
        <v>1185</v>
      </c>
      <c r="I1004" s="39" t="s">
        <v>4</v>
      </c>
      <c r="J1004" s="39" t="s">
        <v>48</v>
      </c>
    </row>
    <row r="1005" spans="1:11" x14ac:dyDescent="0.2">
      <c r="A1005" s="67">
        <f t="shared" si="6"/>
        <v>1001</v>
      </c>
      <c r="B1005" s="31" t="s">
        <v>1257</v>
      </c>
      <c r="C1005" s="31" t="s">
        <v>15</v>
      </c>
      <c r="D1005" s="7"/>
      <c r="E1005" s="53">
        <v>2014.07</v>
      </c>
      <c r="F1005" s="32" t="s">
        <v>290</v>
      </c>
      <c r="G1005" s="28">
        <v>2260</v>
      </c>
      <c r="H1005" s="28">
        <v>3695</v>
      </c>
      <c r="I1005" s="29" t="s">
        <v>2311</v>
      </c>
      <c r="J1005" s="39" t="s">
        <v>48</v>
      </c>
    </row>
    <row r="1006" spans="1:11" x14ac:dyDescent="0.2">
      <c r="A1006" s="70">
        <f t="shared" si="6"/>
        <v>1002</v>
      </c>
      <c r="B1006" s="31" t="s">
        <v>1257</v>
      </c>
      <c r="C1006" s="31" t="s">
        <v>15</v>
      </c>
      <c r="D1006" s="31"/>
      <c r="E1006" s="53">
        <v>2014.09</v>
      </c>
      <c r="F1006" s="32" t="s">
        <v>290</v>
      </c>
      <c r="G1006" s="28">
        <v>654</v>
      </c>
      <c r="H1006" s="28">
        <v>753</v>
      </c>
      <c r="I1006" s="29" t="s">
        <v>2311</v>
      </c>
      <c r="J1006" s="39" t="s">
        <v>48</v>
      </c>
    </row>
    <row r="1007" spans="1:11" x14ac:dyDescent="0.2">
      <c r="A1007" s="70">
        <f t="shared" si="6"/>
        <v>1003</v>
      </c>
      <c r="B1007" s="31" t="s">
        <v>1256</v>
      </c>
      <c r="C1007" s="31" t="s">
        <v>15</v>
      </c>
      <c r="D1007" s="7"/>
      <c r="E1007" s="53">
        <v>2014.11</v>
      </c>
      <c r="F1007" s="32" t="s">
        <v>290</v>
      </c>
      <c r="G1007" s="28">
        <v>1221</v>
      </c>
      <c r="H1007" s="28">
        <v>1456</v>
      </c>
      <c r="I1007" s="29" t="s">
        <v>2164</v>
      </c>
      <c r="J1007" s="39" t="s">
        <v>48</v>
      </c>
    </row>
    <row r="1008" spans="1:11" x14ac:dyDescent="0.2">
      <c r="A1008" s="67">
        <f t="shared" si="6"/>
        <v>1004</v>
      </c>
      <c r="B1008" s="11" t="s">
        <v>1255</v>
      </c>
      <c r="C1008" s="11" t="s">
        <v>2099</v>
      </c>
      <c r="D1008" s="7" t="s">
        <v>770</v>
      </c>
      <c r="E1008" s="53">
        <v>2017.11</v>
      </c>
      <c r="F1008" s="8" t="s">
        <v>377</v>
      </c>
      <c r="G1008" s="9">
        <v>1953</v>
      </c>
      <c r="H1008" s="9">
        <v>2007</v>
      </c>
      <c r="I1008" s="10" t="s">
        <v>4</v>
      </c>
      <c r="J1008" s="40" t="s">
        <v>48</v>
      </c>
      <c r="K1008" s="42" t="s">
        <v>2482</v>
      </c>
    </row>
    <row r="1009" spans="1:11" x14ac:dyDescent="0.2">
      <c r="A1009" s="67">
        <f t="shared" si="6"/>
        <v>1005</v>
      </c>
      <c r="B1009" s="7" t="s">
        <v>1254</v>
      </c>
      <c r="C1009" s="7" t="s">
        <v>15</v>
      </c>
      <c r="D1009" s="7"/>
      <c r="E1009" s="53">
        <v>2016.03</v>
      </c>
      <c r="F1009" s="8" t="s">
        <v>174</v>
      </c>
      <c r="G1009" s="9">
        <v>332</v>
      </c>
      <c r="H1009" s="9">
        <v>622</v>
      </c>
      <c r="I1009" s="10" t="s">
        <v>2164</v>
      </c>
      <c r="J1009" s="40" t="s">
        <v>48</v>
      </c>
      <c r="K1009" s="42"/>
    </row>
    <row r="1010" spans="1:11" x14ac:dyDescent="0.2">
      <c r="A1010" s="70">
        <f t="shared" si="6"/>
        <v>1006</v>
      </c>
      <c r="B1010" s="7" t="s">
        <v>1253</v>
      </c>
      <c r="C1010" s="7" t="s">
        <v>15</v>
      </c>
      <c r="D1010" s="7"/>
      <c r="E1010" s="53">
        <v>2016.09</v>
      </c>
      <c r="F1010" s="8" t="s">
        <v>174</v>
      </c>
      <c r="G1010" s="9">
        <v>1662</v>
      </c>
      <c r="H1010" s="9">
        <v>3194</v>
      </c>
      <c r="I1010" s="10" t="s">
        <v>39</v>
      </c>
      <c r="J1010" s="40" t="s">
        <v>48</v>
      </c>
      <c r="K1010" s="42"/>
    </row>
    <row r="1011" spans="1:11" x14ac:dyDescent="0.2">
      <c r="A1011" s="70">
        <f t="shared" si="14"/>
        <v>1007</v>
      </c>
      <c r="B1011" s="7" t="s">
        <v>1252</v>
      </c>
      <c r="C1011" s="7" t="s">
        <v>15</v>
      </c>
      <c r="D1011" s="7"/>
      <c r="E1011" s="53">
        <v>2016.09</v>
      </c>
      <c r="F1011" s="8" t="s">
        <v>174</v>
      </c>
      <c r="G1011" s="9">
        <v>1805</v>
      </c>
      <c r="H1011" s="9">
        <v>3271</v>
      </c>
      <c r="I1011" s="10" t="s">
        <v>39</v>
      </c>
      <c r="J1011" s="40" t="s">
        <v>48</v>
      </c>
      <c r="K1011" s="42"/>
    </row>
    <row r="1012" spans="1:11" x14ac:dyDescent="0.2">
      <c r="A1012" s="70">
        <f t="shared" si="14"/>
        <v>1008</v>
      </c>
      <c r="B1012" s="7" t="s">
        <v>1251</v>
      </c>
      <c r="C1012" s="7" t="s">
        <v>15</v>
      </c>
      <c r="D1012" s="7"/>
      <c r="E1012" s="53">
        <v>2016.09</v>
      </c>
      <c r="F1012" s="8" t="s">
        <v>174</v>
      </c>
      <c r="G1012" s="9">
        <v>299</v>
      </c>
      <c r="H1012" s="9">
        <v>480</v>
      </c>
      <c r="I1012" s="10" t="s">
        <v>4</v>
      </c>
      <c r="J1012" s="40" t="s">
        <v>48</v>
      </c>
      <c r="K1012" s="42"/>
    </row>
    <row r="1013" spans="1:11" x14ac:dyDescent="0.2">
      <c r="A1013" s="70">
        <f t="shared" si="14"/>
        <v>1009</v>
      </c>
      <c r="B1013" s="7" t="s">
        <v>1250</v>
      </c>
      <c r="C1013" s="7" t="s">
        <v>15</v>
      </c>
      <c r="D1013" s="7"/>
      <c r="E1013" s="53">
        <v>2016.09</v>
      </c>
      <c r="F1013" s="8" t="s">
        <v>174</v>
      </c>
      <c r="G1013" s="9">
        <v>890</v>
      </c>
      <c r="H1013" s="9">
        <v>1662</v>
      </c>
      <c r="I1013" s="10" t="s">
        <v>39</v>
      </c>
      <c r="J1013" s="40" t="s">
        <v>48</v>
      </c>
      <c r="K1013" s="42"/>
    </row>
    <row r="1014" spans="1:11" x14ac:dyDescent="0.2">
      <c r="A1014" s="71">
        <f t="shared" si="14"/>
        <v>1010</v>
      </c>
      <c r="B1014" s="7" t="s">
        <v>1249</v>
      </c>
      <c r="C1014" s="7" t="s">
        <v>15</v>
      </c>
      <c r="D1014" s="7"/>
      <c r="E1014" s="53">
        <v>2016.09</v>
      </c>
      <c r="F1014" s="8" t="s">
        <v>174</v>
      </c>
      <c r="G1014" s="9">
        <v>191</v>
      </c>
      <c r="H1014" s="9">
        <v>343</v>
      </c>
      <c r="I1014" s="10" t="s">
        <v>39</v>
      </c>
      <c r="J1014" s="40" t="s">
        <v>48</v>
      </c>
      <c r="K1014" s="42"/>
    </row>
    <row r="1015" spans="1:11" x14ac:dyDescent="0.2">
      <c r="A1015" s="70">
        <f t="shared" si="14"/>
        <v>1011</v>
      </c>
      <c r="B1015" s="11" t="s">
        <v>1248</v>
      </c>
      <c r="C1015" s="7" t="s">
        <v>15</v>
      </c>
      <c r="D1015" s="7"/>
      <c r="E1015" s="53">
        <v>2018.03</v>
      </c>
      <c r="F1015" s="8" t="s">
        <v>2537</v>
      </c>
      <c r="G1015" s="9">
        <v>1227</v>
      </c>
      <c r="H1015" s="9">
        <v>2054</v>
      </c>
      <c r="I1015" s="10" t="s">
        <v>2</v>
      </c>
      <c r="J1015" s="40" t="s">
        <v>2536</v>
      </c>
      <c r="K1015" s="42"/>
    </row>
    <row r="1016" spans="1:11" x14ac:dyDescent="0.2">
      <c r="A1016" s="71">
        <f t="shared" si="14"/>
        <v>1012</v>
      </c>
      <c r="B1016" s="31" t="s">
        <v>2726</v>
      </c>
      <c r="C1016" s="31" t="s">
        <v>17</v>
      </c>
      <c r="D1016" s="31"/>
      <c r="E1016" s="31" t="s">
        <v>2092</v>
      </c>
      <c r="F1016" s="32" t="s">
        <v>2093</v>
      </c>
      <c r="G1016" s="28">
        <v>3046</v>
      </c>
      <c r="H1016" s="28">
        <v>7188</v>
      </c>
      <c r="I1016" s="29" t="s">
        <v>40</v>
      </c>
      <c r="J1016" s="39" t="s">
        <v>48</v>
      </c>
    </row>
    <row r="1017" spans="1:11" x14ac:dyDescent="0.2">
      <c r="A1017" s="70">
        <f t="shared" si="14"/>
        <v>1013</v>
      </c>
      <c r="B1017" s="31" t="s">
        <v>1247</v>
      </c>
      <c r="C1017" s="31" t="s">
        <v>2099</v>
      </c>
      <c r="D1017" s="7" t="s">
        <v>721</v>
      </c>
      <c r="E1017" s="53">
        <v>2010.12</v>
      </c>
      <c r="F1017" s="32" t="s">
        <v>436</v>
      </c>
      <c r="G1017" s="28">
        <v>1260</v>
      </c>
      <c r="H1017" s="28">
        <v>1600</v>
      </c>
      <c r="I1017" s="50" t="s">
        <v>2162</v>
      </c>
      <c r="J1017" s="50" t="s">
        <v>48</v>
      </c>
      <c r="K1017" s="47"/>
    </row>
    <row r="1018" spans="1:11" x14ac:dyDescent="0.2">
      <c r="A1018" s="67">
        <f t="shared" si="14"/>
        <v>1014</v>
      </c>
      <c r="B1018" s="31" t="s">
        <v>1246</v>
      </c>
      <c r="C1018" s="31" t="s">
        <v>2099</v>
      </c>
      <c r="D1018" s="7" t="s">
        <v>770</v>
      </c>
      <c r="E1018" s="53">
        <v>2010.12</v>
      </c>
      <c r="F1018" s="32" t="s">
        <v>436</v>
      </c>
      <c r="G1018" s="28">
        <v>359</v>
      </c>
      <c r="H1018" s="28">
        <v>432</v>
      </c>
      <c r="I1018" s="50" t="s">
        <v>2162</v>
      </c>
      <c r="J1018" s="50" t="s">
        <v>48</v>
      </c>
      <c r="K1018" s="47"/>
    </row>
    <row r="1019" spans="1:11" s="65" customFormat="1" x14ac:dyDescent="0.2">
      <c r="A1019" s="70">
        <f t="shared" si="14"/>
        <v>1015</v>
      </c>
      <c r="B1019" s="7" t="s">
        <v>1245</v>
      </c>
      <c r="C1019" s="15" t="s">
        <v>2099</v>
      </c>
      <c r="D1019" s="7" t="s">
        <v>721</v>
      </c>
      <c r="E1019" s="53">
        <v>2018.08</v>
      </c>
      <c r="F1019" s="30" t="s">
        <v>546</v>
      </c>
      <c r="G1019" s="9">
        <v>1554</v>
      </c>
      <c r="H1019" s="9">
        <v>3051</v>
      </c>
      <c r="I1019" s="10" t="s">
        <v>2162</v>
      </c>
      <c r="J1019" s="40" t="s">
        <v>2130</v>
      </c>
      <c r="K1019" s="42"/>
    </row>
    <row r="1020" spans="1:11" s="65" customFormat="1" x14ac:dyDescent="0.2">
      <c r="A1020" s="70">
        <f t="shared" si="14"/>
        <v>1016</v>
      </c>
      <c r="B1020" s="7" t="s">
        <v>1244</v>
      </c>
      <c r="C1020" s="15" t="s">
        <v>2099</v>
      </c>
      <c r="D1020" s="7" t="s">
        <v>721</v>
      </c>
      <c r="E1020" s="53">
        <v>2018.08</v>
      </c>
      <c r="F1020" s="30" t="s">
        <v>546</v>
      </c>
      <c r="G1020" s="9">
        <v>1255</v>
      </c>
      <c r="H1020" s="9">
        <v>2442</v>
      </c>
      <c r="I1020" s="10" t="s">
        <v>2162</v>
      </c>
      <c r="J1020" s="40" t="s">
        <v>2130</v>
      </c>
      <c r="K1020" s="42"/>
    </row>
    <row r="1021" spans="1:11" s="65" customFormat="1" x14ac:dyDescent="0.2">
      <c r="A1021" s="70">
        <f t="shared" si="14"/>
        <v>1017</v>
      </c>
      <c r="B1021" s="7" t="s">
        <v>1243</v>
      </c>
      <c r="C1021" s="7" t="s">
        <v>2099</v>
      </c>
      <c r="D1021" s="31" t="s">
        <v>2213</v>
      </c>
      <c r="E1021" s="53">
        <v>2018.08</v>
      </c>
      <c r="F1021" s="30" t="s">
        <v>546</v>
      </c>
      <c r="G1021" s="9">
        <v>1048</v>
      </c>
      <c r="H1021" s="9">
        <v>2066</v>
      </c>
      <c r="I1021" s="10" t="s">
        <v>2201</v>
      </c>
      <c r="J1021" s="40" t="s">
        <v>2130</v>
      </c>
      <c r="K1021" s="42"/>
    </row>
    <row r="1022" spans="1:11" s="65" customFormat="1" x14ac:dyDescent="0.2">
      <c r="A1022" s="67">
        <f t="shared" si="14"/>
        <v>1018</v>
      </c>
      <c r="B1022" s="31" t="s">
        <v>2829</v>
      </c>
      <c r="C1022" s="31" t="s">
        <v>2805</v>
      </c>
      <c r="D1022" s="31" t="s">
        <v>735</v>
      </c>
      <c r="E1022" s="31" t="s">
        <v>2811</v>
      </c>
      <c r="F1022" s="32" t="s">
        <v>2830</v>
      </c>
      <c r="G1022" s="28">
        <v>1462</v>
      </c>
      <c r="H1022" s="28">
        <v>2520</v>
      </c>
      <c r="I1022" s="29" t="s">
        <v>40</v>
      </c>
      <c r="J1022" s="39" t="s">
        <v>48</v>
      </c>
      <c r="K1022" s="43"/>
    </row>
    <row r="1023" spans="1:11" x14ac:dyDescent="0.2">
      <c r="A1023" s="67">
        <f t="shared" si="14"/>
        <v>1019</v>
      </c>
      <c r="B1023" s="31" t="s">
        <v>2909</v>
      </c>
      <c r="C1023" s="31" t="s">
        <v>2099</v>
      </c>
      <c r="D1023" s="31" t="s">
        <v>735</v>
      </c>
      <c r="E1023" s="31" t="s">
        <v>2901</v>
      </c>
      <c r="F1023" s="32" t="s">
        <v>2910</v>
      </c>
      <c r="G1023" s="28">
        <v>2765</v>
      </c>
      <c r="H1023" s="28">
        <v>4938</v>
      </c>
      <c r="I1023" s="29" t="s">
        <v>40</v>
      </c>
      <c r="J1023" s="39" t="s">
        <v>48</v>
      </c>
      <c r="K1023" s="43" t="s">
        <v>795</v>
      </c>
    </row>
    <row r="1024" spans="1:11" s="65" customFormat="1" x14ac:dyDescent="0.2">
      <c r="A1024" s="67">
        <f t="shared" si="17"/>
        <v>1020</v>
      </c>
      <c r="B1024" s="7" t="s">
        <v>1242</v>
      </c>
      <c r="C1024" s="7" t="s">
        <v>17</v>
      </c>
      <c r="D1024" s="7"/>
      <c r="E1024" s="53">
        <v>2015.12</v>
      </c>
      <c r="F1024" s="8" t="s">
        <v>236</v>
      </c>
      <c r="G1024" s="9">
        <v>6538</v>
      </c>
      <c r="H1024" s="9">
        <v>12025</v>
      </c>
      <c r="I1024" s="10" t="s">
        <v>2261</v>
      </c>
      <c r="J1024" s="40" t="s">
        <v>48</v>
      </c>
      <c r="K1024" s="42"/>
    </row>
    <row r="1025" spans="1:11" s="65" customFormat="1" x14ac:dyDescent="0.2">
      <c r="A1025" s="70">
        <f t="shared" si="17"/>
        <v>1021</v>
      </c>
      <c r="B1025" s="7" t="s">
        <v>2479</v>
      </c>
      <c r="C1025" s="7" t="s">
        <v>17</v>
      </c>
      <c r="D1025" s="8"/>
      <c r="E1025" s="53">
        <v>2017.05</v>
      </c>
      <c r="F1025" s="8" t="s">
        <v>122</v>
      </c>
      <c r="G1025" s="9">
        <v>4200</v>
      </c>
      <c r="H1025" s="9">
        <v>8294</v>
      </c>
      <c r="I1025" s="10" t="s">
        <v>2162</v>
      </c>
      <c r="J1025" s="24" t="s">
        <v>48</v>
      </c>
      <c r="K1025" s="42"/>
    </row>
    <row r="1026" spans="1:11" s="65" customFormat="1" x14ac:dyDescent="0.2">
      <c r="A1026" s="70">
        <f t="shared" si="17"/>
        <v>1022</v>
      </c>
      <c r="B1026" s="7" t="s">
        <v>2112</v>
      </c>
      <c r="C1026" s="7" t="s">
        <v>17</v>
      </c>
      <c r="D1026" s="8"/>
      <c r="E1026" s="53">
        <v>2017.05</v>
      </c>
      <c r="F1026" s="8" t="s">
        <v>122</v>
      </c>
      <c r="G1026" s="9">
        <v>3206</v>
      </c>
      <c r="H1026" s="9">
        <v>7236</v>
      </c>
      <c r="I1026" s="10" t="s">
        <v>2162</v>
      </c>
      <c r="J1026" s="24" t="s">
        <v>48</v>
      </c>
      <c r="K1026" s="42"/>
    </row>
    <row r="1027" spans="1:11" s="65" customFormat="1" x14ac:dyDescent="0.2">
      <c r="A1027" s="70">
        <f t="shared" si="17"/>
        <v>1023</v>
      </c>
      <c r="B1027" s="31" t="s">
        <v>805</v>
      </c>
      <c r="C1027" s="31" t="s">
        <v>2099</v>
      </c>
      <c r="D1027" s="31" t="s">
        <v>806</v>
      </c>
      <c r="E1027" s="54">
        <v>2020.09</v>
      </c>
      <c r="F1027" s="32" t="s">
        <v>122</v>
      </c>
      <c r="G1027" s="28">
        <v>5160</v>
      </c>
      <c r="H1027" s="28">
        <v>9484</v>
      </c>
      <c r="I1027" s="14" t="s">
        <v>713</v>
      </c>
      <c r="J1027" s="39" t="s">
        <v>48</v>
      </c>
      <c r="K1027" s="43"/>
    </row>
    <row r="1028" spans="1:11" s="65" customFormat="1" x14ac:dyDescent="0.2">
      <c r="A1028" s="70">
        <f t="shared" si="17"/>
        <v>1024</v>
      </c>
      <c r="B1028" s="7" t="s">
        <v>1241</v>
      </c>
      <c r="C1028" s="7" t="s">
        <v>2099</v>
      </c>
      <c r="D1028" s="7" t="s">
        <v>516</v>
      </c>
      <c r="E1028" s="53">
        <v>2016.07</v>
      </c>
      <c r="F1028" s="8" t="s">
        <v>209</v>
      </c>
      <c r="G1028" s="9">
        <v>4723</v>
      </c>
      <c r="H1028" s="9">
        <v>10008</v>
      </c>
      <c r="I1028" s="10" t="s">
        <v>2164</v>
      </c>
      <c r="J1028" s="40" t="s">
        <v>48</v>
      </c>
      <c r="K1028" s="42"/>
    </row>
    <row r="1029" spans="1:11" x14ac:dyDescent="0.2">
      <c r="A1029" s="70">
        <f t="shared" si="17"/>
        <v>1025</v>
      </c>
      <c r="B1029" s="7" t="s">
        <v>1240</v>
      </c>
      <c r="C1029" s="7" t="s">
        <v>2099</v>
      </c>
      <c r="D1029" s="7" t="s">
        <v>516</v>
      </c>
      <c r="E1029" s="53">
        <v>2016.07</v>
      </c>
      <c r="F1029" s="8" t="s">
        <v>208</v>
      </c>
      <c r="G1029" s="9">
        <v>2613</v>
      </c>
      <c r="H1029" s="9">
        <v>6699</v>
      </c>
      <c r="I1029" s="10" t="s">
        <v>2402</v>
      </c>
      <c r="J1029" s="40" t="s">
        <v>48</v>
      </c>
      <c r="K1029" s="42"/>
    </row>
    <row r="1030" spans="1:11" x14ac:dyDescent="0.2">
      <c r="A1030" s="70">
        <f t="shared" si="17"/>
        <v>1026</v>
      </c>
      <c r="B1030" s="7" t="s">
        <v>1239</v>
      </c>
      <c r="C1030" s="7" t="s">
        <v>2099</v>
      </c>
      <c r="D1030" s="7" t="s">
        <v>2158</v>
      </c>
      <c r="E1030" s="53">
        <v>2016.08</v>
      </c>
      <c r="F1030" s="8" t="s">
        <v>208</v>
      </c>
      <c r="G1030" s="9">
        <v>1609</v>
      </c>
      <c r="H1030" s="9">
        <v>2212</v>
      </c>
      <c r="I1030" s="10" t="s">
        <v>2162</v>
      </c>
      <c r="J1030" s="40" t="s">
        <v>48</v>
      </c>
      <c r="K1030" s="44"/>
    </row>
    <row r="1031" spans="1:11" x14ac:dyDescent="0.2">
      <c r="A1031" s="70">
        <f t="shared" si="17"/>
        <v>1027</v>
      </c>
      <c r="B1031" s="7" t="s">
        <v>1238</v>
      </c>
      <c r="C1031" s="7" t="s">
        <v>2099</v>
      </c>
      <c r="D1031" s="7" t="s">
        <v>2158</v>
      </c>
      <c r="E1031" s="53">
        <v>2016.08</v>
      </c>
      <c r="F1031" s="8" t="s">
        <v>208</v>
      </c>
      <c r="G1031" s="9">
        <v>1229</v>
      </c>
      <c r="H1031" s="9">
        <v>2595</v>
      </c>
      <c r="I1031" s="10" t="s">
        <v>39</v>
      </c>
      <c r="J1031" s="40" t="s">
        <v>48</v>
      </c>
      <c r="K1031" s="42"/>
    </row>
    <row r="1032" spans="1:11" x14ac:dyDescent="0.2">
      <c r="A1032" s="67">
        <f t="shared" si="17"/>
        <v>1028</v>
      </c>
      <c r="B1032" s="7" t="s">
        <v>562</v>
      </c>
      <c r="C1032" s="12" t="s">
        <v>2650</v>
      </c>
      <c r="D1032" s="12"/>
      <c r="E1032" s="53">
        <v>2018.12</v>
      </c>
      <c r="F1032" s="13" t="s">
        <v>208</v>
      </c>
      <c r="G1032" s="9">
        <v>677</v>
      </c>
      <c r="H1032" s="9">
        <v>1445</v>
      </c>
      <c r="I1032" s="14" t="s">
        <v>2308</v>
      </c>
      <c r="J1032" s="14" t="s">
        <v>33</v>
      </c>
    </row>
    <row r="1033" spans="1:11" x14ac:dyDescent="0.2">
      <c r="A1033" s="67">
        <f t="shared" si="17"/>
        <v>1029</v>
      </c>
      <c r="B1033" s="31" t="s">
        <v>1237</v>
      </c>
      <c r="C1033" s="31" t="s">
        <v>551</v>
      </c>
      <c r="D1033" s="31"/>
      <c r="E1033" s="54">
        <v>2020.07</v>
      </c>
      <c r="F1033" s="32" t="s">
        <v>785</v>
      </c>
      <c r="G1033" s="28">
        <v>967</v>
      </c>
      <c r="H1033" s="28">
        <v>1968</v>
      </c>
      <c r="I1033" s="14" t="s">
        <v>2269</v>
      </c>
      <c r="J1033" s="39" t="s">
        <v>48</v>
      </c>
      <c r="K1033" s="43" t="s">
        <v>2263</v>
      </c>
    </row>
    <row r="1034" spans="1:11" x14ac:dyDescent="0.2">
      <c r="A1034" s="70">
        <f t="shared" si="17"/>
        <v>1030</v>
      </c>
      <c r="B1034" s="31" t="s">
        <v>2068</v>
      </c>
      <c r="C1034" s="31" t="s">
        <v>2099</v>
      </c>
      <c r="D1034" s="31" t="s">
        <v>21</v>
      </c>
      <c r="E1034" s="31">
        <v>2021.01</v>
      </c>
      <c r="F1034" s="32" t="s">
        <v>2069</v>
      </c>
      <c r="G1034" s="28">
        <v>24565</v>
      </c>
      <c r="H1034" s="28">
        <v>46675</v>
      </c>
      <c r="I1034" s="29" t="s">
        <v>817</v>
      </c>
      <c r="J1034" s="39" t="s">
        <v>48</v>
      </c>
      <c r="K1034" s="43" t="s">
        <v>795</v>
      </c>
    </row>
    <row r="1035" spans="1:11" x14ac:dyDescent="0.2">
      <c r="A1035" s="70">
        <f t="shared" si="17"/>
        <v>1031</v>
      </c>
      <c r="B1035" s="7" t="s">
        <v>1236</v>
      </c>
      <c r="C1035" s="31" t="s">
        <v>2099</v>
      </c>
      <c r="D1035" s="7" t="s">
        <v>2182</v>
      </c>
      <c r="E1035" s="53">
        <v>2014.03</v>
      </c>
      <c r="F1035" s="26" t="s">
        <v>315</v>
      </c>
      <c r="G1035" s="27">
        <v>2581</v>
      </c>
      <c r="H1035" s="28">
        <v>4688</v>
      </c>
      <c r="I1035" s="29" t="s">
        <v>2247</v>
      </c>
      <c r="J1035" s="39" t="s">
        <v>48</v>
      </c>
      <c r="K1035" s="44"/>
    </row>
    <row r="1036" spans="1:11" x14ac:dyDescent="0.2">
      <c r="A1036" s="67">
        <f t="shared" si="17"/>
        <v>1032</v>
      </c>
      <c r="B1036" s="7" t="s">
        <v>1235</v>
      </c>
      <c r="C1036" s="7" t="s">
        <v>1080</v>
      </c>
      <c r="D1036" s="7"/>
      <c r="E1036" s="53">
        <v>2014.06</v>
      </c>
      <c r="F1036" s="26" t="s">
        <v>324</v>
      </c>
      <c r="G1036" s="27">
        <v>142</v>
      </c>
      <c r="H1036" s="28">
        <v>135</v>
      </c>
      <c r="I1036" s="29" t="s">
        <v>2245</v>
      </c>
      <c r="J1036" s="39" t="s">
        <v>48</v>
      </c>
      <c r="K1036" s="43" t="s">
        <v>2301</v>
      </c>
    </row>
    <row r="1037" spans="1:11" x14ac:dyDescent="0.2">
      <c r="A1037" s="70">
        <f t="shared" si="17"/>
        <v>1033</v>
      </c>
      <c r="B1037" s="11" t="s">
        <v>1234</v>
      </c>
      <c r="C1037" s="11" t="s">
        <v>2099</v>
      </c>
      <c r="D1037" s="7" t="s">
        <v>2158</v>
      </c>
      <c r="E1037" s="53">
        <v>2017.07</v>
      </c>
      <c r="F1037" s="8" t="s">
        <v>94</v>
      </c>
      <c r="G1037" s="9">
        <v>841</v>
      </c>
      <c r="H1037" s="9">
        <v>1898</v>
      </c>
      <c r="I1037" s="10" t="s">
        <v>4</v>
      </c>
      <c r="J1037" s="40" t="s">
        <v>48</v>
      </c>
      <c r="K1037" s="42"/>
    </row>
    <row r="1038" spans="1:11" x14ac:dyDescent="0.2">
      <c r="A1038" s="67">
        <f t="shared" si="17"/>
        <v>1034</v>
      </c>
      <c r="B1038" s="7" t="s">
        <v>1233</v>
      </c>
      <c r="C1038" s="7" t="s">
        <v>2099</v>
      </c>
      <c r="D1038" s="7" t="s">
        <v>2129</v>
      </c>
      <c r="E1038" s="53">
        <v>2016.05</v>
      </c>
      <c r="F1038" s="8" t="s">
        <v>159</v>
      </c>
      <c r="G1038" s="9">
        <v>5550</v>
      </c>
      <c r="H1038" s="9">
        <v>11094</v>
      </c>
      <c r="I1038" s="10" t="s">
        <v>2395</v>
      </c>
      <c r="J1038" s="40" t="s">
        <v>48</v>
      </c>
      <c r="K1038" s="42"/>
    </row>
    <row r="1039" spans="1:11" x14ac:dyDescent="0.2">
      <c r="A1039" s="70">
        <f t="shared" si="17"/>
        <v>1035</v>
      </c>
      <c r="B1039" s="11" t="s">
        <v>2459</v>
      </c>
      <c r="C1039" s="7" t="s">
        <v>15</v>
      </c>
      <c r="D1039" s="7"/>
      <c r="E1039" s="53">
        <v>2017.04</v>
      </c>
      <c r="F1039" s="8" t="s">
        <v>159</v>
      </c>
      <c r="G1039" s="9">
        <v>993</v>
      </c>
      <c r="H1039" s="9">
        <v>1878</v>
      </c>
      <c r="I1039" s="10" t="s">
        <v>4</v>
      </c>
      <c r="J1039" s="24" t="s">
        <v>48</v>
      </c>
      <c r="K1039" s="42"/>
    </row>
    <row r="1040" spans="1:11" x14ac:dyDescent="0.2">
      <c r="A1040" s="67">
        <f t="shared" si="17"/>
        <v>1036</v>
      </c>
      <c r="B1040" s="7" t="s">
        <v>1232</v>
      </c>
      <c r="C1040" s="7" t="s">
        <v>836</v>
      </c>
      <c r="D1040" s="7" t="s">
        <v>2106</v>
      </c>
      <c r="E1040" s="53">
        <v>2018.02</v>
      </c>
      <c r="F1040" s="8" t="s">
        <v>518</v>
      </c>
      <c r="G1040" s="9">
        <v>142</v>
      </c>
      <c r="H1040" s="9">
        <v>274</v>
      </c>
      <c r="I1040" s="10" t="s">
        <v>3</v>
      </c>
      <c r="J1040" s="40" t="s">
        <v>2533</v>
      </c>
    </row>
    <row r="1041" spans="1:11" x14ac:dyDescent="0.2">
      <c r="A1041" s="70">
        <f t="shared" si="17"/>
        <v>1037</v>
      </c>
      <c r="B1041" s="31" t="s">
        <v>1231</v>
      </c>
      <c r="C1041" s="31" t="s">
        <v>17</v>
      </c>
      <c r="D1041" s="31"/>
      <c r="E1041" s="54">
        <v>2009.01</v>
      </c>
      <c r="F1041" s="32" t="s">
        <v>456</v>
      </c>
      <c r="G1041" s="28">
        <v>290</v>
      </c>
      <c r="H1041" s="28">
        <v>524</v>
      </c>
      <c r="I1041" s="39" t="s">
        <v>2</v>
      </c>
      <c r="J1041" s="39" t="s">
        <v>48</v>
      </c>
    </row>
    <row r="1042" spans="1:11" x14ac:dyDescent="0.2">
      <c r="A1042" s="67">
        <f t="shared" si="17"/>
        <v>1038</v>
      </c>
      <c r="B1042" s="31" t="s">
        <v>1230</v>
      </c>
      <c r="C1042" s="31" t="s">
        <v>17</v>
      </c>
      <c r="D1042" s="31"/>
      <c r="E1042" s="53">
        <v>2011.02</v>
      </c>
      <c r="F1042" s="32" t="s">
        <v>439</v>
      </c>
      <c r="G1042" s="28">
        <v>3064</v>
      </c>
      <c r="H1042" s="28">
        <v>6173</v>
      </c>
      <c r="I1042" s="29" t="s">
        <v>2</v>
      </c>
      <c r="J1042" s="39" t="s">
        <v>48</v>
      </c>
    </row>
    <row r="1043" spans="1:11" x14ac:dyDescent="0.2">
      <c r="A1043" s="70">
        <f t="shared" si="17"/>
        <v>1039</v>
      </c>
      <c r="B1043" s="31" t="s">
        <v>1229</v>
      </c>
      <c r="C1043" s="31" t="s">
        <v>2103</v>
      </c>
      <c r="D1043" s="7" t="s">
        <v>60</v>
      </c>
      <c r="E1043" s="53">
        <v>2011.11</v>
      </c>
      <c r="F1043" s="32" t="s">
        <v>388</v>
      </c>
      <c r="G1043" s="28">
        <v>3981</v>
      </c>
      <c r="H1043" s="28">
        <v>6960</v>
      </c>
      <c r="I1043" s="39" t="s">
        <v>4</v>
      </c>
      <c r="J1043" s="39" t="s">
        <v>48</v>
      </c>
    </row>
    <row r="1044" spans="1:11" x14ac:dyDescent="0.2">
      <c r="A1044" s="67">
        <f t="shared" si="17"/>
        <v>1040</v>
      </c>
      <c r="B1044" s="31" t="s">
        <v>2874</v>
      </c>
      <c r="C1044" s="31" t="s">
        <v>2805</v>
      </c>
      <c r="D1044" s="31" t="s">
        <v>751</v>
      </c>
      <c r="E1044" s="31" t="s">
        <v>2867</v>
      </c>
      <c r="F1044" s="32" t="s">
        <v>439</v>
      </c>
      <c r="G1044" s="28">
        <v>3813</v>
      </c>
      <c r="H1044" s="28">
        <v>9886</v>
      </c>
      <c r="I1044" s="29" t="s">
        <v>713</v>
      </c>
      <c r="J1044" s="39" t="s">
        <v>48</v>
      </c>
    </row>
    <row r="1045" spans="1:11" x14ac:dyDescent="0.2">
      <c r="A1045" s="70">
        <f t="shared" si="17"/>
        <v>1041</v>
      </c>
      <c r="B1045" s="7" t="s">
        <v>1228</v>
      </c>
      <c r="C1045" s="31" t="s">
        <v>2099</v>
      </c>
      <c r="D1045" s="7" t="s">
        <v>2294</v>
      </c>
      <c r="E1045" s="53">
        <v>2014.02</v>
      </c>
      <c r="F1045" s="26" t="s">
        <v>312</v>
      </c>
      <c r="G1045" s="27">
        <v>1940</v>
      </c>
      <c r="H1045" s="28">
        <v>3727</v>
      </c>
      <c r="I1045" s="29" t="s">
        <v>2247</v>
      </c>
      <c r="J1045" s="39" t="s">
        <v>48</v>
      </c>
      <c r="K1045" s="44"/>
    </row>
    <row r="1046" spans="1:11" x14ac:dyDescent="0.2">
      <c r="A1046" s="67">
        <f t="shared" si="17"/>
        <v>1042</v>
      </c>
      <c r="B1046" s="31" t="s">
        <v>1227</v>
      </c>
      <c r="C1046" s="31" t="s">
        <v>15</v>
      </c>
      <c r="D1046" s="7"/>
      <c r="E1046" s="53">
        <v>2015.01</v>
      </c>
      <c r="F1046" s="32" t="s">
        <v>305</v>
      </c>
      <c r="G1046" s="28">
        <v>1822</v>
      </c>
      <c r="H1046" s="28">
        <v>3508</v>
      </c>
      <c r="I1046" s="29" t="s">
        <v>2246</v>
      </c>
      <c r="J1046" s="39" t="s">
        <v>48</v>
      </c>
    </row>
    <row r="1047" spans="1:11" x14ac:dyDescent="0.2">
      <c r="A1047" s="70">
        <f t="shared" si="17"/>
        <v>1043</v>
      </c>
      <c r="B1047" s="31" t="s">
        <v>1226</v>
      </c>
      <c r="C1047" s="31" t="s">
        <v>1080</v>
      </c>
      <c r="D1047" s="31"/>
      <c r="E1047" s="53">
        <v>2015.01</v>
      </c>
      <c r="F1047" s="32" t="s">
        <v>305</v>
      </c>
      <c r="G1047" s="28">
        <v>1822</v>
      </c>
      <c r="H1047" s="28">
        <v>3508</v>
      </c>
      <c r="I1047" s="29" t="s">
        <v>2242</v>
      </c>
      <c r="J1047" s="39" t="s">
        <v>48</v>
      </c>
    </row>
    <row r="1048" spans="1:11" x14ac:dyDescent="0.2">
      <c r="A1048" s="70">
        <f t="shared" si="17"/>
        <v>1044</v>
      </c>
      <c r="B1048" s="31" t="s">
        <v>2072</v>
      </c>
      <c r="C1048" s="31" t="s">
        <v>743</v>
      </c>
      <c r="D1048" s="31"/>
      <c r="E1048" s="31" t="s">
        <v>2070</v>
      </c>
      <c r="F1048" s="32" t="s">
        <v>2073</v>
      </c>
      <c r="G1048" s="28">
        <v>1364</v>
      </c>
      <c r="H1048" s="28">
        <v>2966</v>
      </c>
      <c r="I1048" s="29" t="s">
        <v>49</v>
      </c>
      <c r="J1048" s="39" t="s">
        <v>48</v>
      </c>
      <c r="K1048" s="43" t="s">
        <v>795</v>
      </c>
    </row>
    <row r="1049" spans="1:11" s="84" customFormat="1" x14ac:dyDescent="0.2">
      <c r="A1049" s="70">
        <f t="shared" si="17"/>
        <v>1045</v>
      </c>
      <c r="B1049" s="31" t="s">
        <v>1225</v>
      </c>
      <c r="C1049" s="31" t="s">
        <v>17</v>
      </c>
      <c r="D1049" s="31"/>
      <c r="E1049" s="54">
        <v>2005.12</v>
      </c>
      <c r="F1049" s="32" t="s">
        <v>142</v>
      </c>
      <c r="G1049" s="28">
        <v>1711</v>
      </c>
      <c r="H1049" s="28">
        <v>4946</v>
      </c>
      <c r="I1049" s="29" t="s">
        <v>4</v>
      </c>
      <c r="J1049" s="39" t="s">
        <v>48</v>
      </c>
      <c r="K1049" s="43"/>
    </row>
    <row r="1050" spans="1:11" s="84" customFormat="1" x14ac:dyDescent="0.2">
      <c r="A1050" s="70">
        <f t="shared" si="17"/>
        <v>1046</v>
      </c>
      <c r="B1050" s="31" t="s">
        <v>1224</v>
      </c>
      <c r="C1050" s="31" t="s">
        <v>17</v>
      </c>
      <c r="D1050" s="31"/>
      <c r="E1050" s="54" t="s">
        <v>2148</v>
      </c>
      <c r="F1050" s="32" t="s">
        <v>142</v>
      </c>
      <c r="G1050" s="28">
        <v>937</v>
      </c>
      <c r="H1050" s="28">
        <v>2339</v>
      </c>
      <c r="I1050" s="29" t="s">
        <v>4</v>
      </c>
      <c r="J1050" s="39" t="s">
        <v>48</v>
      </c>
      <c r="K1050" s="43"/>
    </row>
    <row r="1051" spans="1:11" s="84" customFormat="1" x14ac:dyDescent="0.2">
      <c r="A1051" s="71">
        <f t="shared" si="17"/>
        <v>1047</v>
      </c>
      <c r="B1051" s="31" t="s">
        <v>1223</v>
      </c>
      <c r="C1051" s="31" t="s">
        <v>17</v>
      </c>
      <c r="D1051" s="31"/>
      <c r="E1051" s="54">
        <v>2005.12</v>
      </c>
      <c r="F1051" s="32" t="s">
        <v>142</v>
      </c>
      <c r="G1051" s="28">
        <v>1578</v>
      </c>
      <c r="H1051" s="28">
        <v>1146</v>
      </c>
      <c r="I1051" s="29" t="s">
        <v>2</v>
      </c>
      <c r="J1051" s="39" t="s">
        <v>48</v>
      </c>
      <c r="K1051" s="43"/>
    </row>
    <row r="1052" spans="1:11" s="84" customFormat="1" x14ac:dyDescent="0.2">
      <c r="A1052" s="71">
        <f t="shared" si="17"/>
        <v>1048</v>
      </c>
      <c r="B1052" s="31" t="s">
        <v>1222</v>
      </c>
      <c r="C1052" s="31" t="s">
        <v>17</v>
      </c>
      <c r="D1052" s="31"/>
      <c r="E1052" s="54">
        <v>2005.12</v>
      </c>
      <c r="F1052" s="32" t="s">
        <v>142</v>
      </c>
      <c r="G1052" s="28">
        <v>444</v>
      </c>
      <c r="H1052" s="28">
        <v>383</v>
      </c>
      <c r="I1052" s="29" t="s">
        <v>2</v>
      </c>
      <c r="J1052" s="39" t="s">
        <v>48</v>
      </c>
      <c r="K1052" s="43"/>
    </row>
    <row r="1053" spans="1:11" s="84" customFormat="1" x14ac:dyDescent="0.2">
      <c r="A1053" s="70">
        <f t="shared" si="17"/>
        <v>1049</v>
      </c>
      <c r="B1053" s="31" t="s">
        <v>1221</v>
      </c>
      <c r="C1053" s="31" t="s">
        <v>17</v>
      </c>
      <c r="D1053" s="7"/>
      <c r="E1053" s="54">
        <v>2009.03</v>
      </c>
      <c r="F1053" s="32" t="s">
        <v>142</v>
      </c>
      <c r="G1053" s="28">
        <v>1355</v>
      </c>
      <c r="H1053" s="28">
        <v>2523</v>
      </c>
      <c r="I1053" s="39" t="s">
        <v>2</v>
      </c>
      <c r="J1053" s="39" t="s">
        <v>48</v>
      </c>
      <c r="K1053" s="43"/>
    </row>
    <row r="1054" spans="1:11" s="84" customFormat="1" x14ac:dyDescent="0.2">
      <c r="A1054" s="70">
        <f t="shared" si="17"/>
        <v>1050</v>
      </c>
      <c r="B1054" s="31" t="s">
        <v>1220</v>
      </c>
      <c r="C1054" s="31" t="s">
        <v>2099</v>
      </c>
      <c r="D1054" s="7" t="s">
        <v>2176</v>
      </c>
      <c r="E1054" s="54">
        <v>2010.01</v>
      </c>
      <c r="F1054" s="32" t="s">
        <v>142</v>
      </c>
      <c r="G1054" s="28">
        <v>206</v>
      </c>
      <c r="H1054" s="28">
        <v>133</v>
      </c>
      <c r="I1054" s="29" t="s">
        <v>2</v>
      </c>
      <c r="J1054" s="39" t="s">
        <v>48</v>
      </c>
      <c r="K1054" s="43"/>
    </row>
    <row r="1055" spans="1:11" s="84" customFormat="1" x14ac:dyDescent="0.2">
      <c r="A1055" s="67">
        <f t="shared" si="17"/>
        <v>1051</v>
      </c>
      <c r="B1055" s="31" t="s">
        <v>1219</v>
      </c>
      <c r="C1055" s="31" t="s">
        <v>2099</v>
      </c>
      <c r="D1055" s="7" t="s">
        <v>2129</v>
      </c>
      <c r="E1055" s="53">
        <v>2011.07</v>
      </c>
      <c r="F1055" s="32" t="s">
        <v>142</v>
      </c>
      <c r="G1055" s="28">
        <v>166</v>
      </c>
      <c r="H1055" s="28">
        <v>302</v>
      </c>
      <c r="I1055" s="29" t="s">
        <v>2162</v>
      </c>
      <c r="J1055" s="39" t="s">
        <v>48</v>
      </c>
      <c r="K1055" s="43"/>
    </row>
    <row r="1056" spans="1:11" s="84" customFormat="1" x14ac:dyDescent="0.2">
      <c r="A1056" s="70">
        <f t="shared" si="17"/>
        <v>1052</v>
      </c>
      <c r="B1056" s="31" t="s">
        <v>2205</v>
      </c>
      <c r="C1056" s="31" t="s">
        <v>2103</v>
      </c>
      <c r="D1056" s="7" t="s">
        <v>723</v>
      </c>
      <c r="E1056" s="53">
        <v>2011.12</v>
      </c>
      <c r="F1056" s="32" t="s">
        <v>393</v>
      </c>
      <c r="G1056" s="28">
        <v>159</v>
      </c>
      <c r="H1056" s="28">
        <v>235</v>
      </c>
      <c r="I1056" s="29" t="s">
        <v>2202</v>
      </c>
      <c r="J1056" s="39" t="s">
        <v>48</v>
      </c>
      <c r="K1056" s="43"/>
    </row>
    <row r="1057" spans="1:11" s="84" customFormat="1" x14ac:dyDescent="0.2">
      <c r="A1057" s="70">
        <f t="shared" si="17"/>
        <v>1053</v>
      </c>
      <c r="B1057" s="31" t="s">
        <v>1218</v>
      </c>
      <c r="C1057" s="31" t="s">
        <v>17</v>
      </c>
      <c r="D1057" s="31"/>
      <c r="E1057" s="54" t="s">
        <v>2232</v>
      </c>
      <c r="F1057" s="32" t="s">
        <v>142</v>
      </c>
      <c r="G1057" s="28">
        <v>1249</v>
      </c>
      <c r="H1057" s="28">
        <v>2575</v>
      </c>
      <c r="I1057" s="29" t="s">
        <v>887</v>
      </c>
      <c r="J1057" s="39" t="s">
        <v>48</v>
      </c>
      <c r="K1057" s="43"/>
    </row>
    <row r="1058" spans="1:11" s="84" customFormat="1" x14ac:dyDescent="0.2">
      <c r="A1058" s="70">
        <f t="shared" si="17"/>
        <v>1054</v>
      </c>
      <c r="B1058" s="7" t="s">
        <v>1217</v>
      </c>
      <c r="C1058" s="31" t="s">
        <v>2099</v>
      </c>
      <c r="D1058" s="7" t="s">
        <v>2228</v>
      </c>
      <c r="E1058" s="53">
        <v>2012.11</v>
      </c>
      <c r="F1058" s="32" t="s">
        <v>142</v>
      </c>
      <c r="G1058" s="28">
        <v>2944</v>
      </c>
      <c r="H1058" s="28">
        <v>5862</v>
      </c>
      <c r="I1058" s="29" t="s">
        <v>887</v>
      </c>
      <c r="J1058" s="39" t="s">
        <v>48</v>
      </c>
      <c r="K1058" s="43"/>
    </row>
    <row r="1059" spans="1:11" s="84" customFormat="1" x14ac:dyDescent="0.2">
      <c r="A1059" s="70">
        <f t="shared" si="17"/>
        <v>1055</v>
      </c>
      <c r="B1059" s="31" t="s">
        <v>1216</v>
      </c>
      <c r="C1059" s="31" t="s">
        <v>2099</v>
      </c>
      <c r="D1059" s="7" t="s">
        <v>2280</v>
      </c>
      <c r="E1059" s="54">
        <v>2013.12</v>
      </c>
      <c r="F1059" s="32" t="s">
        <v>142</v>
      </c>
      <c r="G1059" s="28">
        <v>570</v>
      </c>
      <c r="H1059" s="28">
        <v>1021</v>
      </c>
      <c r="I1059" s="29" t="s">
        <v>2281</v>
      </c>
      <c r="J1059" s="39" t="s">
        <v>2282</v>
      </c>
      <c r="K1059" s="43"/>
    </row>
    <row r="1060" spans="1:11" s="84" customFormat="1" x14ac:dyDescent="0.2">
      <c r="A1060" s="70">
        <f t="shared" si="17"/>
        <v>1056</v>
      </c>
      <c r="B1060" s="7" t="s">
        <v>1215</v>
      </c>
      <c r="C1060" s="31" t="s">
        <v>17</v>
      </c>
      <c r="D1060" s="7"/>
      <c r="E1060" s="53">
        <v>2014.02</v>
      </c>
      <c r="F1060" s="26" t="s">
        <v>142</v>
      </c>
      <c r="G1060" s="27">
        <v>130</v>
      </c>
      <c r="H1060" s="28">
        <v>436</v>
      </c>
      <c r="I1060" s="29" t="s">
        <v>2247</v>
      </c>
      <c r="J1060" s="39" t="s">
        <v>48</v>
      </c>
      <c r="K1060" s="43" t="s">
        <v>2279</v>
      </c>
    </row>
    <row r="1061" spans="1:11" s="84" customFormat="1" x14ac:dyDescent="0.2">
      <c r="A1061" s="67">
        <f t="shared" si="17"/>
        <v>1057</v>
      </c>
      <c r="B1061" s="31" t="s">
        <v>1214</v>
      </c>
      <c r="C1061" s="31" t="s">
        <v>2099</v>
      </c>
      <c r="D1061" s="31" t="s">
        <v>2315</v>
      </c>
      <c r="E1061" s="53">
        <v>2014.07</v>
      </c>
      <c r="F1061" s="32" t="s">
        <v>142</v>
      </c>
      <c r="G1061" s="28">
        <v>2837</v>
      </c>
      <c r="H1061" s="28">
        <v>6165</v>
      </c>
      <c r="I1061" s="29" t="s">
        <v>2316</v>
      </c>
      <c r="J1061" s="39" t="s">
        <v>48</v>
      </c>
      <c r="K1061" s="43"/>
    </row>
    <row r="1062" spans="1:11" s="65" customFormat="1" x14ac:dyDescent="0.2">
      <c r="A1062" s="67">
        <f t="shared" si="17"/>
        <v>1058</v>
      </c>
      <c r="B1062" s="31" t="s">
        <v>1213</v>
      </c>
      <c r="C1062" s="31" t="s">
        <v>17</v>
      </c>
      <c r="D1062" s="31"/>
      <c r="E1062" s="54">
        <v>2014.07</v>
      </c>
      <c r="F1062" s="32" t="s">
        <v>142</v>
      </c>
      <c r="G1062" s="28">
        <v>3526</v>
      </c>
      <c r="H1062" s="28">
        <v>4187</v>
      </c>
      <c r="I1062" s="29" t="s">
        <v>2201</v>
      </c>
      <c r="J1062" s="39" t="s">
        <v>48</v>
      </c>
      <c r="K1062" s="43"/>
    </row>
    <row r="1063" spans="1:11" s="65" customFormat="1" x14ac:dyDescent="0.2">
      <c r="A1063" s="70">
        <f t="shared" si="17"/>
        <v>1059</v>
      </c>
      <c r="B1063" s="7" t="s">
        <v>1212</v>
      </c>
      <c r="C1063" s="31" t="s">
        <v>2099</v>
      </c>
      <c r="D1063" s="31" t="s">
        <v>516</v>
      </c>
      <c r="E1063" s="53">
        <v>2014.09</v>
      </c>
      <c r="F1063" s="32" t="s">
        <v>142</v>
      </c>
      <c r="G1063" s="28">
        <v>7658</v>
      </c>
      <c r="H1063" s="28">
        <v>17615</v>
      </c>
      <c r="I1063" s="29" t="s">
        <v>2278</v>
      </c>
      <c r="J1063" s="39" t="s">
        <v>48</v>
      </c>
      <c r="K1063" s="43"/>
    </row>
    <row r="1064" spans="1:11" s="65" customFormat="1" x14ac:dyDescent="0.2">
      <c r="A1064" s="67">
        <f t="shared" si="17"/>
        <v>1060</v>
      </c>
      <c r="B1064" s="31" t="s">
        <v>1211</v>
      </c>
      <c r="C1064" s="31" t="s">
        <v>17</v>
      </c>
      <c r="D1064" s="31"/>
      <c r="E1064" s="53">
        <v>2014.12</v>
      </c>
      <c r="F1064" s="32" t="s">
        <v>142</v>
      </c>
      <c r="G1064" s="28">
        <v>1456</v>
      </c>
      <c r="H1064" s="28">
        <v>2768</v>
      </c>
      <c r="I1064" s="29" t="s">
        <v>2162</v>
      </c>
      <c r="J1064" s="39" t="s">
        <v>48</v>
      </c>
      <c r="K1064" s="43"/>
    </row>
    <row r="1065" spans="1:11" s="65" customFormat="1" x14ac:dyDescent="0.2">
      <c r="A1065" s="70">
        <f t="shared" si="17"/>
        <v>1061</v>
      </c>
      <c r="B1065" s="7" t="s">
        <v>1210</v>
      </c>
      <c r="C1065" s="31" t="s">
        <v>15</v>
      </c>
      <c r="D1065" s="7"/>
      <c r="E1065" s="53">
        <v>2015.03</v>
      </c>
      <c r="F1065" s="8" t="s">
        <v>142</v>
      </c>
      <c r="G1065" s="9">
        <v>545</v>
      </c>
      <c r="H1065" s="9">
        <v>865</v>
      </c>
      <c r="I1065" s="10" t="s">
        <v>2164</v>
      </c>
      <c r="J1065" s="40" t="s">
        <v>48</v>
      </c>
      <c r="K1065" s="42"/>
    </row>
    <row r="1066" spans="1:11" s="65" customFormat="1" x14ac:dyDescent="0.2">
      <c r="A1066" s="67">
        <f t="shared" si="17"/>
        <v>1062</v>
      </c>
      <c r="B1066" s="7" t="s">
        <v>1209</v>
      </c>
      <c r="C1066" s="7" t="s">
        <v>1080</v>
      </c>
      <c r="D1066" s="7"/>
      <c r="E1066" s="53">
        <v>2015.05</v>
      </c>
      <c r="F1066" s="8" t="s">
        <v>142</v>
      </c>
      <c r="G1066" s="9">
        <v>561</v>
      </c>
      <c r="H1066" s="9">
        <v>1075</v>
      </c>
      <c r="I1066" s="10" t="s">
        <v>2320</v>
      </c>
      <c r="J1066" s="40" t="s">
        <v>48</v>
      </c>
      <c r="K1066" s="42"/>
    </row>
    <row r="1067" spans="1:11" s="65" customFormat="1" x14ac:dyDescent="0.2">
      <c r="A1067" s="67">
        <f t="shared" si="17"/>
        <v>1063</v>
      </c>
      <c r="B1067" s="7" t="s">
        <v>1208</v>
      </c>
      <c r="C1067" s="7" t="s">
        <v>17</v>
      </c>
      <c r="D1067" s="31"/>
      <c r="E1067" s="53">
        <v>2015.11</v>
      </c>
      <c r="F1067" s="8" t="s">
        <v>142</v>
      </c>
      <c r="G1067" s="9">
        <v>822</v>
      </c>
      <c r="H1067" s="9">
        <v>2174</v>
      </c>
      <c r="I1067" s="10" t="s">
        <v>2311</v>
      </c>
      <c r="J1067" s="40" t="s">
        <v>48</v>
      </c>
      <c r="K1067" s="42"/>
    </row>
    <row r="1068" spans="1:11" s="65" customFormat="1" x14ac:dyDescent="0.2">
      <c r="A1068" s="67">
        <f t="shared" si="17"/>
        <v>1064</v>
      </c>
      <c r="B1068" s="7" t="s">
        <v>1207</v>
      </c>
      <c r="C1068" s="7" t="s">
        <v>17</v>
      </c>
      <c r="D1068" s="31"/>
      <c r="E1068" s="53">
        <v>2015.11</v>
      </c>
      <c r="F1068" s="8" t="s">
        <v>142</v>
      </c>
      <c r="G1068" s="9">
        <v>561</v>
      </c>
      <c r="H1068" s="9">
        <v>1075</v>
      </c>
      <c r="I1068" s="10" t="s">
        <v>2245</v>
      </c>
      <c r="J1068" s="40" t="s">
        <v>48</v>
      </c>
      <c r="K1068" s="42"/>
    </row>
    <row r="1069" spans="1:11" s="65" customFormat="1" x14ac:dyDescent="0.2">
      <c r="A1069" s="67">
        <f t="shared" si="17"/>
        <v>1065</v>
      </c>
      <c r="B1069" s="7" t="s">
        <v>1206</v>
      </c>
      <c r="C1069" s="7" t="s">
        <v>2099</v>
      </c>
      <c r="D1069" s="7" t="s">
        <v>2158</v>
      </c>
      <c r="E1069" s="53">
        <v>2015.12</v>
      </c>
      <c r="F1069" s="8" t="s">
        <v>142</v>
      </c>
      <c r="G1069" s="9">
        <v>1437</v>
      </c>
      <c r="H1069" s="9">
        <v>2395</v>
      </c>
      <c r="I1069" s="10" t="s">
        <v>2247</v>
      </c>
      <c r="J1069" s="40" t="s">
        <v>48</v>
      </c>
      <c r="K1069" s="42"/>
    </row>
    <row r="1070" spans="1:11" s="65" customFormat="1" x14ac:dyDescent="0.2">
      <c r="A1070" s="70">
        <f t="shared" si="17"/>
        <v>1066</v>
      </c>
      <c r="B1070" s="7" t="s">
        <v>1205</v>
      </c>
      <c r="C1070" s="7" t="s">
        <v>1080</v>
      </c>
      <c r="D1070" s="7"/>
      <c r="E1070" s="53">
        <v>2016.09</v>
      </c>
      <c r="F1070" s="8" t="s">
        <v>142</v>
      </c>
      <c r="G1070" s="9">
        <v>173</v>
      </c>
      <c r="H1070" s="9">
        <v>390</v>
      </c>
      <c r="I1070" s="10" t="s">
        <v>4</v>
      </c>
      <c r="J1070" s="40" t="s">
        <v>48</v>
      </c>
      <c r="K1070" s="42" t="s">
        <v>2414</v>
      </c>
    </row>
    <row r="1071" spans="1:11" s="65" customFormat="1" x14ac:dyDescent="0.2">
      <c r="A1071" s="70">
        <f t="shared" si="17"/>
        <v>1067</v>
      </c>
      <c r="B1071" s="7" t="s">
        <v>1203</v>
      </c>
      <c r="C1071" s="7" t="s">
        <v>2099</v>
      </c>
      <c r="D1071" s="7" t="s">
        <v>2294</v>
      </c>
      <c r="E1071" s="53" t="s">
        <v>929</v>
      </c>
      <c r="F1071" s="8" t="s">
        <v>142</v>
      </c>
      <c r="G1071" s="9">
        <v>1308</v>
      </c>
      <c r="H1071" s="9">
        <v>2772</v>
      </c>
      <c r="I1071" s="10" t="s">
        <v>39</v>
      </c>
      <c r="J1071" s="40" t="s">
        <v>48</v>
      </c>
      <c r="K1071" s="42"/>
    </row>
    <row r="1072" spans="1:11" s="65" customFormat="1" x14ac:dyDescent="0.2">
      <c r="A1072" s="70">
        <f t="shared" si="17"/>
        <v>1068</v>
      </c>
      <c r="B1072" s="7" t="s">
        <v>1202</v>
      </c>
      <c r="C1072" s="7" t="s">
        <v>2099</v>
      </c>
      <c r="D1072" s="7" t="s">
        <v>2158</v>
      </c>
      <c r="E1072" s="53" t="s">
        <v>929</v>
      </c>
      <c r="F1072" s="8" t="s">
        <v>142</v>
      </c>
      <c r="G1072" s="9">
        <v>214</v>
      </c>
      <c r="H1072" s="9">
        <v>326</v>
      </c>
      <c r="I1072" s="10" t="s">
        <v>39</v>
      </c>
      <c r="J1072" s="40" t="s">
        <v>48</v>
      </c>
      <c r="K1072" s="42"/>
    </row>
    <row r="1073" spans="1:11" s="65" customFormat="1" x14ac:dyDescent="0.2">
      <c r="A1073" s="70">
        <f t="shared" si="17"/>
        <v>1069</v>
      </c>
      <c r="B1073" s="7" t="s">
        <v>1204</v>
      </c>
      <c r="C1073" s="7" t="s">
        <v>1080</v>
      </c>
      <c r="D1073" s="7"/>
      <c r="E1073" s="53" t="s">
        <v>929</v>
      </c>
      <c r="F1073" s="8" t="s">
        <v>142</v>
      </c>
      <c r="G1073" s="9">
        <v>505</v>
      </c>
      <c r="H1073" s="9">
        <v>915</v>
      </c>
      <c r="I1073" s="10" t="s">
        <v>4</v>
      </c>
      <c r="J1073" s="40" t="s">
        <v>48</v>
      </c>
      <c r="K1073" s="42"/>
    </row>
    <row r="1074" spans="1:11" s="65" customFormat="1" x14ac:dyDescent="0.2">
      <c r="A1074" s="67">
        <f t="shared" si="17"/>
        <v>1070</v>
      </c>
      <c r="B1074" s="7" t="s">
        <v>1201</v>
      </c>
      <c r="C1074" s="7" t="s">
        <v>2099</v>
      </c>
      <c r="D1074" s="7" t="s">
        <v>721</v>
      </c>
      <c r="E1074" s="53">
        <v>2017.02</v>
      </c>
      <c r="F1074" s="8" t="s">
        <v>142</v>
      </c>
      <c r="G1074" s="22">
        <v>1501</v>
      </c>
      <c r="H1074" s="9">
        <v>3623</v>
      </c>
      <c r="I1074" s="10" t="s">
        <v>4</v>
      </c>
      <c r="J1074" s="24" t="s">
        <v>48</v>
      </c>
      <c r="K1074" s="42"/>
    </row>
    <row r="1075" spans="1:11" s="65" customFormat="1" x14ac:dyDescent="0.2">
      <c r="A1075" s="70">
        <f t="shared" si="17"/>
        <v>1071</v>
      </c>
      <c r="B1075" s="7" t="s">
        <v>1200</v>
      </c>
      <c r="C1075" s="7" t="s">
        <v>2103</v>
      </c>
      <c r="D1075" s="7" t="s">
        <v>729</v>
      </c>
      <c r="E1075" s="53">
        <v>2017.03</v>
      </c>
      <c r="F1075" s="8" t="s">
        <v>142</v>
      </c>
      <c r="G1075" s="9">
        <v>857</v>
      </c>
      <c r="H1075" s="9">
        <v>1683</v>
      </c>
      <c r="I1075" s="10" t="s">
        <v>4</v>
      </c>
      <c r="J1075" s="24" t="s">
        <v>48</v>
      </c>
      <c r="K1075" s="42"/>
    </row>
    <row r="1076" spans="1:11" s="65" customFormat="1" x14ac:dyDescent="0.2">
      <c r="A1076" s="70">
        <f t="shared" si="17"/>
        <v>1072</v>
      </c>
      <c r="B1076" s="11" t="s">
        <v>2458</v>
      </c>
      <c r="C1076" s="7" t="s">
        <v>2099</v>
      </c>
      <c r="D1076" s="7" t="s">
        <v>16</v>
      </c>
      <c r="E1076" s="53">
        <v>2017.04</v>
      </c>
      <c r="F1076" s="8" t="s">
        <v>142</v>
      </c>
      <c r="G1076" s="9">
        <v>588</v>
      </c>
      <c r="H1076" s="9">
        <v>1378</v>
      </c>
      <c r="I1076" s="10" t="s">
        <v>39</v>
      </c>
      <c r="J1076" s="24" t="s">
        <v>48</v>
      </c>
      <c r="K1076" s="42"/>
    </row>
    <row r="1077" spans="1:11" s="65" customFormat="1" x14ac:dyDescent="0.2">
      <c r="A1077" s="67">
        <f t="shared" si="17"/>
        <v>1073</v>
      </c>
      <c r="B1077" s="11" t="s">
        <v>1199</v>
      </c>
      <c r="C1077" s="7" t="s">
        <v>18</v>
      </c>
      <c r="D1077" s="7"/>
      <c r="E1077" s="53">
        <v>2017.11</v>
      </c>
      <c r="F1077" s="8" t="s">
        <v>393</v>
      </c>
      <c r="G1077" s="9">
        <v>204</v>
      </c>
      <c r="H1077" s="9">
        <v>519</v>
      </c>
      <c r="I1077" s="10" t="s">
        <v>3</v>
      </c>
      <c r="J1077" s="40" t="s">
        <v>48</v>
      </c>
      <c r="K1077" s="42"/>
    </row>
    <row r="1078" spans="1:11" s="65" customFormat="1" x14ac:dyDescent="0.2">
      <c r="A1078" s="67">
        <f t="shared" si="17"/>
        <v>1074</v>
      </c>
      <c r="B1078" s="11" t="s">
        <v>1198</v>
      </c>
      <c r="C1078" s="7" t="s">
        <v>18</v>
      </c>
      <c r="D1078" s="8"/>
      <c r="E1078" s="53">
        <v>2017.12</v>
      </c>
      <c r="F1078" s="20" t="s">
        <v>2517</v>
      </c>
      <c r="G1078" s="9">
        <v>516</v>
      </c>
      <c r="H1078" s="9">
        <v>1104</v>
      </c>
      <c r="I1078" s="10" t="s">
        <v>2518</v>
      </c>
      <c r="J1078" s="40" t="s">
        <v>48</v>
      </c>
      <c r="K1078" s="42"/>
    </row>
    <row r="1079" spans="1:11" s="65" customFormat="1" x14ac:dyDescent="0.2">
      <c r="A1079" s="67">
        <f t="shared" si="17"/>
        <v>1075</v>
      </c>
      <c r="B1079" s="11" t="s">
        <v>1197</v>
      </c>
      <c r="C1079" s="31" t="s">
        <v>17</v>
      </c>
      <c r="D1079" s="31"/>
      <c r="E1079" s="53">
        <v>2018.01</v>
      </c>
      <c r="F1079" s="8" t="s">
        <v>2517</v>
      </c>
      <c r="G1079" s="9">
        <v>342</v>
      </c>
      <c r="H1079" s="9">
        <v>758</v>
      </c>
      <c r="I1079" s="10" t="s">
        <v>39</v>
      </c>
      <c r="J1079" s="40" t="s">
        <v>48</v>
      </c>
      <c r="K1079" s="42"/>
    </row>
    <row r="1080" spans="1:11" s="65" customFormat="1" x14ac:dyDescent="0.2">
      <c r="A1080" s="70">
        <f t="shared" si="17"/>
        <v>1076</v>
      </c>
      <c r="B1080" s="7" t="s">
        <v>1196</v>
      </c>
      <c r="C1080" s="7" t="s">
        <v>836</v>
      </c>
      <c r="D1080" s="7" t="s">
        <v>847</v>
      </c>
      <c r="E1080" s="53">
        <v>2018.04</v>
      </c>
      <c r="F1080" s="30" t="s">
        <v>2547</v>
      </c>
      <c r="G1080" s="9">
        <v>379</v>
      </c>
      <c r="H1080" s="9">
        <v>973</v>
      </c>
      <c r="I1080" s="10" t="s">
        <v>4</v>
      </c>
      <c r="J1080" s="40" t="s">
        <v>2540</v>
      </c>
      <c r="K1080" s="42"/>
    </row>
    <row r="1081" spans="1:11" s="65" customFormat="1" x14ac:dyDescent="0.2">
      <c r="A1081" s="70">
        <f t="shared" si="17"/>
        <v>1077</v>
      </c>
      <c r="B1081" s="11" t="s">
        <v>1195</v>
      </c>
      <c r="C1081" s="7" t="s">
        <v>2099</v>
      </c>
      <c r="D1081" s="7" t="s">
        <v>2158</v>
      </c>
      <c r="E1081" s="53">
        <v>2018.06</v>
      </c>
      <c r="F1081" s="8" t="s">
        <v>393</v>
      </c>
      <c r="G1081" s="9">
        <v>1788</v>
      </c>
      <c r="H1081" s="9">
        <v>3954</v>
      </c>
      <c r="I1081" s="10" t="s">
        <v>39</v>
      </c>
      <c r="J1081" s="40" t="s">
        <v>2130</v>
      </c>
      <c r="K1081" s="42"/>
    </row>
    <row r="1082" spans="1:11" s="65" customFormat="1" x14ac:dyDescent="0.2">
      <c r="A1082" s="67">
        <f t="shared" si="17"/>
        <v>1078</v>
      </c>
      <c r="B1082" s="31" t="s">
        <v>576</v>
      </c>
      <c r="C1082" s="7" t="s">
        <v>2099</v>
      </c>
      <c r="D1082" s="32" t="s">
        <v>2175</v>
      </c>
      <c r="E1082" s="56" t="s">
        <v>2655</v>
      </c>
      <c r="F1082" s="32" t="s">
        <v>577</v>
      </c>
      <c r="G1082" s="36">
        <v>3748</v>
      </c>
      <c r="H1082" s="36">
        <v>6691</v>
      </c>
      <c r="I1082" s="37" t="s">
        <v>40</v>
      </c>
      <c r="J1082" s="34" t="s">
        <v>33</v>
      </c>
      <c r="K1082" s="42"/>
    </row>
    <row r="1083" spans="1:11" s="65" customFormat="1" x14ac:dyDescent="0.2">
      <c r="A1083" s="70">
        <f t="shared" si="17"/>
        <v>1079</v>
      </c>
      <c r="B1083" s="7" t="s">
        <v>629</v>
      </c>
      <c r="C1083" s="7" t="s">
        <v>2099</v>
      </c>
      <c r="D1083" s="12" t="s">
        <v>2158</v>
      </c>
      <c r="E1083" s="53">
        <v>2019.05</v>
      </c>
      <c r="F1083" s="13" t="s">
        <v>513</v>
      </c>
      <c r="G1083" s="9">
        <v>1746</v>
      </c>
      <c r="H1083" s="9">
        <v>3515</v>
      </c>
      <c r="I1083" s="14" t="s">
        <v>40</v>
      </c>
      <c r="J1083" s="14" t="s">
        <v>48</v>
      </c>
      <c r="K1083" s="43"/>
    </row>
    <row r="1084" spans="1:11" x14ac:dyDescent="0.2">
      <c r="A1084" s="67">
        <f t="shared" si="17"/>
        <v>1080</v>
      </c>
      <c r="B1084" s="31" t="s">
        <v>830</v>
      </c>
      <c r="C1084" s="31" t="s">
        <v>2099</v>
      </c>
      <c r="D1084" s="31" t="s">
        <v>735</v>
      </c>
      <c r="E1084" s="54">
        <v>2020.11</v>
      </c>
      <c r="F1084" s="32" t="s">
        <v>577</v>
      </c>
      <c r="G1084" s="28">
        <v>1008</v>
      </c>
      <c r="H1084" s="28">
        <v>1997</v>
      </c>
      <c r="I1084" s="29" t="s">
        <v>40</v>
      </c>
      <c r="J1084" s="39" t="s">
        <v>48</v>
      </c>
      <c r="K1084" s="43" t="s">
        <v>795</v>
      </c>
    </row>
    <row r="1085" spans="1:11" x14ac:dyDescent="0.2">
      <c r="A1085" s="67">
        <f t="shared" si="17"/>
        <v>1081</v>
      </c>
      <c r="B1085" s="31" t="s">
        <v>2051</v>
      </c>
      <c r="C1085" s="31" t="s">
        <v>2099</v>
      </c>
      <c r="D1085" s="31" t="s">
        <v>751</v>
      </c>
      <c r="E1085" s="54">
        <v>2020.12</v>
      </c>
      <c r="F1085" s="32" t="s">
        <v>2052</v>
      </c>
      <c r="G1085" s="28">
        <v>789</v>
      </c>
      <c r="H1085" s="28">
        <v>2015</v>
      </c>
      <c r="I1085" s="29" t="s">
        <v>49</v>
      </c>
      <c r="J1085" s="39" t="s">
        <v>48</v>
      </c>
      <c r="K1085" s="43" t="s">
        <v>795</v>
      </c>
    </row>
    <row r="1086" spans="1:11" s="65" customFormat="1" x14ac:dyDescent="0.2">
      <c r="A1086" s="70">
        <f t="shared" si="22"/>
        <v>1082</v>
      </c>
      <c r="B1086" s="31" t="s">
        <v>2074</v>
      </c>
      <c r="C1086" s="31" t="s">
        <v>743</v>
      </c>
      <c r="D1086" s="31"/>
      <c r="E1086" s="31" t="s">
        <v>2070</v>
      </c>
      <c r="F1086" s="32" t="s">
        <v>577</v>
      </c>
      <c r="G1086" s="28">
        <v>549</v>
      </c>
      <c r="H1086" s="28">
        <v>1242</v>
      </c>
      <c r="I1086" s="29" t="s">
        <v>40</v>
      </c>
      <c r="J1086" s="39" t="s">
        <v>48</v>
      </c>
      <c r="K1086" s="43" t="s">
        <v>795</v>
      </c>
    </row>
    <row r="1087" spans="1:11" s="65" customFormat="1" x14ac:dyDescent="0.2">
      <c r="A1087" s="71">
        <f t="shared" si="22"/>
        <v>1083</v>
      </c>
      <c r="B1087" s="31" t="s">
        <v>2731</v>
      </c>
      <c r="C1087" s="31" t="s">
        <v>17</v>
      </c>
      <c r="D1087" s="31"/>
      <c r="E1087" s="31" t="s">
        <v>2092</v>
      </c>
      <c r="F1087" s="32" t="s">
        <v>577</v>
      </c>
      <c r="G1087" s="28">
        <v>1840</v>
      </c>
      <c r="H1087" s="28">
        <v>4294</v>
      </c>
      <c r="I1087" s="29" t="s">
        <v>603</v>
      </c>
      <c r="J1087" s="39" t="s">
        <v>48</v>
      </c>
      <c r="K1087" s="43" t="s">
        <v>795</v>
      </c>
    </row>
    <row r="1088" spans="1:11" s="65" customFormat="1" x14ac:dyDescent="0.2">
      <c r="A1088" s="67">
        <f t="shared" si="22"/>
        <v>1084</v>
      </c>
      <c r="B1088" s="31" t="s">
        <v>2839</v>
      </c>
      <c r="C1088" s="31" t="s">
        <v>2805</v>
      </c>
      <c r="D1088" s="31" t="s">
        <v>2840</v>
      </c>
      <c r="E1088" s="31" t="s">
        <v>2837</v>
      </c>
      <c r="F1088" s="32" t="s">
        <v>577</v>
      </c>
      <c r="G1088" s="28">
        <v>626</v>
      </c>
      <c r="H1088" s="28">
        <v>1443</v>
      </c>
      <c r="I1088" s="29" t="s">
        <v>49</v>
      </c>
      <c r="J1088" s="39" t="s">
        <v>48</v>
      </c>
      <c r="K1088" s="43"/>
    </row>
    <row r="1089" spans="1:11" s="65" customFormat="1" x14ac:dyDescent="0.2">
      <c r="A1089" s="67">
        <f t="shared" si="22"/>
        <v>1085</v>
      </c>
      <c r="B1089" s="31" t="s">
        <v>2871</v>
      </c>
      <c r="C1089" s="31" t="s">
        <v>738</v>
      </c>
      <c r="D1089" s="31"/>
      <c r="E1089" s="31" t="s">
        <v>2867</v>
      </c>
      <c r="F1089" s="32" t="s">
        <v>2872</v>
      </c>
      <c r="G1089" s="28">
        <v>990</v>
      </c>
      <c r="H1089" s="28">
        <v>2214</v>
      </c>
      <c r="I1089" s="29" t="s">
        <v>49</v>
      </c>
      <c r="J1089" s="39" t="s">
        <v>48</v>
      </c>
      <c r="K1089" s="43"/>
    </row>
    <row r="1090" spans="1:11" s="65" customFormat="1" x14ac:dyDescent="0.2">
      <c r="A1090" s="70">
        <f t="shared" si="22"/>
        <v>1086</v>
      </c>
      <c r="B1090" s="31" t="s">
        <v>1194</v>
      </c>
      <c r="C1090" s="31" t="s">
        <v>2099</v>
      </c>
      <c r="D1090" s="7" t="s">
        <v>2163</v>
      </c>
      <c r="E1090" s="53">
        <v>2008.12</v>
      </c>
      <c r="F1090" s="32" t="s">
        <v>455</v>
      </c>
      <c r="G1090" s="28">
        <v>464</v>
      </c>
      <c r="H1090" s="28">
        <v>503</v>
      </c>
      <c r="I1090" s="10" t="s">
        <v>2164</v>
      </c>
      <c r="J1090" s="39" t="s">
        <v>48</v>
      </c>
      <c r="K1090" s="43"/>
    </row>
    <row r="1091" spans="1:11" s="65" customFormat="1" x14ac:dyDescent="0.2">
      <c r="A1091" s="67">
        <f t="shared" si="22"/>
        <v>1087</v>
      </c>
      <c r="B1091" s="11" t="s">
        <v>1193</v>
      </c>
      <c r="C1091" s="11" t="s">
        <v>2099</v>
      </c>
      <c r="D1091" s="7" t="s">
        <v>2158</v>
      </c>
      <c r="E1091" s="53">
        <v>2017.12</v>
      </c>
      <c r="F1091" s="20" t="s">
        <v>2508</v>
      </c>
      <c r="G1091" s="9">
        <v>542</v>
      </c>
      <c r="H1091" s="9">
        <v>1482</v>
      </c>
      <c r="I1091" s="10" t="s">
        <v>4</v>
      </c>
      <c r="J1091" s="40" t="s">
        <v>48</v>
      </c>
      <c r="K1091" s="42"/>
    </row>
    <row r="1092" spans="1:11" s="65" customFormat="1" x14ac:dyDescent="0.2">
      <c r="A1092" s="70">
        <f t="shared" si="22"/>
        <v>1088</v>
      </c>
      <c r="B1092" s="31" t="s">
        <v>1192</v>
      </c>
      <c r="C1092" s="31" t="s">
        <v>2099</v>
      </c>
      <c r="D1092" s="7" t="s">
        <v>2175</v>
      </c>
      <c r="E1092" s="54">
        <v>2009.11</v>
      </c>
      <c r="F1092" s="32" t="s">
        <v>245</v>
      </c>
      <c r="G1092" s="28">
        <v>153</v>
      </c>
      <c r="H1092" s="28">
        <v>191</v>
      </c>
      <c r="I1092" s="29" t="s">
        <v>2</v>
      </c>
      <c r="J1092" s="39" t="s">
        <v>48</v>
      </c>
      <c r="K1092" s="43"/>
    </row>
    <row r="1093" spans="1:11" s="65" customFormat="1" x14ac:dyDescent="0.2">
      <c r="A1093" s="70">
        <f t="shared" si="22"/>
        <v>1089</v>
      </c>
      <c r="B1093" s="31" t="s">
        <v>1191</v>
      </c>
      <c r="C1093" s="31" t="s">
        <v>2099</v>
      </c>
      <c r="D1093" s="7" t="s">
        <v>2129</v>
      </c>
      <c r="E1093" s="53">
        <v>2010.11</v>
      </c>
      <c r="F1093" s="32" t="s">
        <v>433</v>
      </c>
      <c r="G1093" s="28">
        <v>153</v>
      </c>
      <c r="H1093" s="28">
        <v>250</v>
      </c>
      <c r="I1093" s="50" t="s">
        <v>2162</v>
      </c>
      <c r="J1093" s="50" t="s">
        <v>48</v>
      </c>
      <c r="K1093" s="47"/>
    </row>
    <row r="1094" spans="1:11" s="65" customFormat="1" x14ac:dyDescent="0.2">
      <c r="A1094" s="70">
        <f t="shared" si="22"/>
        <v>1090</v>
      </c>
      <c r="B1094" s="31" t="s">
        <v>1190</v>
      </c>
      <c r="C1094" s="31" t="s">
        <v>2099</v>
      </c>
      <c r="D1094" s="31" t="s">
        <v>2137</v>
      </c>
      <c r="E1094" s="53" t="s">
        <v>2108</v>
      </c>
      <c r="F1094" s="32" t="s">
        <v>245</v>
      </c>
      <c r="G1094" s="28">
        <v>676</v>
      </c>
      <c r="H1094" s="28">
        <v>1366</v>
      </c>
      <c r="I1094" s="29" t="s">
        <v>2162</v>
      </c>
      <c r="J1094" s="39" t="s">
        <v>48</v>
      </c>
      <c r="K1094" s="43"/>
    </row>
    <row r="1095" spans="1:11" s="65" customFormat="1" x14ac:dyDescent="0.2">
      <c r="A1095" s="67">
        <f t="shared" si="22"/>
        <v>1091</v>
      </c>
      <c r="B1095" s="7" t="s">
        <v>1189</v>
      </c>
      <c r="C1095" s="7" t="s">
        <v>17</v>
      </c>
      <c r="D1095" s="31"/>
      <c r="E1095" s="53">
        <v>2016.03</v>
      </c>
      <c r="F1095" s="8" t="s">
        <v>245</v>
      </c>
      <c r="G1095" s="9">
        <v>644</v>
      </c>
      <c r="H1095" s="9">
        <v>1512</v>
      </c>
      <c r="I1095" s="10" t="s">
        <v>2252</v>
      </c>
      <c r="J1095" s="40" t="s">
        <v>48</v>
      </c>
      <c r="K1095" s="42"/>
    </row>
    <row r="1096" spans="1:11" s="65" customFormat="1" x14ac:dyDescent="0.2">
      <c r="A1096" s="67">
        <f t="shared" si="22"/>
        <v>1092</v>
      </c>
      <c r="B1096" s="11" t="s">
        <v>1182</v>
      </c>
      <c r="C1096" s="7" t="s">
        <v>2099</v>
      </c>
      <c r="D1096" s="12" t="s">
        <v>32</v>
      </c>
      <c r="E1096" s="53" t="s">
        <v>552</v>
      </c>
      <c r="F1096" s="13" t="s">
        <v>2602</v>
      </c>
      <c r="G1096" s="35">
        <v>3437</v>
      </c>
      <c r="H1096" s="25">
        <v>7973</v>
      </c>
      <c r="I1096" s="14" t="s">
        <v>2162</v>
      </c>
      <c r="J1096" s="14" t="s">
        <v>48</v>
      </c>
      <c r="K1096" s="42"/>
    </row>
    <row r="1097" spans="1:11" s="65" customFormat="1" x14ac:dyDescent="0.2">
      <c r="A1097" s="67">
        <f t="shared" si="22"/>
        <v>1093</v>
      </c>
      <c r="B1097" s="31" t="s">
        <v>2058</v>
      </c>
      <c r="C1097" s="31" t="s">
        <v>2099</v>
      </c>
      <c r="D1097" s="31" t="s">
        <v>758</v>
      </c>
      <c r="E1097" s="54">
        <v>2020.12</v>
      </c>
      <c r="F1097" s="32" t="s">
        <v>2059</v>
      </c>
      <c r="G1097" s="28">
        <v>3568</v>
      </c>
      <c r="H1097" s="28">
        <v>6772</v>
      </c>
      <c r="I1097" s="29" t="s">
        <v>49</v>
      </c>
      <c r="J1097" s="39" t="s">
        <v>48</v>
      </c>
      <c r="K1097" s="43" t="s">
        <v>795</v>
      </c>
    </row>
    <row r="1098" spans="1:11" s="65" customFormat="1" x14ac:dyDescent="0.2">
      <c r="A1098" s="71">
        <f t="shared" si="22"/>
        <v>1094</v>
      </c>
      <c r="B1098" s="31" t="s">
        <v>2729</v>
      </c>
      <c r="C1098" s="31" t="s">
        <v>2099</v>
      </c>
      <c r="D1098" s="31" t="s">
        <v>758</v>
      </c>
      <c r="E1098" s="31" t="s">
        <v>2092</v>
      </c>
      <c r="F1098" s="32" t="s">
        <v>433</v>
      </c>
      <c r="G1098" s="28">
        <v>32</v>
      </c>
      <c r="H1098" s="28">
        <v>70</v>
      </c>
      <c r="I1098" s="29" t="s">
        <v>569</v>
      </c>
      <c r="J1098" s="39" t="s">
        <v>569</v>
      </c>
      <c r="K1098" s="43"/>
    </row>
    <row r="1099" spans="1:11" s="65" customFormat="1" x14ac:dyDescent="0.2">
      <c r="A1099" s="70">
        <f t="shared" si="22"/>
        <v>1095</v>
      </c>
      <c r="B1099" s="7" t="s">
        <v>1188</v>
      </c>
      <c r="C1099" s="31" t="s">
        <v>1080</v>
      </c>
      <c r="D1099" s="31"/>
      <c r="E1099" s="53">
        <v>2014.04</v>
      </c>
      <c r="F1099" s="26" t="s">
        <v>317</v>
      </c>
      <c r="G1099" s="27">
        <v>1652</v>
      </c>
      <c r="H1099" s="28">
        <v>3221</v>
      </c>
      <c r="I1099" s="29" t="s">
        <v>2247</v>
      </c>
      <c r="J1099" s="39" t="s">
        <v>48</v>
      </c>
      <c r="K1099" s="43" t="s">
        <v>2301</v>
      </c>
    </row>
    <row r="1100" spans="1:11" s="65" customFormat="1" x14ac:dyDescent="0.2">
      <c r="A1100" s="67">
        <f t="shared" si="22"/>
        <v>1096</v>
      </c>
      <c r="B1100" s="31" t="s">
        <v>1187</v>
      </c>
      <c r="C1100" s="31" t="s">
        <v>2099</v>
      </c>
      <c r="D1100" s="7" t="s">
        <v>2158</v>
      </c>
      <c r="E1100" s="53">
        <v>2011.07</v>
      </c>
      <c r="F1100" s="32" t="s">
        <v>374</v>
      </c>
      <c r="G1100" s="28">
        <v>617</v>
      </c>
      <c r="H1100" s="28">
        <v>1136</v>
      </c>
      <c r="I1100" s="29" t="s">
        <v>2</v>
      </c>
      <c r="J1100" s="39" t="s">
        <v>48</v>
      </c>
      <c r="K1100" s="43"/>
    </row>
    <row r="1101" spans="1:11" x14ac:dyDescent="0.2">
      <c r="A1101" s="67">
        <f t="shared" si="22"/>
        <v>1097</v>
      </c>
      <c r="B1101" s="31" t="s">
        <v>1186</v>
      </c>
      <c r="C1101" s="31" t="s">
        <v>2099</v>
      </c>
      <c r="D1101" s="7" t="s">
        <v>2158</v>
      </c>
      <c r="E1101" s="53">
        <v>2011.07</v>
      </c>
      <c r="F1101" s="32" t="s">
        <v>374</v>
      </c>
      <c r="G1101" s="28">
        <v>172</v>
      </c>
      <c r="H1101" s="28">
        <v>405</v>
      </c>
      <c r="I1101" s="29" t="s">
        <v>2</v>
      </c>
      <c r="J1101" s="39" t="s">
        <v>48</v>
      </c>
    </row>
    <row r="1102" spans="1:11" x14ac:dyDescent="0.2">
      <c r="A1102" s="71">
        <f t="shared" si="22"/>
        <v>1098</v>
      </c>
      <c r="B1102" s="7" t="s">
        <v>1185</v>
      </c>
      <c r="C1102" s="7" t="s">
        <v>2099</v>
      </c>
      <c r="D1102" s="12" t="s">
        <v>2158</v>
      </c>
      <c r="E1102" s="53">
        <v>2019.06</v>
      </c>
      <c r="F1102" s="13" t="s">
        <v>639</v>
      </c>
      <c r="G1102" s="9">
        <v>2138</v>
      </c>
      <c r="H1102" s="9">
        <v>4539</v>
      </c>
      <c r="I1102" s="34" t="s">
        <v>2247</v>
      </c>
      <c r="J1102" s="14" t="s">
        <v>33</v>
      </c>
    </row>
    <row r="1103" spans="1:11" x14ac:dyDescent="0.2">
      <c r="A1103" s="67">
        <f t="shared" si="22"/>
        <v>1099</v>
      </c>
      <c r="B1103" s="7" t="s">
        <v>1184</v>
      </c>
      <c r="C1103" s="7" t="s">
        <v>2099</v>
      </c>
      <c r="D1103" s="7" t="s">
        <v>2129</v>
      </c>
      <c r="E1103" s="53">
        <v>2015.12</v>
      </c>
      <c r="F1103" s="8" t="s">
        <v>237</v>
      </c>
      <c r="G1103" s="9">
        <v>2961</v>
      </c>
      <c r="H1103" s="9">
        <v>6532</v>
      </c>
      <c r="I1103" s="10" t="s">
        <v>2247</v>
      </c>
      <c r="J1103" s="40" t="s">
        <v>48</v>
      </c>
      <c r="K1103" s="42"/>
    </row>
    <row r="1104" spans="1:11" x14ac:dyDescent="0.2">
      <c r="A1104" s="70">
        <f t="shared" si="22"/>
        <v>1100</v>
      </c>
      <c r="B1104" s="11" t="s">
        <v>1183</v>
      </c>
      <c r="C1104" s="7" t="s">
        <v>2099</v>
      </c>
      <c r="D1104" s="7" t="s">
        <v>725</v>
      </c>
      <c r="E1104" s="53">
        <v>2017.11</v>
      </c>
      <c r="F1104" s="8" t="s">
        <v>504</v>
      </c>
      <c r="G1104" s="9">
        <v>500</v>
      </c>
      <c r="H1104" s="9">
        <v>1162</v>
      </c>
      <c r="I1104" s="10" t="s">
        <v>39</v>
      </c>
      <c r="J1104" s="40" t="s">
        <v>48</v>
      </c>
      <c r="K1104" s="42"/>
    </row>
    <row r="1105" spans="1:11" x14ac:dyDescent="0.2">
      <c r="A1105" s="67">
        <f t="shared" si="22"/>
        <v>1101</v>
      </c>
      <c r="B1105" s="31" t="s">
        <v>2784</v>
      </c>
      <c r="C1105" s="31" t="s">
        <v>836</v>
      </c>
      <c r="D1105" s="31"/>
      <c r="E1105" s="31" t="s">
        <v>2785</v>
      </c>
      <c r="F1105" s="32" t="s">
        <v>2786</v>
      </c>
      <c r="G1105" s="28">
        <v>214</v>
      </c>
      <c r="H1105" s="28">
        <v>378</v>
      </c>
      <c r="I1105" s="29" t="s">
        <v>49</v>
      </c>
      <c r="J1105" s="39" t="s">
        <v>671</v>
      </c>
    </row>
    <row r="1106" spans="1:11" x14ac:dyDescent="0.2">
      <c r="A1106" s="67">
        <f t="shared" si="11"/>
        <v>1102</v>
      </c>
      <c r="B1106" s="31" t="s">
        <v>41</v>
      </c>
      <c r="C1106" s="31" t="s">
        <v>2103</v>
      </c>
      <c r="D1106" s="7" t="s">
        <v>723</v>
      </c>
      <c r="E1106" s="53">
        <v>2011.12</v>
      </c>
      <c r="F1106" s="32" t="s">
        <v>391</v>
      </c>
      <c r="G1106" s="28">
        <v>119</v>
      </c>
      <c r="H1106" s="28">
        <v>218</v>
      </c>
      <c r="I1106" s="29" t="s">
        <v>2162</v>
      </c>
      <c r="J1106" s="39" t="s">
        <v>48</v>
      </c>
    </row>
    <row r="1107" spans="1:11" x14ac:dyDescent="0.2">
      <c r="A1107" s="67">
        <f t="shared" si="11"/>
        <v>1103</v>
      </c>
      <c r="B1107" s="7" t="s">
        <v>1181</v>
      </c>
      <c r="C1107" s="31" t="s">
        <v>2099</v>
      </c>
      <c r="D1107" s="12" t="s">
        <v>2158</v>
      </c>
      <c r="E1107" s="53">
        <v>2019.09</v>
      </c>
      <c r="F1107" s="13" t="s">
        <v>678</v>
      </c>
      <c r="G1107" s="9">
        <v>429</v>
      </c>
      <c r="H1107" s="9">
        <v>603</v>
      </c>
      <c r="I1107" s="14" t="s">
        <v>40</v>
      </c>
      <c r="J1107" s="14" t="s">
        <v>48</v>
      </c>
    </row>
    <row r="1108" spans="1:11" x14ac:dyDescent="0.2">
      <c r="A1108" s="70">
        <f t="shared" si="11"/>
        <v>1104</v>
      </c>
      <c r="B1108" s="31" t="s">
        <v>2197</v>
      </c>
      <c r="C1108" s="31" t="s">
        <v>17</v>
      </c>
      <c r="D1108" s="31"/>
      <c r="E1108" s="53">
        <v>2011.09</v>
      </c>
      <c r="F1108" s="32" t="s">
        <v>380</v>
      </c>
      <c r="G1108" s="28">
        <v>310</v>
      </c>
      <c r="H1108" s="28">
        <v>290</v>
      </c>
      <c r="I1108" s="29" t="s">
        <v>2162</v>
      </c>
      <c r="J1108" s="39" t="s">
        <v>48</v>
      </c>
    </row>
    <row r="1109" spans="1:11" x14ac:dyDescent="0.2">
      <c r="A1109" s="67">
        <f t="shared" si="11"/>
        <v>1105</v>
      </c>
      <c r="B1109" s="31" t="s">
        <v>2787</v>
      </c>
      <c r="C1109" s="31" t="s">
        <v>2103</v>
      </c>
      <c r="D1109" s="31" t="s">
        <v>517</v>
      </c>
      <c r="E1109" s="31" t="s">
        <v>2785</v>
      </c>
      <c r="F1109" s="32" t="s">
        <v>2788</v>
      </c>
      <c r="G1109" s="28">
        <v>1094</v>
      </c>
      <c r="H1109" s="28">
        <v>2622</v>
      </c>
      <c r="I1109" s="29" t="s">
        <v>2789</v>
      </c>
      <c r="J1109" s="39" t="s">
        <v>48</v>
      </c>
      <c r="K1109" s="43" t="s">
        <v>795</v>
      </c>
    </row>
    <row r="1110" spans="1:11" x14ac:dyDescent="0.2">
      <c r="A1110" s="67">
        <f t="shared" si="11"/>
        <v>1106</v>
      </c>
      <c r="B1110" s="31" t="s">
        <v>2716</v>
      </c>
      <c r="C1110" s="31" t="s">
        <v>2099</v>
      </c>
      <c r="D1110" s="31" t="s">
        <v>2717</v>
      </c>
      <c r="E1110" s="54">
        <v>2020.07</v>
      </c>
      <c r="F1110" s="32" t="s">
        <v>784</v>
      </c>
      <c r="G1110" s="28">
        <v>1357</v>
      </c>
      <c r="H1110" s="28">
        <v>2323</v>
      </c>
      <c r="I1110" s="29" t="s">
        <v>40</v>
      </c>
      <c r="J1110" s="39" t="s">
        <v>48</v>
      </c>
    </row>
    <row r="1111" spans="1:11" x14ac:dyDescent="0.2">
      <c r="A1111" s="70">
        <f t="shared" si="11"/>
        <v>1107</v>
      </c>
      <c r="B1111" s="31" t="s">
        <v>1180</v>
      </c>
      <c r="C1111" s="31" t="s">
        <v>2099</v>
      </c>
      <c r="D1111" s="7" t="s">
        <v>26</v>
      </c>
      <c r="E1111" s="53">
        <v>2009.09</v>
      </c>
      <c r="F1111" s="32" t="s">
        <v>125</v>
      </c>
      <c r="G1111" s="28">
        <v>206</v>
      </c>
      <c r="H1111" s="28">
        <v>214</v>
      </c>
      <c r="I1111" s="10" t="s">
        <v>2162</v>
      </c>
      <c r="J1111" s="39" t="s">
        <v>48</v>
      </c>
    </row>
    <row r="1112" spans="1:11" x14ac:dyDescent="0.2">
      <c r="A1112" s="70">
        <f t="shared" si="11"/>
        <v>1108</v>
      </c>
      <c r="B1112" s="31" t="s">
        <v>1179</v>
      </c>
      <c r="C1112" s="7" t="s">
        <v>2099</v>
      </c>
      <c r="D1112" s="7" t="s">
        <v>2270</v>
      </c>
      <c r="E1112" s="54">
        <v>2013.11</v>
      </c>
      <c r="F1112" s="32" t="s">
        <v>125</v>
      </c>
      <c r="G1112" s="28">
        <v>579</v>
      </c>
      <c r="H1112" s="28">
        <v>592</v>
      </c>
      <c r="I1112" s="29" t="s">
        <v>2162</v>
      </c>
      <c r="J1112" s="39" t="s">
        <v>48</v>
      </c>
    </row>
    <row r="1113" spans="1:11" x14ac:dyDescent="0.2">
      <c r="A1113" s="70">
        <f t="shared" si="11"/>
        <v>1109</v>
      </c>
      <c r="B1113" s="7" t="s">
        <v>1178</v>
      </c>
      <c r="C1113" s="31" t="s">
        <v>2099</v>
      </c>
      <c r="D1113" s="7" t="s">
        <v>2298</v>
      </c>
      <c r="E1113" s="53">
        <v>2014.03</v>
      </c>
      <c r="F1113" s="26" t="s">
        <v>125</v>
      </c>
      <c r="G1113" s="27">
        <v>2087</v>
      </c>
      <c r="H1113" s="28">
        <v>3970</v>
      </c>
      <c r="I1113" s="29" t="s">
        <v>2162</v>
      </c>
      <c r="J1113" s="39" t="s">
        <v>48</v>
      </c>
      <c r="K1113" s="44"/>
    </row>
    <row r="1114" spans="1:11" x14ac:dyDescent="0.2">
      <c r="A1114" s="70">
        <f t="shared" si="11"/>
        <v>1110</v>
      </c>
      <c r="B1114" s="7" t="s">
        <v>1177</v>
      </c>
      <c r="C1114" s="7" t="s">
        <v>2099</v>
      </c>
      <c r="D1114" s="7" t="s">
        <v>2158</v>
      </c>
      <c r="E1114" s="53">
        <v>2014.07</v>
      </c>
      <c r="F1114" s="26" t="s">
        <v>125</v>
      </c>
      <c r="G1114" s="27">
        <v>2406</v>
      </c>
      <c r="H1114" s="28">
        <v>4962</v>
      </c>
      <c r="I1114" s="29" t="s">
        <v>2212</v>
      </c>
      <c r="J1114" s="39" t="s">
        <v>48</v>
      </c>
      <c r="K1114" s="44"/>
    </row>
    <row r="1115" spans="1:11" x14ac:dyDescent="0.2">
      <c r="A1115" s="67">
        <f t="shared" si="11"/>
        <v>1111</v>
      </c>
      <c r="B1115" s="31" t="s">
        <v>1176</v>
      </c>
      <c r="C1115" s="31" t="s">
        <v>17</v>
      </c>
      <c r="D1115" s="31"/>
      <c r="E1115" s="53">
        <v>2014.11</v>
      </c>
      <c r="F1115" s="32" t="s">
        <v>125</v>
      </c>
      <c r="G1115" s="28">
        <v>592</v>
      </c>
      <c r="H1115" s="28">
        <v>1038</v>
      </c>
      <c r="I1115" s="29" t="s">
        <v>2164</v>
      </c>
      <c r="J1115" s="39" t="s">
        <v>48</v>
      </c>
    </row>
    <row r="1116" spans="1:11" x14ac:dyDescent="0.2">
      <c r="A1116" s="70">
        <f t="shared" si="11"/>
        <v>1112</v>
      </c>
      <c r="B1116" s="31" t="s">
        <v>1175</v>
      </c>
      <c r="C1116" s="31" t="s">
        <v>2099</v>
      </c>
      <c r="D1116" s="31" t="s">
        <v>2158</v>
      </c>
      <c r="E1116" s="53">
        <v>2014.12</v>
      </c>
      <c r="F1116" s="32" t="s">
        <v>125</v>
      </c>
      <c r="G1116" s="28">
        <v>1931</v>
      </c>
      <c r="H1116" s="28">
        <v>3481</v>
      </c>
      <c r="I1116" s="29" t="s">
        <v>2162</v>
      </c>
      <c r="J1116" s="39" t="s">
        <v>48</v>
      </c>
    </row>
    <row r="1117" spans="1:11" x14ac:dyDescent="0.2">
      <c r="A1117" s="67">
        <f t="shared" ref="A1117:A1568" si="24">ROW()-4</f>
        <v>1113</v>
      </c>
      <c r="B1117" s="7" t="s">
        <v>1174</v>
      </c>
      <c r="C1117" s="7" t="s">
        <v>2103</v>
      </c>
      <c r="D1117" s="7" t="s">
        <v>726</v>
      </c>
      <c r="E1117" s="53">
        <v>2015.09</v>
      </c>
      <c r="F1117" s="8" t="s">
        <v>125</v>
      </c>
      <c r="G1117" s="9">
        <v>499</v>
      </c>
      <c r="H1117" s="9">
        <v>956</v>
      </c>
      <c r="I1117" s="10" t="s">
        <v>2246</v>
      </c>
      <c r="J1117" s="40" t="s">
        <v>2346</v>
      </c>
      <c r="K1117" s="42" t="s">
        <v>2318</v>
      </c>
    </row>
    <row r="1118" spans="1:11" x14ac:dyDescent="0.2">
      <c r="A1118" s="67">
        <f t="shared" si="24"/>
        <v>1114</v>
      </c>
      <c r="B1118" s="7" t="s">
        <v>1173</v>
      </c>
      <c r="C1118" s="7" t="s">
        <v>2103</v>
      </c>
      <c r="D1118" s="7" t="s">
        <v>539</v>
      </c>
      <c r="E1118" s="53">
        <v>2016.03</v>
      </c>
      <c r="F1118" s="8" t="s">
        <v>125</v>
      </c>
      <c r="G1118" s="9">
        <v>1929</v>
      </c>
      <c r="H1118" s="9">
        <v>3152</v>
      </c>
      <c r="I1118" s="10" t="s">
        <v>2311</v>
      </c>
      <c r="J1118" s="40" t="s">
        <v>48</v>
      </c>
      <c r="K1118" s="42"/>
    </row>
    <row r="1119" spans="1:11" x14ac:dyDescent="0.2">
      <c r="A1119" s="67">
        <f t="shared" si="24"/>
        <v>1115</v>
      </c>
      <c r="B1119" s="7" t="s">
        <v>1172</v>
      </c>
      <c r="C1119" s="7" t="s">
        <v>2103</v>
      </c>
      <c r="D1119" s="12" t="s">
        <v>601</v>
      </c>
      <c r="E1119" s="53">
        <v>2016.04</v>
      </c>
      <c r="F1119" s="8" t="s">
        <v>125</v>
      </c>
      <c r="G1119" s="9">
        <v>784</v>
      </c>
      <c r="H1119" s="9">
        <v>1545</v>
      </c>
      <c r="I1119" s="10" t="s">
        <v>2164</v>
      </c>
      <c r="J1119" s="40" t="s">
        <v>48</v>
      </c>
      <c r="K1119" s="42"/>
    </row>
    <row r="1120" spans="1:11" x14ac:dyDescent="0.2">
      <c r="A1120" s="70">
        <f t="shared" si="24"/>
        <v>1116</v>
      </c>
      <c r="B1120" s="7" t="s">
        <v>1171</v>
      </c>
      <c r="C1120" s="7" t="s">
        <v>2099</v>
      </c>
      <c r="D1120" s="7" t="s">
        <v>2158</v>
      </c>
      <c r="E1120" s="53">
        <v>2016.08</v>
      </c>
      <c r="F1120" s="8" t="s">
        <v>125</v>
      </c>
      <c r="G1120" s="9">
        <v>280</v>
      </c>
      <c r="H1120" s="9">
        <v>298</v>
      </c>
      <c r="I1120" s="10" t="s">
        <v>4</v>
      </c>
      <c r="J1120" s="40" t="s">
        <v>48</v>
      </c>
      <c r="K1120" s="42"/>
    </row>
    <row r="1121" spans="1:11" x14ac:dyDescent="0.2">
      <c r="A1121" s="70">
        <f t="shared" si="24"/>
        <v>1117</v>
      </c>
      <c r="B1121" s="7" t="s">
        <v>2405</v>
      </c>
      <c r="C1121" s="7" t="s">
        <v>17</v>
      </c>
      <c r="D1121" s="31"/>
      <c r="E1121" s="53">
        <v>2016.08</v>
      </c>
      <c r="F1121" s="8" t="s">
        <v>125</v>
      </c>
      <c r="G1121" s="9">
        <v>1224</v>
      </c>
      <c r="H1121" s="9">
        <v>1867</v>
      </c>
      <c r="I1121" s="10" t="s">
        <v>2164</v>
      </c>
      <c r="J1121" s="40" t="s">
        <v>48</v>
      </c>
      <c r="K1121" s="44"/>
    </row>
    <row r="1122" spans="1:11" x14ac:dyDescent="0.2">
      <c r="A1122" s="71">
        <f t="shared" si="24"/>
        <v>1118</v>
      </c>
      <c r="B1122" s="7" t="s">
        <v>1170</v>
      </c>
      <c r="C1122" s="7" t="s">
        <v>2103</v>
      </c>
      <c r="D1122" s="21" t="s">
        <v>2111</v>
      </c>
      <c r="E1122" s="53">
        <v>2016.11</v>
      </c>
      <c r="F1122" s="8" t="s">
        <v>125</v>
      </c>
      <c r="G1122" s="22">
        <v>349</v>
      </c>
      <c r="H1122" s="23">
        <v>344</v>
      </c>
      <c r="I1122" s="10" t="s">
        <v>39</v>
      </c>
      <c r="J1122" s="24" t="s">
        <v>48</v>
      </c>
      <c r="K1122" s="42"/>
    </row>
    <row r="1123" spans="1:11" x14ac:dyDescent="0.2">
      <c r="A1123" s="67">
        <f t="shared" si="24"/>
        <v>1119</v>
      </c>
      <c r="B1123" s="7" t="s">
        <v>1169</v>
      </c>
      <c r="C1123" s="7" t="s">
        <v>2099</v>
      </c>
      <c r="D1123" s="7" t="s">
        <v>2435</v>
      </c>
      <c r="E1123" s="53">
        <v>2016.12</v>
      </c>
      <c r="F1123" s="8" t="s">
        <v>125</v>
      </c>
      <c r="G1123" s="9">
        <v>399</v>
      </c>
      <c r="H1123" s="9">
        <v>806</v>
      </c>
      <c r="I1123" s="10" t="s">
        <v>4</v>
      </c>
      <c r="J1123" s="24" t="s">
        <v>48</v>
      </c>
      <c r="K1123" s="42"/>
    </row>
    <row r="1124" spans="1:11" x14ac:dyDescent="0.2">
      <c r="A1124" s="70">
        <f t="shared" si="24"/>
        <v>1120</v>
      </c>
      <c r="B1124" s="7" t="s">
        <v>1168</v>
      </c>
      <c r="C1124" s="7" t="s">
        <v>2099</v>
      </c>
      <c r="D1124" s="7" t="s">
        <v>770</v>
      </c>
      <c r="E1124" s="53">
        <v>2017.02</v>
      </c>
      <c r="F1124" s="8" t="s">
        <v>125</v>
      </c>
      <c r="G1124" s="22">
        <v>1208</v>
      </c>
      <c r="H1124" s="9">
        <v>2910</v>
      </c>
      <c r="I1124" s="10" t="s">
        <v>39</v>
      </c>
      <c r="J1124" s="24" t="s">
        <v>48</v>
      </c>
      <c r="K1124" s="42"/>
    </row>
    <row r="1125" spans="1:11" x14ac:dyDescent="0.2">
      <c r="A1125" s="70">
        <f t="shared" si="24"/>
        <v>1121</v>
      </c>
      <c r="B1125" s="7" t="s">
        <v>1167</v>
      </c>
      <c r="C1125" s="7" t="s">
        <v>2103</v>
      </c>
      <c r="D1125" s="12" t="s">
        <v>2738</v>
      </c>
      <c r="E1125" s="53">
        <v>2017.03</v>
      </c>
      <c r="F1125" s="8" t="s">
        <v>125</v>
      </c>
      <c r="G1125" s="9">
        <v>425</v>
      </c>
      <c r="H1125" s="9">
        <v>822</v>
      </c>
      <c r="I1125" s="10" t="s">
        <v>2454</v>
      </c>
      <c r="J1125" s="24" t="s">
        <v>48</v>
      </c>
      <c r="K1125" s="42"/>
    </row>
    <row r="1126" spans="1:11" x14ac:dyDescent="0.2">
      <c r="A1126" s="70">
        <f t="shared" si="24"/>
        <v>1122</v>
      </c>
      <c r="B1126" s="11" t="s">
        <v>1166</v>
      </c>
      <c r="C1126" s="7" t="s">
        <v>15</v>
      </c>
      <c r="D1126" s="7"/>
      <c r="E1126" s="53">
        <v>2017.09</v>
      </c>
      <c r="F1126" s="8" t="s">
        <v>2493</v>
      </c>
      <c r="G1126" s="9">
        <v>1386</v>
      </c>
      <c r="H1126" s="9">
        <v>2433</v>
      </c>
      <c r="I1126" s="10" t="s">
        <v>4</v>
      </c>
      <c r="J1126" s="40" t="s">
        <v>48</v>
      </c>
      <c r="K1126" s="42"/>
    </row>
    <row r="1127" spans="1:11" x14ac:dyDescent="0.2">
      <c r="A1127" s="67">
        <f t="shared" si="24"/>
        <v>1123</v>
      </c>
      <c r="B1127" s="11" t="s">
        <v>1165</v>
      </c>
      <c r="C1127" s="12" t="s">
        <v>551</v>
      </c>
      <c r="D1127" s="31"/>
      <c r="E1127" s="53">
        <v>2018.09</v>
      </c>
      <c r="F1127" s="13" t="s">
        <v>2600</v>
      </c>
      <c r="G1127" s="35">
        <v>1281</v>
      </c>
      <c r="H1127" s="25">
        <v>2895</v>
      </c>
      <c r="I1127" s="18" t="s">
        <v>4</v>
      </c>
      <c r="J1127" s="14" t="s">
        <v>48</v>
      </c>
      <c r="K1127" s="42"/>
    </row>
    <row r="1128" spans="1:11" x14ac:dyDescent="0.2">
      <c r="A1128" s="70">
        <f t="shared" si="24"/>
        <v>1124</v>
      </c>
      <c r="B1128" s="7" t="s">
        <v>1164</v>
      </c>
      <c r="C1128" s="7" t="s">
        <v>2103</v>
      </c>
      <c r="D1128" s="7" t="s">
        <v>726</v>
      </c>
      <c r="E1128" s="53" t="s">
        <v>2611</v>
      </c>
      <c r="F1128" s="30" t="s">
        <v>2612</v>
      </c>
      <c r="G1128" s="9">
        <v>194</v>
      </c>
      <c r="H1128" s="9">
        <v>368</v>
      </c>
      <c r="I1128" s="10" t="s">
        <v>2249</v>
      </c>
      <c r="J1128" s="40" t="s">
        <v>2437</v>
      </c>
      <c r="K1128" s="42"/>
    </row>
    <row r="1129" spans="1:11" x14ac:dyDescent="0.2">
      <c r="A1129" s="70">
        <f t="shared" si="24"/>
        <v>1125</v>
      </c>
      <c r="B1129" s="11" t="s">
        <v>1163</v>
      </c>
      <c r="C1129" s="12" t="s">
        <v>2099</v>
      </c>
      <c r="D1129" s="12" t="s">
        <v>16</v>
      </c>
      <c r="E1129" s="53">
        <v>2018.11</v>
      </c>
      <c r="F1129" s="8" t="s">
        <v>2622</v>
      </c>
      <c r="G1129" s="25">
        <v>2265</v>
      </c>
      <c r="H1129" s="25">
        <v>4114</v>
      </c>
      <c r="I1129" s="18" t="s">
        <v>4</v>
      </c>
      <c r="J1129" s="14" t="s">
        <v>2282</v>
      </c>
      <c r="K1129" s="42"/>
    </row>
    <row r="1130" spans="1:11" x14ac:dyDescent="0.2">
      <c r="A1130" s="67">
        <f t="shared" si="24"/>
        <v>1126</v>
      </c>
      <c r="B1130" s="7" t="s">
        <v>566</v>
      </c>
      <c r="C1130" s="7" t="s">
        <v>15</v>
      </c>
      <c r="D1130" s="31"/>
      <c r="E1130" s="53">
        <v>2018.12</v>
      </c>
      <c r="F1130" s="30" t="s">
        <v>567</v>
      </c>
      <c r="G1130" s="25">
        <v>6739</v>
      </c>
      <c r="H1130" s="25">
        <v>12362</v>
      </c>
      <c r="I1130" s="14" t="s">
        <v>2164</v>
      </c>
      <c r="J1130" s="14" t="s">
        <v>33</v>
      </c>
    </row>
    <row r="1131" spans="1:11" x14ac:dyDescent="0.2">
      <c r="A1131" s="70">
        <f t="shared" si="24"/>
        <v>1127</v>
      </c>
      <c r="B1131" s="31" t="s">
        <v>1162</v>
      </c>
      <c r="C1131" s="31" t="s">
        <v>738</v>
      </c>
      <c r="D1131" s="31"/>
      <c r="E1131" s="54">
        <v>2020.06</v>
      </c>
      <c r="F1131" s="32" t="s">
        <v>762</v>
      </c>
      <c r="G1131" s="28">
        <v>1636</v>
      </c>
      <c r="H1131" s="28">
        <v>2613</v>
      </c>
      <c r="I1131" s="29" t="s">
        <v>40</v>
      </c>
      <c r="J1131" s="39" t="s">
        <v>48</v>
      </c>
    </row>
    <row r="1132" spans="1:11" x14ac:dyDescent="0.2">
      <c r="A1132" s="70">
        <f t="shared" si="24"/>
        <v>1128</v>
      </c>
      <c r="B1132" s="31" t="s">
        <v>1161</v>
      </c>
      <c r="C1132" s="31" t="s">
        <v>551</v>
      </c>
      <c r="D1132" s="31"/>
      <c r="E1132" s="54" t="s">
        <v>812</v>
      </c>
      <c r="F1132" s="32" t="s">
        <v>762</v>
      </c>
      <c r="G1132" s="28">
        <v>1938</v>
      </c>
      <c r="H1132" s="28">
        <v>5057</v>
      </c>
      <c r="I1132" s="14" t="s">
        <v>818</v>
      </c>
      <c r="J1132" s="39" t="s">
        <v>48</v>
      </c>
    </row>
    <row r="1133" spans="1:11" x14ac:dyDescent="0.2">
      <c r="A1133" s="67">
        <f t="shared" si="24"/>
        <v>1129</v>
      </c>
      <c r="B1133" s="31" t="s">
        <v>829</v>
      </c>
      <c r="C1133" s="31" t="s">
        <v>2099</v>
      </c>
      <c r="D1133" s="31" t="s">
        <v>751</v>
      </c>
      <c r="E1133" s="54">
        <v>2020.11</v>
      </c>
      <c r="F1133" s="32" t="s">
        <v>762</v>
      </c>
      <c r="G1133" s="28">
        <v>1776</v>
      </c>
      <c r="H1133" s="28">
        <v>4120</v>
      </c>
      <c r="I1133" s="29" t="s">
        <v>52</v>
      </c>
      <c r="J1133" s="39" t="s">
        <v>48</v>
      </c>
      <c r="K1133" s="43" t="s">
        <v>795</v>
      </c>
    </row>
    <row r="1134" spans="1:11" x14ac:dyDescent="0.2">
      <c r="A1134" s="70">
        <f t="shared" si="24"/>
        <v>1130</v>
      </c>
      <c r="B1134" s="31" t="s">
        <v>2087</v>
      </c>
      <c r="C1134" s="31" t="s">
        <v>15</v>
      </c>
      <c r="D1134" s="31"/>
      <c r="E1134" s="31" t="s">
        <v>2081</v>
      </c>
      <c r="F1134" s="32" t="s">
        <v>567</v>
      </c>
      <c r="G1134" s="28">
        <v>5829</v>
      </c>
      <c r="H1134" s="28">
        <v>12140</v>
      </c>
      <c r="I1134" s="29" t="s">
        <v>49</v>
      </c>
      <c r="J1134" s="39" t="s">
        <v>48</v>
      </c>
    </row>
    <row r="1135" spans="1:11" x14ac:dyDescent="0.2">
      <c r="A1135" s="67">
        <f t="shared" si="24"/>
        <v>1131</v>
      </c>
      <c r="B1135" s="31" t="s">
        <v>2756</v>
      </c>
      <c r="C1135" s="31" t="s">
        <v>2099</v>
      </c>
      <c r="D1135" s="31" t="s">
        <v>21</v>
      </c>
      <c r="E1135" s="31" t="s">
        <v>2757</v>
      </c>
      <c r="F1135" s="32" t="s">
        <v>567</v>
      </c>
      <c r="G1135" s="28">
        <v>14780</v>
      </c>
      <c r="H1135" s="28">
        <v>29700</v>
      </c>
      <c r="I1135" s="29" t="s">
        <v>40</v>
      </c>
      <c r="J1135" s="39" t="s">
        <v>48</v>
      </c>
      <c r="K1135" s="43" t="s">
        <v>795</v>
      </c>
    </row>
    <row r="1136" spans="1:11" x14ac:dyDescent="0.2">
      <c r="A1136" s="67">
        <f t="shared" si="24"/>
        <v>1132</v>
      </c>
      <c r="B1136" s="31" t="s">
        <v>2758</v>
      </c>
      <c r="C1136" s="31" t="s">
        <v>2099</v>
      </c>
      <c r="D1136" s="31" t="s">
        <v>758</v>
      </c>
      <c r="E1136" s="31" t="s">
        <v>2757</v>
      </c>
      <c r="F1136" s="32" t="s">
        <v>762</v>
      </c>
      <c r="G1136" s="28">
        <v>3270</v>
      </c>
      <c r="H1136" s="28">
        <v>5427</v>
      </c>
      <c r="I1136" s="29" t="s">
        <v>40</v>
      </c>
      <c r="J1136" s="39" t="s">
        <v>48</v>
      </c>
      <c r="K1136" s="43" t="s">
        <v>795</v>
      </c>
    </row>
    <row r="1137" spans="1:12" x14ac:dyDescent="0.2">
      <c r="A1137" s="67">
        <f t="shared" si="24"/>
        <v>1133</v>
      </c>
      <c r="B1137" s="31" t="s">
        <v>2204</v>
      </c>
      <c r="C1137" s="31" t="s">
        <v>2103</v>
      </c>
      <c r="D1137" s="7" t="s">
        <v>723</v>
      </c>
      <c r="E1137" s="53">
        <v>2011.12</v>
      </c>
      <c r="F1137" s="32" t="s">
        <v>392</v>
      </c>
      <c r="G1137" s="28">
        <v>227</v>
      </c>
      <c r="H1137" s="28">
        <v>212</v>
      </c>
      <c r="I1137" s="29" t="s">
        <v>2164</v>
      </c>
      <c r="J1137" s="39" t="s">
        <v>48</v>
      </c>
    </row>
    <row r="1138" spans="1:12" x14ac:dyDescent="0.2">
      <c r="A1138" s="67">
        <f t="shared" si="24"/>
        <v>1134</v>
      </c>
      <c r="B1138" s="11" t="s">
        <v>1160</v>
      </c>
      <c r="C1138" s="11" t="s">
        <v>2103</v>
      </c>
      <c r="D1138" s="7" t="s">
        <v>517</v>
      </c>
      <c r="E1138" s="53">
        <v>2018.01</v>
      </c>
      <c r="F1138" s="8" t="s">
        <v>2528</v>
      </c>
      <c r="G1138" s="9">
        <v>1098</v>
      </c>
      <c r="H1138" s="9">
        <v>2234</v>
      </c>
      <c r="I1138" s="10" t="s">
        <v>4</v>
      </c>
      <c r="J1138" s="40" t="s">
        <v>48</v>
      </c>
      <c r="K1138" s="42"/>
    </row>
    <row r="1139" spans="1:12" x14ac:dyDescent="0.2">
      <c r="A1139" s="67">
        <f t="shared" si="24"/>
        <v>1135</v>
      </c>
      <c r="B1139" s="7" t="s">
        <v>1159</v>
      </c>
      <c r="C1139" s="7" t="s">
        <v>2099</v>
      </c>
      <c r="D1139" s="7" t="s">
        <v>2379</v>
      </c>
      <c r="E1139" s="53" t="s">
        <v>953</v>
      </c>
      <c r="F1139" s="8" t="s">
        <v>230</v>
      </c>
      <c r="G1139" s="9">
        <v>2161</v>
      </c>
      <c r="H1139" s="9">
        <v>3665</v>
      </c>
      <c r="I1139" s="10" t="s">
        <v>2266</v>
      </c>
      <c r="J1139" s="40" t="s">
        <v>48</v>
      </c>
      <c r="K1139" s="44"/>
    </row>
    <row r="1140" spans="1:12" x14ac:dyDescent="0.2">
      <c r="A1140" s="71">
        <f t="shared" si="24"/>
        <v>1136</v>
      </c>
      <c r="B1140" s="7" t="s">
        <v>1158</v>
      </c>
      <c r="C1140" s="7" t="s">
        <v>2099</v>
      </c>
      <c r="D1140" s="7" t="s">
        <v>770</v>
      </c>
      <c r="E1140" s="54">
        <v>2013.09</v>
      </c>
      <c r="F1140" s="32" t="s">
        <v>344</v>
      </c>
      <c r="G1140" s="28">
        <v>3874</v>
      </c>
      <c r="H1140" s="28">
        <v>6835</v>
      </c>
      <c r="I1140" s="29" t="s">
        <v>2247</v>
      </c>
      <c r="J1140" s="39" t="s">
        <v>48</v>
      </c>
      <c r="L1140" s="65"/>
    </row>
    <row r="1141" spans="1:12" x14ac:dyDescent="0.2">
      <c r="A1141" s="67">
        <f t="shared" si="24"/>
        <v>1137</v>
      </c>
      <c r="B1141" s="7" t="s">
        <v>1157</v>
      </c>
      <c r="C1141" s="31" t="s">
        <v>15</v>
      </c>
      <c r="D1141" s="7"/>
      <c r="E1141" s="53" t="s">
        <v>2152</v>
      </c>
      <c r="F1141" s="8" t="s">
        <v>258</v>
      </c>
      <c r="G1141" s="9">
        <v>1050</v>
      </c>
      <c r="H1141" s="9">
        <v>2305</v>
      </c>
      <c r="I1141" s="10" t="s">
        <v>3</v>
      </c>
      <c r="J1141" s="40" t="s">
        <v>48</v>
      </c>
      <c r="K1141" s="42"/>
      <c r="L1141" s="65"/>
    </row>
    <row r="1142" spans="1:12" x14ac:dyDescent="0.2">
      <c r="A1142" s="67">
        <f t="shared" si="24"/>
        <v>1138</v>
      </c>
      <c r="B1142" s="7" t="s">
        <v>1156</v>
      </c>
      <c r="C1142" s="31" t="s">
        <v>2099</v>
      </c>
      <c r="D1142" s="31" t="s">
        <v>16</v>
      </c>
      <c r="E1142" s="53">
        <v>2015.04</v>
      </c>
      <c r="F1142" s="8" t="s">
        <v>258</v>
      </c>
      <c r="G1142" s="9">
        <v>1991</v>
      </c>
      <c r="H1142" s="9">
        <v>4614</v>
      </c>
      <c r="I1142" s="10" t="s">
        <v>2247</v>
      </c>
      <c r="J1142" s="40" t="s">
        <v>48</v>
      </c>
      <c r="K1142" s="42"/>
      <c r="L1142" s="65"/>
    </row>
    <row r="1143" spans="1:12" x14ac:dyDescent="0.2">
      <c r="A1143" s="70">
        <f t="shared" si="24"/>
        <v>1139</v>
      </c>
      <c r="B1143" s="31" t="s">
        <v>815</v>
      </c>
      <c r="C1143" s="31" t="s">
        <v>2099</v>
      </c>
      <c r="D1143" s="31" t="s">
        <v>758</v>
      </c>
      <c r="E1143" s="54" t="s">
        <v>812</v>
      </c>
      <c r="F1143" s="32" t="s">
        <v>816</v>
      </c>
      <c r="G1143" s="28">
        <v>2242</v>
      </c>
      <c r="H1143" s="28">
        <v>4555</v>
      </c>
      <c r="I1143" s="14" t="s">
        <v>817</v>
      </c>
      <c r="J1143" s="39" t="s">
        <v>48</v>
      </c>
      <c r="K1143" s="43" t="s">
        <v>795</v>
      </c>
      <c r="L1143" s="65"/>
    </row>
    <row r="1144" spans="1:12" x14ac:dyDescent="0.2">
      <c r="A1144" s="70">
        <f t="shared" si="24"/>
        <v>1140</v>
      </c>
      <c r="B1144" s="7" t="s">
        <v>750</v>
      </c>
      <c r="C1144" s="7" t="s">
        <v>2099</v>
      </c>
      <c r="D1144" s="12" t="s">
        <v>751</v>
      </c>
      <c r="E1144" s="53">
        <v>2020.04</v>
      </c>
      <c r="F1144" s="13" t="s">
        <v>752</v>
      </c>
      <c r="G1144" s="9">
        <v>2622</v>
      </c>
      <c r="H1144" s="9">
        <v>6304</v>
      </c>
      <c r="I1144" s="14" t="s">
        <v>40</v>
      </c>
      <c r="J1144" s="14" t="s">
        <v>48</v>
      </c>
      <c r="K1144" s="43" t="s">
        <v>2513</v>
      </c>
      <c r="L1144" s="65"/>
    </row>
    <row r="1145" spans="1:12" x14ac:dyDescent="0.2">
      <c r="A1145" s="70">
        <f t="shared" si="24"/>
        <v>1141</v>
      </c>
      <c r="B1145" s="31" t="s">
        <v>2084</v>
      </c>
      <c r="C1145" s="31" t="s">
        <v>2099</v>
      </c>
      <c r="D1145" s="31" t="s">
        <v>751</v>
      </c>
      <c r="E1145" s="31" t="s">
        <v>2081</v>
      </c>
      <c r="F1145" s="32" t="s">
        <v>752</v>
      </c>
      <c r="G1145" s="28">
        <v>2702</v>
      </c>
      <c r="H1145" s="28">
        <v>4995</v>
      </c>
      <c r="I1145" s="29" t="s">
        <v>2</v>
      </c>
      <c r="J1145" s="39" t="s">
        <v>48</v>
      </c>
      <c r="K1145" s="43" t="s">
        <v>795</v>
      </c>
    </row>
    <row r="1146" spans="1:12" x14ac:dyDescent="0.2">
      <c r="A1146" s="70">
        <f t="shared" si="24"/>
        <v>1142</v>
      </c>
      <c r="B1146" s="7" t="s">
        <v>1155</v>
      </c>
      <c r="C1146" s="31" t="s">
        <v>2099</v>
      </c>
      <c r="D1146" s="7" t="s">
        <v>2155</v>
      </c>
      <c r="E1146" s="53">
        <v>2014.01</v>
      </c>
      <c r="F1146" s="26" t="s">
        <v>310</v>
      </c>
      <c r="G1146" s="27">
        <v>2165</v>
      </c>
      <c r="H1146" s="28">
        <v>4133</v>
      </c>
      <c r="I1146" s="29" t="s">
        <v>2247</v>
      </c>
      <c r="J1146" s="39" t="s">
        <v>48</v>
      </c>
      <c r="K1146" s="44"/>
    </row>
    <row r="1147" spans="1:12" x14ac:dyDescent="0.2">
      <c r="A1147" s="67">
        <f t="shared" si="24"/>
        <v>1143</v>
      </c>
      <c r="B1147" s="11" t="s">
        <v>1154</v>
      </c>
      <c r="C1147" s="11" t="s">
        <v>836</v>
      </c>
      <c r="D1147" s="7" t="s">
        <v>2106</v>
      </c>
      <c r="E1147" s="53">
        <v>2018.02</v>
      </c>
      <c r="F1147" s="8" t="s">
        <v>2531</v>
      </c>
      <c r="G1147" s="9">
        <v>295</v>
      </c>
      <c r="H1147" s="9">
        <v>525</v>
      </c>
      <c r="I1147" s="10" t="s">
        <v>4</v>
      </c>
      <c r="J1147" s="40" t="s">
        <v>521</v>
      </c>
      <c r="K1147" s="42" t="s">
        <v>2532</v>
      </c>
    </row>
    <row r="1148" spans="1:12" x14ac:dyDescent="0.2">
      <c r="A1148" s="67">
        <f t="shared" si="24"/>
        <v>1144</v>
      </c>
      <c r="B1148" s="7" t="s">
        <v>1153</v>
      </c>
      <c r="C1148" s="7" t="s">
        <v>2099</v>
      </c>
      <c r="D1148" s="7" t="s">
        <v>2158</v>
      </c>
      <c r="E1148" s="53">
        <v>2015.09</v>
      </c>
      <c r="F1148" s="8" t="s">
        <v>224</v>
      </c>
      <c r="G1148" s="9">
        <v>245</v>
      </c>
      <c r="H1148" s="9">
        <v>472</v>
      </c>
      <c r="I1148" s="10" t="s">
        <v>2273</v>
      </c>
      <c r="J1148" s="40" t="s">
        <v>48</v>
      </c>
      <c r="K1148" s="42"/>
    </row>
    <row r="1149" spans="1:12" x14ac:dyDescent="0.2">
      <c r="A1149" s="70">
        <f t="shared" si="13"/>
        <v>1145</v>
      </c>
      <c r="B1149" s="7" t="s">
        <v>1152</v>
      </c>
      <c r="C1149" s="7" t="s">
        <v>836</v>
      </c>
      <c r="D1149" s="7" t="s">
        <v>847</v>
      </c>
      <c r="E1149" s="53">
        <v>2015.07</v>
      </c>
      <c r="F1149" s="8" t="s">
        <v>272</v>
      </c>
      <c r="G1149" s="9">
        <v>444</v>
      </c>
      <c r="H1149" s="9">
        <v>952</v>
      </c>
      <c r="I1149" s="10" t="s">
        <v>2246</v>
      </c>
      <c r="J1149" s="40" t="s">
        <v>2354</v>
      </c>
      <c r="K1149" s="42"/>
    </row>
    <row r="1150" spans="1:12" x14ac:dyDescent="0.2">
      <c r="A1150" s="70">
        <f t="shared" si="13"/>
        <v>1146</v>
      </c>
      <c r="B1150" s="31" t="s">
        <v>1151</v>
      </c>
      <c r="C1150" s="31" t="s">
        <v>2099</v>
      </c>
      <c r="D1150" s="7" t="s">
        <v>516</v>
      </c>
      <c r="E1150" s="54">
        <v>2012.09</v>
      </c>
      <c r="F1150" s="32" t="s">
        <v>76</v>
      </c>
      <c r="G1150" s="28">
        <v>3901</v>
      </c>
      <c r="H1150" s="28">
        <v>6823</v>
      </c>
      <c r="I1150" s="29" t="s">
        <v>2162</v>
      </c>
      <c r="J1150" s="39" t="s">
        <v>48</v>
      </c>
    </row>
    <row r="1151" spans="1:12" x14ac:dyDescent="0.2">
      <c r="A1151" s="67">
        <f t="shared" si="13"/>
        <v>1147</v>
      </c>
      <c r="B1151" s="7" t="s">
        <v>1150</v>
      </c>
      <c r="C1151" s="7" t="s">
        <v>2099</v>
      </c>
      <c r="D1151" s="7" t="s">
        <v>2158</v>
      </c>
      <c r="E1151" s="53">
        <v>2015.09</v>
      </c>
      <c r="F1151" s="8" t="s">
        <v>76</v>
      </c>
      <c r="G1151" s="9">
        <v>1724</v>
      </c>
      <c r="H1151" s="9">
        <v>1468</v>
      </c>
      <c r="I1151" s="10" t="s">
        <v>2162</v>
      </c>
      <c r="J1151" s="40" t="s">
        <v>48</v>
      </c>
      <c r="K1151" s="42"/>
    </row>
    <row r="1152" spans="1:12" x14ac:dyDescent="0.2">
      <c r="A1152" s="70">
        <f t="shared" si="13"/>
        <v>1148</v>
      </c>
      <c r="B1152" s="11" t="s">
        <v>1149</v>
      </c>
      <c r="C1152" s="11" t="s">
        <v>2099</v>
      </c>
      <c r="D1152" s="7" t="s">
        <v>2296</v>
      </c>
      <c r="E1152" s="53">
        <v>2017.08</v>
      </c>
      <c r="F1152" s="8" t="s">
        <v>76</v>
      </c>
      <c r="G1152" s="9">
        <v>381</v>
      </c>
      <c r="H1152" s="9">
        <v>341</v>
      </c>
      <c r="I1152" s="10" t="s">
        <v>2</v>
      </c>
      <c r="J1152" s="40" t="s">
        <v>48</v>
      </c>
      <c r="K1152" s="42"/>
    </row>
    <row r="1153" spans="1:11" x14ac:dyDescent="0.2">
      <c r="A1153" s="67">
        <f t="shared" si="13"/>
        <v>1149</v>
      </c>
      <c r="B1153" s="11" t="s">
        <v>1149</v>
      </c>
      <c r="C1153" s="7" t="s">
        <v>2099</v>
      </c>
      <c r="D1153" s="7" t="s">
        <v>2294</v>
      </c>
      <c r="E1153" s="53" t="s">
        <v>2506</v>
      </c>
      <c r="F1153" s="8" t="s">
        <v>76</v>
      </c>
      <c r="G1153" s="9">
        <v>180</v>
      </c>
      <c r="H1153" s="9">
        <v>1971</v>
      </c>
      <c r="I1153" s="10" t="s">
        <v>2</v>
      </c>
      <c r="J1153" s="40" t="s">
        <v>48</v>
      </c>
      <c r="K1153" s="42"/>
    </row>
    <row r="1154" spans="1:11" x14ac:dyDescent="0.2">
      <c r="A1154" s="67">
        <f t="shared" si="13"/>
        <v>1150</v>
      </c>
      <c r="B1154" s="7" t="s">
        <v>1148</v>
      </c>
      <c r="C1154" s="7" t="s">
        <v>2099</v>
      </c>
      <c r="D1154" s="7" t="s">
        <v>32</v>
      </c>
      <c r="E1154" s="53">
        <v>2016.02</v>
      </c>
      <c r="F1154" s="8" t="s">
        <v>240</v>
      </c>
      <c r="G1154" s="9">
        <v>4854</v>
      </c>
      <c r="H1154" s="9">
        <v>10459</v>
      </c>
      <c r="I1154" s="10" t="s">
        <v>2265</v>
      </c>
      <c r="J1154" s="40" t="s">
        <v>48</v>
      </c>
      <c r="K1154" s="42"/>
    </row>
    <row r="1155" spans="1:11" x14ac:dyDescent="0.2">
      <c r="A1155" s="70">
        <f t="shared" si="13"/>
        <v>1151</v>
      </c>
      <c r="B1155" s="31" t="s">
        <v>1147</v>
      </c>
      <c r="C1155" s="31" t="s">
        <v>836</v>
      </c>
      <c r="D1155" s="7" t="s">
        <v>847</v>
      </c>
      <c r="E1155" s="54">
        <v>2012.09</v>
      </c>
      <c r="F1155" s="32" t="s">
        <v>358</v>
      </c>
      <c r="G1155" s="28">
        <v>373</v>
      </c>
      <c r="H1155" s="28">
        <v>831</v>
      </c>
      <c r="I1155" s="29" t="s">
        <v>850</v>
      </c>
      <c r="J1155" s="39" t="s">
        <v>48</v>
      </c>
    </row>
    <row r="1156" spans="1:11" x14ac:dyDescent="0.2">
      <c r="A1156" s="70">
        <f t="shared" si="13"/>
        <v>1152</v>
      </c>
      <c r="B1156" s="7" t="s">
        <v>1146</v>
      </c>
      <c r="C1156" s="7" t="s">
        <v>2103</v>
      </c>
      <c r="D1156" s="7" t="s">
        <v>2737</v>
      </c>
      <c r="E1156" s="54">
        <v>2013.09</v>
      </c>
      <c r="F1156" s="32" t="s">
        <v>267</v>
      </c>
      <c r="G1156" s="28">
        <v>1389</v>
      </c>
      <c r="H1156" s="28">
        <v>2725</v>
      </c>
      <c r="I1156" s="29" t="s">
        <v>2242</v>
      </c>
      <c r="J1156" s="39" t="s">
        <v>48</v>
      </c>
    </row>
    <row r="1157" spans="1:11" x14ac:dyDescent="0.2">
      <c r="A1157" s="67">
        <f t="shared" si="13"/>
        <v>1153</v>
      </c>
      <c r="B1157" s="7" t="s">
        <v>1145</v>
      </c>
      <c r="C1157" s="7" t="s">
        <v>2099</v>
      </c>
      <c r="D1157" s="7" t="s">
        <v>2158</v>
      </c>
      <c r="E1157" s="53">
        <v>2015.06</v>
      </c>
      <c r="F1157" s="8" t="s">
        <v>267</v>
      </c>
      <c r="G1157" s="9">
        <v>2076</v>
      </c>
      <c r="H1157" s="9">
        <v>4012</v>
      </c>
      <c r="I1157" s="10" t="s">
        <v>2266</v>
      </c>
      <c r="J1157" s="40" t="s">
        <v>48</v>
      </c>
      <c r="K1157" s="42"/>
    </row>
    <row r="1158" spans="1:11" x14ac:dyDescent="0.2">
      <c r="A1158" s="70">
        <f t="shared" si="13"/>
        <v>1154</v>
      </c>
      <c r="B1158" s="7" t="s">
        <v>1144</v>
      </c>
      <c r="C1158" s="7" t="s">
        <v>2099</v>
      </c>
      <c r="D1158" s="7" t="s">
        <v>2158</v>
      </c>
      <c r="E1158" s="53">
        <v>2018.06</v>
      </c>
      <c r="F1158" s="8" t="s">
        <v>545</v>
      </c>
      <c r="G1158" s="9">
        <v>1393</v>
      </c>
      <c r="H1158" s="9">
        <v>1666</v>
      </c>
      <c r="I1158" s="10" t="s">
        <v>4</v>
      </c>
      <c r="J1158" s="40" t="s">
        <v>2130</v>
      </c>
      <c r="K1158" s="42"/>
    </row>
    <row r="1159" spans="1:11" x14ac:dyDescent="0.2">
      <c r="A1159" s="67">
        <f t="shared" si="13"/>
        <v>1155</v>
      </c>
      <c r="B1159" s="7" t="s">
        <v>1143</v>
      </c>
      <c r="C1159" s="7" t="s">
        <v>15</v>
      </c>
      <c r="D1159" s="7"/>
      <c r="E1159" s="53" t="s">
        <v>552</v>
      </c>
      <c r="F1159" s="30" t="s">
        <v>2604</v>
      </c>
      <c r="G1159" s="9">
        <v>1960</v>
      </c>
      <c r="H1159" s="9">
        <v>4427</v>
      </c>
      <c r="I1159" s="10" t="s">
        <v>2162</v>
      </c>
      <c r="J1159" s="40" t="s">
        <v>2605</v>
      </c>
      <c r="K1159" s="42"/>
    </row>
    <row r="1160" spans="1:11" x14ac:dyDescent="0.2">
      <c r="A1160" s="70">
        <f t="shared" si="13"/>
        <v>1156</v>
      </c>
      <c r="B1160" s="31" t="s">
        <v>1142</v>
      </c>
      <c r="C1160" s="31" t="s">
        <v>2099</v>
      </c>
      <c r="D1160" s="7" t="s">
        <v>2149</v>
      </c>
      <c r="E1160" s="54">
        <v>2009.12</v>
      </c>
      <c r="F1160" s="32" t="s">
        <v>467</v>
      </c>
      <c r="G1160" s="28">
        <v>19644</v>
      </c>
      <c r="H1160" s="28">
        <v>39848</v>
      </c>
      <c r="I1160" s="29" t="s">
        <v>2</v>
      </c>
      <c r="J1160" s="39" t="s">
        <v>48</v>
      </c>
    </row>
    <row r="1161" spans="1:11" x14ac:dyDescent="0.2">
      <c r="A1161" s="67">
        <f t="shared" si="13"/>
        <v>1157</v>
      </c>
      <c r="B1161" s="31" t="s">
        <v>2048</v>
      </c>
      <c r="C1161" s="31" t="s">
        <v>738</v>
      </c>
      <c r="D1161" s="31"/>
      <c r="E1161" s="54">
        <v>2020.12</v>
      </c>
      <c r="F1161" s="32" t="s">
        <v>2049</v>
      </c>
      <c r="G1161" s="28">
        <v>1052</v>
      </c>
      <c r="H1161" s="28">
        <v>2168</v>
      </c>
      <c r="I1161" s="29" t="s">
        <v>713</v>
      </c>
      <c r="J1161" s="39" t="s">
        <v>48</v>
      </c>
    </row>
    <row r="1162" spans="1:11" x14ac:dyDescent="0.2">
      <c r="A1162" s="67">
        <f t="shared" si="24"/>
        <v>1158</v>
      </c>
      <c r="B1162" s="7" t="s">
        <v>1141</v>
      </c>
      <c r="C1162" s="31" t="s">
        <v>17</v>
      </c>
      <c r="D1162" s="8"/>
      <c r="E1162" s="53">
        <v>2018.08</v>
      </c>
      <c r="F1162" s="30" t="s">
        <v>547</v>
      </c>
      <c r="G1162" s="9">
        <v>2861</v>
      </c>
      <c r="H1162" s="9">
        <v>6398</v>
      </c>
      <c r="I1162" s="10" t="s">
        <v>2261</v>
      </c>
      <c r="J1162" s="40" t="s">
        <v>2282</v>
      </c>
      <c r="K1162" s="42"/>
    </row>
    <row r="1163" spans="1:11" x14ac:dyDescent="0.2">
      <c r="A1163" s="70">
        <f t="shared" si="24"/>
        <v>1159</v>
      </c>
      <c r="B1163" s="31" t="s">
        <v>1140</v>
      </c>
      <c r="C1163" s="31" t="s">
        <v>15</v>
      </c>
      <c r="D1163" s="7"/>
      <c r="E1163" s="53" t="s">
        <v>2199</v>
      </c>
      <c r="F1163" s="32" t="s">
        <v>110</v>
      </c>
      <c r="G1163" s="28">
        <v>2809</v>
      </c>
      <c r="H1163" s="28">
        <v>5546</v>
      </c>
      <c r="I1163" s="29" t="s">
        <v>2164</v>
      </c>
      <c r="J1163" s="39" t="s">
        <v>48</v>
      </c>
    </row>
    <row r="1164" spans="1:11" x14ac:dyDescent="0.2">
      <c r="A1164" s="67">
        <f t="shared" si="24"/>
        <v>1160</v>
      </c>
      <c r="B1164" s="7" t="s">
        <v>1139</v>
      </c>
      <c r="C1164" s="7" t="s">
        <v>17</v>
      </c>
      <c r="D1164" s="31"/>
      <c r="E1164" s="53">
        <v>2014.06</v>
      </c>
      <c r="F1164" s="26" t="s">
        <v>110</v>
      </c>
      <c r="G1164" s="27">
        <v>245</v>
      </c>
      <c r="H1164" s="28">
        <v>490</v>
      </c>
      <c r="I1164" s="29" t="s">
        <v>2162</v>
      </c>
      <c r="J1164" s="39" t="s">
        <v>48</v>
      </c>
      <c r="K1164" s="44"/>
    </row>
    <row r="1165" spans="1:11" x14ac:dyDescent="0.2">
      <c r="A1165" s="70">
        <f t="shared" si="24"/>
        <v>1161</v>
      </c>
      <c r="B1165" s="31" t="s">
        <v>1138</v>
      </c>
      <c r="C1165" s="31" t="s">
        <v>2099</v>
      </c>
      <c r="D1165" s="31" t="s">
        <v>2213</v>
      </c>
      <c r="E1165" s="53">
        <v>2015.01</v>
      </c>
      <c r="F1165" s="32" t="s">
        <v>110</v>
      </c>
      <c r="G1165" s="28">
        <v>3049</v>
      </c>
      <c r="H1165" s="28">
        <v>5308</v>
      </c>
      <c r="I1165" s="29" t="s">
        <v>2162</v>
      </c>
      <c r="J1165" s="39" t="s">
        <v>48</v>
      </c>
    </row>
    <row r="1166" spans="1:11" x14ac:dyDescent="0.2">
      <c r="A1166" s="70">
        <f t="shared" si="24"/>
        <v>1162</v>
      </c>
      <c r="B1166" s="7" t="s">
        <v>1137</v>
      </c>
      <c r="C1166" s="7" t="s">
        <v>2099</v>
      </c>
      <c r="D1166" s="7" t="s">
        <v>2155</v>
      </c>
      <c r="E1166" s="53">
        <v>2016.09</v>
      </c>
      <c r="F1166" s="8" t="s">
        <v>110</v>
      </c>
      <c r="G1166" s="9">
        <v>3813</v>
      </c>
      <c r="H1166" s="9">
        <v>5416</v>
      </c>
      <c r="I1166" s="10" t="s">
        <v>39</v>
      </c>
      <c r="J1166" s="40" t="s">
        <v>48</v>
      </c>
      <c r="K1166" s="42"/>
    </row>
    <row r="1167" spans="1:11" x14ac:dyDescent="0.2">
      <c r="A1167" s="70">
        <f t="shared" si="24"/>
        <v>1163</v>
      </c>
      <c r="B1167" s="7" t="s">
        <v>1136</v>
      </c>
      <c r="C1167" s="7" t="s">
        <v>2099</v>
      </c>
      <c r="D1167" s="31" t="s">
        <v>2186</v>
      </c>
      <c r="E1167" s="53" t="s">
        <v>929</v>
      </c>
      <c r="F1167" s="8" t="s">
        <v>110</v>
      </c>
      <c r="G1167" s="9">
        <v>1407</v>
      </c>
      <c r="H1167" s="9">
        <v>2396</v>
      </c>
      <c r="I1167" s="10" t="s">
        <v>39</v>
      </c>
      <c r="J1167" s="40" t="s">
        <v>48</v>
      </c>
      <c r="K1167" s="42"/>
    </row>
    <row r="1168" spans="1:11" x14ac:dyDescent="0.2">
      <c r="A1168" s="70">
        <f t="shared" si="24"/>
        <v>1164</v>
      </c>
      <c r="B1168" s="7" t="s">
        <v>1135</v>
      </c>
      <c r="C1168" s="7" t="s">
        <v>2099</v>
      </c>
      <c r="D1168" s="21" t="s">
        <v>2129</v>
      </c>
      <c r="E1168" s="53">
        <v>2016.11</v>
      </c>
      <c r="F1168" s="8" t="s">
        <v>110</v>
      </c>
      <c r="G1168" s="22">
        <v>3410</v>
      </c>
      <c r="H1168" s="23">
        <v>5139</v>
      </c>
      <c r="I1168" s="10" t="s">
        <v>39</v>
      </c>
      <c r="J1168" s="24" t="s">
        <v>48</v>
      </c>
      <c r="K1168" s="42"/>
    </row>
    <row r="1169" spans="1:11" x14ac:dyDescent="0.2">
      <c r="A1169" s="70">
        <f t="shared" si="24"/>
        <v>1165</v>
      </c>
      <c r="B1169" s="11" t="s">
        <v>1134</v>
      </c>
      <c r="C1169" s="11" t="s">
        <v>2099</v>
      </c>
      <c r="D1169" s="31" t="s">
        <v>2137</v>
      </c>
      <c r="E1169" s="53">
        <v>2017.06</v>
      </c>
      <c r="F1169" s="8" t="s">
        <v>110</v>
      </c>
      <c r="G1169" s="9">
        <v>1365</v>
      </c>
      <c r="H1169" s="9">
        <v>2345</v>
      </c>
      <c r="I1169" s="10" t="s">
        <v>39</v>
      </c>
      <c r="J1169" s="40" t="s">
        <v>48</v>
      </c>
      <c r="K1169" s="42"/>
    </row>
    <row r="1170" spans="1:11" x14ac:dyDescent="0.2">
      <c r="A1170" s="67">
        <f t="shared" si="24"/>
        <v>1166</v>
      </c>
      <c r="B1170" s="7" t="s">
        <v>1133</v>
      </c>
      <c r="C1170" s="11" t="s">
        <v>15</v>
      </c>
      <c r="D1170" s="7"/>
      <c r="E1170" s="53">
        <v>2018.01</v>
      </c>
      <c r="F1170" s="8" t="s">
        <v>515</v>
      </c>
      <c r="G1170" s="9">
        <v>1105</v>
      </c>
      <c r="H1170" s="9">
        <v>2340</v>
      </c>
      <c r="I1170" s="10" t="s">
        <v>4</v>
      </c>
      <c r="J1170" s="40" t="s">
        <v>48</v>
      </c>
      <c r="K1170" s="42"/>
    </row>
    <row r="1171" spans="1:11" s="65" customFormat="1" x14ac:dyDescent="0.2">
      <c r="A1171" s="67">
        <f t="shared" si="24"/>
        <v>1167</v>
      </c>
      <c r="B1171" s="7" t="s">
        <v>1132</v>
      </c>
      <c r="C1171" s="7" t="s">
        <v>17</v>
      </c>
      <c r="D1171" s="31"/>
      <c r="E1171" s="53">
        <v>2018.09</v>
      </c>
      <c r="F1171" s="8" t="s">
        <v>110</v>
      </c>
      <c r="G1171" s="25">
        <v>393</v>
      </c>
      <c r="H1171" s="25">
        <v>825</v>
      </c>
      <c r="I1171" s="14" t="s">
        <v>40</v>
      </c>
      <c r="J1171" s="14" t="s">
        <v>48</v>
      </c>
      <c r="K1171" s="42"/>
    </row>
    <row r="1172" spans="1:11" s="65" customFormat="1" x14ac:dyDescent="0.2">
      <c r="A1172" s="70">
        <f t="shared" si="24"/>
        <v>1168</v>
      </c>
      <c r="B1172" s="31" t="s">
        <v>1131</v>
      </c>
      <c r="C1172" s="31" t="s">
        <v>17</v>
      </c>
      <c r="D1172" s="31"/>
      <c r="E1172" s="56" t="s">
        <v>2667</v>
      </c>
      <c r="F1172" s="31" t="s">
        <v>2668</v>
      </c>
      <c r="G1172" s="33">
        <v>290</v>
      </c>
      <c r="H1172" s="33">
        <v>532</v>
      </c>
      <c r="I1172" s="34" t="s">
        <v>2201</v>
      </c>
      <c r="J1172" s="59" t="s">
        <v>33</v>
      </c>
      <c r="K1172" s="43"/>
    </row>
    <row r="1173" spans="1:11" s="65" customFormat="1" x14ac:dyDescent="0.2">
      <c r="A1173" s="70">
        <f t="shared" si="24"/>
        <v>1169</v>
      </c>
      <c r="B1173" s="7" t="s">
        <v>672</v>
      </c>
      <c r="C1173" s="7" t="s">
        <v>2099</v>
      </c>
      <c r="D1173" s="31" t="s">
        <v>2137</v>
      </c>
      <c r="E1173" s="53">
        <v>2019.09</v>
      </c>
      <c r="F1173" s="13" t="s">
        <v>677</v>
      </c>
      <c r="G1173" s="9">
        <v>2736</v>
      </c>
      <c r="H1173" s="9">
        <v>4969</v>
      </c>
      <c r="I1173" s="14" t="s">
        <v>40</v>
      </c>
      <c r="J1173" s="14" t="s">
        <v>48</v>
      </c>
      <c r="K1173" s="43"/>
    </row>
    <row r="1174" spans="1:11" s="65" customFormat="1" x14ac:dyDescent="0.2">
      <c r="A1174" s="67">
        <f t="shared" si="24"/>
        <v>1170</v>
      </c>
      <c r="B1174" s="31" t="s">
        <v>2794</v>
      </c>
      <c r="C1174" s="31" t="s">
        <v>17</v>
      </c>
      <c r="D1174" s="31"/>
      <c r="E1174" s="31" t="s">
        <v>2785</v>
      </c>
      <c r="F1174" s="32" t="s">
        <v>2795</v>
      </c>
      <c r="G1174" s="28">
        <v>2290</v>
      </c>
      <c r="H1174" s="28">
        <v>5821</v>
      </c>
      <c r="I1174" s="29" t="s">
        <v>713</v>
      </c>
      <c r="J1174" s="39" t="s">
        <v>48</v>
      </c>
      <c r="K1174" s="43"/>
    </row>
    <row r="1175" spans="1:11" s="65" customFormat="1" x14ac:dyDescent="0.2">
      <c r="A1175" s="70">
        <f t="shared" si="23"/>
        <v>1171</v>
      </c>
      <c r="B1175" s="31" t="s">
        <v>1126</v>
      </c>
      <c r="C1175" s="31" t="s">
        <v>2099</v>
      </c>
      <c r="D1175" s="31" t="s">
        <v>721</v>
      </c>
      <c r="E1175" s="54">
        <v>2005.09</v>
      </c>
      <c r="F1175" s="32" t="s">
        <v>100</v>
      </c>
      <c r="G1175" s="28">
        <v>948</v>
      </c>
      <c r="H1175" s="28">
        <v>1395</v>
      </c>
      <c r="I1175" s="29" t="s">
        <v>2</v>
      </c>
      <c r="J1175" s="39" t="s">
        <v>48</v>
      </c>
      <c r="K1175" s="43"/>
    </row>
    <row r="1176" spans="1:11" s="65" customFormat="1" x14ac:dyDescent="0.2">
      <c r="A1176" s="67">
        <f t="shared" si="23"/>
        <v>1172</v>
      </c>
      <c r="B1176" s="31" t="s">
        <v>1129</v>
      </c>
      <c r="C1176" s="31" t="s">
        <v>2099</v>
      </c>
      <c r="D1176" s="31" t="s">
        <v>16</v>
      </c>
      <c r="E1176" s="54">
        <v>2005.09</v>
      </c>
      <c r="F1176" s="32" t="s">
        <v>100</v>
      </c>
      <c r="G1176" s="28">
        <v>199</v>
      </c>
      <c r="H1176" s="28">
        <v>332</v>
      </c>
      <c r="I1176" s="29" t="s">
        <v>2</v>
      </c>
      <c r="J1176" s="39" t="s">
        <v>48</v>
      </c>
      <c r="K1176" s="43"/>
    </row>
    <row r="1177" spans="1:11" s="65" customFormat="1" x14ac:dyDescent="0.2">
      <c r="A1177" s="67">
        <f t="shared" si="23"/>
        <v>1173</v>
      </c>
      <c r="B1177" s="31" t="s">
        <v>1128</v>
      </c>
      <c r="C1177" s="31" t="s">
        <v>2099</v>
      </c>
      <c r="D1177" s="31" t="s">
        <v>16</v>
      </c>
      <c r="E1177" s="54">
        <v>2005.09</v>
      </c>
      <c r="F1177" s="32" t="s">
        <v>100</v>
      </c>
      <c r="G1177" s="28">
        <v>338</v>
      </c>
      <c r="H1177" s="28">
        <v>396</v>
      </c>
      <c r="I1177" s="29" t="s">
        <v>2</v>
      </c>
      <c r="J1177" s="39" t="s">
        <v>48</v>
      </c>
      <c r="K1177" s="43"/>
    </row>
    <row r="1178" spans="1:11" s="65" customFormat="1" x14ac:dyDescent="0.2">
      <c r="A1178" s="70">
        <f t="shared" si="23"/>
        <v>1174</v>
      </c>
      <c r="B1178" s="31" t="s">
        <v>1127</v>
      </c>
      <c r="C1178" s="31" t="s">
        <v>2099</v>
      </c>
      <c r="D1178" s="31" t="s">
        <v>2145</v>
      </c>
      <c r="E1178" s="54">
        <v>2005.09</v>
      </c>
      <c r="F1178" s="32" t="s">
        <v>100</v>
      </c>
      <c r="G1178" s="28">
        <v>1159</v>
      </c>
      <c r="H1178" s="28">
        <v>1510</v>
      </c>
      <c r="I1178" s="29" t="s">
        <v>2</v>
      </c>
      <c r="J1178" s="39" t="s">
        <v>48</v>
      </c>
      <c r="K1178" s="43"/>
    </row>
    <row r="1179" spans="1:11" s="65" customFormat="1" x14ac:dyDescent="0.2">
      <c r="A1179" s="70">
        <f t="shared" si="23"/>
        <v>1175</v>
      </c>
      <c r="B1179" s="31" t="s">
        <v>1130</v>
      </c>
      <c r="C1179" s="31" t="s">
        <v>2099</v>
      </c>
      <c r="D1179" s="31" t="s">
        <v>2146</v>
      </c>
      <c r="E1179" s="54">
        <v>2005.09</v>
      </c>
      <c r="F1179" s="32" t="s">
        <v>100</v>
      </c>
      <c r="G1179" s="28">
        <v>1079</v>
      </c>
      <c r="H1179" s="28">
        <v>1515</v>
      </c>
      <c r="I1179" s="29" t="s">
        <v>2</v>
      </c>
      <c r="J1179" s="39" t="s">
        <v>48</v>
      </c>
      <c r="K1179" s="43"/>
    </row>
    <row r="1180" spans="1:11" s="65" customFormat="1" x14ac:dyDescent="0.2">
      <c r="A1180" s="70">
        <f t="shared" si="23"/>
        <v>1176</v>
      </c>
      <c r="B1180" s="31" t="s">
        <v>1125</v>
      </c>
      <c r="C1180" s="31" t="s">
        <v>15</v>
      </c>
      <c r="D1180" s="7"/>
      <c r="E1180" s="53" t="s">
        <v>2108</v>
      </c>
      <c r="F1180" s="32" t="s">
        <v>100</v>
      </c>
      <c r="G1180" s="28">
        <v>5615</v>
      </c>
      <c r="H1180" s="28">
        <v>12029</v>
      </c>
      <c r="I1180" s="29" t="s">
        <v>2273</v>
      </c>
      <c r="J1180" s="39" t="s">
        <v>48</v>
      </c>
      <c r="K1180" s="43"/>
    </row>
    <row r="1181" spans="1:11" s="65" customFormat="1" x14ac:dyDescent="0.2">
      <c r="A1181" s="71">
        <f t="shared" si="23"/>
        <v>1177</v>
      </c>
      <c r="B1181" s="31" t="s">
        <v>2329</v>
      </c>
      <c r="C1181" s="31" t="s">
        <v>15</v>
      </c>
      <c r="D1181" s="7"/>
      <c r="E1181" s="53">
        <v>2014.11</v>
      </c>
      <c r="F1181" s="32" t="s">
        <v>100</v>
      </c>
      <c r="G1181" s="28">
        <v>508</v>
      </c>
      <c r="H1181" s="28">
        <v>2480</v>
      </c>
      <c r="I1181" s="29" t="s">
        <v>2162</v>
      </c>
      <c r="J1181" s="39" t="s">
        <v>2330</v>
      </c>
      <c r="K1181" s="43"/>
    </row>
    <row r="1182" spans="1:11" s="65" customFormat="1" x14ac:dyDescent="0.2">
      <c r="A1182" s="67">
        <f t="shared" si="23"/>
        <v>1178</v>
      </c>
      <c r="B1182" s="7" t="s">
        <v>1124</v>
      </c>
      <c r="C1182" s="7" t="s">
        <v>17</v>
      </c>
      <c r="D1182" s="7"/>
      <c r="E1182" s="53">
        <v>2016.05</v>
      </c>
      <c r="F1182" s="8" t="s">
        <v>100</v>
      </c>
      <c r="G1182" s="9">
        <v>2694</v>
      </c>
      <c r="H1182" s="9">
        <v>7507</v>
      </c>
      <c r="I1182" s="10" t="s">
        <v>2202</v>
      </c>
      <c r="J1182" s="40" t="s">
        <v>48</v>
      </c>
      <c r="K1182" s="42"/>
    </row>
    <row r="1183" spans="1:11" s="65" customFormat="1" x14ac:dyDescent="0.2">
      <c r="A1183" s="70">
        <f t="shared" si="23"/>
        <v>1179</v>
      </c>
      <c r="B1183" s="7" t="s">
        <v>1123</v>
      </c>
      <c r="C1183" s="7" t="s">
        <v>17</v>
      </c>
      <c r="D1183" s="31"/>
      <c r="E1183" s="53">
        <v>2016.09</v>
      </c>
      <c r="F1183" s="8" t="s">
        <v>100</v>
      </c>
      <c r="G1183" s="9">
        <v>4187</v>
      </c>
      <c r="H1183" s="9">
        <v>7263</v>
      </c>
      <c r="I1183" s="10" t="s">
        <v>39</v>
      </c>
      <c r="J1183" s="40" t="s">
        <v>48</v>
      </c>
      <c r="K1183" s="42"/>
    </row>
    <row r="1184" spans="1:11" s="65" customFormat="1" x14ac:dyDescent="0.2">
      <c r="A1184" s="70">
        <f t="shared" si="23"/>
        <v>1180</v>
      </c>
      <c r="B1184" s="11" t="s">
        <v>1122</v>
      </c>
      <c r="C1184" s="7" t="s">
        <v>15</v>
      </c>
      <c r="D1184" s="7"/>
      <c r="E1184" s="53">
        <v>2017.07</v>
      </c>
      <c r="F1184" s="8" t="s">
        <v>100</v>
      </c>
      <c r="G1184" s="9">
        <v>1564</v>
      </c>
      <c r="H1184" s="9">
        <v>3448</v>
      </c>
      <c r="I1184" s="10" t="s">
        <v>68</v>
      </c>
      <c r="J1184" s="40" t="s">
        <v>48</v>
      </c>
      <c r="K1184" s="42"/>
    </row>
    <row r="1185" spans="1:11" x14ac:dyDescent="0.2">
      <c r="A1185" s="70">
        <f t="shared" si="23"/>
        <v>1181</v>
      </c>
      <c r="B1185" s="19" t="s">
        <v>1121</v>
      </c>
      <c r="C1185" s="19" t="s">
        <v>15</v>
      </c>
      <c r="D1185" s="7"/>
      <c r="E1185" s="57">
        <v>2018.07</v>
      </c>
      <c r="F1185" s="16" t="s">
        <v>2568</v>
      </c>
      <c r="G1185" s="17">
        <v>496</v>
      </c>
      <c r="H1185" s="17">
        <v>835</v>
      </c>
      <c r="I1185" s="18" t="s">
        <v>2164</v>
      </c>
      <c r="J1185" s="49" t="s">
        <v>2130</v>
      </c>
      <c r="K1185" s="46"/>
    </row>
    <row r="1186" spans="1:11" s="65" customFormat="1" x14ac:dyDescent="0.2">
      <c r="A1186" s="70">
        <f t="shared" si="23"/>
        <v>1182</v>
      </c>
      <c r="B1186" s="38" t="s">
        <v>2609</v>
      </c>
      <c r="C1186" s="7" t="s">
        <v>15</v>
      </c>
      <c r="D1186" s="7"/>
      <c r="E1186" s="53" t="s">
        <v>552</v>
      </c>
      <c r="F1186" s="8" t="s">
        <v>2610</v>
      </c>
      <c r="G1186" s="25">
        <v>2849</v>
      </c>
      <c r="H1186" s="25">
        <v>5237</v>
      </c>
      <c r="I1186" s="10" t="s">
        <v>2261</v>
      </c>
      <c r="J1186" s="14" t="s">
        <v>2130</v>
      </c>
      <c r="K1186" s="42"/>
    </row>
    <row r="1187" spans="1:11" s="65" customFormat="1" x14ac:dyDescent="0.2">
      <c r="A1187" s="70">
        <f t="shared" si="23"/>
        <v>1183</v>
      </c>
      <c r="B1187" s="7" t="s">
        <v>1120</v>
      </c>
      <c r="C1187" s="7" t="s">
        <v>17</v>
      </c>
      <c r="D1187" s="31"/>
      <c r="E1187" s="53">
        <v>2019.09</v>
      </c>
      <c r="F1187" s="13" t="s">
        <v>676</v>
      </c>
      <c r="G1187" s="9">
        <v>3162</v>
      </c>
      <c r="H1187" s="9">
        <v>7707</v>
      </c>
      <c r="I1187" s="14" t="s">
        <v>40</v>
      </c>
      <c r="J1187" s="14" t="s">
        <v>48</v>
      </c>
      <c r="K1187" s="43"/>
    </row>
    <row r="1188" spans="1:11" x14ac:dyDescent="0.2">
      <c r="A1188" s="70">
        <f t="shared" si="23"/>
        <v>1184</v>
      </c>
      <c r="B1188" s="31" t="s">
        <v>1119</v>
      </c>
      <c r="C1188" s="31" t="s">
        <v>738</v>
      </c>
      <c r="D1188" s="31"/>
      <c r="E1188" s="54">
        <v>2020.06</v>
      </c>
      <c r="F1188" s="32" t="s">
        <v>676</v>
      </c>
      <c r="G1188" s="28">
        <v>1368</v>
      </c>
      <c r="H1188" s="28">
        <v>1814</v>
      </c>
      <c r="I1188" s="29" t="s">
        <v>40</v>
      </c>
      <c r="J1188" s="39" t="s">
        <v>48</v>
      </c>
    </row>
    <row r="1189" spans="1:11" x14ac:dyDescent="0.2">
      <c r="A1189" s="67">
        <f t="shared" si="23"/>
        <v>1185</v>
      </c>
      <c r="B1189" s="31" t="s">
        <v>2821</v>
      </c>
      <c r="C1189" s="31" t="s">
        <v>2805</v>
      </c>
      <c r="D1189" s="31" t="s">
        <v>770</v>
      </c>
      <c r="E1189" s="31" t="s">
        <v>2811</v>
      </c>
      <c r="F1189" s="32" t="s">
        <v>2822</v>
      </c>
      <c r="G1189" s="28">
        <v>2352</v>
      </c>
      <c r="H1189" s="28">
        <v>4592</v>
      </c>
      <c r="I1189" s="29" t="s">
        <v>40</v>
      </c>
      <c r="J1189" s="39" t="s">
        <v>48</v>
      </c>
    </row>
    <row r="1190" spans="1:11" x14ac:dyDescent="0.2">
      <c r="A1190" s="70">
        <f t="shared" si="23"/>
        <v>1186</v>
      </c>
      <c r="B1190" s="31" t="s">
        <v>1118</v>
      </c>
      <c r="C1190" s="31" t="s">
        <v>2099</v>
      </c>
      <c r="D1190" s="31" t="s">
        <v>2228</v>
      </c>
      <c r="E1190" s="53" t="s">
        <v>2108</v>
      </c>
      <c r="F1190" s="32" t="s">
        <v>296</v>
      </c>
      <c r="G1190" s="28">
        <v>2947</v>
      </c>
      <c r="H1190" s="28">
        <v>4399</v>
      </c>
      <c r="I1190" s="29" t="s">
        <v>2261</v>
      </c>
      <c r="J1190" s="39" t="s">
        <v>48</v>
      </c>
    </row>
    <row r="1191" spans="1:11" x14ac:dyDescent="0.2">
      <c r="A1191" s="67">
        <f t="shared" si="23"/>
        <v>1187</v>
      </c>
      <c r="B1191" s="31" t="s">
        <v>1117</v>
      </c>
      <c r="C1191" s="31" t="s">
        <v>1080</v>
      </c>
      <c r="D1191" s="7"/>
      <c r="E1191" s="54">
        <v>2012.06</v>
      </c>
      <c r="F1191" s="32" t="s">
        <v>338</v>
      </c>
      <c r="G1191" s="28">
        <v>230</v>
      </c>
      <c r="H1191" s="28">
        <v>374</v>
      </c>
      <c r="I1191" s="29" t="s">
        <v>887</v>
      </c>
      <c r="J1191" s="39" t="s">
        <v>48</v>
      </c>
      <c r="K1191" s="43" t="s">
        <v>2217</v>
      </c>
    </row>
    <row r="1192" spans="1:11" x14ac:dyDescent="0.2">
      <c r="A1192" s="70">
        <f t="shared" si="23"/>
        <v>1188</v>
      </c>
      <c r="B1192" s="7" t="s">
        <v>1116</v>
      </c>
      <c r="C1192" s="7" t="s">
        <v>17</v>
      </c>
      <c r="D1192" s="31"/>
      <c r="E1192" s="54">
        <v>2013.07</v>
      </c>
      <c r="F1192" s="32" t="s">
        <v>338</v>
      </c>
      <c r="G1192" s="28">
        <v>776</v>
      </c>
      <c r="H1192" s="28">
        <v>1604</v>
      </c>
      <c r="I1192" s="29" t="s">
        <v>2162</v>
      </c>
      <c r="J1192" s="39" t="s">
        <v>48</v>
      </c>
    </row>
    <row r="1193" spans="1:11" x14ac:dyDescent="0.2">
      <c r="A1193" s="67">
        <f t="shared" si="23"/>
        <v>1189</v>
      </c>
      <c r="B1193" s="7" t="s">
        <v>1114</v>
      </c>
      <c r="C1193" s="7" t="s">
        <v>2099</v>
      </c>
      <c r="D1193" s="7" t="s">
        <v>2129</v>
      </c>
      <c r="E1193" s="53">
        <v>2016.12</v>
      </c>
      <c r="F1193" s="8" t="s">
        <v>130</v>
      </c>
      <c r="G1193" s="9">
        <v>3482</v>
      </c>
      <c r="H1193" s="9">
        <v>6624</v>
      </c>
      <c r="I1193" s="10" t="s">
        <v>39</v>
      </c>
      <c r="J1193" s="24" t="s">
        <v>48</v>
      </c>
      <c r="K1193" s="42"/>
    </row>
    <row r="1194" spans="1:11" s="65" customFormat="1" x14ac:dyDescent="0.2">
      <c r="A1194" s="67">
        <f t="shared" si="23"/>
        <v>1190</v>
      </c>
      <c r="B1194" s="7" t="s">
        <v>1115</v>
      </c>
      <c r="C1194" s="7" t="s">
        <v>2099</v>
      </c>
      <c r="D1194" s="7" t="s">
        <v>770</v>
      </c>
      <c r="E1194" s="53">
        <v>2016.12</v>
      </c>
      <c r="F1194" s="8" t="s">
        <v>130</v>
      </c>
      <c r="G1194" s="9">
        <v>2105</v>
      </c>
      <c r="H1194" s="9">
        <v>5035</v>
      </c>
      <c r="I1194" s="10" t="s">
        <v>39</v>
      </c>
      <c r="J1194" s="24" t="s">
        <v>48</v>
      </c>
      <c r="K1194" s="42"/>
    </row>
    <row r="1195" spans="1:11" s="65" customFormat="1" x14ac:dyDescent="0.2">
      <c r="A1195" s="70">
        <f t="shared" si="23"/>
        <v>1191</v>
      </c>
      <c r="B1195" s="7" t="s">
        <v>1114</v>
      </c>
      <c r="C1195" s="7" t="s">
        <v>2099</v>
      </c>
      <c r="D1195" s="7" t="s">
        <v>2129</v>
      </c>
      <c r="E1195" s="53">
        <v>2017.03</v>
      </c>
      <c r="F1195" s="8" t="s">
        <v>130</v>
      </c>
      <c r="G1195" s="9">
        <v>238</v>
      </c>
      <c r="H1195" s="9">
        <v>527</v>
      </c>
      <c r="I1195" s="24" t="s">
        <v>2202</v>
      </c>
      <c r="J1195" s="24" t="s">
        <v>48</v>
      </c>
      <c r="K1195" s="42"/>
    </row>
    <row r="1196" spans="1:11" s="65" customFormat="1" x14ac:dyDescent="0.2">
      <c r="A1196" s="67">
        <f t="shared" si="23"/>
        <v>1192</v>
      </c>
      <c r="B1196" s="11" t="s">
        <v>1113</v>
      </c>
      <c r="C1196" s="7" t="s">
        <v>2099</v>
      </c>
      <c r="D1196" s="7" t="s">
        <v>2129</v>
      </c>
      <c r="E1196" s="53">
        <v>2017.09</v>
      </c>
      <c r="F1196" s="8" t="s">
        <v>2500</v>
      </c>
      <c r="G1196" s="9">
        <v>286</v>
      </c>
      <c r="H1196" s="9">
        <v>458</v>
      </c>
      <c r="I1196" s="10" t="s">
        <v>2162</v>
      </c>
      <c r="J1196" s="40" t="s">
        <v>48</v>
      </c>
      <c r="K1196" s="42"/>
    </row>
    <row r="1197" spans="1:11" s="65" customFormat="1" x14ac:dyDescent="0.2">
      <c r="A1197" s="70">
        <f t="shared" si="23"/>
        <v>1193</v>
      </c>
      <c r="B1197" s="11" t="s">
        <v>1112</v>
      </c>
      <c r="C1197" s="7" t="s">
        <v>2099</v>
      </c>
      <c r="D1197" s="7" t="s">
        <v>2129</v>
      </c>
      <c r="E1197" s="53">
        <v>2018.04</v>
      </c>
      <c r="F1197" s="20" t="s">
        <v>338</v>
      </c>
      <c r="G1197" s="9">
        <v>309</v>
      </c>
      <c r="H1197" s="9">
        <v>663</v>
      </c>
      <c r="I1197" s="10" t="s">
        <v>4</v>
      </c>
      <c r="J1197" s="40" t="s">
        <v>2130</v>
      </c>
      <c r="K1197" s="42"/>
    </row>
    <row r="1198" spans="1:11" s="65" customFormat="1" x14ac:dyDescent="0.2">
      <c r="A1198" s="71">
        <f t="shared" si="23"/>
        <v>1194</v>
      </c>
      <c r="B1198" s="7" t="s">
        <v>1111</v>
      </c>
      <c r="C1198" s="7" t="s">
        <v>15</v>
      </c>
      <c r="D1198" s="8"/>
      <c r="E1198" s="53">
        <v>2018.08</v>
      </c>
      <c r="F1198" s="30" t="s">
        <v>2587</v>
      </c>
      <c r="G1198" s="9">
        <v>1007</v>
      </c>
      <c r="H1198" s="9">
        <v>1997</v>
      </c>
      <c r="I1198" s="10" t="s">
        <v>2162</v>
      </c>
      <c r="J1198" s="40" t="s">
        <v>2533</v>
      </c>
      <c r="K1198" s="42"/>
    </row>
    <row r="1199" spans="1:11" s="65" customFormat="1" x14ac:dyDescent="0.2">
      <c r="A1199" s="67">
        <f t="shared" si="23"/>
        <v>1195</v>
      </c>
      <c r="B1199" s="11" t="s">
        <v>1109</v>
      </c>
      <c r="C1199" s="7" t="s">
        <v>15</v>
      </c>
      <c r="D1199" s="21"/>
      <c r="E1199" s="53">
        <v>2018.11</v>
      </c>
      <c r="F1199" s="13" t="s">
        <v>2587</v>
      </c>
      <c r="G1199" s="35">
        <v>481</v>
      </c>
      <c r="H1199" s="25">
        <v>1252</v>
      </c>
      <c r="I1199" s="14" t="s">
        <v>2164</v>
      </c>
      <c r="J1199" s="14" t="s">
        <v>2605</v>
      </c>
      <c r="K1199" s="42"/>
    </row>
    <row r="1200" spans="1:11" x14ac:dyDescent="0.2">
      <c r="A1200" s="67">
        <f t="shared" si="23"/>
        <v>1196</v>
      </c>
      <c r="B1200" s="7" t="s">
        <v>1108</v>
      </c>
      <c r="C1200" s="7" t="s">
        <v>15</v>
      </c>
      <c r="D1200" s="21"/>
      <c r="E1200" s="53">
        <v>2018.11</v>
      </c>
      <c r="F1200" s="13" t="s">
        <v>2587</v>
      </c>
      <c r="G1200" s="9">
        <v>227</v>
      </c>
      <c r="H1200" s="9">
        <v>624</v>
      </c>
      <c r="I1200" s="14" t="s">
        <v>2164</v>
      </c>
      <c r="J1200" s="14" t="s">
        <v>2605</v>
      </c>
      <c r="K1200" s="42"/>
    </row>
    <row r="1201" spans="1:11" s="65" customFormat="1" x14ac:dyDescent="0.2">
      <c r="A1201" s="67">
        <f t="shared" si="23"/>
        <v>1197</v>
      </c>
      <c r="B1201" s="11" t="s">
        <v>1110</v>
      </c>
      <c r="C1201" s="12" t="s">
        <v>2286</v>
      </c>
      <c r="D1201" s="31"/>
      <c r="E1201" s="53">
        <v>2018.11</v>
      </c>
      <c r="F1201" s="13" t="s">
        <v>2644</v>
      </c>
      <c r="G1201" s="35">
        <v>237</v>
      </c>
      <c r="H1201" s="25">
        <v>622</v>
      </c>
      <c r="I1201" s="10" t="s">
        <v>2164</v>
      </c>
      <c r="J1201" s="14" t="s">
        <v>2642</v>
      </c>
      <c r="K1201" s="42"/>
    </row>
    <row r="1202" spans="1:11" x14ac:dyDescent="0.2">
      <c r="A1202" s="67">
        <f t="shared" si="23"/>
        <v>1198</v>
      </c>
      <c r="B1202" s="31" t="s">
        <v>2899</v>
      </c>
      <c r="C1202" s="31" t="s">
        <v>2099</v>
      </c>
      <c r="D1202" s="31" t="s">
        <v>751</v>
      </c>
      <c r="E1202" s="31">
        <v>2021.12</v>
      </c>
      <c r="F1202" s="32" t="s">
        <v>338</v>
      </c>
      <c r="G1202" s="28">
        <v>2446</v>
      </c>
      <c r="H1202" s="28">
        <v>5788</v>
      </c>
      <c r="I1202" s="29" t="s">
        <v>713</v>
      </c>
      <c r="J1202" s="39" t="s">
        <v>48</v>
      </c>
      <c r="K1202" s="43" t="s">
        <v>795</v>
      </c>
    </row>
    <row r="1203" spans="1:11" s="65" customFormat="1" x14ac:dyDescent="0.2">
      <c r="A1203" s="67">
        <f t="shared" si="23"/>
        <v>1199</v>
      </c>
      <c r="B1203" s="7" t="s">
        <v>2364</v>
      </c>
      <c r="C1203" s="7" t="s">
        <v>2099</v>
      </c>
      <c r="D1203" s="7" t="s">
        <v>770</v>
      </c>
      <c r="E1203" s="53">
        <v>2015.08</v>
      </c>
      <c r="F1203" s="8" t="s">
        <v>283</v>
      </c>
      <c r="G1203" s="9">
        <v>561</v>
      </c>
      <c r="H1203" s="9">
        <v>841</v>
      </c>
      <c r="I1203" s="10" t="s">
        <v>2162</v>
      </c>
      <c r="J1203" s="40" t="s">
        <v>48</v>
      </c>
      <c r="K1203" s="42"/>
    </row>
    <row r="1204" spans="1:11" x14ac:dyDescent="0.2">
      <c r="A1204" s="70">
        <f t="shared" si="23"/>
        <v>1200</v>
      </c>
      <c r="B1204" s="38" t="s">
        <v>1107</v>
      </c>
      <c r="C1204" s="21" t="s">
        <v>18</v>
      </c>
      <c r="D1204" s="31"/>
      <c r="E1204" s="53">
        <v>2018.09</v>
      </c>
      <c r="F1204" s="8" t="s">
        <v>550</v>
      </c>
      <c r="G1204" s="25">
        <v>772</v>
      </c>
      <c r="H1204" s="25">
        <v>1769</v>
      </c>
      <c r="I1204" s="10" t="s">
        <v>40</v>
      </c>
      <c r="J1204" s="14" t="s">
        <v>48</v>
      </c>
      <c r="K1204" s="42"/>
    </row>
    <row r="1205" spans="1:11" x14ac:dyDescent="0.2">
      <c r="A1205" s="67">
        <f t="shared" si="23"/>
        <v>1201</v>
      </c>
      <c r="B1205" s="31" t="s">
        <v>2866</v>
      </c>
      <c r="C1205" s="31" t="s">
        <v>743</v>
      </c>
      <c r="D1205" s="31"/>
      <c r="E1205" s="31" t="s">
        <v>2867</v>
      </c>
      <c r="F1205" s="32" t="s">
        <v>2868</v>
      </c>
      <c r="G1205" s="28">
        <v>3790</v>
      </c>
      <c r="H1205" s="28">
        <v>8051</v>
      </c>
      <c r="I1205" s="29" t="s">
        <v>40</v>
      </c>
      <c r="J1205" s="39" t="s">
        <v>48</v>
      </c>
      <c r="K1205" s="43" t="s">
        <v>795</v>
      </c>
    </row>
    <row r="1206" spans="1:11" x14ac:dyDescent="0.2">
      <c r="A1206" s="70">
        <f t="shared" si="23"/>
        <v>1202</v>
      </c>
      <c r="B1206" s="31" t="s">
        <v>1104</v>
      </c>
      <c r="C1206" s="31" t="s">
        <v>2099</v>
      </c>
      <c r="D1206" s="31" t="s">
        <v>2101</v>
      </c>
      <c r="E1206" s="54">
        <v>2005.09</v>
      </c>
      <c r="F1206" s="32" t="s">
        <v>482</v>
      </c>
      <c r="G1206" s="28">
        <v>83</v>
      </c>
      <c r="H1206" s="28">
        <v>126</v>
      </c>
      <c r="I1206" s="29" t="s">
        <v>2</v>
      </c>
      <c r="J1206" s="39" t="s">
        <v>48</v>
      </c>
    </row>
    <row r="1207" spans="1:11" x14ac:dyDescent="0.2">
      <c r="A1207" s="70">
        <f t="shared" si="23"/>
        <v>1203</v>
      </c>
      <c r="B1207" s="31" t="s">
        <v>1105</v>
      </c>
      <c r="C1207" s="31" t="s">
        <v>2099</v>
      </c>
      <c r="D1207" s="31" t="s">
        <v>2129</v>
      </c>
      <c r="E1207" s="54">
        <v>2005.09</v>
      </c>
      <c r="F1207" s="32" t="s">
        <v>482</v>
      </c>
      <c r="G1207" s="28">
        <v>2277</v>
      </c>
      <c r="H1207" s="28">
        <v>5936</v>
      </c>
      <c r="I1207" s="29" t="s">
        <v>2</v>
      </c>
      <c r="J1207" s="39" t="s">
        <v>48</v>
      </c>
    </row>
    <row r="1208" spans="1:11" x14ac:dyDescent="0.2">
      <c r="A1208" s="70">
        <f t="shared" si="23"/>
        <v>1204</v>
      </c>
      <c r="B1208" s="31" t="s">
        <v>1106</v>
      </c>
      <c r="C1208" s="31" t="s">
        <v>2099</v>
      </c>
      <c r="D1208" s="31" t="s">
        <v>2137</v>
      </c>
      <c r="E1208" s="54">
        <v>2005.09</v>
      </c>
      <c r="F1208" s="32" t="s">
        <v>482</v>
      </c>
      <c r="G1208" s="28">
        <v>932</v>
      </c>
      <c r="H1208" s="28">
        <v>1574</v>
      </c>
      <c r="I1208" s="29" t="s">
        <v>2</v>
      </c>
      <c r="J1208" s="39" t="s">
        <v>48</v>
      </c>
    </row>
    <row r="1209" spans="1:11" x14ac:dyDescent="0.2">
      <c r="A1209" s="70">
        <f t="shared" si="23"/>
        <v>1205</v>
      </c>
      <c r="B1209" s="7" t="s">
        <v>1103</v>
      </c>
      <c r="C1209" s="7" t="s">
        <v>2104</v>
      </c>
      <c r="D1209" s="7" t="s">
        <v>2183</v>
      </c>
      <c r="E1209" s="53">
        <v>2016.07</v>
      </c>
      <c r="F1209" s="8" t="s">
        <v>205</v>
      </c>
      <c r="G1209" s="9">
        <v>973</v>
      </c>
      <c r="H1209" s="9">
        <v>2083</v>
      </c>
      <c r="I1209" s="10" t="s">
        <v>4</v>
      </c>
      <c r="J1209" s="40" t="s">
        <v>48</v>
      </c>
      <c r="K1209" s="42"/>
    </row>
    <row r="1210" spans="1:11" x14ac:dyDescent="0.2">
      <c r="A1210" s="70">
        <f t="shared" si="23"/>
        <v>1206</v>
      </c>
      <c r="B1210" s="11" t="s">
        <v>1102</v>
      </c>
      <c r="C1210" s="11" t="s">
        <v>2104</v>
      </c>
      <c r="D1210" s="7" t="s">
        <v>874</v>
      </c>
      <c r="E1210" s="53">
        <v>2017.06</v>
      </c>
      <c r="F1210" s="8" t="s">
        <v>114</v>
      </c>
      <c r="G1210" s="9">
        <v>186</v>
      </c>
      <c r="H1210" s="9">
        <v>377</v>
      </c>
      <c r="I1210" s="10" t="s">
        <v>4</v>
      </c>
      <c r="J1210" s="40" t="s">
        <v>48</v>
      </c>
      <c r="K1210" s="42"/>
    </row>
    <row r="1211" spans="1:11" x14ac:dyDescent="0.2">
      <c r="A1211" s="70">
        <f t="shared" si="23"/>
        <v>1207</v>
      </c>
      <c r="B1211" s="11" t="s">
        <v>1101</v>
      </c>
      <c r="C1211" s="7" t="s">
        <v>2099</v>
      </c>
      <c r="D1211" s="7" t="s">
        <v>2129</v>
      </c>
      <c r="E1211" s="53">
        <v>2018.04</v>
      </c>
      <c r="F1211" s="20" t="s">
        <v>529</v>
      </c>
      <c r="G1211" s="9">
        <v>3265</v>
      </c>
      <c r="H1211" s="9">
        <v>6509</v>
      </c>
      <c r="I1211" s="10" t="s">
        <v>2211</v>
      </c>
      <c r="J1211" s="40" t="s">
        <v>2130</v>
      </c>
      <c r="K1211" s="42"/>
    </row>
    <row r="1212" spans="1:11" x14ac:dyDescent="0.2">
      <c r="A1212" s="70">
        <f t="shared" si="23"/>
        <v>1208</v>
      </c>
      <c r="B1212" s="19" t="s">
        <v>1100</v>
      </c>
      <c r="C1212" s="19" t="s">
        <v>15</v>
      </c>
      <c r="D1212" s="7"/>
      <c r="E1212" s="57">
        <v>2018.07</v>
      </c>
      <c r="F1212" s="16" t="s">
        <v>2569</v>
      </c>
      <c r="G1212" s="17">
        <v>2953</v>
      </c>
      <c r="H1212" s="17">
        <v>6144</v>
      </c>
      <c r="I1212" s="18" t="s">
        <v>2308</v>
      </c>
      <c r="J1212" s="49" t="s">
        <v>2533</v>
      </c>
      <c r="K1212" s="42"/>
    </row>
    <row r="1213" spans="1:11" x14ac:dyDescent="0.2">
      <c r="A1213" s="70">
        <f t="shared" si="23"/>
        <v>1209</v>
      </c>
      <c r="B1213" s="7" t="s">
        <v>1099</v>
      </c>
      <c r="C1213" s="7" t="s">
        <v>2104</v>
      </c>
      <c r="D1213" s="7" t="s">
        <v>874</v>
      </c>
      <c r="E1213" s="53" t="s">
        <v>552</v>
      </c>
      <c r="F1213" s="30" t="s">
        <v>2617</v>
      </c>
      <c r="G1213" s="9">
        <v>1454</v>
      </c>
      <c r="H1213" s="9">
        <v>3175</v>
      </c>
      <c r="I1213" s="10" t="s">
        <v>2162</v>
      </c>
      <c r="J1213" s="40" t="s">
        <v>2605</v>
      </c>
      <c r="K1213" s="42"/>
    </row>
    <row r="1214" spans="1:11" x14ac:dyDescent="0.2">
      <c r="A1214" s="70">
        <f t="shared" si="23"/>
        <v>1210</v>
      </c>
      <c r="B1214" s="31" t="s">
        <v>1098</v>
      </c>
      <c r="C1214" s="31" t="s">
        <v>2099</v>
      </c>
      <c r="D1214" s="31" t="s">
        <v>751</v>
      </c>
      <c r="E1214" s="54" t="s">
        <v>812</v>
      </c>
      <c r="F1214" s="32" t="s">
        <v>813</v>
      </c>
      <c r="G1214" s="28">
        <v>3013</v>
      </c>
      <c r="H1214" s="28">
        <v>6477</v>
      </c>
      <c r="I1214" s="14" t="s">
        <v>49</v>
      </c>
      <c r="J1214" s="39" t="s">
        <v>48</v>
      </c>
      <c r="K1214" s="43" t="s">
        <v>795</v>
      </c>
    </row>
    <row r="1215" spans="1:11" x14ac:dyDescent="0.2">
      <c r="A1215" s="70">
        <f t="shared" si="23"/>
        <v>1211</v>
      </c>
      <c r="B1215" s="31" t="s">
        <v>2921</v>
      </c>
      <c r="C1215" s="31" t="s">
        <v>17</v>
      </c>
      <c r="D1215" s="31"/>
      <c r="E1215" s="54" t="s">
        <v>2922</v>
      </c>
      <c r="F1215" s="32" t="s">
        <v>2923</v>
      </c>
      <c r="G1215" s="28">
        <v>763</v>
      </c>
      <c r="H1215" s="28">
        <v>1396</v>
      </c>
      <c r="I1215" s="14" t="s">
        <v>713</v>
      </c>
      <c r="J1215" s="39" t="s">
        <v>48</v>
      </c>
    </row>
    <row r="1216" spans="1:11" x14ac:dyDescent="0.2">
      <c r="A1216" s="67">
        <f t="shared" si="23"/>
        <v>1212</v>
      </c>
      <c r="B1216" s="7" t="s">
        <v>1097</v>
      </c>
      <c r="C1216" s="7" t="s">
        <v>2099</v>
      </c>
      <c r="D1216" s="7" t="s">
        <v>2386</v>
      </c>
      <c r="E1216" s="53">
        <v>2015.12</v>
      </c>
      <c r="F1216" s="8" t="s">
        <v>115</v>
      </c>
      <c r="G1216" s="9">
        <v>883</v>
      </c>
      <c r="H1216" s="9">
        <v>1767</v>
      </c>
      <c r="I1216" s="10" t="s">
        <v>2368</v>
      </c>
      <c r="J1216" s="40" t="s">
        <v>48</v>
      </c>
      <c r="K1216" s="42"/>
    </row>
    <row r="1217" spans="1:11" x14ac:dyDescent="0.2">
      <c r="A1217" s="67">
        <f t="shared" si="23"/>
        <v>1213</v>
      </c>
      <c r="B1217" s="7" t="s">
        <v>1096</v>
      </c>
      <c r="C1217" s="7" t="s">
        <v>2099</v>
      </c>
      <c r="D1217" s="7" t="s">
        <v>2158</v>
      </c>
      <c r="E1217" s="53">
        <v>2016.02</v>
      </c>
      <c r="F1217" s="8" t="s">
        <v>115</v>
      </c>
      <c r="G1217" s="9">
        <v>18</v>
      </c>
      <c r="H1217" s="9">
        <v>18</v>
      </c>
      <c r="I1217" s="10" t="s">
        <v>2247</v>
      </c>
      <c r="J1217" s="40" t="s">
        <v>48</v>
      </c>
      <c r="K1217" s="42"/>
    </row>
    <row r="1218" spans="1:11" x14ac:dyDescent="0.2">
      <c r="A1218" s="67">
        <f t="shared" si="23"/>
        <v>1214</v>
      </c>
      <c r="B1218" s="7" t="s">
        <v>1095</v>
      </c>
      <c r="C1218" s="7" t="s">
        <v>2099</v>
      </c>
      <c r="D1218" s="7" t="s">
        <v>2336</v>
      </c>
      <c r="E1218" s="53">
        <v>2017.01</v>
      </c>
      <c r="F1218" s="8" t="s">
        <v>115</v>
      </c>
      <c r="G1218" s="22">
        <v>329</v>
      </c>
      <c r="H1218" s="9">
        <v>458</v>
      </c>
      <c r="I1218" s="10" t="s">
        <v>39</v>
      </c>
      <c r="J1218" s="24" t="s">
        <v>48</v>
      </c>
      <c r="K1218" s="42"/>
    </row>
    <row r="1219" spans="1:11" x14ac:dyDescent="0.2">
      <c r="A1219" s="71">
        <f t="shared" si="23"/>
        <v>1215</v>
      </c>
      <c r="B1219" s="11" t="s">
        <v>1094</v>
      </c>
      <c r="C1219" s="11" t="s">
        <v>2099</v>
      </c>
      <c r="D1219" s="7" t="s">
        <v>16</v>
      </c>
      <c r="E1219" s="53">
        <v>2017.06</v>
      </c>
      <c r="F1219" s="8" t="s">
        <v>115</v>
      </c>
      <c r="G1219" s="9">
        <v>595</v>
      </c>
      <c r="H1219" s="9">
        <v>833</v>
      </c>
      <c r="I1219" s="10" t="s">
        <v>68</v>
      </c>
      <c r="J1219" s="40" t="s">
        <v>48</v>
      </c>
      <c r="K1219" s="42"/>
    </row>
    <row r="1220" spans="1:11" x14ac:dyDescent="0.2">
      <c r="A1220" s="67">
        <f t="shared" si="23"/>
        <v>1216</v>
      </c>
      <c r="B1220" s="31" t="s">
        <v>8</v>
      </c>
      <c r="C1220" s="31" t="s">
        <v>2099</v>
      </c>
      <c r="D1220" s="31" t="s">
        <v>21</v>
      </c>
      <c r="E1220" s="54">
        <v>2006.04</v>
      </c>
      <c r="F1220" s="32" t="s">
        <v>127</v>
      </c>
      <c r="G1220" s="28">
        <v>1360</v>
      </c>
      <c r="H1220" s="28">
        <v>2601</v>
      </c>
      <c r="I1220" s="29" t="s">
        <v>2</v>
      </c>
      <c r="J1220" s="39" t="s">
        <v>48</v>
      </c>
    </row>
    <row r="1221" spans="1:11" x14ac:dyDescent="0.2">
      <c r="A1221" s="67">
        <f t="shared" si="23"/>
        <v>1217</v>
      </c>
      <c r="B1221" s="7" t="s">
        <v>14</v>
      </c>
      <c r="C1221" s="31" t="s">
        <v>2099</v>
      </c>
      <c r="D1221" s="7" t="s">
        <v>2151</v>
      </c>
      <c r="E1221" s="53">
        <v>2007.08</v>
      </c>
      <c r="F1221" s="8" t="s">
        <v>127</v>
      </c>
      <c r="G1221" s="9">
        <v>3184</v>
      </c>
      <c r="H1221" s="9">
        <v>4702</v>
      </c>
      <c r="I1221" s="40" t="s">
        <v>2</v>
      </c>
      <c r="J1221" s="40" t="s">
        <v>48</v>
      </c>
      <c r="K1221" s="42"/>
    </row>
    <row r="1222" spans="1:11" x14ac:dyDescent="0.2">
      <c r="A1222" s="70">
        <f t="shared" si="23"/>
        <v>1218</v>
      </c>
      <c r="B1222" s="31" t="s">
        <v>1092</v>
      </c>
      <c r="C1222" s="31" t="s">
        <v>1080</v>
      </c>
      <c r="D1222" s="7"/>
      <c r="E1222" s="53">
        <v>2008.04</v>
      </c>
      <c r="F1222" s="8" t="s">
        <v>127</v>
      </c>
      <c r="G1222" s="9">
        <v>537</v>
      </c>
      <c r="H1222" s="9">
        <v>1280</v>
      </c>
      <c r="I1222" s="10" t="s">
        <v>4</v>
      </c>
      <c r="J1222" s="40" t="s">
        <v>48</v>
      </c>
      <c r="K1222" s="42"/>
    </row>
    <row r="1223" spans="1:11" x14ac:dyDescent="0.2">
      <c r="A1223" s="70">
        <f t="shared" si="23"/>
        <v>1219</v>
      </c>
      <c r="B1223" s="31" t="s">
        <v>1093</v>
      </c>
      <c r="C1223" s="31" t="s">
        <v>17</v>
      </c>
      <c r="D1223" s="31"/>
      <c r="E1223" s="53">
        <v>2008.04</v>
      </c>
      <c r="F1223" s="8" t="s">
        <v>127</v>
      </c>
      <c r="G1223" s="9">
        <v>2644</v>
      </c>
      <c r="H1223" s="9">
        <v>5045</v>
      </c>
      <c r="I1223" s="10" t="s">
        <v>4</v>
      </c>
      <c r="J1223" s="40" t="s">
        <v>48</v>
      </c>
      <c r="K1223" s="42"/>
    </row>
    <row r="1224" spans="1:11" x14ac:dyDescent="0.2">
      <c r="A1224" s="70">
        <f t="shared" si="23"/>
        <v>1220</v>
      </c>
      <c r="B1224" s="31" t="s">
        <v>35</v>
      </c>
      <c r="C1224" s="31" t="s">
        <v>2104</v>
      </c>
      <c r="D1224" s="7" t="s">
        <v>874</v>
      </c>
      <c r="E1224" s="53">
        <v>2010.08</v>
      </c>
      <c r="F1224" s="32" t="s">
        <v>423</v>
      </c>
      <c r="G1224" s="28">
        <v>1506</v>
      </c>
      <c r="H1224" s="28">
        <v>2156</v>
      </c>
      <c r="I1224" s="29" t="s">
        <v>2</v>
      </c>
      <c r="J1224" s="39" t="s">
        <v>48</v>
      </c>
    </row>
    <row r="1225" spans="1:11" x14ac:dyDescent="0.2">
      <c r="A1225" s="70">
        <f t="shared" si="23"/>
        <v>1221</v>
      </c>
      <c r="B1225" s="31" t="s">
        <v>50</v>
      </c>
      <c r="C1225" s="31" t="s">
        <v>2104</v>
      </c>
      <c r="D1225" s="7" t="s">
        <v>2183</v>
      </c>
      <c r="E1225" s="53">
        <v>2010.08</v>
      </c>
      <c r="F1225" s="32" t="s">
        <v>127</v>
      </c>
      <c r="G1225" s="28">
        <v>1602</v>
      </c>
      <c r="H1225" s="28">
        <v>2755</v>
      </c>
      <c r="I1225" s="39" t="s">
        <v>4</v>
      </c>
      <c r="J1225" s="39" t="s">
        <v>48</v>
      </c>
    </row>
    <row r="1226" spans="1:11" x14ac:dyDescent="0.2">
      <c r="A1226" s="71">
        <f t="shared" si="23"/>
        <v>1222</v>
      </c>
      <c r="B1226" s="31" t="s">
        <v>1091</v>
      </c>
      <c r="C1226" s="31" t="s">
        <v>1080</v>
      </c>
      <c r="D1226" s="7"/>
      <c r="E1226" s="53">
        <v>2011.11</v>
      </c>
      <c r="F1226" s="32" t="s">
        <v>387</v>
      </c>
      <c r="G1226" s="28">
        <v>293</v>
      </c>
      <c r="H1226" s="28">
        <v>651</v>
      </c>
      <c r="I1226" s="39" t="s">
        <v>4</v>
      </c>
      <c r="J1226" s="39" t="s">
        <v>48</v>
      </c>
    </row>
    <row r="1227" spans="1:11" x14ac:dyDescent="0.2">
      <c r="A1227" s="70">
        <f t="shared" si="23"/>
        <v>1223</v>
      </c>
      <c r="B1227" s="31" t="s">
        <v>42</v>
      </c>
      <c r="C1227" s="31" t="s">
        <v>2099</v>
      </c>
      <c r="D1227" s="7" t="s">
        <v>770</v>
      </c>
      <c r="E1227" s="53">
        <v>2011.12</v>
      </c>
      <c r="F1227" s="32" t="s">
        <v>127</v>
      </c>
      <c r="G1227" s="28">
        <v>384</v>
      </c>
      <c r="H1227" s="28">
        <v>842</v>
      </c>
      <c r="I1227" s="39" t="s">
        <v>4</v>
      </c>
      <c r="J1227" s="39" t="s">
        <v>48</v>
      </c>
    </row>
    <row r="1228" spans="1:11" x14ac:dyDescent="0.2">
      <c r="A1228" s="67">
        <f t="shared" si="23"/>
        <v>1224</v>
      </c>
      <c r="B1228" s="31" t="s">
        <v>1090</v>
      </c>
      <c r="C1228" s="31" t="s">
        <v>836</v>
      </c>
      <c r="D1228" s="7" t="s">
        <v>847</v>
      </c>
      <c r="E1228" s="54">
        <v>2012.05</v>
      </c>
      <c r="F1228" s="32" t="s">
        <v>127</v>
      </c>
      <c r="G1228" s="28">
        <v>252</v>
      </c>
      <c r="H1228" s="28">
        <v>527</v>
      </c>
      <c r="I1228" s="29" t="s">
        <v>850</v>
      </c>
      <c r="J1228" s="39" t="s">
        <v>48</v>
      </c>
    </row>
    <row r="1229" spans="1:11" x14ac:dyDescent="0.2">
      <c r="A1229" s="70">
        <f t="shared" si="23"/>
        <v>1225</v>
      </c>
      <c r="B1229" s="31" t="s">
        <v>1089</v>
      </c>
      <c r="C1229" s="31" t="s">
        <v>2099</v>
      </c>
      <c r="D1229" s="31" t="s">
        <v>2137</v>
      </c>
      <c r="E1229" s="54">
        <v>2012.08</v>
      </c>
      <c r="F1229" s="32" t="s">
        <v>127</v>
      </c>
      <c r="G1229" s="28">
        <v>1302</v>
      </c>
      <c r="H1229" s="28">
        <v>1763</v>
      </c>
      <c r="I1229" s="29" t="s">
        <v>2162</v>
      </c>
      <c r="J1229" s="39" t="s">
        <v>48</v>
      </c>
    </row>
    <row r="1230" spans="1:11" x14ac:dyDescent="0.2">
      <c r="A1230" s="70">
        <f t="shared" si="23"/>
        <v>1226</v>
      </c>
      <c r="B1230" s="31" t="s">
        <v>1088</v>
      </c>
      <c r="C1230" s="31" t="s">
        <v>15</v>
      </c>
      <c r="D1230" s="7"/>
      <c r="E1230" s="54">
        <v>2012.09</v>
      </c>
      <c r="F1230" s="32" t="s">
        <v>127</v>
      </c>
      <c r="G1230" s="28">
        <v>1032</v>
      </c>
      <c r="H1230" s="28">
        <v>1134</v>
      </c>
      <c r="I1230" s="29" t="s">
        <v>887</v>
      </c>
      <c r="J1230" s="39" t="s">
        <v>48</v>
      </c>
    </row>
    <row r="1231" spans="1:11" x14ac:dyDescent="0.2">
      <c r="A1231" s="70">
        <f t="shared" si="23"/>
        <v>1227</v>
      </c>
      <c r="B1231" s="31" t="s">
        <v>1087</v>
      </c>
      <c r="C1231" s="31" t="s">
        <v>2104</v>
      </c>
      <c r="D1231" s="7" t="s">
        <v>874</v>
      </c>
      <c r="E1231" s="54">
        <v>2012.09</v>
      </c>
      <c r="F1231" s="32" t="s">
        <v>127</v>
      </c>
      <c r="G1231" s="28">
        <v>1243</v>
      </c>
      <c r="H1231" s="28">
        <v>2321</v>
      </c>
      <c r="I1231" s="29" t="s">
        <v>2208</v>
      </c>
      <c r="J1231" s="39" t="s">
        <v>47</v>
      </c>
    </row>
    <row r="1232" spans="1:11" x14ac:dyDescent="0.2">
      <c r="A1232" s="70">
        <f t="shared" si="18"/>
        <v>1228</v>
      </c>
      <c r="B1232" s="7" t="s">
        <v>1086</v>
      </c>
      <c r="C1232" s="7" t="s">
        <v>836</v>
      </c>
      <c r="D1232" s="7" t="s">
        <v>847</v>
      </c>
      <c r="E1232" s="54">
        <v>2013.06</v>
      </c>
      <c r="F1232" s="32" t="s">
        <v>127</v>
      </c>
      <c r="G1232" s="28">
        <v>424</v>
      </c>
      <c r="H1232" s="28">
        <v>1400</v>
      </c>
      <c r="I1232" s="29" t="s">
        <v>2254</v>
      </c>
      <c r="J1232" s="39" t="s">
        <v>29</v>
      </c>
    </row>
    <row r="1233" spans="1:11" x14ac:dyDescent="0.2">
      <c r="A1233" s="67">
        <f t="shared" si="18"/>
        <v>1229</v>
      </c>
      <c r="B1233" s="7" t="s">
        <v>1085</v>
      </c>
      <c r="C1233" s="7" t="s">
        <v>2099</v>
      </c>
      <c r="D1233" s="7" t="s">
        <v>2158</v>
      </c>
      <c r="E1233" s="53">
        <v>2014.06</v>
      </c>
      <c r="F1233" s="26" t="s">
        <v>127</v>
      </c>
      <c r="G1233" s="27">
        <v>1459</v>
      </c>
      <c r="H1233" s="28">
        <v>2738</v>
      </c>
      <c r="I1233" s="29" t="s">
        <v>2208</v>
      </c>
      <c r="J1233" s="39" t="s">
        <v>48</v>
      </c>
      <c r="K1233" s="44"/>
    </row>
    <row r="1234" spans="1:11" x14ac:dyDescent="0.2">
      <c r="A1234" s="67">
        <f t="shared" si="18"/>
        <v>1230</v>
      </c>
      <c r="B1234" s="7" t="s">
        <v>1084</v>
      </c>
      <c r="C1234" s="7" t="s">
        <v>2099</v>
      </c>
      <c r="D1234" s="7" t="s">
        <v>2307</v>
      </c>
      <c r="E1234" s="53">
        <v>2014.06</v>
      </c>
      <c r="F1234" s="26" t="s">
        <v>127</v>
      </c>
      <c r="G1234" s="27">
        <v>1809</v>
      </c>
      <c r="H1234" s="28">
        <v>3617</v>
      </c>
      <c r="I1234" s="29" t="s">
        <v>2308</v>
      </c>
      <c r="J1234" s="39" t="s">
        <v>48</v>
      </c>
      <c r="K1234" s="44"/>
    </row>
    <row r="1235" spans="1:11" x14ac:dyDescent="0.2">
      <c r="A1235" s="70">
        <f t="shared" si="18"/>
        <v>1231</v>
      </c>
      <c r="B1235" s="31" t="s">
        <v>1083</v>
      </c>
      <c r="C1235" s="31" t="s">
        <v>2104</v>
      </c>
      <c r="D1235" s="7" t="s">
        <v>2183</v>
      </c>
      <c r="E1235" s="53">
        <v>2014.08</v>
      </c>
      <c r="F1235" s="32" t="s">
        <v>127</v>
      </c>
      <c r="G1235" s="28">
        <v>3090</v>
      </c>
      <c r="H1235" s="28">
        <v>6098</v>
      </c>
      <c r="I1235" s="29" t="s">
        <v>2247</v>
      </c>
      <c r="J1235" s="39" t="s">
        <v>48</v>
      </c>
    </row>
    <row r="1236" spans="1:11" x14ac:dyDescent="0.2">
      <c r="A1236" s="67">
        <f t="shared" si="18"/>
        <v>1232</v>
      </c>
      <c r="B1236" s="7" t="s">
        <v>1082</v>
      </c>
      <c r="C1236" s="7" t="s">
        <v>2104</v>
      </c>
      <c r="D1236" s="7" t="s">
        <v>874</v>
      </c>
      <c r="E1236" s="53">
        <v>2015.06</v>
      </c>
      <c r="F1236" s="8" t="s">
        <v>127</v>
      </c>
      <c r="G1236" s="9">
        <v>1749</v>
      </c>
      <c r="H1236" s="9">
        <v>3615</v>
      </c>
      <c r="I1236" s="10" t="s">
        <v>2351</v>
      </c>
      <c r="J1236" s="40" t="s">
        <v>48</v>
      </c>
      <c r="K1236" s="42"/>
    </row>
    <row r="1237" spans="1:11" x14ac:dyDescent="0.2">
      <c r="A1237" s="70">
        <f t="shared" si="18"/>
        <v>1233</v>
      </c>
      <c r="B1237" s="7" t="s">
        <v>2357</v>
      </c>
      <c r="C1237" s="7" t="s">
        <v>17</v>
      </c>
      <c r="D1237" s="31"/>
      <c r="E1237" s="53">
        <v>2015.07</v>
      </c>
      <c r="F1237" s="8" t="s">
        <v>127</v>
      </c>
      <c r="G1237" s="9">
        <v>890</v>
      </c>
      <c r="H1237" s="9">
        <v>1590</v>
      </c>
      <c r="I1237" s="10" t="s">
        <v>2351</v>
      </c>
      <c r="J1237" s="40" t="s">
        <v>48</v>
      </c>
      <c r="K1237" s="42"/>
    </row>
    <row r="1238" spans="1:11" x14ac:dyDescent="0.2">
      <c r="A1238" s="67">
        <f t="shared" si="18"/>
        <v>1234</v>
      </c>
      <c r="B1238" s="7" t="s">
        <v>2383</v>
      </c>
      <c r="C1238" s="7" t="s">
        <v>2104</v>
      </c>
      <c r="D1238" s="7" t="s">
        <v>2183</v>
      </c>
      <c r="E1238" s="53">
        <v>2015.11</v>
      </c>
      <c r="F1238" s="8" t="s">
        <v>127</v>
      </c>
      <c r="G1238" s="9">
        <v>707</v>
      </c>
      <c r="H1238" s="9">
        <v>1462</v>
      </c>
      <c r="I1238" s="10" t="s">
        <v>2162</v>
      </c>
      <c r="J1238" s="40" t="s">
        <v>48</v>
      </c>
      <c r="K1238" s="42"/>
    </row>
    <row r="1239" spans="1:11" x14ac:dyDescent="0.2">
      <c r="A1239" s="67">
        <f t="shared" si="18"/>
        <v>1235</v>
      </c>
      <c r="B1239" s="7" t="s">
        <v>1081</v>
      </c>
      <c r="C1239" s="7" t="s">
        <v>1080</v>
      </c>
      <c r="D1239" s="7"/>
      <c r="E1239" s="53">
        <v>2016.04</v>
      </c>
      <c r="F1239" s="8" t="s">
        <v>127</v>
      </c>
      <c r="G1239" s="9">
        <v>1267</v>
      </c>
      <c r="H1239" s="9">
        <v>2693</v>
      </c>
      <c r="I1239" s="10" t="s">
        <v>2247</v>
      </c>
      <c r="J1239" s="40" t="s">
        <v>48</v>
      </c>
      <c r="K1239" s="42"/>
    </row>
    <row r="1240" spans="1:11" x14ac:dyDescent="0.2">
      <c r="A1240" s="67">
        <f t="shared" si="18"/>
        <v>1236</v>
      </c>
      <c r="B1240" s="7" t="s">
        <v>1079</v>
      </c>
      <c r="C1240" s="7" t="s">
        <v>2286</v>
      </c>
      <c r="D1240" s="7"/>
      <c r="E1240" s="53">
        <v>2016.12</v>
      </c>
      <c r="F1240" s="8" t="s">
        <v>127</v>
      </c>
      <c r="G1240" s="9">
        <v>686</v>
      </c>
      <c r="H1240" s="9">
        <v>1551</v>
      </c>
      <c r="I1240" s="24" t="s">
        <v>2246</v>
      </c>
      <c r="J1240" s="24" t="s">
        <v>48</v>
      </c>
      <c r="K1240" s="42"/>
    </row>
    <row r="1241" spans="1:11" x14ac:dyDescent="0.2">
      <c r="A1241" s="67">
        <f t="shared" si="18"/>
        <v>1237</v>
      </c>
      <c r="B1241" s="7" t="s">
        <v>1078</v>
      </c>
      <c r="C1241" s="7" t="s">
        <v>2286</v>
      </c>
      <c r="D1241" s="7"/>
      <c r="E1241" s="53">
        <v>2016.12</v>
      </c>
      <c r="F1241" s="8" t="s">
        <v>127</v>
      </c>
      <c r="G1241" s="9">
        <v>1229</v>
      </c>
      <c r="H1241" s="9">
        <v>1954</v>
      </c>
      <c r="I1241" s="10" t="s">
        <v>4</v>
      </c>
      <c r="J1241" s="24" t="s">
        <v>48</v>
      </c>
      <c r="K1241" s="42"/>
    </row>
    <row r="1242" spans="1:11" x14ac:dyDescent="0.2">
      <c r="A1242" s="70">
        <f t="shared" si="18"/>
        <v>1238</v>
      </c>
      <c r="B1242" s="7" t="s">
        <v>1077</v>
      </c>
      <c r="C1242" s="7" t="s">
        <v>17</v>
      </c>
      <c r="D1242" s="31"/>
      <c r="E1242" s="53">
        <v>2017.02</v>
      </c>
      <c r="F1242" s="8" t="s">
        <v>127</v>
      </c>
      <c r="G1242" s="22">
        <v>181</v>
      </c>
      <c r="H1242" s="9">
        <v>344</v>
      </c>
      <c r="I1242" s="24" t="s">
        <v>2242</v>
      </c>
      <c r="J1242" s="24" t="s">
        <v>48</v>
      </c>
      <c r="K1242" s="42"/>
    </row>
    <row r="1243" spans="1:11" x14ac:dyDescent="0.2">
      <c r="A1243" s="70">
        <f t="shared" si="18"/>
        <v>1239</v>
      </c>
      <c r="B1243" s="11" t="s">
        <v>2466</v>
      </c>
      <c r="C1243" s="31" t="s">
        <v>17</v>
      </c>
      <c r="D1243" s="8"/>
      <c r="E1243" s="53">
        <v>2017.04</v>
      </c>
      <c r="F1243" s="8" t="s">
        <v>127</v>
      </c>
      <c r="G1243" s="9">
        <v>436</v>
      </c>
      <c r="H1243" s="9">
        <v>751</v>
      </c>
      <c r="I1243" s="10" t="s">
        <v>4</v>
      </c>
      <c r="J1243" s="24" t="s">
        <v>48</v>
      </c>
      <c r="K1243" s="42"/>
    </row>
    <row r="1244" spans="1:11" x14ac:dyDescent="0.2">
      <c r="A1244" s="67">
        <f t="shared" si="18"/>
        <v>1240</v>
      </c>
      <c r="B1244" s="7" t="s">
        <v>1076</v>
      </c>
      <c r="C1244" s="11" t="s">
        <v>2099</v>
      </c>
      <c r="D1244" s="7" t="s">
        <v>1075</v>
      </c>
      <c r="E1244" s="53">
        <v>2018.03</v>
      </c>
      <c r="F1244" s="8" t="s">
        <v>387</v>
      </c>
      <c r="G1244" s="9">
        <v>368</v>
      </c>
      <c r="H1244" s="9">
        <v>810</v>
      </c>
      <c r="I1244" s="10" t="s">
        <v>850</v>
      </c>
      <c r="J1244" s="40" t="s">
        <v>29</v>
      </c>
      <c r="K1244" s="42"/>
    </row>
    <row r="1245" spans="1:11" x14ac:dyDescent="0.2">
      <c r="A1245" s="70">
        <f t="shared" si="18"/>
        <v>1241</v>
      </c>
      <c r="B1245" s="7" t="s">
        <v>1074</v>
      </c>
      <c r="C1245" s="7" t="s">
        <v>836</v>
      </c>
      <c r="D1245" s="7" t="s">
        <v>847</v>
      </c>
      <c r="E1245" s="53">
        <v>2018.05</v>
      </c>
      <c r="F1245" s="8" t="s">
        <v>2551</v>
      </c>
      <c r="G1245" s="9">
        <v>505</v>
      </c>
      <c r="H1245" s="9">
        <v>989</v>
      </c>
      <c r="I1245" s="10" t="s">
        <v>3</v>
      </c>
      <c r="J1245" s="40" t="s">
        <v>2389</v>
      </c>
      <c r="K1245" s="42"/>
    </row>
    <row r="1246" spans="1:11" x14ac:dyDescent="0.2">
      <c r="A1246" s="71">
        <f t="shared" si="18"/>
        <v>1242</v>
      </c>
      <c r="B1246" s="7" t="s">
        <v>1073</v>
      </c>
      <c r="C1246" s="15" t="s">
        <v>2099</v>
      </c>
      <c r="D1246" s="7" t="s">
        <v>2158</v>
      </c>
      <c r="E1246" s="53">
        <v>2018.08</v>
      </c>
      <c r="F1246" s="20" t="s">
        <v>2551</v>
      </c>
      <c r="G1246" s="9">
        <v>1605</v>
      </c>
      <c r="H1246" s="9">
        <v>3108</v>
      </c>
      <c r="I1246" s="18" t="s">
        <v>4</v>
      </c>
      <c r="J1246" s="40" t="s">
        <v>2564</v>
      </c>
      <c r="K1246" s="42"/>
    </row>
    <row r="1247" spans="1:11" x14ac:dyDescent="0.2">
      <c r="A1247" s="70">
        <f t="shared" si="18"/>
        <v>1243</v>
      </c>
      <c r="B1247" s="7" t="s">
        <v>1072</v>
      </c>
      <c r="C1247" s="7" t="s">
        <v>2104</v>
      </c>
      <c r="D1247" s="7" t="s">
        <v>874</v>
      </c>
      <c r="E1247" s="53" t="s">
        <v>552</v>
      </c>
      <c r="F1247" s="20" t="s">
        <v>2618</v>
      </c>
      <c r="G1247" s="9">
        <v>279</v>
      </c>
      <c r="H1247" s="9">
        <v>810</v>
      </c>
      <c r="I1247" s="10" t="s">
        <v>2378</v>
      </c>
      <c r="J1247" s="40" t="s">
        <v>2282</v>
      </c>
      <c r="K1247" s="42"/>
    </row>
    <row r="1248" spans="1:11" x14ac:dyDescent="0.2">
      <c r="A1248" s="67">
        <f t="shared" si="18"/>
        <v>1244</v>
      </c>
      <c r="B1248" s="7" t="s">
        <v>1071</v>
      </c>
      <c r="C1248" s="12" t="s">
        <v>18</v>
      </c>
      <c r="D1248" s="12"/>
      <c r="E1248" s="53">
        <v>2019.08</v>
      </c>
      <c r="F1248" s="13" t="s">
        <v>542</v>
      </c>
      <c r="G1248" s="9">
        <v>444</v>
      </c>
      <c r="H1248" s="9">
        <v>854</v>
      </c>
      <c r="I1248" s="14" t="s">
        <v>611</v>
      </c>
      <c r="J1248" s="14" t="s">
        <v>33</v>
      </c>
      <c r="K1248" s="45"/>
    </row>
    <row r="1249" spans="1:11" x14ac:dyDescent="0.2">
      <c r="A1249" s="71">
        <f t="shared" si="18"/>
        <v>1245</v>
      </c>
      <c r="B1249" s="7" t="s">
        <v>714</v>
      </c>
      <c r="C1249" s="12" t="s">
        <v>18</v>
      </c>
      <c r="D1249" s="31"/>
      <c r="E1249" s="53">
        <v>2019.12</v>
      </c>
      <c r="F1249" s="13" t="s">
        <v>542</v>
      </c>
      <c r="G1249" s="9">
        <v>369</v>
      </c>
      <c r="H1249" s="9">
        <v>785</v>
      </c>
      <c r="I1249" s="14" t="s">
        <v>2311</v>
      </c>
      <c r="J1249" s="14" t="s">
        <v>48</v>
      </c>
    </row>
    <row r="1250" spans="1:11" x14ac:dyDescent="0.2">
      <c r="A1250" s="70">
        <f t="shared" si="18"/>
        <v>1246</v>
      </c>
      <c r="B1250" s="7" t="s">
        <v>732</v>
      </c>
      <c r="C1250" s="7" t="s">
        <v>15</v>
      </c>
      <c r="D1250" s="12"/>
      <c r="E1250" s="53">
        <v>2020.03</v>
      </c>
      <c r="F1250" s="13" t="s">
        <v>637</v>
      </c>
      <c r="G1250" s="9">
        <v>809</v>
      </c>
      <c r="H1250" s="9">
        <v>1655</v>
      </c>
      <c r="I1250" s="14" t="s">
        <v>2245</v>
      </c>
      <c r="J1250" s="14" t="s">
        <v>48</v>
      </c>
      <c r="K1250" s="43" t="s">
        <v>2322</v>
      </c>
    </row>
    <row r="1251" spans="1:11" x14ac:dyDescent="0.2">
      <c r="A1251" s="71">
        <f t="shared" si="18"/>
        <v>1247</v>
      </c>
      <c r="B1251" s="31" t="s">
        <v>814</v>
      </c>
      <c r="C1251" s="31" t="s">
        <v>2104</v>
      </c>
      <c r="D1251" s="31" t="s">
        <v>799</v>
      </c>
      <c r="E1251" s="54" t="s">
        <v>812</v>
      </c>
      <c r="F1251" s="32" t="s">
        <v>542</v>
      </c>
      <c r="G1251" s="28">
        <v>5095</v>
      </c>
      <c r="H1251" s="28">
        <v>10446</v>
      </c>
      <c r="I1251" s="29" t="s">
        <v>40</v>
      </c>
      <c r="J1251" s="39" t="s">
        <v>48</v>
      </c>
    </row>
    <row r="1252" spans="1:11" x14ac:dyDescent="0.2">
      <c r="A1252" s="67">
        <f t="shared" si="18"/>
        <v>1248</v>
      </c>
      <c r="B1252" s="31" t="s">
        <v>2817</v>
      </c>
      <c r="C1252" s="31" t="s">
        <v>2805</v>
      </c>
      <c r="D1252" s="31" t="s">
        <v>21</v>
      </c>
      <c r="E1252" s="31" t="s">
        <v>2811</v>
      </c>
      <c r="F1252" s="32" t="s">
        <v>387</v>
      </c>
      <c r="G1252" s="28">
        <v>806</v>
      </c>
      <c r="H1252" s="28">
        <v>1445</v>
      </c>
      <c r="I1252" s="29" t="s">
        <v>40</v>
      </c>
      <c r="J1252" s="39" t="s">
        <v>48</v>
      </c>
    </row>
    <row r="1253" spans="1:11" x14ac:dyDescent="0.2">
      <c r="A1253" s="67">
        <f t="shared" si="18"/>
        <v>1249</v>
      </c>
      <c r="B1253" s="31" t="s">
        <v>2889</v>
      </c>
      <c r="C1253" s="31" t="s">
        <v>738</v>
      </c>
      <c r="D1253" s="31"/>
      <c r="E1253" s="31" t="s">
        <v>2890</v>
      </c>
      <c r="F1253" s="32" t="s">
        <v>387</v>
      </c>
      <c r="G1253" s="28">
        <v>3637</v>
      </c>
      <c r="H1253" s="28">
        <v>7449</v>
      </c>
      <c r="I1253" s="29" t="s">
        <v>40</v>
      </c>
      <c r="J1253" s="39" t="s">
        <v>48</v>
      </c>
    </row>
    <row r="1254" spans="1:11" x14ac:dyDescent="0.2">
      <c r="A1254" s="67">
        <f t="shared" si="18"/>
        <v>1250</v>
      </c>
      <c r="B1254" s="31" t="s">
        <v>2924</v>
      </c>
      <c r="C1254" s="31" t="s">
        <v>17</v>
      </c>
      <c r="D1254" s="31"/>
      <c r="E1254" s="31" t="s">
        <v>2922</v>
      </c>
      <c r="F1254" s="32" t="s">
        <v>387</v>
      </c>
      <c r="G1254" s="28">
        <v>3550</v>
      </c>
      <c r="H1254" s="28">
        <v>7549</v>
      </c>
      <c r="I1254" s="29" t="s">
        <v>40</v>
      </c>
      <c r="J1254" s="39" t="s">
        <v>48</v>
      </c>
    </row>
    <row r="1255" spans="1:11" x14ac:dyDescent="0.2">
      <c r="A1255" s="67">
        <f t="shared" si="18"/>
        <v>1251</v>
      </c>
      <c r="B1255" s="31" t="s">
        <v>2925</v>
      </c>
      <c r="C1255" s="31" t="s">
        <v>2067</v>
      </c>
      <c r="D1255" s="31"/>
      <c r="E1255" s="31" t="s">
        <v>2922</v>
      </c>
      <c r="F1255" s="32" t="s">
        <v>387</v>
      </c>
      <c r="G1255" s="28">
        <v>534</v>
      </c>
      <c r="H1255" s="28">
        <v>1316</v>
      </c>
      <c r="I1255" s="29" t="s">
        <v>49</v>
      </c>
      <c r="J1255" s="39" t="s">
        <v>48</v>
      </c>
      <c r="K1255" s="43" t="s">
        <v>809</v>
      </c>
    </row>
    <row r="1256" spans="1:11" x14ac:dyDescent="0.2">
      <c r="A1256" s="70">
        <f t="shared" si="18"/>
        <v>1252</v>
      </c>
      <c r="B1256" s="7" t="s">
        <v>1070</v>
      </c>
      <c r="C1256" s="7" t="s">
        <v>2104</v>
      </c>
      <c r="D1256" s="7" t="s">
        <v>2262</v>
      </c>
      <c r="E1256" s="54">
        <v>2013.09</v>
      </c>
      <c r="F1256" s="32" t="s">
        <v>220</v>
      </c>
      <c r="G1256" s="28">
        <v>655</v>
      </c>
      <c r="H1256" s="28">
        <v>1526</v>
      </c>
      <c r="I1256" s="29" t="s">
        <v>2247</v>
      </c>
      <c r="J1256" s="39" t="s">
        <v>48</v>
      </c>
    </row>
    <row r="1257" spans="1:11" x14ac:dyDescent="0.2">
      <c r="A1257" s="67">
        <f t="shared" si="18"/>
        <v>1253</v>
      </c>
      <c r="B1257" s="7" t="s">
        <v>1069</v>
      </c>
      <c r="C1257" s="31" t="s">
        <v>2099</v>
      </c>
      <c r="D1257" s="7" t="s">
        <v>2129</v>
      </c>
      <c r="E1257" s="53">
        <v>2015.03</v>
      </c>
      <c r="F1257" s="8" t="s">
        <v>220</v>
      </c>
      <c r="G1257" s="9">
        <v>2848</v>
      </c>
      <c r="H1257" s="9">
        <v>2502</v>
      </c>
      <c r="I1257" s="10" t="s">
        <v>2338</v>
      </c>
      <c r="J1257" s="40" t="s">
        <v>48</v>
      </c>
      <c r="K1257" s="42"/>
    </row>
    <row r="1258" spans="1:11" x14ac:dyDescent="0.2">
      <c r="A1258" s="70">
        <f t="shared" si="18"/>
        <v>1254</v>
      </c>
      <c r="B1258" s="7" t="s">
        <v>1068</v>
      </c>
      <c r="C1258" s="7" t="s">
        <v>1080</v>
      </c>
      <c r="D1258" s="7"/>
      <c r="E1258" s="53">
        <v>2015.07</v>
      </c>
      <c r="F1258" s="8" t="s">
        <v>220</v>
      </c>
      <c r="G1258" s="9">
        <v>488</v>
      </c>
      <c r="H1258" s="9">
        <v>974</v>
      </c>
      <c r="I1258" s="10" t="s">
        <v>2268</v>
      </c>
      <c r="J1258" s="40" t="s">
        <v>48</v>
      </c>
      <c r="K1258" s="42"/>
    </row>
    <row r="1259" spans="1:11" x14ac:dyDescent="0.2">
      <c r="A1259" s="67">
        <f t="shared" si="18"/>
        <v>1255</v>
      </c>
      <c r="B1259" s="7" t="s">
        <v>1067</v>
      </c>
      <c r="C1259" s="7" t="s">
        <v>2099</v>
      </c>
      <c r="D1259" s="31" t="s">
        <v>2367</v>
      </c>
      <c r="E1259" s="53">
        <v>2015.09</v>
      </c>
      <c r="F1259" s="8" t="s">
        <v>220</v>
      </c>
      <c r="G1259" s="9">
        <v>1860</v>
      </c>
      <c r="H1259" s="9">
        <v>2467</v>
      </c>
      <c r="I1259" s="10" t="s">
        <v>2268</v>
      </c>
      <c r="J1259" s="40" t="s">
        <v>48</v>
      </c>
      <c r="K1259" s="42"/>
    </row>
    <row r="1260" spans="1:11" x14ac:dyDescent="0.2">
      <c r="A1260" s="70">
        <f t="shared" si="18"/>
        <v>1256</v>
      </c>
      <c r="B1260" s="11" t="s">
        <v>1066</v>
      </c>
      <c r="C1260" s="7" t="s">
        <v>15</v>
      </c>
      <c r="D1260" s="7"/>
      <c r="E1260" s="53">
        <v>2017.09</v>
      </c>
      <c r="F1260" s="8" t="s">
        <v>2494</v>
      </c>
      <c r="G1260" s="9">
        <v>1557</v>
      </c>
      <c r="H1260" s="9">
        <v>2883</v>
      </c>
      <c r="I1260" s="10" t="s">
        <v>4</v>
      </c>
      <c r="J1260" s="40" t="s">
        <v>48</v>
      </c>
      <c r="K1260" s="42"/>
    </row>
    <row r="1261" spans="1:11" x14ac:dyDescent="0.2">
      <c r="A1261" s="70">
        <f t="shared" si="18"/>
        <v>1257</v>
      </c>
      <c r="B1261" s="7" t="s">
        <v>1065</v>
      </c>
      <c r="C1261" s="31" t="s">
        <v>17</v>
      </c>
      <c r="D1261" s="31"/>
      <c r="E1261" s="53" t="s">
        <v>552</v>
      </c>
      <c r="F1261" s="30" t="s">
        <v>2614</v>
      </c>
      <c r="G1261" s="9">
        <v>767</v>
      </c>
      <c r="H1261" s="9">
        <v>1558</v>
      </c>
      <c r="I1261" s="10" t="s">
        <v>2201</v>
      </c>
      <c r="J1261" s="40" t="s">
        <v>2282</v>
      </c>
      <c r="K1261" s="42"/>
    </row>
    <row r="1262" spans="1:11" x14ac:dyDescent="0.2">
      <c r="A1262" s="67">
        <f t="shared" si="18"/>
        <v>1258</v>
      </c>
      <c r="B1262" s="31" t="s">
        <v>2053</v>
      </c>
      <c r="C1262" s="31" t="s">
        <v>738</v>
      </c>
      <c r="D1262" s="31"/>
      <c r="E1262" s="54">
        <v>2020.12</v>
      </c>
      <c r="F1262" s="32" t="s">
        <v>2054</v>
      </c>
      <c r="G1262" s="28">
        <v>2368</v>
      </c>
      <c r="H1262" s="28">
        <v>5513</v>
      </c>
      <c r="I1262" s="29" t="s">
        <v>40</v>
      </c>
      <c r="J1262" s="39" t="s">
        <v>48</v>
      </c>
      <c r="K1262" s="43" t="s">
        <v>809</v>
      </c>
    </row>
    <row r="1263" spans="1:11" x14ac:dyDescent="0.2">
      <c r="A1263" s="67">
        <f t="shared" si="18"/>
        <v>1259</v>
      </c>
      <c r="B1263" s="31" t="s">
        <v>2877</v>
      </c>
      <c r="C1263" s="31" t="s">
        <v>17</v>
      </c>
      <c r="D1263" s="31"/>
      <c r="E1263" s="31" t="s">
        <v>2867</v>
      </c>
      <c r="F1263" s="32" t="s">
        <v>2878</v>
      </c>
      <c r="G1263" s="28">
        <v>1475</v>
      </c>
      <c r="H1263" s="28">
        <v>2839</v>
      </c>
      <c r="I1263" s="29" t="s">
        <v>40</v>
      </c>
      <c r="J1263" s="39" t="s">
        <v>48</v>
      </c>
    </row>
    <row r="1264" spans="1:11" x14ac:dyDescent="0.2">
      <c r="A1264" s="67">
        <f t="shared" si="18"/>
        <v>1260</v>
      </c>
      <c r="B1264" s="7" t="s">
        <v>1064</v>
      </c>
      <c r="C1264" s="7" t="s">
        <v>2099</v>
      </c>
      <c r="D1264" s="7" t="s">
        <v>2129</v>
      </c>
      <c r="E1264" s="53">
        <v>2015.09</v>
      </c>
      <c r="F1264" s="8" t="s">
        <v>223</v>
      </c>
      <c r="G1264" s="9">
        <v>2178</v>
      </c>
      <c r="H1264" s="9">
        <v>3697</v>
      </c>
      <c r="I1264" s="10" t="s">
        <v>2202</v>
      </c>
      <c r="J1264" s="40" t="s">
        <v>48</v>
      </c>
      <c r="K1264" s="42"/>
    </row>
    <row r="1265" spans="1:11" x14ac:dyDescent="0.2">
      <c r="A1265" s="70">
        <f t="shared" si="18"/>
        <v>1261</v>
      </c>
      <c r="B1265" s="7" t="s">
        <v>1063</v>
      </c>
      <c r="C1265" s="7" t="s">
        <v>2104</v>
      </c>
      <c r="D1265" s="7" t="s">
        <v>2408</v>
      </c>
      <c r="E1265" s="53">
        <v>2016.08</v>
      </c>
      <c r="F1265" s="8" t="s">
        <v>121</v>
      </c>
      <c r="G1265" s="9">
        <v>2038</v>
      </c>
      <c r="H1265" s="9">
        <v>4193</v>
      </c>
      <c r="I1265" s="10" t="s">
        <v>4</v>
      </c>
      <c r="J1265" s="40" t="s">
        <v>48</v>
      </c>
      <c r="K1265" s="44"/>
    </row>
    <row r="1266" spans="1:11" x14ac:dyDescent="0.2">
      <c r="A1266" s="70">
        <f t="shared" si="18"/>
        <v>1262</v>
      </c>
      <c r="B1266" s="7" t="s">
        <v>1062</v>
      </c>
      <c r="C1266" s="7" t="s">
        <v>2099</v>
      </c>
      <c r="D1266" s="7" t="s">
        <v>2158</v>
      </c>
      <c r="E1266" s="53">
        <v>2017.03</v>
      </c>
      <c r="F1266" s="8" t="s">
        <v>121</v>
      </c>
      <c r="G1266" s="9">
        <v>405</v>
      </c>
      <c r="H1266" s="9">
        <v>1022</v>
      </c>
      <c r="I1266" s="24" t="s">
        <v>2162</v>
      </c>
      <c r="J1266" s="24" t="s">
        <v>48</v>
      </c>
      <c r="K1266" s="42"/>
    </row>
    <row r="1267" spans="1:11" x14ac:dyDescent="0.2">
      <c r="A1267" s="70">
        <f t="shared" si="18"/>
        <v>1263</v>
      </c>
      <c r="B1267" s="7" t="s">
        <v>1061</v>
      </c>
      <c r="C1267" s="7" t="s">
        <v>2099</v>
      </c>
      <c r="D1267" s="7" t="s">
        <v>2158</v>
      </c>
      <c r="E1267" s="53">
        <v>2017.03</v>
      </c>
      <c r="F1267" s="8" t="s">
        <v>121</v>
      </c>
      <c r="G1267" s="9">
        <v>1464</v>
      </c>
      <c r="H1267" s="9">
        <v>5155</v>
      </c>
      <c r="I1267" s="24" t="s">
        <v>2450</v>
      </c>
      <c r="J1267" s="24" t="s">
        <v>48</v>
      </c>
      <c r="K1267" s="42"/>
    </row>
    <row r="1268" spans="1:11" x14ac:dyDescent="0.2">
      <c r="A1268" s="70">
        <f t="shared" si="18"/>
        <v>1264</v>
      </c>
      <c r="B1268" s="7" t="s">
        <v>1060</v>
      </c>
      <c r="C1268" s="11" t="s">
        <v>2104</v>
      </c>
      <c r="D1268" s="7" t="s">
        <v>2183</v>
      </c>
      <c r="E1268" s="53">
        <v>2017.05</v>
      </c>
      <c r="F1268" s="8" t="s">
        <v>121</v>
      </c>
      <c r="G1268" s="9">
        <v>1487</v>
      </c>
      <c r="H1268" s="9">
        <v>3132</v>
      </c>
      <c r="I1268" s="10" t="s">
        <v>4</v>
      </c>
      <c r="J1268" s="24" t="s">
        <v>48</v>
      </c>
      <c r="K1268" s="42"/>
    </row>
    <row r="1269" spans="1:11" x14ac:dyDescent="0.2">
      <c r="A1269" s="67">
        <f t="shared" si="18"/>
        <v>1265</v>
      </c>
      <c r="B1269" s="11" t="s">
        <v>1059</v>
      </c>
      <c r="C1269" s="11" t="s">
        <v>2104</v>
      </c>
      <c r="D1269" s="7" t="s">
        <v>2408</v>
      </c>
      <c r="E1269" s="53">
        <v>2017.11</v>
      </c>
      <c r="F1269" s="8" t="s">
        <v>506</v>
      </c>
      <c r="G1269" s="9">
        <v>601</v>
      </c>
      <c r="H1269" s="9">
        <v>1035</v>
      </c>
      <c r="I1269" s="10" t="s">
        <v>4</v>
      </c>
      <c r="J1269" s="40" t="s">
        <v>48</v>
      </c>
      <c r="K1269" s="42"/>
    </row>
    <row r="1270" spans="1:11" x14ac:dyDescent="0.2">
      <c r="A1270" s="67">
        <f t="shared" si="12"/>
        <v>1266</v>
      </c>
      <c r="B1270" s="31" t="s">
        <v>1058</v>
      </c>
      <c r="C1270" s="31" t="s">
        <v>2099</v>
      </c>
      <c r="D1270" s="31" t="s">
        <v>26</v>
      </c>
      <c r="E1270" s="53">
        <v>2006.07</v>
      </c>
      <c r="F1270" s="32" t="s">
        <v>340</v>
      </c>
      <c r="G1270" s="9">
        <v>261</v>
      </c>
      <c r="H1270" s="28">
        <v>1628</v>
      </c>
      <c r="I1270" s="29" t="s">
        <v>2</v>
      </c>
      <c r="J1270" s="39" t="s">
        <v>48</v>
      </c>
    </row>
    <row r="1271" spans="1:11" x14ac:dyDescent="0.2">
      <c r="A1271" s="67">
        <f t="shared" si="12"/>
        <v>1267</v>
      </c>
      <c r="B1271" s="7" t="s">
        <v>11</v>
      </c>
      <c r="C1271" s="31" t="s">
        <v>2099</v>
      </c>
      <c r="D1271" s="7" t="s">
        <v>2129</v>
      </c>
      <c r="E1271" s="53">
        <v>2007.07</v>
      </c>
      <c r="F1271" s="8" t="s">
        <v>340</v>
      </c>
      <c r="G1271" s="9">
        <v>3050</v>
      </c>
      <c r="H1271" s="9">
        <v>3761</v>
      </c>
      <c r="I1271" s="40" t="s">
        <v>2</v>
      </c>
      <c r="J1271" s="40" t="s">
        <v>48</v>
      </c>
      <c r="K1271" s="42"/>
    </row>
    <row r="1272" spans="1:11" x14ac:dyDescent="0.2">
      <c r="A1272" s="67">
        <f t="shared" si="12"/>
        <v>1268</v>
      </c>
      <c r="B1272" s="7" t="s">
        <v>9</v>
      </c>
      <c r="C1272" s="31" t="s">
        <v>2099</v>
      </c>
      <c r="D1272" s="7" t="s">
        <v>21</v>
      </c>
      <c r="E1272" s="53">
        <v>2007.07</v>
      </c>
      <c r="F1272" s="8" t="s">
        <v>340</v>
      </c>
      <c r="G1272" s="9">
        <v>3753</v>
      </c>
      <c r="H1272" s="9">
        <v>4225</v>
      </c>
      <c r="I1272" s="40" t="s">
        <v>2</v>
      </c>
      <c r="J1272" s="40" t="s">
        <v>48</v>
      </c>
      <c r="K1272" s="42"/>
    </row>
    <row r="1273" spans="1:11" x14ac:dyDescent="0.2">
      <c r="A1273" s="67">
        <f t="shared" si="12"/>
        <v>1269</v>
      </c>
      <c r="B1273" s="7" t="s">
        <v>12</v>
      </c>
      <c r="C1273" s="31" t="s">
        <v>2099</v>
      </c>
      <c r="D1273" s="7" t="s">
        <v>2151</v>
      </c>
      <c r="E1273" s="53">
        <v>2007.09</v>
      </c>
      <c r="F1273" s="8" t="s">
        <v>340</v>
      </c>
      <c r="G1273" s="9">
        <v>4042</v>
      </c>
      <c r="H1273" s="9">
        <v>5393</v>
      </c>
      <c r="I1273" s="40" t="s">
        <v>2</v>
      </c>
      <c r="J1273" s="40" t="s">
        <v>48</v>
      </c>
      <c r="K1273" s="42"/>
    </row>
    <row r="1274" spans="1:11" x14ac:dyDescent="0.2">
      <c r="A1274" s="67">
        <f t="shared" si="12"/>
        <v>1270</v>
      </c>
      <c r="B1274" s="7" t="s">
        <v>1057</v>
      </c>
      <c r="C1274" s="31" t="s">
        <v>2099</v>
      </c>
      <c r="D1274" s="7" t="s">
        <v>2155</v>
      </c>
      <c r="E1274" s="53">
        <v>2007.11</v>
      </c>
      <c r="F1274" s="8" t="s">
        <v>340</v>
      </c>
      <c r="G1274" s="9">
        <v>6533</v>
      </c>
      <c r="H1274" s="9">
        <v>8999</v>
      </c>
      <c r="I1274" s="10" t="s">
        <v>2</v>
      </c>
      <c r="J1274" s="40" t="s">
        <v>48</v>
      </c>
      <c r="K1274" s="42"/>
    </row>
    <row r="1275" spans="1:11" s="72" customFormat="1" x14ac:dyDescent="0.2">
      <c r="A1275" s="67">
        <f t="shared" si="12"/>
        <v>1271</v>
      </c>
      <c r="B1275" s="7" t="s">
        <v>1056</v>
      </c>
      <c r="C1275" s="31" t="s">
        <v>2099</v>
      </c>
      <c r="D1275" s="31" t="s">
        <v>2137</v>
      </c>
      <c r="E1275" s="53">
        <v>2007.12</v>
      </c>
      <c r="F1275" s="8" t="s">
        <v>340</v>
      </c>
      <c r="G1275" s="9">
        <v>1389</v>
      </c>
      <c r="H1275" s="9">
        <v>2058</v>
      </c>
      <c r="I1275" s="10" t="s">
        <v>2</v>
      </c>
      <c r="J1275" s="40" t="s">
        <v>48</v>
      </c>
      <c r="K1275" s="42"/>
    </row>
    <row r="1276" spans="1:11" s="72" customFormat="1" x14ac:dyDescent="0.2">
      <c r="A1276" s="67">
        <f t="shared" si="12"/>
        <v>1272</v>
      </c>
      <c r="B1276" s="31" t="s">
        <v>1054</v>
      </c>
      <c r="C1276" s="31" t="s">
        <v>2099</v>
      </c>
      <c r="D1276" s="7" t="s">
        <v>2158</v>
      </c>
      <c r="E1276" s="53">
        <v>2008.01</v>
      </c>
      <c r="F1276" s="8" t="s">
        <v>340</v>
      </c>
      <c r="G1276" s="9">
        <v>249</v>
      </c>
      <c r="H1276" s="9">
        <v>484</v>
      </c>
      <c r="I1276" s="10" t="s">
        <v>2</v>
      </c>
      <c r="J1276" s="40" t="s">
        <v>48</v>
      </c>
      <c r="K1276" s="42"/>
    </row>
    <row r="1277" spans="1:11" s="72" customFormat="1" x14ac:dyDescent="0.2">
      <c r="A1277" s="67">
        <f t="shared" si="12"/>
        <v>1273</v>
      </c>
      <c r="B1277" s="31" t="s">
        <v>1053</v>
      </c>
      <c r="C1277" s="31" t="s">
        <v>2099</v>
      </c>
      <c r="D1277" s="7" t="s">
        <v>2159</v>
      </c>
      <c r="E1277" s="53">
        <v>2008.01</v>
      </c>
      <c r="F1277" s="8" t="s">
        <v>340</v>
      </c>
      <c r="G1277" s="9">
        <v>452</v>
      </c>
      <c r="H1277" s="9">
        <v>827</v>
      </c>
      <c r="I1277" s="10" t="s">
        <v>2</v>
      </c>
      <c r="J1277" s="40" t="s">
        <v>48</v>
      </c>
      <c r="K1277" s="42"/>
    </row>
    <row r="1278" spans="1:11" s="72" customFormat="1" x14ac:dyDescent="0.2">
      <c r="A1278" s="70">
        <f t="shared" si="12"/>
        <v>1274</v>
      </c>
      <c r="B1278" s="31" t="s">
        <v>1055</v>
      </c>
      <c r="C1278" s="31" t="s">
        <v>2099</v>
      </c>
      <c r="D1278" s="7" t="s">
        <v>2129</v>
      </c>
      <c r="E1278" s="53">
        <v>2008.01</v>
      </c>
      <c r="F1278" s="8" t="s">
        <v>340</v>
      </c>
      <c r="G1278" s="9">
        <v>1449</v>
      </c>
      <c r="H1278" s="9">
        <v>2200</v>
      </c>
      <c r="I1278" s="10" t="s">
        <v>2</v>
      </c>
      <c r="J1278" s="40" t="s">
        <v>48</v>
      </c>
      <c r="K1278" s="42"/>
    </row>
    <row r="1279" spans="1:11" s="72" customFormat="1" x14ac:dyDescent="0.2">
      <c r="A1279" s="70">
        <f t="shared" si="4"/>
        <v>1275</v>
      </c>
      <c r="B1279" s="31" t="s">
        <v>1052</v>
      </c>
      <c r="C1279" s="31" t="s">
        <v>2099</v>
      </c>
      <c r="D1279" s="7" t="s">
        <v>2151</v>
      </c>
      <c r="E1279" s="53">
        <v>2008.04</v>
      </c>
      <c r="F1279" s="8" t="s">
        <v>340</v>
      </c>
      <c r="G1279" s="9">
        <v>2930</v>
      </c>
      <c r="H1279" s="9">
        <v>4108</v>
      </c>
      <c r="I1279" s="10" t="s">
        <v>4</v>
      </c>
      <c r="J1279" s="40" t="s">
        <v>48</v>
      </c>
      <c r="K1279" s="42"/>
    </row>
    <row r="1280" spans="1:11" s="72" customFormat="1" x14ac:dyDescent="0.2">
      <c r="A1280" s="70">
        <f t="shared" si="4"/>
        <v>1276</v>
      </c>
      <c r="B1280" s="31" t="s">
        <v>1051</v>
      </c>
      <c r="C1280" s="31" t="s">
        <v>2099</v>
      </c>
      <c r="D1280" s="7" t="s">
        <v>21</v>
      </c>
      <c r="E1280" s="53">
        <v>2008.05</v>
      </c>
      <c r="F1280" s="8" t="s">
        <v>452</v>
      </c>
      <c r="G1280" s="9">
        <v>1626</v>
      </c>
      <c r="H1280" s="9">
        <v>2925</v>
      </c>
      <c r="I1280" s="40" t="s">
        <v>2</v>
      </c>
      <c r="J1280" s="40" t="s">
        <v>48</v>
      </c>
      <c r="K1280" s="43"/>
    </row>
    <row r="1281" spans="1:11" x14ac:dyDescent="0.2">
      <c r="A1281" s="70">
        <f t="shared" si="4"/>
        <v>1277</v>
      </c>
      <c r="B1281" s="31" t="s">
        <v>1050</v>
      </c>
      <c r="C1281" s="31" t="s">
        <v>2099</v>
      </c>
      <c r="D1281" s="31" t="s">
        <v>2160</v>
      </c>
      <c r="E1281" s="53">
        <v>2008.07</v>
      </c>
      <c r="F1281" s="32" t="s">
        <v>340</v>
      </c>
      <c r="G1281" s="28">
        <v>2144</v>
      </c>
      <c r="H1281" s="28">
        <v>3654</v>
      </c>
      <c r="I1281" s="29" t="s">
        <v>2</v>
      </c>
      <c r="J1281" s="39" t="s">
        <v>48</v>
      </c>
    </row>
    <row r="1282" spans="1:11" x14ac:dyDescent="0.2">
      <c r="A1282" s="70">
        <f t="shared" si="4"/>
        <v>1278</v>
      </c>
      <c r="B1282" s="31" t="s">
        <v>1049</v>
      </c>
      <c r="C1282" s="31" t="s">
        <v>2099</v>
      </c>
      <c r="D1282" s="7" t="s">
        <v>2129</v>
      </c>
      <c r="E1282" s="53">
        <v>2008.12</v>
      </c>
      <c r="F1282" s="8" t="s">
        <v>452</v>
      </c>
      <c r="G1282" s="28">
        <v>1245</v>
      </c>
      <c r="H1282" s="28">
        <v>2148</v>
      </c>
      <c r="I1282" s="10" t="s">
        <v>2162</v>
      </c>
      <c r="J1282" s="39" t="s">
        <v>48</v>
      </c>
    </row>
    <row r="1283" spans="1:11" x14ac:dyDescent="0.2">
      <c r="A1283" s="70">
        <f t="shared" si="4"/>
        <v>1279</v>
      </c>
      <c r="B1283" s="31" t="s">
        <v>1048</v>
      </c>
      <c r="C1283" s="31" t="s">
        <v>2099</v>
      </c>
      <c r="D1283" s="7" t="s">
        <v>2129</v>
      </c>
      <c r="E1283" s="54">
        <v>2009.01</v>
      </c>
      <c r="F1283" s="32" t="s">
        <v>340</v>
      </c>
      <c r="G1283" s="28">
        <v>2769</v>
      </c>
      <c r="H1283" s="28">
        <v>5657</v>
      </c>
      <c r="I1283" s="39" t="s">
        <v>4</v>
      </c>
      <c r="J1283" s="39" t="s">
        <v>48</v>
      </c>
    </row>
    <row r="1284" spans="1:11" x14ac:dyDescent="0.2">
      <c r="A1284" s="70">
        <f t="shared" si="4"/>
        <v>1280</v>
      </c>
      <c r="B1284" s="31" t="s">
        <v>1047</v>
      </c>
      <c r="C1284" s="31" t="s">
        <v>2099</v>
      </c>
      <c r="D1284" s="7" t="s">
        <v>2129</v>
      </c>
      <c r="E1284" s="54">
        <v>2009.03</v>
      </c>
      <c r="F1284" s="32" t="s">
        <v>340</v>
      </c>
      <c r="G1284" s="28">
        <v>4293</v>
      </c>
      <c r="H1284" s="28">
        <v>8747</v>
      </c>
      <c r="I1284" s="39" t="s">
        <v>2</v>
      </c>
      <c r="J1284" s="39" t="s">
        <v>48</v>
      </c>
    </row>
    <row r="1285" spans="1:11" x14ac:dyDescent="0.2">
      <c r="A1285" s="70">
        <f t="shared" si="4"/>
        <v>1281</v>
      </c>
      <c r="B1285" s="31" t="s">
        <v>1046</v>
      </c>
      <c r="C1285" s="31" t="s">
        <v>2099</v>
      </c>
      <c r="D1285" s="7" t="s">
        <v>2129</v>
      </c>
      <c r="E1285" s="53">
        <v>2010.09</v>
      </c>
      <c r="F1285" s="32" t="s">
        <v>340</v>
      </c>
      <c r="G1285" s="28">
        <v>794</v>
      </c>
      <c r="H1285" s="28">
        <v>1291</v>
      </c>
      <c r="I1285" s="39" t="s">
        <v>4</v>
      </c>
      <c r="J1285" s="50" t="s">
        <v>48</v>
      </c>
      <c r="K1285" s="47"/>
    </row>
    <row r="1286" spans="1:11" x14ac:dyDescent="0.2">
      <c r="A1286" s="70">
        <f t="shared" si="4"/>
        <v>1282</v>
      </c>
      <c r="B1286" s="7" t="s">
        <v>1045</v>
      </c>
      <c r="C1286" s="7" t="s">
        <v>30</v>
      </c>
      <c r="D1286" s="7"/>
      <c r="E1286" s="54">
        <v>2013.07</v>
      </c>
      <c r="F1286" s="32" t="s">
        <v>340</v>
      </c>
      <c r="G1286" s="28">
        <v>299</v>
      </c>
      <c r="H1286" s="28">
        <v>287</v>
      </c>
      <c r="I1286" s="29" t="s">
        <v>2201</v>
      </c>
      <c r="J1286" s="39" t="s">
        <v>47</v>
      </c>
    </row>
    <row r="1287" spans="1:11" x14ac:dyDescent="0.2">
      <c r="A1287" s="67">
        <f t="shared" si="4"/>
        <v>1283</v>
      </c>
      <c r="B1287" s="11" t="s">
        <v>1044</v>
      </c>
      <c r="C1287" s="31" t="s">
        <v>2099</v>
      </c>
      <c r="D1287" s="8" t="s">
        <v>2270</v>
      </c>
      <c r="E1287" s="53">
        <v>2017.12</v>
      </c>
      <c r="F1287" s="20" t="s">
        <v>2519</v>
      </c>
      <c r="G1287" s="9">
        <v>1441</v>
      </c>
      <c r="H1287" s="9">
        <v>3159</v>
      </c>
      <c r="I1287" s="10" t="s">
        <v>4</v>
      </c>
      <c r="J1287" s="40" t="s">
        <v>48</v>
      </c>
      <c r="K1287" s="42" t="s">
        <v>2322</v>
      </c>
    </row>
    <row r="1288" spans="1:11" x14ac:dyDescent="0.2">
      <c r="A1288" s="70">
        <f t="shared" si="4"/>
        <v>1284</v>
      </c>
      <c r="B1288" s="7" t="s">
        <v>1043</v>
      </c>
      <c r="C1288" s="7" t="s">
        <v>2099</v>
      </c>
      <c r="D1288" s="7" t="s">
        <v>2158</v>
      </c>
      <c r="E1288" s="53">
        <v>2019.04</v>
      </c>
      <c r="F1288" s="13" t="s">
        <v>620</v>
      </c>
      <c r="G1288" s="9">
        <v>325</v>
      </c>
      <c r="H1288" s="9">
        <v>833</v>
      </c>
      <c r="I1288" s="34" t="s">
        <v>2247</v>
      </c>
      <c r="J1288" s="14" t="s">
        <v>48</v>
      </c>
    </row>
    <row r="1289" spans="1:11" x14ac:dyDescent="0.2">
      <c r="A1289" s="67">
        <f t="shared" si="4"/>
        <v>1285</v>
      </c>
      <c r="B1289" s="7" t="s">
        <v>1043</v>
      </c>
      <c r="C1289" s="31" t="s">
        <v>2099</v>
      </c>
      <c r="D1289" s="12" t="s">
        <v>2158</v>
      </c>
      <c r="E1289" s="53">
        <v>2019.09</v>
      </c>
      <c r="F1289" s="13" t="s">
        <v>620</v>
      </c>
      <c r="G1289" s="9">
        <v>324</v>
      </c>
      <c r="H1289" s="9">
        <v>832</v>
      </c>
      <c r="I1289" s="34" t="s">
        <v>2247</v>
      </c>
      <c r="J1289" s="14" t="s">
        <v>48</v>
      </c>
    </row>
    <row r="1290" spans="1:11" x14ac:dyDescent="0.2">
      <c r="A1290" s="70">
        <f t="shared" si="4"/>
        <v>1286</v>
      </c>
      <c r="B1290" s="7" t="s">
        <v>1042</v>
      </c>
      <c r="C1290" s="12" t="s">
        <v>17</v>
      </c>
      <c r="D1290" s="12"/>
      <c r="E1290" s="53">
        <v>2019.11</v>
      </c>
      <c r="F1290" s="13" t="s">
        <v>620</v>
      </c>
      <c r="G1290" s="9">
        <v>807</v>
      </c>
      <c r="H1290" s="9">
        <v>1613</v>
      </c>
      <c r="I1290" s="14" t="s">
        <v>40</v>
      </c>
      <c r="J1290" s="14" t="s">
        <v>48</v>
      </c>
      <c r="K1290" s="43" t="s">
        <v>2699</v>
      </c>
    </row>
    <row r="1291" spans="1:11" x14ac:dyDescent="0.2">
      <c r="A1291" s="67">
        <f t="shared" si="4"/>
        <v>1287</v>
      </c>
      <c r="B1291" s="31" t="s">
        <v>1041</v>
      </c>
      <c r="C1291" s="31" t="s">
        <v>2099</v>
      </c>
      <c r="D1291" s="31" t="s">
        <v>751</v>
      </c>
      <c r="E1291" s="54">
        <v>2020.07</v>
      </c>
      <c r="F1291" s="32" t="s">
        <v>620</v>
      </c>
      <c r="G1291" s="28">
        <v>1501</v>
      </c>
      <c r="H1291" s="28">
        <v>3561</v>
      </c>
      <c r="I1291" s="14" t="s">
        <v>2247</v>
      </c>
      <c r="J1291" s="39" t="s">
        <v>48</v>
      </c>
      <c r="K1291" s="43" t="s">
        <v>2675</v>
      </c>
    </row>
    <row r="1292" spans="1:11" x14ac:dyDescent="0.2">
      <c r="A1292" s="67">
        <f t="shared" si="4"/>
        <v>1288</v>
      </c>
      <c r="B1292" s="31" t="s">
        <v>2900</v>
      </c>
      <c r="C1292" s="31" t="s">
        <v>738</v>
      </c>
      <c r="D1292" s="31"/>
      <c r="E1292" s="31" t="s">
        <v>2901</v>
      </c>
      <c r="F1292" s="32" t="s">
        <v>340</v>
      </c>
      <c r="G1292" s="28">
        <v>1676</v>
      </c>
      <c r="H1292" s="28">
        <v>3431</v>
      </c>
      <c r="I1292" s="29" t="s">
        <v>40</v>
      </c>
      <c r="J1292" s="39" t="s">
        <v>48</v>
      </c>
      <c r="K1292" s="43" t="s">
        <v>795</v>
      </c>
    </row>
    <row r="1293" spans="1:11" x14ac:dyDescent="0.2">
      <c r="A1293" s="67">
        <f t="shared" si="4"/>
        <v>1289</v>
      </c>
      <c r="B1293" s="7" t="s">
        <v>2392</v>
      </c>
      <c r="C1293" s="7" t="s">
        <v>2099</v>
      </c>
      <c r="D1293" s="7" t="s">
        <v>2393</v>
      </c>
      <c r="E1293" s="53">
        <v>2016.04</v>
      </c>
      <c r="F1293" s="8" t="s">
        <v>129</v>
      </c>
      <c r="G1293" s="9">
        <v>350</v>
      </c>
      <c r="H1293" s="9">
        <v>843</v>
      </c>
      <c r="I1293" s="10" t="s">
        <v>2162</v>
      </c>
      <c r="J1293" s="40" t="s">
        <v>48</v>
      </c>
      <c r="K1293" s="42"/>
    </row>
    <row r="1294" spans="1:11" x14ac:dyDescent="0.2">
      <c r="A1294" s="67">
        <f t="shared" si="4"/>
        <v>1290</v>
      </c>
      <c r="B1294" s="7" t="s">
        <v>1040</v>
      </c>
      <c r="C1294" s="7" t="s">
        <v>17</v>
      </c>
      <c r="D1294" s="31"/>
      <c r="E1294" s="53">
        <v>2016.12</v>
      </c>
      <c r="F1294" s="8" t="s">
        <v>129</v>
      </c>
      <c r="G1294" s="9">
        <v>1756</v>
      </c>
      <c r="H1294" s="9">
        <v>3043</v>
      </c>
      <c r="I1294" s="10" t="s">
        <v>39</v>
      </c>
      <c r="J1294" s="24" t="s">
        <v>48</v>
      </c>
      <c r="K1294" s="42"/>
    </row>
    <row r="1295" spans="1:11" x14ac:dyDescent="0.2">
      <c r="A1295" s="67">
        <f t="shared" si="4"/>
        <v>1291</v>
      </c>
      <c r="B1295" s="7" t="s">
        <v>1039</v>
      </c>
      <c r="C1295" s="7" t="s">
        <v>2444</v>
      </c>
      <c r="D1295" s="8"/>
      <c r="E1295" s="53">
        <v>2017.01</v>
      </c>
      <c r="F1295" s="8" t="s">
        <v>129</v>
      </c>
      <c r="G1295" s="22">
        <v>266</v>
      </c>
      <c r="H1295" s="9">
        <v>596</v>
      </c>
      <c r="I1295" s="10" t="s">
        <v>4</v>
      </c>
      <c r="J1295" s="24" t="s">
        <v>48</v>
      </c>
      <c r="K1295" s="42"/>
    </row>
    <row r="1296" spans="1:11" x14ac:dyDescent="0.2">
      <c r="A1296" s="70">
        <f t="shared" si="4"/>
        <v>1292</v>
      </c>
      <c r="B1296" s="7" t="s">
        <v>1038</v>
      </c>
      <c r="C1296" s="7" t="s">
        <v>15</v>
      </c>
      <c r="D1296" s="7"/>
      <c r="E1296" s="53">
        <v>2017.06</v>
      </c>
      <c r="F1296" s="8" t="s">
        <v>70</v>
      </c>
      <c r="G1296" s="9">
        <v>280</v>
      </c>
      <c r="H1296" s="9">
        <v>663</v>
      </c>
      <c r="I1296" s="10" t="s">
        <v>68</v>
      </c>
      <c r="J1296" s="40" t="s">
        <v>48</v>
      </c>
      <c r="K1296" s="42" t="s">
        <v>2483</v>
      </c>
    </row>
    <row r="1297" spans="1:11" x14ac:dyDescent="0.2">
      <c r="A1297" s="67">
        <f t="shared" si="4"/>
        <v>1293</v>
      </c>
      <c r="B1297" s="11" t="s">
        <v>1038</v>
      </c>
      <c r="C1297" s="7" t="s">
        <v>15</v>
      </c>
      <c r="D1297" s="8"/>
      <c r="E1297" s="53">
        <v>2017.12</v>
      </c>
      <c r="F1297" s="20" t="s">
        <v>129</v>
      </c>
      <c r="G1297" s="9">
        <v>1881</v>
      </c>
      <c r="H1297" s="9">
        <v>4271</v>
      </c>
      <c r="I1297" s="10" t="s">
        <v>2162</v>
      </c>
      <c r="J1297" s="40" t="s">
        <v>48</v>
      </c>
      <c r="K1297" s="42" t="s">
        <v>2511</v>
      </c>
    </row>
    <row r="1298" spans="1:11" x14ac:dyDescent="0.2">
      <c r="A1298" s="70">
        <f t="shared" si="4"/>
        <v>1294</v>
      </c>
      <c r="B1298" s="7" t="s">
        <v>1037</v>
      </c>
      <c r="C1298" s="7" t="s">
        <v>15</v>
      </c>
      <c r="D1298" s="31"/>
      <c r="E1298" s="53">
        <v>2019.09</v>
      </c>
      <c r="F1298" s="13" t="s">
        <v>675</v>
      </c>
      <c r="G1298" s="9">
        <v>1277</v>
      </c>
      <c r="H1298" s="9">
        <v>2419</v>
      </c>
      <c r="I1298" s="14" t="s">
        <v>40</v>
      </c>
      <c r="J1298" s="14" t="s">
        <v>48</v>
      </c>
      <c r="K1298" s="43" t="s">
        <v>1036</v>
      </c>
    </row>
    <row r="1299" spans="1:11" x14ac:dyDescent="0.2">
      <c r="A1299" s="67">
        <f t="shared" si="4"/>
        <v>1295</v>
      </c>
      <c r="B1299" s="31" t="s">
        <v>1035</v>
      </c>
      <c r="C1299" s="31" t="s">
        <v>2099</v>
      </c>
      <c r="D1299" s="31" t="s">
        <v>2132</v>
      </c>
      <c r="E1299" s="54">
        <v>2003.08</v>
      </c>
      <c r="F1299" s="32" t="s">
        <v>477</v>
      </c>
      <c r="G1299" s="28">
        <v>3804</v>
      </c>
      <c r="H1299" s="28">
        <v>4760</v>
      </c>
      <c r="I1299" s="39" t="s">
        <v>2</v>
      </c>
      <c r="J1299" s="39" t="s">
        <v>48</v>
      </c>
    </row>
    <row r="1300" spans="1:11" x14ac:dyDescent="0.2">
      <c r="A1300" s="70">
        <f t="shared" si="4"/>
        <v>1296</v>
      </c>
      <c r="B1300" s="7" t="s">
        <v>1034</v>
      </c>
      <c r="C1300" s="7" t="s">
        <v>2099</v>
      </c>
      <c r="D1300" s="7" t="s">
        <v>721</v>
      </c>
      <c r="E1300" s="54">
        <v>2013.09</v>
      </c>
      <c r="F1300" s="32" t="s">
        <v>342</v>
      </c>
      <c r="G1300" s="28">
        <v>1143</v>
      </c>
      <c r="H1300" s="28">
        <v>1879</v>
      </c>
      <c r="I1300" s="29" t="s">
        <v>2261</v>
      </c>
      <c r="J1300" s="39" t="s">
        <v>48</v>
      </c>
    </row>
    <row r="1301" spans="1:11" x14ac:dyDescent="0.2">
      <c r="A1301" s="70">
        <f t="shared" si="4"/>
        <v>1297</v>
      </c>
      <c r="B1301" s="7" t="s">
        <v>64</v>
      </c>
      <c r="C1301" s="31" t="s">
        <v>2103</v>
      </c>
      <c r="D1301" s="7" t="s">
        <v>723</v>
      </c>
      <c r="E1301" s="53">
        <v>2014.04</v>
      </c>
      <c r="F1301" s="26" t="s">
        <v>320</v>
      </c>
      <c r="G1301" s="9">
        <v>44</v>
      </c>
      <c r="H1301" s="9">
        <v>56</v>
      </c>
      <c r="I1301" s="10" t="s">
        <v>39</v>
      </c>
      <c r="J1301" s="40" t="s">
        <v>48</v>
      </c>
      <c r="K1301" s="44"/>
    </row>
    <row r="1302" spans="1:11" x14ac:dyDescent="0.2">
      <c r="A1302" s="70">
        <f t="shared" si="4"/>
        <v>1298</v>
      </c>
      <c r="B1302" s="31" t="s">
        <v>1033</v>
      </c>
      <c r="C1302" s="31" t="s">
        <v>2099</v>
      </c>
      <c r="D1302" s="31" t="s">
        <v>2137</v>
      </c>
      <c r="E1302" s="54">
        <v>2005.04</v>
      </c>
      <c r="F1302" s="32" t="s">
        <v>390</v>
      </c>
      <c r="G1302" s="28">
        <v>1160</v>
      </c>
      <c r="H1302" s="28">
        <v>1515</v>
      </c>
      <c r="I1302" s="29" t="s">
        <v>2</v>
      </c>
      <c r="J1302" s="39" t="s">
        <v>48</v>
      </c>
    </row>
    <row r="1303" spans="1:11" x14ac:dyDescent="0.2">
      <c r="A1303" s="67">
        <f t="shared" si="4"/>
        <v>1299</v>
      </c>
      <c r="B1303" s="7" t="s">
        <v>1030</v>
      </c>
      <c r="C1303" s="31" t="s">
        <v>2099</v>
      </c>
      <c r="D1303" s="7" t="s">
        <v>2129</v>
      </c>
      <c r="E1303" s="53">
        <v>2007.04</v>
      </c>
      <c r="F1303" s="8" t="s">
        <v>390</v>
      </c>
      <c r="G1303" s="9">
        <v>3201</v>
      </c>
      <c r="H1303" s="9">
        <v>4558</v>
      </c>
      <c r="I1303" s="40" t="s">
        <v>2</v>
      </c>
      <c r="J1303" s="39" t="s">
        <v>48</v>
      </c>
      <c r="K1303" s="42"/>
    </row>
    <row r="1304" spans="1:11" x14ac:dyDescent="0.2">
      <c r="A1304" s="67">
        <f t="shared" si="4"/>
        <v>1300</v>
      </c>
      <c r="B1304" s="7" t="s">
        <v>1032</v>
      </c>
      <c r="C1304" s="31" t="s">
        <v>2099</v>
      </c>
      <c r="D1304" s="7" t="s">
        <v>2150</v>
      </c>
      <c r="E1304" s="53">
        <v>2007.04</v>
      </c>
      <c r="F1304" s="8" t="s">
        <v>390</v>
      </c>
      <c r="G1304" s="9">
        <v>1062</v>
      </c>
      <c r="H1304" s="9">
        <v>1380</v>
      </c>
      <c r="I1304" s="40" t="s">
        <v>2</v>
      </c>
      <c r="J1304" s="39" t="s">
        <v>48</v>
      </c>
      <c r="K1304" s="42"/>
    </row>
    <row r="1305" spans="1:11" x14ac:dyDescent="0.2">
      <c r="A1305" s="67">
        <f t="shared" si="4"/>
        <v>1301</v>
      </c>
      <c r="B1305" s="7" t="s">
        <v>1031</v>
      </c>
      <c r="C1305" s="31" t="s">
        <v>2099</v>
      </c>
      <c r="D1305" s="31" t="s">
        <v>2137</v>
      </c>
      <c r="E1305" s="53">
        <v>2007.05</v>
      </c>
      <c r="F1305" s="8" t="s">
        <v>390</v>
      </c>
      <c r="G1305" s="9">
        <v>1342</v>
      </c>
      <c r="H1305" s="9">
        <v>1882</v>
      </c>
      <c r="I1305" s="40" t="s">
        <v>2</v>
      </c>
      <c r="J1305" s="39" t="s">
        <v>48</v>
      </c>
      <c r="K1305" s="42"/>
    </row>
    <row r="1306" spans="1:11" x14ac:dyDescent="0.2">
      <c r="A1306" s="67">
        <f t="shared" si="4"/>
        <v>1302</v>
      </c>
      <c r="B1306" s="31" t="s">
        <v>2203</v>
      </c>
      <c r="C1306" s="31" t="s">
        <v>2103</v>
      </c>
      <c r="D1306" s="7" t="s">
        <v>723</v>
      </c>
      <c r="E1306" s="53">
        <v>2011.12</v>
      </c>
      <c r="F1306" s="32" t="s">
        <v>390</v>
      </c>
      <c r="G1306" s="28">
        <v>120</v>
      </c>
      <c r="H1306" s="28">
        <v>210</v>
      </c>
      <c r="I1306" s="29" t="s">
        <v>2202</v>
      </c>
      <c r="J1306" s="39" t="s">
        <v>48</v>
      </c>
    </row>
    <row r="1307" spans="1:11" x14ac:dyDescent="0.2">
      <c r="A1307" s="67">
        <f t="shared" si="4"/>
        <v>1303</v>
      </c>
      <c r="B1307" s="31" t="s">
        <v>1030</v>
      </c>
      <c r="C1307" s="31" t="s">
        <v>2099</v>
      </c>
      <c r="D1307" s="31" t="s">
        <v>2169</v>
      </c>
      <c r="E1307" s="53">
        <v>2014.12</v>
      </c>
      <c r="F1307" s="32" t="s">
        <v>301</v>
      </c>
      <c r="G1307" s="28">
        <v>312</v>
      </c>
      <c r="H1307" s="28">
        <v>466</v>
      </c>
      <c r="I1307" s="29" t="s">
        <v>2338</v>
      </c>
      <c r="J1307" s="39" t="s">
        <v>48</v>
      </c>
    </row>
    <row r="1308" spans="1:11" x14ac:dyDescent="0.2">
      <c r="A1308" s="67">
        <f t="shared" si="4"/>
        <v>1304</v>
      </c>
      <c r="B1308" s="11" t="s">
        <v>1029</v>
      </c>
      <c r="C1308" s="7" t="s">
        <v>15</v>
      </c>
      <c r="D1308" s="8"/>
      <c r="E1308" s="53">
        <v>2017.12</v>
      </c>
      <c r="F1308" s="20" t="s">
        <v>390</v>
      </c>
      <c r="G1308" s="9">
        <v>1102</v>
      </c>
      <c r="H1308" s="9">
        <v>2723</v>
      </c>
      <c r="I1308" s="10" t="s">
        <v>2164</v>
      </c>
      <c r="J1308" s="40" t="s">
        <v>48</v>
      </c>
      <c r="K1308" s="42"/>
    </row>
    <row r="1309" spans="1:11" x14ac:dyDescent="0.2">
      <c r="A1309" s="67">
        <f t="shared" si="4"/>
        <v>1305</v>
      </c>
      <c r="B1309" s="11" t="s">
        <v>1028</v>
      </c>
      <c r="C1309" s="11" t="s">
        <v>17</v>
      </c>
      <c r="D1309" s="7"/>
      <c r="E1309" s="53">
        <v>2017.12</v>
      </c>
      <c r="F1309" s="20" t="s">
        <v>390</v>
      </c>
      <c r="G1309" s="9">
        <v>816</v>
      </c>
      <c r="H1309" s="9">
        <v>1712</v>
      </c>
      <c r="I1309" s="10" t="s">
        <v>4</v>
      </c>
      <c r="J1309" s="40" t="s">
        <v>48</v>
      </c>
      <c r="K1309" s="42"/>
    </row>
    <row r="1310" spans="1:11" x14ac:dyDescent="0.2">
      <c r="A1310" s="70">
        <f t="shared" si="4"/>
        <v>1306</v>
      </c>
      <c r="B1310" s="7" t="s">
        <v>1027</v>
      </c>
      <c r="C1310" s="7" t="s">
        <v>2099</v>
      </c>
      <c r="D1310" s="7" t="s">
        <v>770</v>
      </c>
      <c r="E1310" s="53">
        <v>2019.03</v>
      </c>
      <c r="F1310" s="13" t="s">
        <v>604</v>
      </c>
      <c r="G1310" s="9">
        <v>625</v>
      </c>
      <c r="H1310" s="9">
        <v>1269</v>
      </c>
      <c r="I1310" s="34" t="s">
        <v>2247</v>
      </c>
      <c r="J1310" s="14" t="s">
        <v>33</v>
      </c>
    </row>
    <row r="1311" spans="1:11" x14ac:dyDescent="0.2">
      <c r="A1311" s="67">
        <f t="shared" si="4"/>
        <v>1307</v>
      </c>
      <c r="B1311" s="31" t="s">
        <v>2764</v>
      </c>
      <c r="C1311" s="31" t="s">
        <v>2099</v>
      </c>
      <c r="D1311" s="31" t="s">
        <v>758</v>
      </c>
      <c r="E1311" s="31" t="s">
        <v>2757</v>
      </c>
      <c r="F1311" s="32" t="s">
        <v>390</v>
      </c>
      <c r="G1311" s="28">
        <v>6187</v>
      </c>
      <c r="H1311" s="28">
        <v>12633</v>
      </c>
      <c r="I1311" s="29" t="s">
        <v>40</v>
      </c>
      <c r="J1311" s="39" t="s">
        <v>48</v>
      </c>
      <c r="K1311" s="43" t="s">
        <v>795</v>
      </c>
    </row>
    <row r="1312" spans="1:11" x14ac:dyDescent="0.2">
      <c r="A1312" s="67">
        <f t="shared" si="4"/>
        <v>1308</v>
      </c>
      <c r="B1312" s="31" t="s">
        <v>2838</v>
      </c>
      <c r="C1312" s="31" t="s">
        <v>2862</v>
      </c>
      <c r="D1312" s="31"/>
      <c r="E1312" s="31" t="s">
        <v>2837</v>
      </c>
      <c r="F1312" s="32" t="s">
        <v>390</v>
      </c>
      <c r="G1312" s="28">
        <v>888</v>
      </c>
      <c r="H1312" s="28">
        <v>1810</v>
      </c>
      <c r="I1312" s="29" t="s">
        <v>713</v>
      </c>
      <c r="J1312" s="39" t="s">
        <v>48</v>
      </c>
      <c r="K1312" s="43" t="s">
        <v>795</v>
      </c>
    </row>
    <row r="1313" spans="1:11" x14ac:dyDescent="0.2">
      <c r="A1313" s="67">
        <f>ROW()-4</f>
        <v>1309</v>
      </c>
      <c r="B1313" s="31" t="s">
        <v>2873</v>
      </c>
      <c r="C1313" s="31" t="s">
        <v>738</v>
      </c>
      <c r="D1313" s="31"/>
      <c r="E1313" s="31" t="s">
        <v>2867</v>
      </c>
      <c r="F1313" s="32" t="s">
        <v>390</v>
      </c>
      <c r="G1313" s="28">
        <v>985</v>
      </c>
      <c r="H1313" s="28">
        <v>2011</v>
      </c>
      <c r="I1313" s="29" t="s">
        <v>40</v>
      </c>
      <c r="J1313" s="39" t="s">
        <v>48</v>
      </c>
      <c r="K1313" s="43" t="s">
        <v>809</v>
      </c>
    </row>
    <row r="1314" spans="1:11" x14ac:dyDescent="0.2">
      <c r="A1314" s="71">
        <f t="shared" si="4"/>
        <v>1310</v>
      </c>
      <c r="B1314" s="31" t="s">
        <v>1026</v>
      </c>
      <c r="C1314" s="31" t="s">
        <v>2099</v>
      </c>
      <c r="D1314" s="7" t="s">
        <v>721</v>
      </c>
      <c r="E1314" s="53">
        <v>2010.08</v>
      </c>
      <c r="F1314" s="32" t="s">
        <v>422</v>
      </c>
      <c r="G1314" s="28">
        <v>1001</v>
      </c>
      <c r="H1314" s="28">
        <v>1385</v>
      </c>
      <c r="I1314" s="39" t="s">
        <v>4</v>
      </c>
      <c r="J1314" s="39" t="s">
        <v>48</v>
      </c>
    </row>
    <row r="1315" spans="1:11" x14ac:dyDescent="0.2">
      <c r="A1315" s="67">
        <f t="shared" si="4"/>
        <v>1311</v>
      </c>
      <c r="B1315" s="31" t="s">
        <v>38</v>
      </c>
      <c r="C1315" s="31" t="s">
        <v>2099</v>
      </c>
      <c r="D1315" s="7" t="s">
        <v>2129</v>
      </c>
      <c r="E1315" s="53">
        <v>2010.08</v>
      </c>
      <c r="F1315" s="32" t="s">
        <v>422</v>
      </c>
      <c r="G1315" s="28">
        <v>3512</v>
      </c>
      <c r="H1315" s="28">
        <v>3748</v>
      </c>
      <c r="I1315" s="29" t="s">
        <v>2</v>
      </c>
      <c r="J1315" s="39" t="s">
        <v>48</v>
      </c>
    </row>
    <row r="1316" spans="1:11" x14ac:dyDescent="0.2">
      <c r="A1316" s="67">
        <f t="shared" si="4"/>
        <v>1312</v>
      </c>
      <c r="B1316" s="31" t="s">
        <v>1025</v>
      </c>
      <c r="C1316" s="31" t="s">
        <v>2099</v>
      </c>
      <c r="D1316" s="7" t="s">
        <v>2218</v>
      </c>
      <c r="E1316" s="54">
        <v>2012.06</v>
      </c>
      <c r="F1316" s="32" t="s">
        <v>411</v>
      </c>
      <c r="G1316" s="28">
        <v>2710</v>
      </c>
      <c r="H1316" s="28">
        <v>5180</v>
      </c>
      <c r="I1316" s="29" t="s">
        <v>2</v>
      </c>
      <c r="J1316" s="39" t="s">
        <v>48</v>
      </c>
    </row>
    <row r="1317" spans="1:11" x14ac:dyDescent="0.2">
      <c r="A1317" s="70">
        <f t="shared" si="4"/>
        <v>1313</v>
      </c>
      <c r="B1317" s="7" t="s">
        <v>1024</v>
      </c>
      <c r="C1317" s="7" t="s">
        <v>2099</v>
      </c>
      <c r="D1317" s="31" t="s">
        <v>2177</v>
      </c>
      <c r="E1317" s="54">
        <v>2013.08</v>
      </c>
      <c r="F1317" s="32" t="s">
        <v>341</v>
      </c>
      <c r="G1317" s="28">
        <v>2051</v>
      </c>
      <c r="H1317" s="28">
        <v>1863</v>
      </c>
      <c r="I1317" s="29" t="s">
        <v>2162</v>
      </c>
      <c r="J1317" s="39" t="s">
        <v>48</v>
      </c>
    </row>
    <row r="1318" spans="1:11" x14ac:dyDescent="0.2">
      <c r="A1318" s="71">
        <f t="shared" si="4"/>
        <v>1314</v>
      </c>
      <c r="B1318" s="31" t="s">
        <v>2080</v>
      </c>
      <c r="C1318" s="31" t="s">
        <v>2099</v>
      </c>
      <c r="D1318" s="31" t="s">
        <v>758</v>
      </c>
      <c r="E1318" s="31" t="s">
        <v>2081</v>
      </c>
      <c r="F1318" s="32" t="s">
        <v>411</v>
      </c>
      <c r="G1318" s="28">
        <v>4480</v>
      </c>
      <c r="H1318" s="28">
        <v>6858</v>
      </c>
      <c r="I1318" s="29" t="s">
        <v>40</v>
      </c>
      <c r="J1318" s="39" t="s">
        <v>48</v>
      </c>
      <c r="K1318" s="43" t="s">
        <v>795</v>
      </c>
    </row>
    <row r="1319" spans="1:11" x14ac:dyDescent="0.2">
      <c r="A1319" s="71">
        <f t="shared" si="4"/>
        <v>1315</v>
      </c>
      <c r="B1319" s="31" t="s">
        <v>1023</v>
      </c>
      <c r="C1319" s="31" t="s">
        <v>2103</v>
      </c>
      <c r="D1319" s="7" t="s">
        <v>723</v>
      </c>
      <c r="E1319" s="53">
        <v>2011.11</v>
      </c>
      <c r="F1319" s="32" t="s">
        <v>389</v>
      </c>
      <c r="G1319" s="28">
        <v>124</v>
      </c>
      <c r="H1319" s="28">
        <v>222</v>
      </c>
      <c r="I1319" s="29" t="s">
        <v>2162</v>
      </c>
      <c r="J1319" s="39" t="s">
        <v>48</v>
      </c>
    </row>
    <row r="1320" spans="1:11" x14ac:dyDescent="0.2">
      <c r="A1320" s="67">
        <f t="shared" si="14"/>
        <v>1316</v>
      </c>
      <c r="B1320" s="7" t="s">
        <v>1022</v>
      </c>
      <c r="C1320" s="31" t="s">
        <v>2099</v>
      </c>
      <c r="D1320" s="7" t="s">
        <v>2129</v>
      </c>
      <c r="E1320" s="53">
        <v>2007.12</v>
      </c>
      <c r="F1320" s="8" t="s">
        <v>486</v>
      </c>
      <c r="G1320" s="9">
        <v>856</v>
      </c>
      <c r="H1320" s="9">
        <v>1113</v>
      </c>
      <c r="I1320" s="10" t="s">
        <v>4</v>
      </c>
      <c r="J1320" s="40" t="s">
        <v>48</v>
      </c>
      <c r="K1320" s="42"/>
    </row>
    <row r="1321" spans="1:11" x14ac:dyDescent="0.2">
      <c r="A1321" s="67">
        <f t="shared" si="14"/>
        <v>1317</v>
      </c>
      <c r="B1321" s="31" t="s">
        <v>1021</v>
      </c>
      <c r="C1321" s="31" t="s">
        <v>2099</v>
      </c>
      <c r="D1321" s="7" t="s">
        <v>2165</v>
      </c>
      <c r="E1321" s="53">
        <v>2010.09</v>
      </c>
      <c r="F1321" s="32" t="s">
        <v>428</v>
      </c>
      <c r="G1321" s="28">
        <v>597</v>
      </c>
      <c r="H1321" s="28">
        <v>658</v>
      </c>
      <c r="I1321" s="50" t="s">
        <v>2</v>
      </c>
      <c r="J1321" s="50" t="s">
        <v>48</v>
      </c>
      <c r="K1321" s="47"/>
    </row>
    <row r="1322" spans="1:11" x14ac:dyDescent="0.2">
      <c r="A1322" s="67">
        <f t="shared" si="14"/>
        <v>1318</v>
      </c>
      <c r="B1322" s="11" t="s">
        <v>1020</v>
      </c>
      <c r="C1322" s="7" t="s">
        <v>2099</v>
      </c>
      <c r="D1322" s="12" t="s">
        <v>2182</v>
      </c>
      <c r="E1322" s="53">
        <v>2018.09</v>
      </c>
      <c r="F1322" s="13" t="s">
        <v>428</v>
      </c>
      <c r="G1322" s="35">
        <v>6226</v>
      </c>
      <c r="H1322" s="25">
        <v>11873</v>
      </c>
      <c r="I1322" s="14" t="s">
        <v>40</v>
      </c>
      <c r="J1322" s="14" t="s">
        <v>48</v>
      </c>
      <c r="K1322" s="42"/>
    </row>
    <row r="1323" spans="1:11" x14ac:dyDescent="0.2">
      <c r="A1323" s="67">
        <f t="shared" si="14"/>
        <v>1319</v>
      </c>
      <c r="B1323" s="7" t="s">
        <v>1019</v>
      </c>
      <c r="C1323" s="7" t="s">
        <v>15</v>
      </c>
      <c r="D1323" s="7"/>
      <c r="E1323" s="53">
        <v>2017.01</v>
      </c>
      <c r="F1323" s="8" t="s">
        <v>141</v>
      </c>
      <c r="G1323" s="22">
        <v>1060</v>
      </c>
      <c r="H1323" s="9">
        <v>1749</v>
      </c>
      <c r="I1323" s="10" t="s">
        <v>39</v>
      </c>
      <c r="J1323" s="24" t="s">
        <v>48</v>
      </c>
      <c r="K1323" s="42"/>
    </row>
    <row r="1324" spans="1:11" x14ac:dyDescent="0.2">
      <c r="A1324" s="67">
        <f t="shared" si="14"/>
        <v>1320</v>
      </c>
      <c r="B1324" s="31" t="s">
        <v>1018</v>
      </c>
      <c r="C1324" s="31" t="s">
        <v>2104</v>
      </c>
      <c r="D1324" s="7" t="s">
        <v>2312</v>
      </c>
      <c r="E1324" s="53">
        <v>2014.07</v>
      </c>
      <c r="F1324" s="32" t="s">
        <v>139</v>
      </c>
      <c r="G1324" s="28">
        <v>477</v>
      </c>
      <c r="H1324" s="28">
        <v>858</v>
      </c>
      <c r="I1324" s="29" t="s">
        <v>2311</v>
      </c>
      <c r="J1324" s="39" t="s">
        <v>48</v>
      </c>
    </row>
    <row r="1325" spans="1:11" x14ac:dyDescent="0.2">
      <c r="A1325" s="67">
        <f t="shared" si="14"/>
        <v>1321</v>
      </c>
      <c r="B1325" s="7" t="s">
        <v>1017</v>
      </c>
      <c r="C1325" s="7" t="s">
        <v>17</v>
      </c>
      <c r="D1325" s="31"/>
      <c r="E1325" s="53">
        <v>2015.08</v>
      </c>
      <c r="F1325" s="8" t="s">
        <v>139</v>
      </c>
      <c r="G1325" s="9">
        <v>7514</v>
      </c>
      <c r="H1325" s="9">
        <v>12932</v>
      </c>
      <c r="I1325" s="10" t="s">
        <v>2314</v>
      </c>
      <c r="J1325" s="40" t="s">
        <v>48</v>
      </c>
      <c r="K1325" s="42"/>
    </row>
    <row r="1326" spans="1:11" x14ac:dyDescent="0.2">
      <c r="A1326" s="67">
        <f t="shared" si="14"/>
        <v>1322</v>
      </c>
      <c r="B1326" s="7" t="s">
        <v>2439</v>
      </c>
      <c r="C1326" s="7" t="s">
        <v>2104</v>
      </c>
      <c r="D1326" s="7" t="s">
        <v>2440</v>
      </c>
      <c r="E1326" s="53">
        <v>2017.01</v>
      </c>
      <c r="F1326" s="8" t="s">
        <v>139</v>
      </c>
      <c r="G1326" s="22">
        <v>212</v>
      </c>
      <c r="H1326" s="9">
        <v>520</v>
      </c>
      <c r="I1326" s="10" t="s">
        <v>2441</v>
      </c>
      <c r="J1326" s="40" t="s">
        <v>2442</v>
      </c>
      <c r="K1326" s="42"/>
    </row>
    <row r="1327" spans="1:11" x14ac:dyDescent="0.2">
      <c r="A1327" s="67">
        <f t="shared" si="14"/>
        <v>1323</v>
      </c>
      <c r="B1327" s="7" t="s">
        <v>1016</v>
      </c>
      <c r="C1327" s="7" t="s">
        <v>2443</v>
      </c>
      <c r="D1327" s="8"/>
      <c r="E1327" s="53">
        <v>2017.01</v>
      </c>
      <c r="F1327" s="8" t="s">
        <v>139</v>
      </c>
      <c r="G1327" s="22">
        <v>448</v>
      </c>
      <c r="H1327" s="9">
        <v>850</v>
      </c>
      <c r="I1327" s="10" t="s">
        <v>4</v>
      </c>
      <c r="J1327" s="24" t="s">
        <v>48</v>
      </c>
      <c r="K1327" s="42"/>
    </row>
    <row r="1328" spans="1:11" x14ac:dyDescent="0.2">
      <c r="A1328" s="70">
        <f t="shared" si="14"/>
        <v>1324</v>
      </c>
      <c r="B1328" s="7" t="s">
        <v>1015</v>
      </c>
      <c r="C1328" s="7" t="s">
        <v>722</v>
      </c>
      <c r="D1328" s="7"/>
      <c r="E1328" s="53">
        <v>2019.12</v>
      </c>
      <c r="F1328" s="13" t="s">
        <v>711</v>
      </c>
      <c r="G1328" s="9">
        <v>3045</v>
      </c>
      <c r="H1328" s="9">
        <v>6005</v>
      </c>
      <c r="I1328" s="14" t="s">
        <v>2247</v>
      </c>
      <c r="J1328" s="14" t="s">
        <v>610</v>
      </c>
    </row>
    <row r="1329" spans="1:11" x14ac:dyDescent="0.2">
      <c r="A1329" s="71">
        <f t="shared" si="14"/>
        <v>1325</v>
      </c>
      <c r="B1329" s="7" t="s">
        <v>1014</v>
      </c>
      <c r="C1329" s="12" t="s">
        <v>738</v>
      </c>
      <c r="D1329" s="12"/>
      <c r="E1329" s="53">
        <v>2020.04</v>
      </c>
      <c r="F1329" s="13" t="s">
        <v>711</v>
      </c>
      <c r="G1329" s="9">
        <v>3524</v>
      </c>
      <c r="H1329" s="9">
        <v>6172</v>
      </c>
      <c r="I1329" s="14" t="s">
        <v>40</v>
      </c>
      <c r="J1329" s="14" t="s">
        <v>48</v>
      </c>
      <c r="K1329" s="43" t="s">
        <v>2588</v>
      </c>
    </row>
    <row r="1330" spans="1:11" x14ac:dyDescent="0.2">
      <c r="A1330" s="67">
        <f t="shared" si="14"/>
        <v>1326</v>
      </c>
      <c r="B1330" s="31" t="s">
        <v>2765</v>
      </c>
      <c r="C1330" s="31" t="s">
        <v>15</v>
      </c>
      <c r="D1330" s="31"/>
      <c r="E1330" s="31" t="s">
        <v>2757</v>
      </c>
      <c r="F1330" s="32" t="s">
        <v>2766</v>
      </c>
      <c r="G1330" s="28">
        <v>11803</v>
      </c>
      <c r="H1330" s="28">
        <v>24708</v>
      </c>
      <c r="I1330" s="29" t="s">
        <v>49</v>
      </c>
      <c r="J1330" s="39" t="s">
        <v>48</v>
      </c>
      <c r="K1330" s="43" t="s">
        <v>795</v>
      </c>
    </row>
    <row r="1331" spans="1:11" x14ac:dyDescent="0.2">
      <c r="A1331" s="70">
        <f t="shared" si="14"/>
        <v>1327</v>
      </c>
      <c r="B1331" s="31" t="s">
        <v>1013</v>
      </c>
      <c r="C1331" s="31" t="s">
        <v>2099</v>
      </c>
      <c r="D1331" s="31" t="s">
        <v>2137</v>
      </c>
      <c r="E1331" s="54">
        <v>2005.04</v>
      </c>
      <c r="F1331" s="32" t="s">
        <v>143</v>
      </c>
      <c r="G1331" s="28">
        <v>1467</v>
      </c>
      <c r="H1331" s="28">
        <v>2920</v>
      </c>
      <c r="I1331" s="29" t="s">
        <v>4</v>
      </c>
      <c r="J1331" s="39" t="s">
        <v>48</v>
      </c>
    </row>
    <row r="1332" spans="1:11" x14ac:dyDescent="0.2">
      <c r="A1332" s="70">
        <f t="shared" si="14"/>
        <v>1328</v>
      </c>
      <c r="B1332" s="31" t="s">
        <v>24</v>
      </c>
      <c r="C1332" s="31" t="s">
        <v>836</v>
      </c>
      <c r="D1332" s="7" t="s">
        <v>847</v>
      </c>
      <c r="E1332" s="54">
        <v>2005.06</v>
      </c>
      <c r="F1332" s="32" t="s">
        <v>143</v>
      </c>
      <c r="G1332" s="28">
        <v>254</v>
      </c>
      <c r="H1332" s="28">
        <v>405</v>
      </c>
      <c r="I1332" s="29" t="s">
        <v>3</v>
      </c>
      <c r="J1332" s="39" t="s">
        <v>29</v>
      </c>
    </row>
    <row r="1333" spans="1:11" x14ac:dyDescent="0.2">
      <c r="A1333" s="67">
        <f t="shared" si="14"/>
        <v>1329</v>
      </c>
      <c r="B1333" s="31" t="s">
        <v>1012</v>
      </c>
      <c r="C1333" s="31" t="s">
        <v>2099</v>
      </c>
      <c r="D1333" s="7" t="s">
        <v>2149</v>
      </c>
      <c r="E1333" s="54">
        <v>2006.04</v>
      </c>
      <c r="F1333" s="32" t="s">
        <v>143</v>
      </c>
      <c r="G1333" s="28">
        <v>5450</v>
      </c>
      <c r="H1333" s="28">
        <v>2840</v>
      </c>
      <c r="I1333" s="29" t="s">
        <v>2</v>
      </c>
      <c r="J1333" s="39" t="s">
        <v>48</v>
      </c>
    </row>
    <row r="1334" spans="1:11" s="73" customFormat="1" x14ac:dyDescent="0.2">
      <c r="A1334" s="70">
        <f t="shared" si="14"/>
        <v>1330</v>
      </c>
      <c r="B1334" s="31" t="s">
        <v>1011</v>
      </c>
      <c r="C1334" s="31" t="s">
        <v>836</v>
      </c>
      <c r="D1334" s="7" t="s">
        <v>847</v>
      </c>
      <c r="E1334" s="53">
        <v>2009.09</v>
      </c>
      <c r="F1334" s="32" t="s">
        <v>143</v>
      </c>
      <c r="G1334" s="28">
        <v>371</v>
      </c>
      <c r="H1334" s="28">
        <v>918</v>
      </c>
      <c r="I1334" s="10" t="s">
        <v>850</v>
      </c>
      <c r="J1334" s="39" t="s">
        <v>29</v>
      </c>
      <c r="K1334" s="43"/>
    </row>
    <row r="1335" spans="1:11" s="73" customFormat="1" x14ac:dyDescent="0.2">
      <c r="A1335" s="70">
        <f t="shared" si="14"/>
        <v>1331</v>
      </c>
      <c r="B1335" s="7" t="s">
        <v>1010</v>
      </c>
      <c r="C1335" s="7" t="s">
        <v>30</v>
      </c>
      <c r="D1335" s="7"/>
      <c r="E1335" s="54">
        <v>2013.09</v>
      </c>
      <c r="F1335" s="32" t="s">
        <v>143</v>
      </c>
      <c r="G1335" s="28">
        <v>944</v>
      </c>
      <c r="H1335" s="28">
        <v>1669</v>
      </c>
      <c r="I1335" s="29" t="s">
        <v>2162</v>
      </c>
      <c r="J1335" s="39" t="s">
        <v>48</v>
      </c>
      <c r="K1335" s="43" t="s">
        <v>2263</v>
      </c>
    </row>
    <row r="1336" spans="1:11" s="73" customFormat="1" x14ac:dyDescent="0.2">
      <c r="A1336" s="70">
        <f t="shared" si="14"/>
        <v>1332</v>
      </c>
      <c r="B1336" s="7" t="s">
        <v>1009</v>
      </c>
      <c r="C1336" s="31" t="s">
        <v>2099</v>
      </c>
      <c r="D1336" s="7" t="s">
        <v>2296</v>
      </c>
      <c r="E1336" s="53">
        <v>2014.03</v>
      </c>
      <c r="F1336" s="26" t="s">
        <v>143</v>
      </c>
      <c r="G1336" s="27">
        <v>260</v>
      </c>
      <c r="H1336" s="28">
        <v>636</v>
      </c>
      <c r="I1336" s="29" t="s">
        <v>2211</v>
      </c>
      <c r="J1336" s="39" t="s">
        <v>48</v>
      </c>
      <c r="K1336" s="43" t="s">
        <v>2297</v>
      </c>
    </row>
    <row r="1337" spans="1:11" s="73" customFormat="1" x14ac:dyDescent="0.2">
      <c r="A1337" s="70">
        <f t="shared" si="14"/>
        <v>1333</v>
      </c>
      <c r="B1337" s="31" t="s">
        <v>1008</v>
      </c>
      <c r="C1337" s="31" t="s">
        <v>2099</v>
      </c>
      <c r="D1337" s="31" t="s">
        <v>2149</v>
      </c>
      <c r="E1337" s="53">
        <v>2014.09</v>
      </c>
      <c r="F1337" s="32" t="s">
        <v>143</v>
      </c>
      <c r="G1337" s="28">
        <v>389</v>
      </c>
      <c r="H1337" s="28">
        <v>655</v>
      </c>
      <c r="I1337" s="29" t="s">
        <v>2202</v>
      </c>
      <c r="J1337" s="39" t="s">
        <v>48</v>
      </c>
      <c r="K1337" s="43"/>
    </row>
    <row r="1338" spans="1:11" s="73" customFormat="1" x14ac:dyDescent="0.2">
      <c r="A1338" s="67">
        <f t="shared" si="14"/>
        <v>1334</v>
      </c>
      <c r="B1338" s="7" t="s">
        <v>1007</v>
      </c>
      <c r="C1338" s="31" t="s">
        <v>2099</v>
      </c>
      <c r="D1338" s="31" t="s">
        <v>2260</v>
      </c>
      <c r="E1338" s="53">
        <v>2015.04</v>
      </c>
      <c r="F1338" s="8" t="s">
        <v>143</v>
      </c>
      <c r="G1338" s="9">
        <v>1355</v>
      </c>
      <c r="H1338" s="9">
        <v>2292</v>
      </c>
      <c r="I1338" s="10" t="s">
        <v>2162</v>
      </c>
      <c r="J1338" s="40" t="s">
        <v>48</v>
      </c>
      <c r="K1338" s="42"/>
    </row>
    <row r="1339" spans="1:11" s="73" customFormat="1" x14ac:dyDescent="0.2">
      <c r="A1339" s="67">
        <f t="shared" si="14"/>
        <v>1335</v>
      </c>
      <c r="B1339" s="7" t="s">
        <v>1006</v>
      </c>
      <c r="C1339" s="7" t="s">
        <v>2099</v>
      </c>
      <c r="D1339" s="7" t="s">
        <v>2158</v>
      </c>
      <c r="E1339" s="53">
        <v>2015.08</v>
      </c>
      <c r="F1339" s="8" t="s">
        <v>143</v>
      </c>
      <c r="G1339" s="9">
        <v>1519</v>
      </c>
      <c r="H1339" s="9">
        <v>3546</v>
      </c>
      <c r="I1339" s="10" t="s">
        <v>2355</v>
      </c>
      <c r="J1339" s="40" t="s">
        <v>48</v>
      </c>
      <c r="K1339" s="42"/>
    </row>
    <row r="1340" spans="1:11" x14ac:dyDescent="0.2">
      <c r="A1340" s="70">
        <f t="shared" si="14"/>
        <v>1336</v>
      </c>
      <c r="B1340" s="7" t="s">
        <v>2407</v>
      </c>
      <c r="C1340" s="7" t="s">
        <v>2104</v>
      </c>
      <c r="D1340" s="7" t="s">
        <v>2312</v>
      </c>
      <c r="E1340" s="53">
        <v>2016.08</v>
      </c>
      <c r="F1340" s="8" t="s">
        <v>143</v>
      </c>
      <c r="G1340" s="9">
        <v>494</v>
      </c>
      <c r="H1340" s="9">
        <v>995</v>
      </c>
      <c r="I1340" s="10" t="s">
        <v>4</v>
      </c>
      <c r="J1340" s="40" t="s">
        <v>48</v>
      </c>
      <c r="K1340" s="44"/>
    </row>
    <row r="1341" spans="1:11" s="73" customFormat="1" x14ac:dyDescent="0.2">
      <c r="A1341" s="67">
        <f t="shared" si="14"/>
        <v>1337</v>
      </c>
      <c r="B1341" s="7" t="s">
        <v>1005</v>
      </c>
      <c r="C1341" s="7" t="s">
        <v>836</v>
      </c>
      <c r="D1341" s="7" t="s">
        <v>2106</v>
      </c>
      <c r="E1341" s="53">
        <v>2017.02</v>
      </c>
      <c r="F1341" s="8" t="s">
        <v>143</v>
      </c>
      <c r="G1341" s="22">
        <v>167</v>
      </c>
      <c r="H1341" s="9">
        <v>432</v>
      </c>
      <c r="I1341" s="10" t="s">
        <v>4</v>
      </c>
      <c r="J1341" s="40" t="s">
        <v>2446</v>
      </c>
      <c r="K1341" s="42"/>
    </row>
    <row r="1342" spans="1:11" s="73" customFormat="1" x14ac:dyDescent="0.2">
      <c r="A1342" s="70">
        <f t="shared" si="14"/>
        <v>1338</v>
      </c>
      <c r="B1342" s="7" t="s">
        <v>1004</v>
      </c>
      <c r="C1342" s="7" t="s">
        <v>18</v>
      </c>
      <c r="D1342" s="31"/>
      <c r="E1342" s="53">
        <v>2017.03</v>
      </c>
      <c r="F1342" s="8" t="s">
        <v>143</v>
      </c>
      <c r="G1342" s="9">
        <v>1981</v>
      </c>
      <c r="H1342" s="9">
        <v>3861</v>
      </c>
      <c r="I1342" s="24" t="s">
        <v>2162</v>
      </c>
      <c r="J1342" s="24" t="s">
        <v>48</v>
      </c>
      <c r="K1342" s="42"/>
    </row>
    <row r="1343" spans="1:11" s="73" customFormat="1" x14ac:dyDescent="0.2">
      <c r="A1343" s="71">
        <f t="shared" si="14"/>
        <v>1339</v>
      </c>
      <c r="B1343" s="11" t="s">
        <v>1003</v>
      </c>
      <c r="C1343" s="7" t="s">
        <v>15</v>
      </c>
      <c r="D1343" s="8"/>
      <c r="E1343" s="53">
        <v>2017.08</v>
      </c>
      <c r="F1343" s="8" t="s">
        <v>77</v>
      </c>
      <c r="G1343" s="9">
        <v>1359</v>
      </c>
      <c r="H1343" s="9">
        <v>3120</v>
      </c>
      <c r="I1343" s="10" t="s">
        <v>2</v>
      </c>
      <c r="J1343" s="40" t="s">
        <v>48</v>
      </c>
      <c r="K1343" s="42"/>
    </row>
    <row r="1344" spans="1:11" s="73" customFormat="1" x14ac:dyDescent="0.2">
      <c r="A1344" s="67">
        <f t="shared" si="14"/>
        <v>1340</v>
      </c>
      <c r="B1344" s="11" t="s">
        <v>2489</v>
      </c>
      <c r="C1344" s="7" t="s">
        <v>18</v>
      </c>
      <c r="D1344" s="8"/>
      <c r="E1344" s="53">
        <v>2017.08</v>
      </c>
      <c r="F1344" s="8" t="s">
        <v>77</v>
      </c>
      <c r="G1344" s="9">
        <v>897</v>
      </c>
      <c r="H1344" s="9">
        <v>2263</v>
      </c>
      <c r="I1344" s="10" t="s">
        <v>4</v>
      </c>
      <c r="J1344" s="40" t="s">
        <v>48</v>
      </c>
      <c r="K1344" s="42"/>
    </row>
    <row r="1345" spans="1:224" s="73" customFormat="1" x14ac:dyDescent="0.2">
      <c r="A1345" s="67">
        <f t="shared" si="14"/>
        <v>1341</v>
      </c>
      <c r="B1345" s="11" t="s">
        <v>1002</v>
      </c>
      <c r="C1345" s="31" t="s">
        <v>17</v>
      </c>
      <c r="D1345" s="8"/>
      <c r="E1345" s="53">
        <v>2017.08</v>
      </c>
      <c r="F1345" s="8" t="s">
        <v>77</v>
      </c>
      <c r="G1345" s="9">
        <v>1359</v>
      </c>
      <c r="H1345" s="9">
        <v>3120</v>
      </c>
      <c r="I1345" s="10" t="s">
        <v>2</v>
      </c>
      <c r="J1345" s="40" t="s">
        <v>48</v>
      </c>
      <c r="K1345" s="42"/>
    </row>
    <row r="1346" spans="1:224" s="73" customFormat="1" x14ac:dyDescent="0.2">
      <c r="A1346" s="67">
        <f t="shared" si="14"/>
        <v>1342</v>
      </c>
      <c r="B1346" s="11" t="s">
        <v>1001</v>
      </c>
      <c r="C1346" s="11" t="s">
        <v>18</v>
      </c>
      <c r="D1346" s="7"/>
      <c r="E1346" s="53">
        <v>2017.08</v>
      </c>
      <c r="F1346" s="8" t="s">
        <v>77</v>
      </c>
      <c r="G1346" s="9">
        <v>897</v>
      </c>
      <c r="H1346" s="9">
        <v>2263</v>
      </c>
      <c r="I1346" s="10" t="s">
        <v>4</v>
      </c>
      <c r="J1346" s="40" t="s">
        <v>48</v>
      </c>
      <c r="K1346" s="42"/>
    </row>
    <row r="1347" spans="1:224" s="73" customFormat="1" x14ac:dyDescent="0.2">
      <c r="A1347" s="67">
        <f t="shared" si="14"/>
        <v>1343</v>
      </c>
      <c r="B1347" s="11" t="s">
        <v>1000</v>
      </c>
      <c r="C1347" s="7" t="s">
        <v>18</v>
      </c>
      <c r="D1347" s="31"/>
      <c r="E1347" s="53">
        <v>2018.01</v>
      </c>
      <c r="F1347" s="8" t="s">
        <v>2521</v>
      </c>
      <c r="G1347" s="9">
        <v>200</v>
      </c>
      <c r="H1347" s="9">
        <v>289</v>
      </c>
      <c r="I1347" s="10" t="s">
        <v>4</v>
      </c>
      <c r="J1347" s="40" t="s">
        <v>48</v>
      </c>
      <c r="K1347" s="42"/>
    </row>
    <row r="1348" spans="1:224" s="73" customFormat="1" x14ac:dyDescent="0.2">
      <c r="A1348" s="70">
        <f t="shared" si="14"/>
        <v>1344</v>
      </c>
      <c r="B1348" s="11" t="s">
        <v>999</v>
      </c>
      <c r="C1348" s="7" t="s">
        <v>2099</v>
      </c>
      <c r="D1348" s="7" t="s">
        <v>770</v>
      </c>
      <c r="E1348" s="53">
        <v>2018.05</v>
      </c>
      <c r="F1348" s="8" t="s">
        <v>77</v>
      </c>
      <c r="G1348" s="9">
        <v>1006</v>
      </c>
      <c r="H1348" s="9">
        <v>2349</v>
      </c>
      <c r="I1348" s="10" t="s">
        <v>4</v>
      </c>
      <c r="J1348" s="40" t="s">
        <v>2130</v>
      </c>
      <c r="K1348" s="42"/>
    </row>
    <row r="1349" spans="1:224" s="73" customFormat="1" x14ac:dyDescent="0.2">
      <c r="A1349" s="67">
        <f t="shared" si="14"/>
        <v>1345</v>
      </c>
      <c r="B1349" s="7" t="s">
        <v>565</v>
      </c>
      <c r="C1349" s="12" t="s">
        <v>18</v>
      </c>
      <c r="D1349" s="31"/>
      <c r="E1349" s="53">
        <v>2018.12</v>
      </c>
      <c r="F1349" s="30" t="s">
        <v>77</v>
      </c>
      <c r="G1349" s="9">
        <v>364</v>
      </c>
      <c r="H1349" s="9">
        <v>670</v>
      </c>
      <c r="I1349" s="14" t="s">
        <v>2308</v>
      </c>
      <c r="J1349" s="14" t="s">
        <v>33</v>
      </c>
      <c r="K1349" s="43"/>
    </row>
    <row r="1350" spans="1:224" s="73" customFormat="1" x14ac:dyDescent="0.2">
      <c r="A1350" s="67">
        <f t="shared" si="14"/>
        <v>1346</v>
      </c>
      <c r="B1350" s="7" t="s">
        <v>563</v>
      </c>
      <c r="C1350" s="31" t="s">
        <v>17</v>
      </c>
      <c r="D1350" s="31"/>
      <c r="E1350" s="53">
        <v>2018.12</v>
      </c>
      <c r="F1350" s="30" t="s">
        <v>77</v>
      </c>
      <c r="G1350" s="9">
        <v>797</v>
      </c>
      <c r="H1350" s="9">
        <v>1667</v>
      </c>
      <c r="I1350" s="14" t="s">
        <v>2201</v>
      </c>
      <c r="J1350" s="14" t="s">
        <v>33</v>
      </c>
      <c r="K1350" s="43"/>
    </row>
    <row r="1351" spans="1:224" s="77" customFormat="1" x14ac:dyDescent="0.2">
      <c r="A1351" s="67">
        <f t="shared" si="14"/>
        <v>1347</v>
      </c>
      <c r="B1351" s="7" t="s">
        <v>564</v>
      </c>
      <c r="C1351" s="31" t="s">
        <v>17</v>
      </c>
      <c r="D1351" s="31"/>
      <c r="E1351" s="53">
        <v>2018.12</v>
      </c>
      <c r="F1351" s="30" t="s">
        <v>77</v>
      </c>
      <c r="G1351" s="9">
        <v>522</v>
      </c>
      <c r="H1351" s="9">
        <v>1037</v>
      </c>
      <c r="I1351" s="14" t="s">
        <v>2201</v>
      </c>
      <c r="J1351" s="14" t="s">
        <v>33</v>
      </c>
      <c r="K1351" s="43"/>
    </row>
    <row r="1352" spans="1:224" s="77" customFormat="1" x14ac:dyDescent="0.2">
      <c r="A1352" s="67">
        <f t="shared" si="14"/>
        <v>1348</v>
      </c>
      <c r="B1352" s="31" t="s">
        <v>575</v>
      </c>
      <c r="C1352" s="7" t="s">
        <v>836</v>
      </c>
      <c r="D1352" s="7" t="s">
        <v>847</v>
      </c>
      <c r="E1352" s="56" t="s">
        <v>2651</v>
      </c>
      <c r="F1352" s="32" t="s">
        <v>77</v>
      </c>
      <c r="G1352" s="36">
        <v>346</v>
      </c>
      <c r="H1352" s="36">
        <v>786</v>
      </c>
      <c r="I1352" s="37" t="s">
        <v>2243</v>
      </c>
      <c r="J1352" s="34" t="s">
        <v>29</v>
      </c>
      <c r="K1352" s="43"/>
    </row>
    <row r="1353" spans="1:224" x14ac:dyDescent="0.2">
      <c r="A1353" s="67">
        <f t="shared" si="14"/>
        <v>1349</v>
      </c>
      <c r="B1353" s="31" t="s">
        <v>998</v>
      </c>
      <c r="C1353" s="32" t="s">
        <v>18</v>
      </c>
      <c r="D1353" s="32"/>
      <c r="E1353" s="56" t="s">
        <v>2660</v>
      </c>
      <c r="F1353" s="31" t="s">
        <v>2663</v>
      </c>
      <c r="G1353" s="33">
        <v>191</v>
      </c>
      <c r="H1353" s="33">
        <v>448</v>
      </c>
      <c r="I1353" s="34" t="s">
        <v>2664</v>
      </c>
      <c r="J1353" s="59" t="s">
        <v>33</v>
      </c>
    </row>
    <row r="1354" spans="1:224" x14ac:dyDescent="0.2">
      <c r="A1354" s="67">
        <f t="shared" si="14"/>
        <v>1350</v>
      </c>
      <c r="B1354" s="7" t="s">
        <v>997</v>
      </c>
      <c r="C1354" s="12" t="s">
        <v>2286</v>
      </c>
      <c r="D1354" s="12"/>
      <c r="E1354" s="53">
        <v>2019.04</v>
      </c>
      <c r="F1354" s="13" t="s">
        <v>616</v>
      </c>
      <c r="G1354" s="9">
        <v>525</v>
      </c>
      <c r="H1354" s="9">
        <v>1028</v>
      </c>
      <c r="I1354" s="34" t="s">
        <v>2247</v>
      </c>
      <c r="J1354" s="14" t="s">
        <v>48</v>
      </c>
    </row>
    <row r="1355" spans="1:224" s="72" customFormat="1" x14ac:dyDescent="0.2">
      <c r="A1355" s="67">
        <f t="shared" ref="A1355:A1468" si="25">ROW()-4</f>
        <v>1351</v>
      </c>
      <c r="B1355" s="31" t="s">
        <v>996</v>
      </c>
      <c r="C1355" s="31" t="s">
        <v>2104</v>
      </c>
      <c r="D1355" s="31" t="s">
        <v>2718</v>
      </c>
      <c r="E1355" s="54">
        <v>2020.07</v>
      </c>
      <c r="F1355" s="32" t="s">
        <v>616</v>
      </c>
      <c r="G1355" s="28">
        <v>698</v>
      </c>
      <c r="H1355" s="28">
        <v>1538</v>
      </c>
      <c r="I1355" s="14" t="s">
        <v>2247</v>
      </c>
      <c r="J1355" s="39" t="s">
        <v>48</v>
      </c>
      <c r="K1355" s="43"/>
      <c r="L1355" s="78"/>
      <c r="M1355" s="78"/>
      <c r="N1355" s="78"/>
      <c r="O1355" s="78"/>
      <c r="P1355" s="78"/>
      <c r="Q1355" s="78"/>
      <c r="R1355" s="78"/>
      <c r="S1355" s="78"/>
      <c r="T1355" s="78"/>
      <c r="U1355" s="78"/>
      <c r="V1355" s="78"/>
      <c r="W1355" s="78"/>
      <c r="X1355" s="78"/>
      <c r="Y1355" s="78"/>
      <c r="Z1355" s="78"/>
      <c r="AA1355" s="78"/>
      <c r="AB1355" s="78"/>
      <c r="AC1355" s="78"/>
      <c r="AD1355" s="78"/>
      <c r="AE1355" s="78"/>
      <c r="AF1355" s="78"/>
      <c r="AG1355" s="78"/>
      <c r="AH1355" s="78"/>
      <c r="AI1355" s="78"/>
      <c r="AJ1355" s="78"/>
      <c r="AK1355" s="78"/>
      <c r="AL1355" s="78"/>
      <c r="AM1355" s="78"/>
      <c r="AN1355" s="78"/>
      <c r="AO1355" s="78"/>
      <c r="AP1355" s="78"/>
      <c r="AQ1355" s="78"/>
      <c r="AR1355" s="78"/>
      <c r="AS1355" s="78"/>
      <c r="AT1355" s="78"/>
      <c r="AU1355" s="78"/>
      <c r="AV1355" s="78"/>
      <c r="AW1355" s="78"/>
      <c r="AX1355" s="78"/>
      <c r="AY1355" s="78"/>
      <c r="AZ1355" s="78"/>
      <c r="BA1355" s="78"/>
      <c r="BB1355" s="78"/>
      <c r="BC1355" s="78"/>
      <c r="BD1355" s="78"/>
      <c r="BE1355" s="78"/>
      <c r="BF1355" s="78"/>
      <c r="BG1355" s="78"/>
      <c r="BH1355" s="78"/>
      <c r="BI1355" s="78"/>
      <c r="BJ1355" s="78"/>
      <c r="BK1355" s="78"/>
      <c r="BL1355" s="78"/>
      <c r="BM1355" s="78"/>
      <c r="BN1355" s="78"/>
      <c r="BO1355" s="78"/>
      <c r="BP1355" s="78"/>
      <c r="BQ1355" s="78"/>
      <c r="BR1355" s="78"/>
      <c r="BS1355" s="78"/>
      <c r="BT1355" s="78"/>
      <c r="BU1355" s="78"/>
      <c r="BV1355" s="78"/>
      <c r="BW1355" s="78"/>
      <c r="BX1355" s="78"/>
      <c r="BY1355" s="78"/>
      <c r="BZ1355" s="78"/>
      <c r="CA1355" s="78"/>
      <c r="CB1355" s="78"/>
      <c r="CC1355" s="78"/>
      <c r="CD1355" s="78"/>
      <c r="CE1355" s="78"/>
      <c r="CF1355" s="78"/>
      <c r="CG1355" s="78"/>
      <c r="CH1355" s="78"/>
      <c r="CI1355" s="78"/>
      <c r="CJ1355" s="78"/>
      <c r="CK1355" s="78"/>
      <c r="CL1355" s="78"/>
      <c r="CM1355" s="78"/>
      <c r="CN1355" s="78"/>
      <c r="CO1355" s="78"/>
      <c r="CP1355" s="78"/>
      <c r="CQ1355" s="78"/>
      <c r="CR1355" s="78"/>
      <c r="CS1355" s="78"/>
      <c r="CT1355" s="78"/>
      <c r="CU1355" s="78"/>
      <c r="CV1355" s="78"/>
      <c r="CW1355" s="78"/>
      <c r="CX1355" s="78"/>
      <c r="CY1355" s="78"/>
      <c r="CZ1355" s="78"/>
      <c r="DA1355" s="78"/>
      <c r="DB1355" s="78"/>
      <c r="DC1355" s="78"/>
      <c r="DD1355" s="78"/>
      <c r="DE1355" s="78"/>
      <c r="DF1355" s="78"/>
      <c r="DG1355" s="78"/>
      <c r="DH1355" s="78"/>
      <c r="DI1355" s="78"/>
      <c r="DJ1355" s="78"/>
      <c r="DK1355" s="78"/>
      <c r="DL1355" s="78"/>
      <c r="DM1355" s="78"/>
      <c r="DN1355" s="78"/>
      <c r="DO1355" s="78"/>
      <c r="DP1355" s="78"/>
      <c r="DQ1355" s="78"/>
      <c r="DR1355" s="78"/>
      <c r="DS1355" s="78"/>
      <c r="DT1355" s="78"/>
      <c r="DU1355" s="78"/>
      <c r="DV1355" s="78"/>
      <c r="DW1355" s="78"/>
      <c r="DX1355" s="78"/>
      <c r="DY1355" s="78"/>
      <c r="DZ1355" s="78"/>
      <c r="EA1355" s="78"/>
      <c r="EB1355" s="78"/>
      <c r="EC1355" s="78"/>
      <c r="ED1355" s="78"/>
      <c r="EE1355" s="78"/>
      <c r="EF1355" s="78"/>
      <c r="EG1355" s="78"/>
      <c r="EH1355" s="78"/>
      <c r="EI1355" s="78"/>
      <c r="EJ1355" s="78"/>
      <c r="EK1355" s="78"/>
      <c r="EL1355" s="78"/>
      <c r="EM1355" s="78"/>
      <c r="EN1355" s="78"/>
      <c r="EO1355" s="78"/>
      <c r="EP1355" s="78"/>
      <c r="EQ1355" s="78"/>
      <c r="ER1355" s="78"/>
      <c r="ES1355" s="78"/>
      <c r="ET1355" s="78"/>
      <c r="EU1355" s="78"/>
      <c r="EV1355" s="78"/>
      <c r="EW1355" s="78"/>
      <c r="EX1355" s="78"/>
      <c r="EY1355" s="78"/>
      <c r="EZ1355" s="78"/>
      <c r="FA1355" s="78"/>
      <c r="FB1355" s="78"/>
      <c r="FC1355" s="78"/>
      <c r="FD1355" s="78"/>
      <c r="FE1355" s="78"/>
      <c r="FF1355" s="78"/>
      <c r="FG1355" s="78"/>
      <c r="FH1355" s="78"/>
      <c r="FI1355" s="78"/>
      <c r="FJ1355" s="78"/>
      <c r="FK1355" s="78"/>
      <c r="FL1355" s="78"/>
      <c r="FM1355" s="78"/>
      <c r="FN1355" s="78"/>
      <c r="FO1355" s="78"/>
      <c r="FP1355" s="78"/>
      <c r="FQ1355" s="78"/>
      <c r="FR1355" s="78"/>
      <c r="FS1355" s="78"/>
      <c r="FT1355" s="78"/>
      <c r="FU1355" s="78"/>
      <c r="FV1355" s="78"/>
      <c r="FW1355" s="78"/>
      <c r="FX1355" s="78"/>
      <c r="FY1355" s="78"/>
      <c r="FZ1355" s="78"/>
      <c r="GA1355" s="78"/>
      <c r="GB1355" s="78"/>
      <c r="GC1355" s="78"/>
      <c r="GD1355" s="78"/>
      <c r="GE1355" s="78"/>
      <c r="GF1355" s="78"/>
      <c r="GG1355" s="78"/>
      <c r="GH1355" s="78"/>
      <c r="GI1355" s="78"/>
      <c r="GJ1355" s="78"/>
      <c r="GK1355" s="78"/>
      <c r="GL1355" s="78"/>
      <c r="GM1355" s="78"/>
      <c r="GN1355" s="78"/>
      <c r="GO1355" s="78"/>
      <c r="GP1355" s="78"/>
      <c r="GQ1355" s="78"/>
      <c r="GR1355" s="78"/>
      <c r="GS1355" s="78"/>
      <c r="GT1355" s="78"/>
      <c r="GU1355" s="78"/>
      <c r="GV1355" s="78"/>
      <c r="GW1355" s="78"/>
      <c r="GX1355" s="78"/>
      <c r="GY1355" s="78"/>
      <c r="GZ1355" s="78"/>
      <c r="HA1355" s="78"/>
      <c r="HB1355" s="78"/>
      <c r="HC1355" s="78"/>
      <c r="HD1355" s="78"/>
      <c r="HE1355" s="78"/>
      <c r="HF1355" s="78"/>
      <c r="HG1355" s="78"/>
      <c r="HH1355" s="78"/>
      <c r="HI1355" s="78"/>
      <c r="HJ1355" s="78"/>
      <c r="HK1355" s="78"/>
      <c r="HL1355" s="78"/>
      <c r="HM1355" s="78"/>
      <c r="HN1355" s="78"/>
      <c r="HO1355" s="78"/>
      <c r="HP1355" s="78"/>
    </row>
    <row r="1356" spans="1:224" s="72" customFormat="1" x14ac:dyDescent="0.2">
      <c r="A1356" s="71">
        <f t="shared" si="25"/>
        <v>1352</v>
      </c>
      <c r="B1356" s="31" t="s">
        <v>995</v>
      </c>
      <c r="C1356" s="31" t="s">
        <v>551</v>
      </c>
      <c r="D1356" s="31"/>
      <c r="E1356" s="54" t="s">
        <v>812</v>
      </c>
      <c r="F1356" s="32" t="s">
        <v>616</v>
      </c>
      <c r="G1356" s="28">
        <v>270</v>
      </c>
      <c r="H1356" s="28">
        <v>595</v>
      </c>
      <c r="I1356" s="29" t="s">
        <v>40</v>
      </c>
      <c r="J1356" s="39" t="s">
        <v>48</v>
      </c>
      <c r="K1356" s="43"/>
      <c r="L1356" s="78"/>
      <c r="M1356" s="78"/>
      <c r="N1356" s="78"/>
      <c r="O1356" s="78"/>
      <c r="P1356" s="78"/>
      <c r="Q1356" s="78"/>
      <c r="R1356" s="78"/>
      <c r="S1356" s="78"/>
      <c r="T1356" s="78"/>
      <c r="U1356" s="78"/>
      <c r="V1356" s="78"/>
      <c r="W1356" s="78"/>
      <c r="X1356" s="78"/>
      <c r="Y1356" s="78"/>
      <c r="Z1356" s="78"/>
      <c r="AA1356" s="78"/>
      <c r="AB1356" s="78"/>
      <c r="AC1356" s="78"/>
      <c r="AD1356" s="78"/>
      <c r="AE1356" s="78"/>
      <c r="AF1356" s="78"/>
      <c r="AG1356" s="78"/>
      <c r="AH1356" s="78"/>
      <c r="AI1356" s="78"/>
      <c r="AJ1356" s="78"/>
      <c r="AK1356" s="78"/>
      <c r="AL1356" s="78"/>
      <c r="AM1356" s="78"/>
      <c r="AN1356" s="78"/>
      <c r="AO1356" s="78"/>
      <c r="AP1356" s="78"/>
      <c r="AQ1356" s="78"/>
      <c r="AR1356" s="78"/>
      <c r="AS1356" s="78"/>
      <c r="AT1356" s="78"/>
      <c r="AU1356" s="78"/>
      <c r="AV1356" s="78"/>
      <c r="AW1356" s="78"/>
      <c r="AX1356" s="78"/>
      <c r="AY1356" s="78"/>
      <c r="AZ1356" s="78"/>
      <c r="BA1356" s="78"/>
      <c r="BB1356" s="78"/>
      <c r="BC1356" s="78"/>
      <c r="BD1356" s="78"/>
      <c r="BE1356" s="78"/>
      <c r="BF1356" s="78"/>
      <c r="BG1356" s="78"/>
      <c r="BH1356" s="78"/>
      <c r="BI1356" s="78"/>
      <c r="BJ1356" s="78"/>
      <c r="BK1356" s="78"/>
      <c r="BL1356" s="78"/>
      <c r="BM1356" s="78"/>
      <c r="BN1356" s="78"/>
      <c r="BO1356" s="78"/>
      <c r="BP1356" s="78"/>
      <c r="BQ1356" s="78"/>
      <c r="BR1356" s="78"/>
      <c r="BS1356" s="78"/>
      <c r="BT1356" s="78"/>
      <c r="BU1356" s="78"/>
      <c r="BV1356" s="78"/>
      <c r="BW1356" s="78"/>
      <c r="BX1356" s="78"/>
      <c r="BY1356" s="78"/>
      <c r="BZ1356" s="78"/>
      <c r="CA1356" s="78"/>
      <c r="CB1356" s="78"/>
      <c r="CC1356" s="78"/>
      <c r="CD1356" s="78"/>
      <c r="CE1356" s="78"/>
      <c r="CF1356" s="78"/>
      <c r="CG1356" s="78"/>
      <c r="CH1356" s="78"/>
      <c r="CI1356" s="78"/>
      <c r="CJ1356" s="78"/>
      <c r="CK1356" s="78"/>
      <c r="CL1356" s="78"/>
      <c r="CM1356" s="78"/>
      <c r="CN1356" s="78"/>
      <c r="CO1356" s="78"/>
      <c r="CP1356" s="78"/>
      <c r="CQ1356" s="78"/>
      <c r="CR1356" s="78"/>
      <c r="CS1356" s="78"/>
      <c r="CT1356" s="78"/>
      <c r="CU1356" s="78"/>
      <c r="CV1356" s="78"/>
      <c r="CW1356" s="78"/>
      <c r="CX1356" s="78"/>
      <c r="CY1356" s="78"/>
      <c r="CZ1356" s="78"/>
      <c r="DA1356" s="78"/>
      <c r="DB1356" s="78"/>
      <c r="DC1356" s="78"/>
      <c r="DD1356" s="78"/>
      <c r="DE1356" s="78"/>
      <c r="DF1356" s="78"/>
      <c r="DG1356" s="78"/>
      <c r="DH1356" s="78"/>
      <c r="DI1356" s="78"/>
      <c r="DJ1356" s="79"/>
      <c r="DK1356" s="79"/>
      <c r="DL1356" s="78"/>
      <c r="DM1356" s="78"/>
      <c r="DN1356" s="78"/>
      <c r="DO1356" s="78"/>
      <c r="DP1356" s="78"/>
      <c r="DQ1356" s="78"/>
      <c r="DR1356" s="78"/>
      <c r="DS1356" s="78"/>
      <c r="DT1356" s="78"/>
      <c r="DU1356" s="78"/>
      <c r="DV1356" s="78" t="s">
        <v>2287</v>
      </c>
      <c r="DW1356" s="78"/>
      <c r="DX1356" s="78"/>
      <c r="DY1356" s="78"/>
      <c r="DZ1356" s="78"/>
      <c r="EA1356" s="78"/>
      <c r="EB1356" s="78"/>
      <c r="EC1356" s="78" t="s">
        <v>2288</v>
      </c>
      <c r="ED1356" s="78"/>
      <c r="EE1356" s="78"/>
      <c r="EF1356" s="78"/>
      <c r="EG1356" s="78"/>
      <c r="EH1356" s="78"/>
      <c r="EI1356" s="78"/>
      <c r="EJ1356" s="78"/>
      <c r="EK1356" s="78"/>
      <c r="EL1356" s="78"/>
      <c r="EM1356" s="78"/>
      <c r="EN1356" s="78"/>
      <c r="EO1356" s="78"/>
      <c r="EP1356" s="78"/>
      <c r="EQ1356" s="78"/>
      <c r="ER1356" s="78"/>
      <c r="ES1356" s="78"/>
      <c r="ET1356" s="78"/>
      <c r="EU1356" s="78"/>
      <c r="EV1356" s="78"/>
      <c r="EW1356" s="78"/>
      <c r="EX1356" s="78"/>
      <c r="EY1356" s="78"/>
      <c r="EZ1356" s="78"/>
      <c r="FA1356" s="78"/>
      <c r="FB1356" s="78"/>
      <c r="FC1356" s="78"/>
      <c r="FD1356" s="78"/>
      <c r="FE1356" s="78"/>
      <c r="FF1356" s="78"/>
      <c r="FG1356" s="78"/>
      <c r="FH1356" s="78"/>
      <c r="FI1356" s="78"/>
      <c r="FJ1356" s="78"/>
      <c r="FK1356" s="78"/>
      <c r="FL1356" s="78"/>
      <c r="FM1356" s="78"/>
      <c r="FN1356" s="78"/>
      <c r="FO1356" s="78"/>
      <c r="FP1356" s="78"/>
      <c r="FQ1356" s="78"/>
      <c r="FR1356" s="78"/>
      <c r="FS1356" s="78"/>
      <c r="FT1356" s="78"/>
      <c r="FU1356" s="78"/>
      <c r="FV1356" s="78"/>
      <c r="FW1356" s="78"/>
      <c r="FX1356" s="78"/>
      <c r="FY1356" s="78"/>
      <c r="FZ1356" s="78"/>
      <c r="GA1356" s="78"/>
      <c r="GB1356" s="78"/>
      <c r="GC1356" s="78"/>
      <c r="GD1356" s="78"/>
      <c r="GE1356" s="78"/>
      <c r="GF1356" s="78"/>
      <c r="GG1356" s="78"/>
      <c r="GH1356" s="78"/>
      <c r="GI1356" s="78"/>
      <c r="GJ1356" s="78"/>
      <c r="GK1356" s="78"/>
      <c r="GL1356" s="78"/>
      <c r="GM1356" s="78"/>
      <c r="GN1356" s="78"/>
      <c r="GO1356" s="78"/>
      <c r="GP1356" s="78"/>
      <c r="GQ1356" s="78"/>
      <c r="GR1356" s="78"/>
      <c r="GS1356" s="78"/>
      <c r="GT1356" s="78"/>
      <c r="GU1356" s="78"/>
      <c r="GV1356" s="78"/>
      <c r="GW1356" s="78"/>
      <c r="GX1356" s="78"/>
      <c r="GY1356" s="78"/>
      <c r="GZ1356" s="78"/>
      <c r="HA1356" s="78"/>
      <c r="HB1356" s="78"/>
      <c r="HC1356" s="78"/>
      <c r="HD1356" s="78"/>
      <c r="HE1356" s="78"/>
      <c r="HF1356" s="78"/>
      <c r="HG1356" s="78"/>
      <c r="HH1356" s="78"/>
      <c r="HI1356" s="78"/>
      <c r="HJ1356" s="78"/>
      <c r="HK1356" s="78"/>
      <c r="HL1356" s="78"/>
      <c r="HM1356" s="78"/>
      <c r="HN1356" s="78"/>
      <c r="HO1356" s="78"/>
      <c r="HP1356" s="78"/>
    </row>
    <row r="1357" spans="1:224" s="72" customFormat="1" x14ac:dyDescent="0.2">
      <c r="A1357" s="70">
        <f t="shared" si="25"/>
        <v>1353</v>
      </c>
      <c r="B1357" s="31" t="s">
        <v>2076</v>
      </c>
      <c r="C1357" s="31" t="s">
        <v>738</v>
      </c>
      <c r="D1357" s="31"/>
      <c r="E1357" s="31" t="s">
        <v>2070</v>
      </c>
      <c r="F1357" s="32" t="s">
        <v>77</v>
      </c>
      <c r="G1357" s="28">
        <v>831</v>
      </c>
      <c r="H1357" s="28">
        <v>1566</v>
      </c>
      <c r="I1357" s="29" t="s">
        <v>49</v>
      </c>
      <c r="J1357" s="39" t="s">
        <v>48</v>
      </c>
      <c r="K1357" s="43"/>
      <c r="L1357" s="78"/>
      <c r="M1357" s="78"/>
      <c r="N1357" s="78"/>
      <c r="O1357" s="78"/>
      <c r="P1357" s="78"/>
      <c r="Q1357" s="78"/>
      <c r="R1357" s="78"/>
      <c r="S1357" s="78"/>
      <c r="T1357" s="78"/>
      <c r="U1357" s="78"/>
      <c r="V1357" s="78"/>
      <c r="W1357" s="78"/>
      <c r="X1357" s="78"/>
      <c r="Y1357" s="78"/>
      <c r="Z1357" s="78"/>
      <c r="AA1357" s="78"/>
      <c r="AB1357" s="78"/>
      <c r="AC1357" s="78"/>
      <c r="AD1357" s="78"/>
      <c r="AE1357" s="78"/>
      <c r="AF1357" s="78"/>
      <c r="AG1357" s="78"/>
      <c r="AH1357" s="78"/>
      <c r="AI1357" s="78"/>
      <c r="AJ1357" s="78"/>
      <c r="AK1357" s="78"/>
      <c r="AL1357" s="78"/>
      <c r="AM1357" s="78"/>
      <c r="AN1357" s="78"/>
      <c r="AO1357" s="78"/>
      <c r="AP1357" s="78"/>
      <c r="AQ1357" s="78"/>
      <c r="AR1357" s="78"/>
      <c r="AS1357" s="78"/>
      <c r="AT1357" s="78"/>
      <c r="AU1357" s="78"/>
      <c r="AV1357" s="78"/>
      <c r="AW1357" s="78"/>
      <c r="AX1357" s="78"/>
      <c r="AY1357" s="78"/>
      <c r="AZ1357" s="78"/>
      <c r="BA1357" s="78"/>
      <c r="BB1357" s="78"/>
      <c r="BC1357" s="78"/>
      <c r="BD1357" s="78"/>
      <c r="BE1357" s="78"/>
      <c r="BF1357" s="78"/>
      <c r="BG1357" s="78"/>
      <c r="BH1357" s="78"/>
      <c r="BI1357" s="78"/>
      <c r="BJ1357" s="78"/>
      <c r="BK1357" s="78"/>
      <c r="BL1357" s="78"/>
      <c r="BM1357" s="78"/>
      <c r="BN1357" s="78"/>
      <c r="BO1357" s="78"/>
      <c r="BP1357" s="78"/>
      <c r="BQ1357" s="78"/>
      <c r="BR1357" s="78"/>
      <c r="BS1357" s="78"/>
      <c r="BT1357" s="78"/>
      <c r="BU1357" s="78"/>
      <c r="BV1357" s="78"/>
      <c r="BW1357" s="78"/>
      <c r="BX1357" s="78"/>
      <c r="BY1357" s="78"/>
      <c r="BZ1357" s="78"/>
      <c r="CA1357" s="78"/>
      <c r="CB1357" s="78"/>
      <c r="CC1357" s="78"/>
      <c r="CD1357" s="78"/>
      <c r="CE1357" s="78"/>
      <c r="CF1357" s="78"/>
      <c r="CG1357" s="78"/>
      <c r="CH1357" s="78"/>
      <c r="CI1357" s="78"/>
      <c r="CJ1357" s="78"/>
      <c r="CK1357" s="78"/>
      <c r="CL1357" s="78"/>
      <c r="CM1357" s="78"/>
      <c r="CN1357" s="78"/>
      <c r="CO1357" s="78"/>
      <c r="CP1357" s="78"/>
      <c r="CQ1357" s="78"/>
      <c r="CR1357" s="78"/>
      <c r="CS1357" s="78"/>
      <c r="CT1357" s="78"/>
      <c r="CU1357" s="78"/>
      <c r="CV1357" s="78"/>
      <c r="CW1357" s="78"/>
      <c r="CX1357" s="78"/>
      <c r="CY1357" s="78"/>
      <c r="CZ1357" s="78"/>
      <c r="DA1357" s="78"/>
      <c r="DB1357" s="78"/>
      <c r="DC1357" s="78"/>
      <c r="DD1357" s="78"/>
      <c r="DE1357" s="78"/>
      <c r="DF1357" s="78"/>
      <c r="DG1357" s="78"/>
      <c r="DH1357" s="78"/>
      <c r="DI1357" s="78"/>
      <c r="DJ1357" s="79"/>
      <c r="DK1357" s="79"/>
      <c r="DL1357" s="78"/>
      <c r="DM1357" s="78"/>
      <c r="DN1357" s="78"/>
      <c r="DO1357" s="78"/>
      <c r="DP1357" s="78"/>
      <c r="DQ1357" s="78"/>
      <c r="DR1357" s="78"/>
      <c r="DS1357" s="78"/>
      <c r="DT1357" s="78"/>
      <c r="DU1357" s="78"/>
      <c r="DV1357" s="78"/>
      <c r="DW1357" s="78"/>
      <c r="DX1357" s="78"/>
      <c r="DY1357" s="78"/>
      <c r="DZ1357" s="78"/>
      <c r="EA1357" s="78"/>
      <c r="EB1357" s="78"/>
      <c r="EC1357" s="78"/>
      <c r="ED1357" s="78"/>
      <c r="EE1357" s="78"/>
      <c r="EF1357" s="78"/>
      <c r="EG1357" s="78"/>
      <c r="EH1357" s="78"/>
      <c r="EI1357" s="78"/>
      <c r="EJ1357" s="78"/>
      <c r="EK1357" s="78"/>
      <c r="EL1357" s="78"/>
      <c r="EM1357" s="78"/>
      <c r="EN1357" s="78"/>
      <c r="EO1357" s="78"/>
      <c r="EP1357" s="78"/>
      <c r="EQ1357" s="78"/>
      <c r="ER1357" s="78"/>
      <c r="ES1357" s="78"/>
      <c r="ET1357" s="78"/>
      <c r="EU1357" s="78"/>
      <c r="EV1357" s="78"/>
      <c r="EW1357" s="78"/>
      <c r="EX1357" s="78"/>
      <c r="EY1357" s="78"/>
      <c r="EZ1357" s="78"/>
      <c r="FA1357" s="78"/>
      <c r="FB1357" s="78"/>
      <c r="FC1357" s="78"/>
      <c r="FD1357" s="78"/>
      <c r="FE1357" s="78"/>
      <c r="FF1357" s="78"/>
      <c r="FG1357" s="78"/>
      <c r="FH1357" s="78"/>
      <c r="FI1357" s="78"/>
      <c r="FJ1357" s="78"/>
      <c r="FK1357" s="78"/>
      <c r="FL1357" s="78"/>
      <c r="FM1357" s="78"/>
      <c r="FN1357" s="78"/>
      <c r="FO1357" s="78"/>
      <c r="FP1357" s="78"/>
      <c r="FQ1357" s="78"/>
      <c r="FR1357" s="78"/>
      <c r="FS1357" s="78"/>
      <c r="FT1357" s="78"/>
      <c r="FU1357" s="78"/>
      <c r="FV1357" s="78"/>
      <c r="FW1357" s="78"/>
      <c r="FX1357" s="78"/>
      <c r="FY1357" s="78"/>
      <c r="FZ1357" s="78"/>
      <c r="GA1357" s="78"/>
      <c r="GB1357" s="78"/>
      <c r="GC1357" s="78"/>
      <c r="GD1357" s="78"/>
      <c r="GE1357" s="78"/>
      <c r="GF1357" s="78"/>
      <c r="GG1357" s="78"/>
      <c r="GH1357" s="78"/>
      <c r="GI1357" s="78"/>
      <c r="GJ1357" s="78"/>
      <c r="GK1357" s="78"/>
      <c r="GL1357" s="78"/>
      <c r="GM1357" s="78"/>
      <c r="GN1357" s="78"/>
      <c r="GO1357" s="78"/>
      <c r="GP1357" s="78"/>
      <c r="GQ1357" s="78"/>
      <c r="GR1357" s="78"/>
      <c r="GS1357" s="78"/>
      <c r="GT1357" s="78"/>
      <c r="GU1357" s="78"/>
      <c r="GV1357" s="78"/>
      <c r="GW1357" s="78"/>
      <c r="GX1357" s="78"/>
      <c r="GY1357" s="78"/>
      <c r="GZ1357" s="78"/>
      <c r="HA1357" s="78"/>
      <c r="HB1357" s="78"/>
      <c r="HC1357" s="78"/>
      <c r="HD1357" s="78"/>
      <c r="HE1357" s="78"/>
      <c r="HF1357" s="78"/>
      <c r="HG1357" s="78"/>
      <c r="HH1357" s="78"/>
      <c r="HI1357" s="78"/>
      <c r="HJ1357" s="78"/>
      <c r="HK1357" s="78"/>
      <c r="HL1357" s="78"/>
      <c r="HM1357" s="78"/>
      <c r="HN1357" s="78"/>
      <c r="HO1357" s="78"/>
      <c r="HP1357" s="78"/>
    </row>
    <row r="1358" spans="1:224" s="72" customFormat="1" x14ac:dyDescent="0.2">
      <c r="A1358" s="67">
        <f t="shared" si="25"/>
        <v>1354</v>
      </c>
      <c r="B1358" s="31" t="s">
        <v>2767</v>
      </c>
      <c r="C1358" s="31" t="s">
        <v>2099</v>
      </c>
      <c r="D1358" s="31" t="s">
        <v>758</v>
      </c>
      <c r="E1358" s="31" t="s">
        <v>2757</v>
      </c>
      <c r="F1358" s="32" t="s">
        <v>77</v>
      </c>
      <c r="G1358" s="28">
        <v>3076</v>
      </c>
      <c r="H1358" s="28">
        <v>5895</v>
      </c>
      <c r="I1358" s="29" t="s">
        <v>713</v>
      </c>
      <c r="J1358" s="39" t="s">
        <v>48</v>
      </c>
      <c r="K1358" s="43" t="s">
        <v>795</v>
      </c>
      <c r="L1358" s="78"/>
      <c r="M1358" s="78"/>
      <c r="N1358" s="78"/>
      <c r="O1358" s="78"/>
      <c r="P1358" s="78"/>
      <c r="Q1358" s="78"/>
      <c r="R1358" s="78"/>
      <c r="S1358" s="78"/>
      <c r="T1358" s="78"/>
      <c r="U1358" s="78"/>
      <c r="V1358" s="78"/>
      <c r="W1358" s="78"/>
      <c r="X1358" s="78"/>
      <c r="Y1358" s="78"/>
      <c r="Z1358" s="78"/>
      <c r="AA1358" s="78"/>
      <c r="AB1358" s="78"/>
      <c r="AC1358" s="78"/>
      <c r="AD1358" s="78"/>
      <c r="AE1358" s="78"/>
      <c r="AF1358" s="78"/>
      <c r="AG1358" s="78"/>
      <c r="AH1358" s="78"/>
      <c r="AI1358" s="78"/>
      <c r="AJ1358" s="78"/>
      <c r="AK1358" s="78"/>
      <c r="AL1358" s="78"/>
      <c r="AM1358" s="78"/>
      <c r="AN1358" s="78"/>
      <c r="AO1358" s="78"/>
      <c r="AP1358" s="78"/>
      <c r="AQ1358" s="78"/>
      <c r="AR1358" s="78"/>
      <c r="AS1358" s="78"/>
      <c r="AT1358" s="78"/>
      <c r="AU1358" s="78"/>
      <c r="AV1358" s="78"/>
      <c r="AW1358" s="78"/>
      <c r="AX1358" s="78"/>
      <c r="AY1358" s="78"/>
      <c r="AZ1358" s="78"/>
      <c r="BA1358" s="78"/>
      <c r="BB1358" s="78"/>
      <c r="BC1358" s="78"/>
      <c r="BD1358" s="78"/>
      <c r="BE1358" s="78"/>
      <c r="BF1358" s="78"/>
      <c r="BG1358" s="78"/>
      <c r="BH1358" s="78"/>
      <c r="BI1358" s="78"/>
      <c r="BJ1358" s="78"/>
      <c r="BK1358" s="78"/>
      <c r="BL1358" s="78"/>
      <c r="BM1358" s="78"/>
      <c r="BN1358" s="78"/>
      <c r="BO1358" s="78"/>
      <c r="BP1358" s="78"/>
      <c r="BQ1358" s="78"/>
      <c r="BR1358" s="78"/>
      <c r="BS1358" s="78"/>
      <c r="BT1358" s="78"/>
      <c r="BU1358" s="78"/>
      <c r="BV1358" s="78"/>
      <c r="BW1358" s="78"/>
      <c r="BX1358" s="78"/>
      <c r="BY1358" s="78"/>
      <c r="BZ1358" s="78"/>
      <c r="CA1358" s="78"/>
      <c r="CB1358" s="78"/>
      <c r="CC1358" s="78"/>
      <c r="CD1358" s="78"/>
      <c r="CE1358" s="78"/>
      <c r="CF1358" s="78"/>
      <c r="CG1358" s="78"/>
      <c r="CH1358" s="78"/>
      <c r="CI1358" s="78"/>
      <c r="CJ1358" s="78"/>
      <c r="CK1358" s="78"/>
      <c r="CL1358" s="78"/>
      <c r="CM1358" s="78"/>
      <c r="CN1358" s="78"/>
      <c r="CO1358" s="78"/>
      <c r="CP1358" s="78"/>
      <c r="CQ1358" s="78"/>
      <c r="CR1358" s="78"/>
      <c r="CS1358" s="78"/>
      <c r="CT1358" s="78"/>
      <c r="CU1358" s="78"/>
      <c r="CV1358" s="78"/>
      <c r="CW1358" s="78"/>
      <c r="CX1358" s="78"/>
      <c r="CY1358" s="78"/>
      <c r="CZ1358" s="78"/>
      <c r="DA1358" s="78"/>
      <c r="DB1358" s="78"/>
      <c r="DC1358" s="78"/>
      <c r="DD1358" s="78"/>
      <c r="DE1358" s="78"/>
      <c r="DF1358" s="78"/>
      <c r="DG1358" s="78"/>
      <c r="DH1358" s="78"/>
      <c r="DI1358" s="78"/>
      <c r="DJ1358" s="78"/>
      <c r="DK1358" s="78"/>
      <c r="DL1358" s="78"/>
      <c r="DM1358" s="78"/>
      <c r="DN1358" s="78"/>
      <c r="DO1358" s="78"/>
      <c r="DP1358" s="78"/>
      <c r="DQ1358" s="78"/>
      <c r="DR1358" s="78"/>
      <c r="DS1358" s="78"/>
      <c r="DT1358" s="78"/>
      <c r="DU1358" s="78"/>
      <c r="DV1358" s="78"/>
      <c r="DW1358" s="78"/>
      <c r="DX1358" s="78"/>
      <c r="DY1358" s="78"/>
      <c r="DZ1358" s="78"/>
      <c r="EA1358" s="78"/>
      <c r="EB1358" s="78"/>
      <c r="EC1358" s="78"/>
      <c r="ED1358" s="78"/>
      <c r="EE1358" s="78"/>
      <c r="EF1358" s="78"/>
      <c r="EG1358" s="78"/>
      <c r="EH1358" s="78"/>
      <c r="EI1358" s="78"/>
      <c r="EJ1358" s="78"/>
      <c r="EK1358" s="78"/>
      <c r="EL1358" s="78"/>
      <c r="EM1358" s="78"/>
      <c r="EN1358" s="78"/>
      <c r="EO1358" s="78"/>
      <c r="EP1358" s="78"/>
      <c r="EQ1358" s="78"/>
      <c r="ER1358" s="78"/>
      <c r="ES1358" s="78"/>
      <c r="ET1358" s="78"/>
      <c r="EU1358" s="78"/>
      <c r="EV1358" s="78"/>
      <c r="EW1358" s="78"/>
      <c r="EX1358" s="78"/>
      <c r="EY1358" s="78"/>
      <c r="EZ1358" s="78"/>
      <c r="FA1358" s="78"/>
      <c r="FB1358" s="78"/>
      <c r="FC1358" s="78"/>
      <c r="FD1358" s="78"/>
      <c r="FE1358" s="78"/>
      <c r="FF1358" s="78"/>
      <c r="FG1358" s="78"/>
      <c r="FH1358" s="78"/>
      <c r="FI1358" s="78"/>
      <c r="FJ1358" s="78"/>
      <c r="FK1358" s="78"/>
      <c r="FL1358" s="78"/>
      <c r="FM1358" s="78"/>
      <c r="FN1358" s="78"/>
      <c r="FO1358" s="78"/>
      <c r="FP1358" s="78"/>
      <c r="FQ1358" s="78"/>
      <c r="FR1358" s="78"/>
      <c r="FS1358" s="78"/>
      <c r="FT1358" s="78"/>
      <c r="FU1358" s="78"/>
      <c r="FV1358" s="78"/>
      <c r="FW1358" s="78"/>
      <c r="FX1358" s="78"/>
      <c r="FY1358" s="78"/>
      <c r="FZ1358" s="78"/>
      <c r="GA1358" s="78"/>
      <c r="GB1358" s="78"/>
      <c r="GC1358" s="78"/>
      <c r="GD1358" s="78"/>
      <c r="GE1358" s="78"/>
      <c r="GF1358" s="78"/>
      <c r="GG1358" s="78"/>
      <c r="GH1358" s="78"/>
      <c r="GI1358" s="78"/>
      <c r="GJ1358" s="78"/>
      <c r="GK1358" s="78"/>
      <c r="GL1358" s="78"/>
      <c r="GM1358" s="78"/>
      <c r="GN1358" s="78"/>
      <c r="GO1358" s="78"/>
      <c r="GP1358" s="78"/>
      <c r="GQ1358" s="78"/>
      <c r="GR1358" s="78"/>
      <c r="GS1358" s="78"/>
      <c r="GT1358" s="78"/>
      <c r="GU1358" s="78"/>
      <c r="GV1358" s="78"/>
      <c r="GW1358" s="78"/>
      <c r="GX1358" s="78"/>
      <c r="GY1358" s="78"/>
      <c r="GZ1358" s="78"/>
      <c r="HA1358" s="78"/>
      <c r="HB1358" s="78"/>
      <c r="HC1358" s="78"/>
      <c r="HD1358" s="78"/>
      <c r="HE1358" s="78"/>
      <c r="HF1358" s="78"/>
      <c r="HG1358" s="78"/>
      <c r="HH1358" s="78"/>
      <c r="HI1358" s="78"/>
      <c r="HJ1358" s="78"/>
      <c r="HK1358" s="78"/>
      <c r="HL1358" s="78"/>
      <c r="HM1358" s="78"/>
      <c r="HN1358" s="78"/>
      <c r="HO1358" s="78"/>
      <c r="HP1358" s="78"/>
    </row>
    <row r="1359" spans="1:224" s="72" customFormat="1" x14ac:dyDescent="0.2">
      <c r="A1359" s="67">
        <f t="shared" si="25"/>
        <v>1355</v>
      </c>
      <c r="B1359" s="31" t="s">
        <v>2841</v>
      </c>
      <c r="C1359" s="31" t="s">
        <v>2805</v>
      </c>
      <c r="D1359" s="31" t="s">
        <v>758</v>
      </c>
      <c r="E1359" s="31" t="s">
        <v>2837</v>
      </c>
      <c r="F1359" s="32" t="s">
        <v>77</v>
      </c>
      <c r="G1359" s="28">
        <v>1133</v>
      </c>
      <c r="H1359" s="28">
        <v>2209</v>
      </c>
      <c r="I1359" s="29" t="s">
        <v>713</v>
      </c>
      <c r="J1359" s="39" t="s">
        <v>48</v>
      </c>
      <c r="K1359" s="43"/>
      <c r="L1359" s="78"/>
      <c r="M1359" s="78"/>
      <c r="N1359" s="78"/>
      <c r="O1359" s="78"/>
      <c r="P1359" s="78"/>
      <c r="Q1359" s="78"/>
      <c r="R1359" s="78"/>
      <c r="S1359" s="78"/>
      <c r="T1359" s="78"/>
      <c r="U1359" s="78"/>
      <c r="V1359" s="78"/>
      <c r="W1359" s="78"/>
      <c r="X1359" s="78"/>
      <c r="Y1359" s="78"/>
      <c r="Z1359" s="78"/>
      <c r="AA1359" s="78"/>
      <c r="AB1359" s="78"/>
      <c r="AC1359" s="78"/>
      <c r="AD1359" s="78"/>
      <c r="AE1359" s="78"/>
      <c r="AF1359" s="78"/>
      <c r="AG1359" s="78"/>
      <c r="AH1359" s="78"/>
      <c r="AI1359" s="78"/>
      <c r="AJ1359" s="78"/>
      <c r="AK1359" s="78"/>
      <c r="AL1359" s="78"/>
      <c r="AM1359" s="78"/>
      <c r="AN1359" s="78"/>
      <c r="AO1359" s="78"/>
      <c r="AP1359" s="78"/>
      <c r="AQ1359" s="78"/>
      <c r="AR1359" s="78"/>
      <c r="AS1359" s="78"/>
      <c r="AT1359" s="78"/>
      <c r="AU1359" s="78"/>
      <c r="AV1359" s="78"/>
      <c r="AW1359" s="78"/>
      <c r="AX1359" s="78"/>
      <c r="AY1359" s="78"/>
      <c r="AZ1359" s="78"/>
      <c r="BA1359" s="78"/>
      <c r="BB1359" s="78"/>
      <c r="BC1359" s="78"/>
      <c r="BD1359" s="78"/>
      <c r="BE1359" s="78"/>
      <c r="BF1359" s="78"/>
      <c r="BG1359" s="78"/>
      <c r="BH1359" s="78"/>
      <c r="BI1359" s="78"/>
      <c r="BJ1359" s="78"/>
      <c r="BK1359" s="78"/>
      <c r="BL1359" s="78"/>
      <c r="BM1359" s="78"/>
      <c r="BN1359" s="78"/>
      <c r="BO1359" s="78"/>
      <c r="BP1359" s="78"/>
      <c r="BQ1359" s="78"/>
      <c r="BR1359" s="78"/>
      <c r="BS1359" s="78"/>
      <c r="BT1359" s="78"/>
      <c r="BU1359" s="78"/>
      <c r="BV1359" s="78"/>
      <c r="BW1359" s="78"/>
      <c r="BX1359" s="78"/>
      <c r="BY1359" s="78"/>
      <c r="BZ1359" s="78"/>
      <c r="CA1359" s="78"/>
      <c r="CB1359" s="78"/>
      <c r="CC1359" s="78"/>
      <c r="CD1359" s="78"/>
      <c r="CE1359" s="78"/>
      <c r="CF1359" s="78"/>
      <c r="CG1359" s="78"/>
      <c r="CH1359" s="78"/>
      <c r="CI1359" s="78"/>
      <c r="CJ1359" s="78"/>
      <c r="CK1359" s="78"/>
      <c r="CL1359" s="78"/>
      <c r="CM1359" s="78"/>
      <c r="CN1359" s="78"/>
      <c r="CO1359" s="78"/>
      <c r="CP1359" s="78"/>
      <c r="CQ1359" s="78"/>
      <c r="CR1359" s="78"/>
      <c r="CS1359" s="78"/>
      <c r="CT1359" s="78"/>
      <c r="CU1359" s="78"/>
      <c r="CV1359" s="78"/>
      <c r="CW1359" s="78"/>
      <c r="CX1359" s="78"/>
      <c r="CY1359" s="78"/>
      <c r="CZ1359" s="78"/>
      <c r="DA1359" s="78"/>
      <c r="DB1359" s="78"/>
      <c r="DC1359" s="78"/>
      <c r="DD1359" s="78"/>
      <c r="DE1359" s="78"/>
      <c r="DF1359" s="78"/>
      <c r="DG1359" s="78"/>
      <c r="DH1359" s="78"/>
      <c r="DI1359" s="78"/>
      <c r="DJ1359" s="78"/>
      <c r="DK1359" s="78"/>
      <c r="DL1359" s="78"/>
      <c r="DM1359" s="78"/>
      <c r="DN1359" s="78"/>
      <c r="DO1359" s="78"/>
      <c r="DP1359" s="78"/>
      <c r="DQ1359" s="78"/>
      <c r="DR1359" s="78"/>
      <c r="DS1359" s="78"/>
      <c r="DT1359" s="78"/>
      <c r="DU1359" s="78"/>
      <c r="DV1359" s="78"/>
      <c r="DW1359" s="78"/>
      <c r="DX1359" s="78"/>
      <c r="DY1359" s="78"/>
      <c r="DZ1359" s="78"/>
      <c r="EA1359" s="78"/>
      <c r="EB1359" s="78"/>
      <c r="EC1359" s="78" t="s">
        <v>2290</v>
      </c>
      <c r="ED1359" s="78"/>
      <c r="EE1359" s="78"/>
      <c r="EF1359" s="78"/>
      <c r="EG1359" s="78"/>
      <c r="EH1359" s="78"/>
      <c r="EI1359" s="78"/>
      <c r="EJ1359" s="78"/>
      <c r="EK1359" s="78"/>
      <c r="EL1359" s="78"/>
      <c r="EM1359" s="78"/>
      <c r="EN1359" s="78"/>
      <c r="EO1359" s="78"/>
      <c r="EP1359" s="78"/>
      <c r="EQ1359" s="78"/>
      <c r="ER1359" s="78"/>
      <c r="ES1359" s="78"/>
      <c r="ET1359" s="78"/>
      <c r="EU1359" s="78"/>
      <c r="EV1359" s="78"/>
      <c r="EW1359" s="78"/>
      <c r="EX1359" s="78"/>
      <c r="EY1359" s="78"/>
      <c r="EZ1359" s="78"/>
      <c r="FA1359" s="78"/>
      <c r="FB1359" s="78"/>
      <c r="FC1359" s="78"/>
      <c r="FD1359" s="78"/>
      <c r="FE1359" s="78"/>
      <c r="FF1359" s="78"/>
      <c r="FG1359" s="78"/>
      <c r="FH1359" s="78"/>
      <c r="FI1359" s="78"/>
      <c r="FJ1359" s="78"/>
      <c r="FK1359" s="78"/>
      <c r="FL1359" s="78"/>
      <c r="FM1359" s="78"/>
      <c r="FN1359" s="78"/>
      <c r="FO1359" s="78"/>
      <c r="FP1359" s="78"/>
      <c r="FQ1359" s="78"/>
      <c r="FR1359" s="78"/>
      <c r="FS1359" s="78"/>
      <c r="FT1359" s="78"/>
      <c r="FU1359" s="78"/>
      <c r="FV1359" s="78"/>
      <c r="FW1359" s="78"/>
      <c r="FX1359" s="78"/>
      <c r="FY1359" s="78"/>
      <c r="FZ1359" s="78"/>
      <c r="GA1359" s="78"/>
      <c r="GB1359" s="78"/>
      <c r="GC1359" s="78"/>
      <c r="GD1359" s="78"/>
      <c r="GE1359" s="78"/>
      <c r="GF1359" s="78"/>
      <c r="GG1359" s="78"/>
      <c r="GH1359" s="78"/>
      <c r="GI1359" s="78"/>
      <c r="GJ1359" s="78"/>
      <c r="GK1359" s="78"/>
      <c r="GL1359" s="78"/>
      <c r="GM1359" s="78"/>
      <c r="GN1359" s="78"/>
      <c r="GO1359" s="78"/>
      <c r="GP1359" s="78"/>
      <c r="GQ1359" s="78"/>
      <c r="GR1359" s="78"/>
      <c r="GS1359" s="78"/>
      <c r="GT1359" s="78"/>
      <c r="GU1359" s="78"/>
      <c r="GV1359" s="78"/>
      <c r="GW1359" s="78"/>
      <c r="GX1359" s="78"/>
      <c r="GY1359" s="78"/>
      <c r="GZ1359" s="78"/>
      <c r="HA1359" s="78"/>
      <c r="HB1359" s="78"/>
      <c r="HC1359" s="78"/>
      <c r="HD1359" s="78"/>
      <c r="HE1359" s="78"/>
      <c r="HF1359" s="78"/>
      <c r="HG1359" s="78"/>
      <c r="HH1359" s="78"/>
      <c r="HI1359" s="78"/>
      <c r="HJ1359" s="78"/>
      <c r="HK1359" s="78"/>
      <c r="HL1359" s="78"/>
      <c r="HM1359" s="78"/>
      <c r="HN1359" s="78"/>
      <c r="HO1359" s="78"/>
      <c r="HP1359" s="78"/>
    </row>
    <row r="1360" spans="1:224" s="72" customFormat="1" x14ac:dyDescent="0.2">
      <c r="A1360" s="67">
        <f t="shared" si="25"/>
        <v>1356</v>
      </c>
      <c r="B1360" s="31" t="s">
        <v>2207</v>
      </c>
      <c r="C1360" s="31" t="s">
        <v>2099</v>
      </c>
      <c r="D1360" s="7" t="s">
        <v>2165</v>
      </c>
      <c r="E1360" s="53">
        <v>2011.12</v>
      </c>
      <c r="F1360" s="32" t="s">
        <v>395</v>
      </c>
      <c r="G1360" s="28">
        <v>2695</v>
      </c>
      <c r="H1360" s="28">
        <v>2981</v>
      </c>
      <c r="I1360" s="39" t="s">
        <v>4</v>
      </c>
      <c r="J1360" s="39" t="s">
        <v>48</v>
      </c>
      <c r="K1360" s="43"/>
      <c r="L1360" s="78"/>
      <c r="M1360" s="78"/>
      <c r="N1360" s="78"/>
      <c r="O1360" s="78"/>
      <c r="P1360" s="78"/>
      <c r="Q1360" s="78"/>
      <c r="R1360" s="78"/>
      <c r="S1360" s="78"/>
      <c r="T1360" s="78"/>
      <c r="U1360" s="78"/>
      <c r="V1360" s="78"/>
      <c r="W1360" s="78"/>
      <c r="X1360" s="78"/>
      <c r="Y1360" s="78"/>
      <c r="Z1360" s="78"/>
      <c r="AA1360" s="78"/>
      <c r="AB1360" s="78"/>
      <c r="AC1360" s="78"/>
      <c r="AD1360" s="78"/>
      <c r="AE1360" s="78"/>
      <c r="AF1360" s="78"/>
      <c r="AG1360" s="78"/>
      <c r="AH1360" s="78"/>
      <c r="AI1360" s="78"/>
      <c r="AJ1360" s="78"/>
      <c r="AK1360" s="78"/>
      <c r="AL1360" s="78"/>
      <c r="AM1360" s="78"/>
      <c r="AN1360" s="78"/>
      <c r="AO1360" s="78"/>
      <c r="AP1360" s="78"/>
      <c r="AQ1360" s="78"/>
      <c r="AR1360" s="78"/>
      <c r="AS1360" s="78"/>
      <c r="AT1360" s="78"/>
      <c r="AU1360" s="78"/>
      <c r="AV1360" s="78"/>
      <c r="AW1360" s="78"/>
      <c r="AX1360" s="78"/>
      <c r="AY1360" s="78"/>
      <c r="AZ1360" s="78"/>
      <c r="BA1360" s="78"/>
      <c r="BB1360" s="78"/>
      <c r="BC1360" s="78"/>
      <c r="BD1360" s="78"/>
      <c r="BE1360" s="78"/>
      <c r="BF1360" s="78"/>
      <c r="BG1360" s="78"/>
      <c r="BH1360" s="78"/>
      <c r="BI1360" s="78"/>
      <c r="BJ1360" s="78"/>
      <c r="BK1360" s="78"/>
      <c r="BL1360" s="78"/>
      <c r="BM1360" s="78"/>
      <c r="BN1360" s="78"/>
      <c r="BO1360" s="78"/>
      <c r="BP1360" s="78"/>
      <c r="BQ1360" s="78"/>
      <c r="BR1360" s="78"/>
      <c r="BS1360" s="78"/>
      <c r="BT1360" s="78"/>
      <c r="BU1360" s="78"/>
      <c r="BV1360" s="78"/>
      <c r="BW1360" s="78"/>
      <c r="BX1360" s="78"/>
      <c r="BY1360" s="78"/>
      <c r="BZ1360" s="78"/>
      <c r="CA1360" s="78"/>
      <c r="CB1360" s="78"/>
      <c r="CC1360" s="78"/>
      <c r="CD1360" s="78"/>
      <c r="CE1360" s="78"/>
      <c r="CF1360" s="78"/>
      <c r="CG1360" s="78"/>
      <c r="CH1360" s="78"/>
      <c r="CI1360" s="78"/>
      <c r="CJ1360" s="78"/>
      <c r="CK1360" s="78"/>
      <c r="CL1360" s="78"/>
      <c r="CM1360" s="78"/>
      <c r="CN1360" s="78"/>
      <c r="CO1360" s="78"/>
      <c r="CP1360" s="78"/>
      <c r="CQ1360" s="78"/>
      <c r="CR1360" s="78"/>
      <c r="CS1360" s="78"/>
      <c r="CT1360" s="78"/>
      <c r="CU1360" s="78"/>
      <c r="CV1360" s="78"/>
      <c r="CW1360" s="78"/>
      <c r="CX1360" s="78"/>
      <c r="CY1360" s="78"/>
      <c r="CZ1360" s="78"/>
      <c r="DA1360" s="78"/>
      <c r="DB1360" s="78"/>
      <c r="DC1360" s="78"/>
      <c r="DD1360" s="78"/>
      <c r="DE1360" s="78"/>
      <c r="DF1360" s="78"/>
      <c r="DG1360" s="78"/>
      <c r="DH1360" s="78"/>
      <c r="DI1360" s="78"/>
      <c r="DJ1360" s="78"/>
      <c r="DK1360" s="78"/>
      <c r="DL1360" s="78"/>
      <c r="DM1360" s="78"/>
      <c r="DN1360" s="78"/>
      <c r="DO1360" s="78"/>
      <c r="DP1360" s="78"/>
      <c r="DQ1360" s="78"/>
      <c r="DR1360" s="78"/>
      <c r="DS1360" s="78"/>
      <c r="DT1360" s="78"/>
      <c r="DU1360" s="78"/>
      <c r="DV1360" s="78"/>
      <c r="DW1360" s="78"/>
      <c r="DX1360" s="78"/>
      <c r="DY1360" s="78"/>
      <c r="DZ1360" s="78"/>
      <c r="EA1360" s="78"/>
      <c r="EB1360" s="78"/>
      <c r="EC1360" s="78"/>
      <c r="ED1360" s="78" t="s">
        <v>2292</v>
      </c>
      <c r="EE1360" s="78"/>
      <c r="EF1360" s="78"/>
      <c r="EG1360" s="78"/>
      <c r="EH1360" s="78"/>
      <c r="EI1360" s="78"/>
      <c r="EJ1360" s="78"/>
      <c r="EK1360" s="78"/>
      <c r="EL1360" s="78"/>
      <c r="EM1360" s="78"/>
      <c r="EN1360" s="78"/>
      <c r="EO1360" s="78"/>
      <c r="EP1360" s="78"/>
      <c r="EQ1360" s="78"/>
      <c r="ER1360" s="78"/>
      <c r="ES1360" s="78"/>
      <c r="ET1360" s="78"/>
      <c r="EU1360" s="78"/>
      <c r="EV1360" s="78"/>
      <c r="EW1360" s="78"/>
      <c r="EX1360" s="78"/>
      <c r="EY1360" s="78"/>
      <c r="EZ1360" s="78"/>
      <c r="FA1360" s="78"/>
      <c r="FB1360" s="78"/>
      <c r="FC1360" s="78"/>
      <c r="FD1360" s="78"/>
      <c r="FE1360" s="78"/>
      <c r="FF1360" s="78"/>
      <c r="FG1360" s="78"/>
      <c r="FH1360" s="78"/>
      <c r="FI1360" s="78"/>
      <c r="FJ1360" s="78"/>
      <c r="FK1360" s="78"/>
      <c r="FL1360" s="78"/>
      <c r="FM1360" s="78"/>
      <c r="FN1360" s="78"/>
      <c r="FO1360" s="78"/>
      <c r="FP1360" s="78"/>
      <c r="FQ1360" s="78"/>
      <c r="FR1360" s="78"/>
      <c r="FS1360" s="78"/>
      <c r="FT1360" s="78"/>
      <c r="FU1360" s="78"/>
      <c r="FV1360" s="78"/>
      <c r="FW1360" s="78"/>
      <c r="FX1360" s="78"/>
      <c r="FY1360" s="78"/>
      <c r="FZ1360" s="78"/>
      <c r="GA1360" s="78"/>
      <c r="GB1360" s="78"/>
      <c r="GC1360" s="78"/>
      <c r="GD1360" s="78"/>
      <c r="GE1360" s="78"/>
      <c r="GF1360" s="78"/>
      <c r="GG1360" s="78"/>
      <c r="GH1360" s="78"/>
      <c r="GI1360" s="78"/>
      <c r="GJ1360" s="78"/>
      <c r="GK1360" s="78"/>
      <c r="GL1360" s="78"/>
      <c r="GM1360" s="78"/>
      <c r="GN1360" s="78"/>
      <c r="GO1360" s="78"/>
      <c r="GP1360" s="78"/>
      <c r="GQ1360" s="78"/>
      <c r="GR1360" s="78"/>
      <c r="GS1360" s="78"/>
      <c r="GT1360" s="78"/>
      <c r="GU1360" s="78"/>
      <c r="GV1360" s="78"/>
      <c r="GW1360" s="78"/>
      <c r="GX1360" s="78"/>
      <c r="GY1360" s="78"/>
      <c r="GZ1360" s="78"/>
      <c r="HA1360" s="78"/>
      <c r="HB1360" s="78"/>
      <c r="HC1360" s="78"/>
      <c r="HD1360" s="78"/>
      <c r="HE1360" s="78"/>
      <c r="HF1360" s="78"/>
      <c r="HG1360" s="78"/>
      <c r="HH1360" s="78"/>
      <c r="HI1360" s="78"/>
      <c r="HJ1360" s="78"/>
      <c r="HK1360" s="78"/>
      <c r="HL1360" s="78"/>
      <c r="HM1360" s="78"/>
      <c r="HN1360" s="78"/>
      <c r="HO1360" s="78"/>
      <c r="HP1360" s="78"/>
    </row>
    <row r="1361" spans="1:224" s="72" customFormat="1" x14ac:dyDescent="0.2">
      <c r="A1361" s="67">
        <f t="shared" si="25"/>
        <v>1357</v>
      </c>
      <c r="B1361" s="31" t="s">
        <v>22</v>
      </c>
      <c r="C1361" s="31" t="s">
        <v>836</v>
      </c>
      <c r="D1361" s="7" t="s">
        <v>847</v>
      </c>
      <c r="E1361" s="54">
        <v>2004.01</v>
      </c>
      <c r="F1361" s="32" t="s">
        <v>478</v>
      </c>
      <c r="G1361" s="28">
        <f>740/3</f>
        <v>246.66666666666666</v>
      </c>
      <c r="H1361" s="28">
        <v>313</v>
      </c>
      <c r="I1361" s="29" t="s">
        <v>3</v>
      </c>
      <c r="J1361" s="39" t="s">
        <v>29</v>
      </c>
      <c r="K1361" s="43"/>
      <c r="L1361" s="78"/>
      <c r="M1361" s="78"/>
      <c r="N1361" s="78"/>
      <c r="O1361" s="78"/>
      <c r="P1361" s="78"/>
      <c r="Q1361" s="78"/>
      <c r="R1361" s="78"/>
      <c r="S1361" s="78"/>
      <c r="T1361" s="78"/>
      <c r="U1361" s="78"/>
      <c r="V1361" s="78"/>
      <c r="W1361" s="78"/>
      <c r="X1361" s="78"/>
      <c r="Y1361" s="78"/>
      <c r="Z1361" s="78"/>
      <c r="AA1361" s="78"/>
      <c r="AB1361" s="78"/>
      <c r="AC1361" s="78"/>
      <c r="AD1361" s="78"/>
      <c r="AE1361" s="78"/>
      <c r="AF1361" s="78"/>
      <c r="AG1361" s="78"/>
      <c r="AH1361" s="78"/>
      <c r="AI1361" s="78"/>
      <c r="AJ1361" s="78"/>
      <c r="AK1361" s="78"/>
      <c r="AL1361" s="78"/>
      <c r="AM1361" s="78"/>
      <c r="AN1361" s="78"/>
      <c r="AO1361" s="78"/>
      <c r="AP1361" s="78"/>
      <c r="AQ1361" s="78"/>
      <c r="AR1361" s="78"/>
      <c r="AS1361" s="78"/>
      <c r="AT1361" s="78"/>
      <c r="AU1361" s="78"/>
      <c r="AV1361" s="78"/>
      <c r="AW1361" s="78"/>
      <c r="AX1361" s="78"/>
      <c r="AY1361" s="78"/>
      <c r="AZ1361" s="78"/>
      <c r="BA1361" s="78"/>
      <c r="BB1361" s="78"/>
      <c r="BC1361" s="78"/>
      <c r="BD1361" s="78"/>
      <c r="BE1361" s="78"/>
      <c r="BF1361" s="78"/>
      <c r="BG1361" s="78"/>
      <c r="BH1361" s="78"/>
      <c r="BI1361" s="78"/>
      <c r="BJ1361" s="78"/>
      <c r="BK1361" s="78"/>
      <c r="BL1361" s="78"/>
      <c r="BM1361" s="78"/>
      <c r="BN1361" s="78"/>
      <c r="BO1361" s="78"/>
      <c r="BP1361" s="78"/>
      <c r="BQ1361" s="78"/>
      <c r="BR1361" s="78"/>
      <c r="BS1361" s="78"/>
      <c r="BT1361" s="78"/>
      <c r="BU1361" s="78"/>
      <c r="BV1361" s="78"/>
      <c r="BW1361" s="78"/>
      <c r="BX1361" s="78"/>
      <c r="BY1361" s="78"/>
      <c r="BZ1361" s="78"/>
      <c r="CA1361" s="78"/>
      <c r="CB1361" s="78"/>
      <c r="CC1361" s="78"/>
      <c r="CD1361" s="78"/>
      <c r="CE1361" s="78"/>
      <c r="CF1361" s="78"/>
      <c r="CG1361" s="78"/>
      <c r="CH1361" s="78"/>
      <c r="CI1361" s="78"/>
      <c r="CJ1361" s="78"/>
      <c r="CK1361" s="78"/>
      <c r="CL1361" s="78"/>
      <c r="CM1361" s="78"/>
      <c r="CN1361" s="78"/>
      <c r="CO1361" s="78"/>
      <c r="CP1361" s="78"/>
      <c r="CQ1361" s="78"/>
      <c r="CR1361" s="78"/>
      <c r="CS1361" s="78"/>
      <c r="CT1361" s="78"/>
      <c r="CU1361" s="78"/>
      <c r="CV1361" s="78"/>
      <c r="CW1361" s="78"/>
      <c r="CX1361" s="78"/>
      <c r="CY1361" s="78"/>
      <c r="CZ1361" s="78"/>
      <c r="DA1361" s="78"/>
      <c r="DB1361" s="78"/>
      <c r="DC1361" s="78"/>
      <c r="DD1361" s="78"/>
      <c r="DE1361" s="78"/>
      <c r="DF1361" s="78"/>
      <c r="DG1361" s="78"/>
      <c r="DH1361" s="78"/>
      <c r="DI1361" s="78"/>
      <c r="DJ1361" s="78"/>
      <c r="DK1361" s="78"/>
      <c r="DL1361" s="78"/>
      <c r="DM1361" s="78"/>
      <c r="DN1361" s="78"/>
      <c r="DO1361" s="78"/>
      <c r="DP1361" s="78"/>
      <c r="DQ1361" s="78"/>
      <c r="DR1361" s="78"/>
      <c r="DS1361" s="78"/>
      <c r="DT1361" s="78"/>
      <c r="DU1361" s="78"/>
      <c r="DV1361" s="78"/>
      <c r="DW1361" s="78"/>
      <c r="DX1361" s="78"/>
      <c r="DY1361" s="78"/>
      <c r="DZ1361" s="78"/>
      <c r="EA1361" s="78"/>
      <c r="EB1361" s="78"/>
      <c r="EC1361" s="78"/>
      <c r="ED1361" s="78"/>
      <c r="EE1361" s="78"/>
      <c r="EF1361" s="78"/>
      <c r="EG1361" s="78"/>
      <c r="EH1361" s="78"/>
      <c r="EI1361" s="78"/>
      <c r="EJ1361" s="78"/>
      <c r="EK1361" s="78"/>
      <c r="EL1361" s="78"/>
      <c r="EM1361" s="78"/>
      <c r="EN1361" s="78"/>
      <c r="EO1361" s="78"/>
      <c r="EP1361" s="78"/>
      <c r="EQ1361" s="78"/>
      <c r="ER1361" s="78"/>
      <c r="ES1361" s="78"/>
      <c r="ET1361" s="78"/>
      <c r="EU1361" s="78"/>
      <c r="EV1361" s="78"/>
      <c r="EW1361" s="78"/>
      <c r="EX1361" s="78"/>
      <c r="EY1361" s="78"/>
      <c r="EZ1361" s="78"/>
      <c r="FA1361" s="78"/>
      <c r="FB1361" s="78"/>
      <c r="FC1361" s="78"/>
      <c r="FD1361" s="78"/>
      <c r="FE1361" s="78"/>
      <c r="FF1361" s="78"/>
      <c r="FG1361" s="78"/>
      <c r="FH1361" s="78"/>
      <c r="FI1361" s="78"/>
      <c r="FJ1361" s="78"/>
      <c r="FK1361" s="78"/>
      <c r="FL1361" s="78"/>
      <c r="FM1361" s="78"/>
      <c r="FN1361" s="78"/>
      <c r="FO1361" s="78"/>
      <c r="FP1361" s="78"/>
      <c r="FQ1361" s="78"/>
      <c r="FR1361" s="78"/>
      <c r="FS1361" s="78"/>
      <c r="FT1361" s="78"/>
      <c r="FU1361" s="78"/>
      <c r="FV1361" s="78"/>
      <c r="FW1361" s="78"/>
      <c r="FX1361" s="78"/>
      <c r="FY1361" s="78"/>
      <c r="FZ1361" s="78"/>
      <c r="GA1361" s="78"/>
      <c r="GB1361" s="78"/>
      <c r="GC1361" s="78"/>
      <c r="GD1361" s="78"/>
      <c r="GE1361" s="78"/>
      <c r="GF1361" s="78"/>
      <c r="GG1361" s="78"/>
      <c r="GH1361" s="78"/>
      <c r="GI1361" s="78"/>
      <c r="GJ1361" s="78"/>
      <c r="GK1361" s="78"/>
      <c r="GL1361" s="78"/>
      <c r="GM1361" s="78"/>
      <c r="GN1361" s="78"/>
      <c r="GO1361" s="78"/>
      <c r="GP1361" s="78"/>
      <c r="GQ1361" s="78"/>
      <c r="GR1361" s="78"/>
      <c r="GS1361" s="78"/>
      <c r="GT1361" s="78"/>
      <c r="GU1361" s="78"/>
      <c r="GV1361" s="78"/>
      <c r="GW1361" s="78"/>
      <c r="GX1361" s="78"/>
      <c r="GY1361" s="78"/>
      <c r="GZ1361" s="78"/>
      <c r="HA1361" s="78"/>
      <c r="HB1361" s="78"/>
      <c r="HC1361" s="78"/>
      <c r="HD1361" s="78"/>
      <c r="HE1361" s="78"/>
      <c r="HF1361" s="78"/>
      <c r="HG1361" s="78"/>
      <c r="HH1361" s="78"/>
      <c r="HI1361" s="78"/>
      <c r="HJ1361" s="78"/>
      <c r="HK1361" s="78"/>
      <c r="HL1361" s="78"/>
      <c r="HM1361" s="78"/>
      <c r="HN1361" s="78"/>
      <c r="HO1361" s="78"/>
      <c r="HP1361" s="78"/>
    </row>
    <row r="1362" spans="1:224" s="72" customFormat="1" x14ac:dyDescent="0.2">
      <c r="A1362" s="67">
        <f t="shared" si="25"/>
        <v>1358</v>
      </c>
      <c r="B1362" s="31" t="s">
        <v>994</v>
      </c>
      <c r="C1362" s="31" t="s">
        <v>15</v>
      </c>
      <c r="D1362" s="31"/>
      <c r="E1362" s="54" t="s">
        <v>2135</v>
      </c>
      <c r="F1362" s="32" t="s">
        <v>478</v>
      </c>
      <c r="G1362" s="28">
        <v>1337</v>
      </c>
      <c r="H1362" s="28">
        <v>2069</v>
      </c>
      <c r="I1362" s="39" t="s">
        <v>2</v>
      </c>
      <c r="J1362" s="39" t="s">
        <v>48</v>
      </c>
      <c r="K1362" s="43"/>
      <c r="L1362" s="78"/>
      <c r="M1362" s="78"/>
      <c r="N1362" s="78"/>
      <c r="O1362" s="78"/>
      <c r="P1362" s="78"/>
      <c r="Q1362" s="78"/>
      <c r="R1362" s="78"/>
      <c r="S1362" s="78"/>
      <c r="T1362" s="78"/>
      <c r="U1362" s="78"/>
      <c r="V1362" s="78"/>
      <c r="W1362" s="78"/>
      <c r="X1362" s="78"/>
      <c r="Y1362" s="78"/>
      <c r="Z1362" s="78"/>
      <c r="AA1362" s="78"/>
      <c r="AB1362" s="78"/>
      <c r="AC1362" s="78"/>
      <c r="AD1362" s="78"/>
      <c r="AE1362" s="78"/>
      <c r="AF1362" s="78"/>
      <c r="AG1362" s="78"/>
      <c r="AH1362" s="78"/>
      <c r="AI1362" s="78"/>
      <c r="AJ1362" s="78"/>
      <c r="AK1362" s="78"/>
      <c r="AL1362" s="78"/>
      <c r="AM1362" s="78"/>
      <c r="AN1362" s="78"/>
      <c r="AO1362" s="78"/>
      <c r="AP1362" s="78"/>
      <c r="AQ1362" s="78"/>
      <c r="AR1362" s="78"/>
      <c r="AS1362" s="78"/>
      <c r="AT1362" s="78"/>
      <c r="AU1362" s="78"/>
      <c r="AV1362" s="78"/>
      <c r="AW1362" s="78"/>
      <c r="AX1362" s="78"/>
      <c r="AY1362" s="78"/>
      <c r="AZ1362" s="78"/>
      <c r="BA1362" s="78"/>
      <c r="BB1362" s="78"/>
      <c r="BC1362" s="78"/>
      <c r="BD1362" s="78"/>
      <c r="BE1362" s="78"/>
      <c r="BF1362" s="78"/>
      <c r="BG1362" s="78"/>
      <c r="BH1362" s="78"/>
      <c r="BI1362" s="78"/>
      <c r="BJ1362" s="78"/>
      <c r="BK1362" s="78"/>
      <c r="BL1362" s="78"/>
      <c r="BM1362" s="78"/>
      <c r="BN1362" s="78"/>
      <c r="BO1362" s="78"/>
      <c r="BP1362" s="78"/>
      <c r="BQ1362" s="78"/>
      <c r="BR1362" s="78"/>
      <c r="BS1362" s="78"/>
      <c r="BT1362" s="78"/>
      <c r="BU1362" s="78"/>
      <c r="BV1362" s="78"/>
      <c r="BW1362" s="78"/>
      <c r="BX1362" s="78"/>
      <c r="BY1362" s="78"/>
      <c r="BZ1362" s="78"/>
      <c r="CA1362" s="78"/>
      <c r="CB1362" s="78"/>
      <c r="CC1362" s="78"/>
      <c r="CD1362" s="78"/>
      <c r="CE1362" s="78"/>
      <c r="CF1362" s="78"/>
      <c r="CG1362" s="78"/>
      <c r="CH1362" s="78"/>
      <c r="CI1362" s="78"/>
      <c r="CJ1362" s="78"/>
      <c r="CK1362" s="78"/>
      <c r="CL1362" s="78"/>
      <c r="CM1362" s="78"/>
      <c r="CN1362" s="78"/>
      <c r="CO1362" s="78"/>
      <c r="CP1362" s="78"/>
      <c r="CQ1362" s="78"/>
      <c r="CR1362" s="78"/>
      <c r="CS1362" s="78"/>
      <c r="CT1362" s="78"/>
      <c r="CU1362" s="78"/>
      <c r="CV1362" s="78"/>
      <c r="CW1362" s="78"/>
      <c r="CX1362" s="78"/>
      <c r="CY1362" s="78"/>
      <c r="CZ1362" s="78"/>
      <c r="DA1362" s="78"/>
      <c r="DB1362" s="78"/>
      <c r="DC1362" s="78"/>
      <c r="DD1362" s="78"/>
      <c r="DE1362" s="78"/>
      <c r="DF1362" s="78"/>
      <c r="DG1362" s="78"/>
      <c r="DH1362" s="78"/>
      <c r="DI1362" s="78"/>
      <c r="DJ1362" s="78"/>
      <c r="DK1362" s="78"/>
      <c r="DL1362" s="78"/>
      <c r="DM1362" s="78"/>
      <c r="DN1362" s="78"/>
      <c r="DO1362" s="78"/>
      <c r="DP1362" s="78"/>
      <c r="DQ1362" s="78"/>
      <c r="DR1362" s="78"/>
      <c r="DS1362" s="78"/>
      <c r="DT1362" s="78"/>
      <c r="DU1362" s="78"/>
      <c r="DV1362" s="78"/>
      <c r="DW1362" s="78"/>
      <c r="DX1362" s="78"/>
      <c r="DY1362" s="78"/>
      <c r="DZ1362" s="78"/>
      <c r="EA1362" s="78"/>
      <c r="EB1362" s="78"/>
      <c r="EC1362" s="78"/>
      <c r="ED1362" s="78"/>
      <c r="EE1362" s="78"/>
      <c r="EF1362" s="78"/>
      <c r="EG1362" s="78"/>
      <c r="EH1362" s="78"/>
      <c r="EI1362" s="78"/>
      <c r="EJ1362" s="78"/>
      <c r="EK1362" s="78"/>
      <c r="EL1362" s="78"/>
      <c r="EM1362" s="78"/>
      <c r="EN1362" s="78"/>
      <c r="EO1362" s="78"/>
      <c r="EP1362" s="78"/>
      <c r="EQ1362" s="78"/>
      <c r="ER1362" s="78"/>
      <c r="ES1362" s="78"/>
      <c r="ET1362" s="78"/>
      <c r="EU1362" s="78"/>
      <c r="EV1362" s="78"/>
      <c r="EW1362" s="78"/>
      <c r="EX1362" s="78"/>
      <c r="EY1362" s="78"/>
      <c r="EZ1362" s="78"/>
      <c r="FA1362" s="78"/>
      <c r="FB1362" s="78"/>
      <c r="FC1362" s="78"/>
      <c r="FD1362" s="78"/>
      <c r="FE1362" s="78"/>
      <c r="FF1362" s="78"/>
      <c r="FG1362" s="78"/>
      <c r="FH1362" s="78"/>
      <c r="FI1362" s="78"/>
      <c r="FJ1362" s="78"/>
      <c r="FK1362" s="78"/>
      <c r="FL1362" s="78"/>
      <c r="FM1362" s="78"/>
      <c r="FN1362" s="78"/>
      <c r="FO1362" s="78"/>
      <c r="FP1362" s="78"/>
      <c r="FQ1362" s="78"/>
      <c r="FR1362" s="78"/>
      <c r="FS1362" s="78"/>
      <c r="FT1362" s="78"/>
      <c r="FU1362" s="78"/>
      <c r="FV1362" s="78"/>
      <c r="FW1362" s="78"/>
      <c r="FX1362" s="78"/>
      <c r="FY1362" s="78"/>
      <c r="FZ1362" s="78"/>
      <c r="GA1362" s="78"/>
      <c r="GB1362" s="78"/>
      <c r="GC1362" s="78"/>
      <c r="GD1362" s="78"/>
      <c r="GE1362" s="78"/>
      <c r="GF1362" s="78"/>
      <c r="GG1362" s="78"/>
      <c r="GH1362" s="78"/>
      <c r="GI1362" s="78"/>
      <c r="GJ1362" s="78"/>
      <c r="GK1362" s="78"/>
      <c r="GL1362" s="78"/>
      <c r="GM1362" s="78"/>
      <c r="GN1362" s="78"/>
      <c r="GO1362" s="78"/>
      <c r="GP1362" s="78"/>
      <c r="GQ1362" s="78"/>
      <c r="GR1362" s="78"/>
      <c r="GS1362" s="78"/>
      <c r="GT1362" s="78"/>
      <c r="GU1362" s="78"/>
      <c r="GV1362" s="78"/>
      <c r="GW1362" s="78"/>
      <c r="GX1362" s="78"/>
      <c r="GY1362" s="78"/>
      <c r="GZ1362" s="78"/>
      <c r="HA1362" s="78"/>
      <c r="HB1362" s="78"/>
      <c r="HC1362" s="78"/>
      <c r="HD1362" s="78"/>
      <c r="HE1362" s="78"/>
      <c r="HF1362" s="78"/>
      <c r="HG1362" s="78"/>
      <c r="HH1362" s="78"/>
      <c r="HI1362" s="78"/>
      <c r="HJ1362" s="78"/>
      <c r="HK1362" s="78"/>
      <c r="HL1362" s="78"/>
      <c r="HM1362" s="78"/>
      <c r="HN1362" s="78"/>
      <c r="HO1362" s="78"/>
      <c r="HP1362" s="78"/>
    </row>
    <row r="1363" spans="1:224" s="72" customFormat="1" x14ac:dyDescent="0.2">
      <c r="A1363" s="70">
        <f t="shared" si="25"/>
        <v>1359</v>
      </c>
      <c r="B1363" s="7" t="s">
        <v>993</v>
      </c>
      <c r="C1363" s="7" t="s">
        <v>2099</v>
      </c>
      <c r="D1363" s="7" t="s">
        <v>2129</v>
      </c>
      <c r="E1363" s="53" t="s">
        <v>2418</v>
      </c>
      <c r="F1363" s="8" t="s">
        <v>177</v>
      </c>
      <c r="G1363" s="9">
        <v>3805</v>
      </c>
      <c r="H1363" s="9">
        <v>7383</v>
      </c>
      <c r="I1363" s="10" t="s">
        <v>39</v>
      </c>
      <c r="J1363" s="40" t="s">
        <v>48</v>
      </c>
      <c r="K1363" s="42"/>
      <c r="L1363" s="78"/>
      <c r="M1363" s="78"/>
      <c r="N1363" s="78"/>
      <c r="O1363" s="78"/>
      <c r="P1363" s="78"/>
      <c r="Q1363" s="78"/>
      <c r="R1363" s="78"/>
      <c r="S1363" s="78"/>
      <c r="T1363" s="78"/>
      <c r="U1363" s="78"/>
      <c r="V1363" s="78"/>
      <c r="W1363" s="78"/>
      <c r="X1363" s="78"/>
      <c r="Y1363" s="78"/>
      <c r="Z1363" s="78"/>
      <c r="AA1363" s="78"/>
      <c r="AB1363" s="78"/>
      <c r="AC1363" s="78"/>
      <c r="AD1363" s="78"/>
      <c r="AE1363" s="78"/>
      <c r="AF1363" s="78"/>
      <c r="AG1363" s="78"/>
      <c r="AH1363" s="78"/>
      <c r="AI1363" s="78"/>
      <c r="AJ1363" s="78"/>
      <c r="AK1363" s="78"/>
      <c r="AL1363" s="78"/>
      <c r="AM1363" s="78"/>
      <c r="AN1363" s="78"/>
      <c r="AO1363" s="78"/>
      <c r="AP1363" s="78"/>
      <c r="AQ1363" s="78"/>
      <c r="AR1363" s="78"/>
      <c r="AS1363" s="78"/>
      <c r="AT1363" s="78"/>
      <c r="AU1363" s="78"/>
      <c r="AV1363" s="78"/>
      <c r="AW1363" s="78"/>
      <c r="AX1363" s="78"/>
      <c r="AY1363" s="78"/>
      <c r="AZ1363" s="78"/>
      <c r="BA1363" s="78"/>
      <c r="BB1363" s="78"/>
      <c r="BC1363" s="78"/>
      <c r="BD1363" s="78"/>
      <c r="BE1363" s="78"/>
      <c r="BF1363" s="78"/>
      <c r="BG1363" s="78"/>
      <c r="BH1363" s="78"/>
      <c r="BI1363" s="78"/>
      <c r="BJ1363" s="78"/>
      <c r="BK1363" s="78"/>
      <c r="BL1363" s="78"/>
      <c r="BM1363" s="78"/>
      <c r="BN1363" s="78"/>
      <c r="BO1363" s="78"/>
      <c r="BP1363" s="78"/>
      <c r="BQ1363" s="78"/>
      <c r="BR1363" s="78"/>
      <c r="BS1363" s="78"/>
      <c r="BT1363" s="78"/>
      <c r="BU1363" s="78"/>
      <c r="BV1363" s="78"/>
      <c r="BW1363" s="78"/>
      <c r="BX1363" s="78"/>
      <c r="BY1363" s="78"/>
      <c r="BZ1363" s="78"/>
      <c r="CA1363" s="78"/>
      <c r="CB1363" s="78"/>
      <c r="CC1363" s="78"/>
      <c r="CD1363" s="78"/>
      <c r="CE1363" s="78"/>
      <c r="CF1363" s="78"/>
      <c r="CG1363" s="78"/>
      <c r="CH1363" s="78"/>
      <c r="CI1363" s="78"/>
      <c r="CJ1363" s="78"/>
      <c r="CK1363" s="78"/>
      <c r="CL1363" s="78"/>
      <c r="CM1363" s="78"/>
      <c r="CN1363" s="78"/>
      <c r="CO1363" s="78"/>
      <c r="CP1363" s="78"/>
      <c r="CQ1363" s="78"/>
      <c r="CR1363" s="78"/>
      <c r="CS1363" s="78"/>
      <c r="CT1363" s="78"/>
      <c r="CU1363" s="78"/>
      <c r="CV1363" s="78"/>
      <c r="CW1363" s="78"/>
      <c r="CX1363" s="78"/>
      <c r="CY1363" s="78"/>
      <c r="CZ1363" s="78"/>
      <c r="DA1363" s="78"/>
      <c r="DB1363" s="78"/>
      <c r="DC1363" s="78"/>
      <c r="DD1363" s="78"/>
      <c r="DE1363" s="78"/>
      <c r="DF1363" s="78"/>
      <c r="DG1363" s="78"/>
      <c r="DH1363" s="78"/>
      <c r="DI1363" s="78"/>
      <c r="DJ1363" s="78"/>
      <c r="DK1363" s="78"/>
      <c r="DL1363" s="78"/>
      <c r="DM1363" s="78"/>
      <c r="DN1363" s="78"/>
      <c r="DO1363" s="78"/>
      <c r="DP1363" s="78"/>
      <c r="DQ1363" s="78"/>
      <c r="DR1363" s="78"/>
      <c r="DS1363" s="78"/>
      <c r="DT1363" s="78"/>
      <c r="DU1363" s="78"/>
      <c r="DV1363" s="78"/>
      <c r="DW1363" s="78"/>
      <c r="DX1363" s="78"/>
      <c r="DY1363" s="78"/>
      <c r="DZ1363" s="78"/>
      <c r="EA1363" s="78"/>
      <c r="EB1363" s="78"/>
      <c r="EC1363" s="78"/>
      <c r="ED1363" s="78"/>
      <c r="EE1363" s="78"/>
      <c r="EF1363" s="78"/>
      <c r="EG1363" s="78"/>
      <c r="EH1363" s="78"/>
      <c r="EI1363" s="78"/>
      <c r="EJ1363" s="78"/>
      <c r="EK1363" s="78"/>
      <c r="EL1363" s="78"/>
      <c r="EM1363" s="78"/>
      <c r="EN1363" s="78"/>
      <c r="EO1363" s="78"/>
      <c r="EP1363" s="78"/>
      <c r="EQ1363" s="78"/>
      <c r="ER1363" s="78"/>
      <c r="ES1363" s="78"/>
      <c r="ET1363" s="78"/>
      <c r="EU1363" s="78"/>
      <c r="EV1363" s="78"/>
      <c r="EW1363" s="78"/>
      <c r="EX1363" s="78"/>
      <c r="EY1363" s="78"/>
      <c r="EZ1363" s="78"/>
      <c r="FA1363" s="78"/>
      <c r="FB1363" s="78"/>
      <c r="FC1363" s="78"/>
      <c r="FD1363" s="78"/>
      <c r="FE1363" s="78"/>
      <c r="FF1363" s="78"/>
      <c r="FG1363" s="78"/>
      <c r="FH1363" s="78"/>
      <c r="FI1363" s="78"/>
      <c r="FJ1363" s="78"/>
      <c r="FK1363" s="78"/>
      <c r="FL1363" s="78"/>
      <c r="FM1363" s="78"/>
      <c r="FN1363" s="78"/>
      <c r="FO1363" s="78"/>
      <c r="FP1363" s="78"/>
      <c r="FQ1363" s="78"/>
      <c r="FR1363" s="78"/>
      <c r="FS1363" s="78"/>
      <c r="FT1363" s="78"/>
      <c r="FU1363" s="78"/>
      <c r="FV1363" s="78"/>
      <c r="FW1363" s="78"/>
      <c r="FX1363" s="78"/>
      <c r="FY1363" s="78"/>
      <c r="FZ1363" s="78"/>
      <c r="GA1363" s="78"/>
      <c r="GB1363" s="78"/>
      <c r="GC1363" s="78"/>
      <c r="GD1363" s="78"/>
      <c r="GE1363" s="78"/>
      <c r="GF1363" s="78"/>
      <c r="GG1363" s="78"/>
      <c r="GH1363" s="78"/>
      <c r="GI1363" s="78"/>
      <c r="GJ1363" s="78"/>
      <c r="GK1363" s="78"/>
      <c r="GL1363" s="78"/>
      <c r="GM1363" s="78"/>
      <c r="GN1363" s="78"/>
      <c r="GO1363" s="78"/>
      <c r="GP1363" s="78"/>
      <c r="GQ1363" s="78"/>
      <c r="GR1363" s="78"/>
      <c r="GS1363" s="78"/>
      <c r="GT1363" s="78"/>
      <c r="GU1363" s="78"/>
      <c r="GV1363" s="78"/>
      <c r="GW1363" s="78"/>
      <c r="GX1363" s="78"/>
      <c r="GY1363" s="78"/>
      <c r="GZ1363" s="78"/>
      <c r="HA1363" s="78"/>
      <c r="HB1363" s="78"/>
      <c r="HC1363" s="78"/>
      <c r="HD1363" s="78"/>
      <c r="HE1363" s="78"/>
      <c r="HF1363" s="78"/>
      <c r="HG1363" s="78"/>
      <c r="HH1363" s="78"/>
      <c r="HI1363" s="78"/>
      <c r="HJ1363" s="78"/>
      <c r="HK1363" s="78"/>
      <c r="HL1363" s="78"/>
      <c r="HM1363" s="78"/>
      <c r="HN1363" s="78"/>
      <c r="HO1363" s="78"/>
      <c r="HP1363" s="78"/>
    </row>
    <row r="1364" spans="1:224" s="72" customFormat="1" x14ac:dyDescent="0.2">
      <c r="A1364" s="70">
        <f t="shared" si="25"/>
        <v>1360</v>
      </c>
      <c r="B1364" s="11" t="s">
        <v>2461</v>
      </c>
      <c r="C1364" s="7" t="s">
        <v>836</v>
      </c>
      <c r="D1364" s="7" t="s">
        <v>2106</v>
      </c>
      <c r="E1364" s="53">
        <v>2017.04</v>
      </c>
      <c r="F1364" s="8" t="s">
        <v>177</v>
      </c>
      <c r="G1364" s="9">
        <v>96.5</v>
      </c>
      <c r="H1364" s="9">
        <v>184</v>
      </c>
      <c r="I1364" s="10" t="s">
        <v>4</v>
      </c>
      <c r="J1364" s="10" t="s">
        <v>47</v>
      </c>
      <c r="K1364" s="42" t="s">
        <v>2462</v>
      </c>
      <c r="L1364" s="78"/>
      <c r="M1364" s="78"/>
      <c r="N1364" s="78"/>
      <c r="O1364" s="78"/>
      <c r="P1364" s="78"/>
      <c r="Q1364" s="78"/>
      <c r="R1364" s="78"/>
      <c r="S1364" s="78"/>
      <c r="T1364" s="78"/>
      <c r="U1364" s="78"/>
      <c r="V1364" s="78"/>
      <c r="W1364" s="78"/>
      <c r="X1364" s="78"/>
      <c r="Y1364" s="78"/>
      <c r="Z1364" s="78"/>
      <c r="AA1364" s="78"/>
      <c r="AB1364" s="78"/>
      <c r="AC1364" s="78"/>
      <c r="AD1364" s="78"/>
      <c r="AE1364" s="78"/>
      <c r="AF1364" s="78"/>
      <c r="AG1364" s="78"/>
      <c r="AH1364" s="78"/>
      <c r="AI1364" s="78"/>
      <c r="AJ1364" s="78"/>
      <c r="AK1364" s="78"/>
      <c r="AL1364" s="78"/>
      <c r="AM1364" s="78"/>
      <c r="AN1364" s="78"/>
      <c r="AO1364" s="78"/>
      <c r="AP1364" s="78"/>
      <c r="AQ1364" s="78"/>
      <c r="AR1364" s="78"/>
      <c r="AS1364" s="78"/>
      <c r="AT1364" s="78"/>
      <c r="AU1364" s="78"/>
      <c r="AV1364" s="78"/>
      <c r="AW1364" s="78"/>
      <c r="AX1364" s="78"/>
      <c r="AY1364" s="78"/>
      <c r="AZ1364" s="78"/>
      <c r="BA1364" s="78"/>
      <c r="BB1364" s="78"/>
      <c r="BC1364" s="78"/>
      <c r="BD1364" s="78"/>
      <c r="BE1364" s="78"/>
      <c r="BF1364" s="78"/>
      <c r="BG1364" s="78"/>
      <c r="BH1364" s="78"/>
      <c r="BI1364" s="78"/>
      <c r="BJ1364" s="78"/>
      <c r="BK1364" s="78"/>
      <c r="BL1364" s="78"/>
      <c r="BM1364" s="78"/>
      <c r="BN1364" s="78"/>
      <c r="BO1364" s="78"/>
      <c r="BP1364" s="78"/>
      <c r="BQ1364" s="78"/>
      <c r="BR1364" s="78"/>
      <c r="BS1364" s="78"/>
      <c r="BT1364" s="78"/>
      <c r="BU1364" s="78"/>
      <c r="BV1364" s="78"/>
      <c r="BW1364" s="78"/>
      <c r="BX1364" s="78"/>
      <c r="BY1364" s="78"/>
      <c r="BZ1364" s="78"/>
      <c r="CA1364" s="78"/>
      <c r="CB1364" s="78"/>
      <c r="CC1364" s="78"/>
      <c r="CD1364" s="78"/>
      <c r="CE1364" s="78"/>
      <c r="CF1364" s="78"/>
      <c r="CG1364" s="78"/>
      <c r="CH1364" s="78"/>
      <c r="CI1364" s="78"/>
      <c r="CJ1364" s="78"/>
      <c r="CK1364" s="78"/>
      <c r="CL1364" s="78"/>
      <c r="CM1364" s="78"/>
      <c r="CN1364" s="78"/>
      <c r="CO1364" s="78"/>
      <c r="CP1364" s="78"/>
      <c r="CQ1364" s="78"/>
      <c r="CR1364" s="78"/>
      <c r="CS1364" s="78"/>
      <c r="CT1364" s="78"/>
      <c r="CU1364" s="78"/>
      <c r="CV1364" s="78"/>
      <c r="CW1364" s="78"/>
      <c r="CX1364" s="78"/>
      <c r="CY1364" s="78"/>
      <c r="CZ1364" s="78"/>
      <c r="DA1364" s="78"/>
      <c r="DB1364" s="78"/>
      <c r="DC1364" s="78"/>
      <c r="DD1364" s="78"/>
      <c r="DE1364" s="78"/>
      <c r="DF1364" s="78"/>
      <c r="DG1364" s="78"/>
      <c r="DH1364" s="78"/>
      <c r="DI1364" s="78"/>
      <c r="DJ1364" s="78"/>
      <c r="DK1364" s="78"/>
      <c r="DL1364" s="78"/>
      <c r="DM1364" s="78"/>
      <c r="DN1364" s="78"/>
      <c r="DO1364" s="78"/>
      <c r="DP1364" s="78"/>
      <c r="DQ1364" s="78"/>
      <c r="DR1364" s="78"/>
      <c r="DS1364" s="78"/>
      <c r="DT1364" s="78"/>
      <c r="DU1364" s="78"/>
      <c r="DV1364" s="78"/>
      <c r="DW1364" s="78"/>
      <c r="DX1364" s="78"/>
      <c r="DY1364" s="78"/>
      <c r="DZ1364" s="78"/>
      <c r="EA1364" s="78"/>
      <c r="EB1364" s="78"/>
      <c r="EC1364" s="78"/>
      <c r="ED1364" s="78"/>
      <c r="EE1364" s="78"/>
      <c r="EF1364" s="78"/>
      <c r="EG1364" s="78"/>
      <c r="EH1364" s="78"/>
      <c r="EI1364" s="78"/>
      <c r="EJ1364" s="78"/>
      <c r="EK1364" s="78"/>
      <c r="EL1364" s="78"/>
      <c r="EM1364" s="78"/>
      <c r="EN1364" s="78"/>
      <c r="EO1364" s="78"/>
      <c r="EP1364" s="78"/>
      <c r="EQ1364" s="78"/>
      <c r="ER1364" s="78"/>
      <c r="ES1364" s="78"/>
      <c r="ET1364" s="78"/>
      <c r="EU1364" s="78"/>
      <c r="EV1364" s="78"/>
      <c r="EW1364" s="78"/>
      <c r="EX1364" s="78"/>
      <c r="EY1364" s="78"/>
      <c r="EZ1364" s="78"/>
      <c r="FA1364" s="78"/>
      <c r="FB1364" s="78"/>
      <c r="FC1364" s="78"/>
      <c r="FD1364" s="78"/>
      <c r="FE1364" s="78"/>
      <c r="FF1364" s="78"/>
      <c r="FG1364" s="78"/>
      <c r="FH1364" s="78"/>
      <c r="FI1364" s="78"/>
      <c r="FJ1364" s="78"/>
      <c r="FK1364" s="78"/>
      <c r="FL1364" s="78"/>
      <c r="FM1364" s="78"/>
      <c r="FN1364" s="78"/>
      <c r="FO1364" s="78"/>
      <c r="FP1364" s="78"/>
      <c r="FQ1364" s="78"/>
      <c r="FR1364" s="78"/>
      <c r="FS1364" s="78"/>
      <c r="FT1364" s="78"/>
      <c r="FU1364" s="78"/>
      <c r="FV1364" s="78"/>
      <c r="FW1364" s="78"/>
      <c r="FX1364" s="78"/>
      <c r="FY1364" s="78"/>
      <c r="FZ1364" s="78"/>
      <c r="GA1364" s="78"/>
      <c r="GB1364" s="78"/>
      <c r="GC1364" s="78"/>
      <c r="GD1364" s="78"/>
      <c r="GE1364" s="78"/>
      <c r="GF1364" s="78"/>
      <c r="GG1364" s="78"/>
      <c r="GH1364" s="78"/>
      <c r="GI1364" s="78"/>
      <c r="GJ1364" s="78"/>
      <c r="GK1364" s="78"/>
      <c r="GL1364" s="78"/>
      <c r="GM1364" s="78"/>
      <c r="GN1364" s="78"/>
      <c r="GO1364" s="78"/>
      <c r="GP1364" s="78"/>
      <c r="GQ1364" s="78"/>
      <c r="GR1364" s="78"/>
      <c r="GS1364" s="78"/>
      <c r="GT1364" s="78"/>
      <c r="GU1364" s="78"/>
      <c r="GV1364" s="78"/>
      <c r="GW1364" s="78"/>
      <c r="GX1364" s="78"/>
      <c r="GY1364" s="78"/>
      <c r="GZ1364" s="78"/>
      <c r="HA1364" s="78"/>
      <c r="HB1364" s="78"/>
      <c r="HC1364" s="78"/>
      <c r="HD1364" s="78"/>
      <c r="HE1364" s="78"/>
      <c r="HF1364" s="78"/>
      <c r="HG1364" s="78"/>
      <c r="HH1364" s="78"/>
      <c r="HI1364" s="78"/>
      <c r="HJ1364" s="78"/>
      <c r="HK1364" s="78"/>
      <c r="HL1364" s="78"/>
      <c r="HM1364" s="78"/>
      <c r="HN1364" s="78"/>
      <c r="HO1364" s="78"/>
      <c r="HP1364" s="78"/>
    </row>
    <row r="1365" spans="1:224" s="72" customFormat="1" x14ac:dyDescent="0.2">
      <c r="A1365" s="67">
        <f t="shared" si="25"/>
        <v>1361</v>
      </c>
      <c r="B1365" s="11" t="s">
        <v>992</v>
      </c>
      <c r="C1365" s="11" t="s">
        <v>2099</v>
      </c>
      <c r="D1365" s="31" t="s">
        <v>2472</v>
      </c>
      <c r="E1365" s="53">
        <v>2017.12</v>
      </c>
      <c r="F1365" s="20" t="s">
        <v>478</v>
      </c>
      <c r="G1365" s="9">
        <v>1550</v>
      </c>
      <c r="H1365" s="9">
        <v>3157</v>
      </c>
      <c r="I1365" s="10" t="s">
        <v>2162</v>
      </c>
      <c r="J1365" s="40" t="s">
        <v>48</v>
      </c>
      <c r="K1365" s="42" t="s">
        <v>2513</v>
      </c>
      <c r="L1365" s="78"/>
      <c r="M1365" s="78"/>
      <c r="N1365" s="78"/>
      <c r="O1365" s="78"/>
      <c r="P1365" s="78"/>
      <c r="Q1365" s="78"/>
      <c r="R1365" s="78"/>
      <c r="S1365" s="78"/>
      <c r="T1365" s="78"/>
      <c r="U1365" s="78"/>
      <c r="V1365" s="78"/>
      <c r="W1365" s="78"/>
      <c r="X1365" s="78"/>
      <c r="Y1365" s="78"/>
      <c r="Z1365" s="78"/>
      <c r="AA1365" s="78"/>
      <c r="AB1365" s="78"/>
      <c r="AC1365" s="78"/>
      <c r="AD1365" s="78"/>
      <c r="AE1365" s="78"/>
      <c r="AF1365" s="78"/>
      <c r="AG1365" s="78"/>
      <c r="AH1365" s="78"/>
      <c r="AI1365" s="78"/>
      <c r="AJ1365" s="78"/>
      <c r="AK1365" s="78"/>
      <c r="AL1365" s="78"/>
      <c r="AM1365" s="78"/>
      <c r="AN1365" s="78"/>
      <c r="AO1365" s="78"/>
      <c r="AP1365" s="78"/>
      <c r="AQ1365" s="78"/>
      <c r="AR1365" s="78"/>
      <c r="AS1365" s="78"/>
      <c r="AT1365" s="78"/>
      <c r="AU1365" s="78"/>
      <c r="AV1365" s="78"/>
      <c r="AW1365" s="78"/>
      <c r="AX1365" s="78"/>
      <c r="AY1365" s="78"/>
      <c r="AZ1365" s="78"/>
      <c r="BA1365" s="78"/>
      <c r="BB1365" s="78"/>
      <c r="BC1365" s="78"/>
      <c r="BD1365" s="78"/>
      <c r="BE1365" s="78"/>
      <c r="BF1365" s="78"/>
      <c r="BG1365" s="78"/>
      <c r="BH1365" s="78"/>
      <c r="BI1365" s="78"/>
      <c r="BJ1365" s="78"/>
      <c r="BK1365" s="78"/>
      <c r="BL1365" s="78"/>
      <c r="BM1365" s="78"/>
      <c r="BN1365" s="78"/>
      <c r="BO1365" s="78"/>
      <c r="BP1365" s="78"/>
      <c r="BQ1365" s="78"/>
      <c r="BR1365" s="78"/>
      <c r="BS1365" s="78"/>
      <c r="BT1365" s="78"/>
      <c r="BU1365" s="78"/>
      <c r="BV1365" s="78"/>
      <c r="BW1365" s="78"/>
      <c r="BX1365" s="78"/>
      <c r="BY1365" s="78"/>
      <c r="BZ1365" s="78"/>
      <c r="CA1365" s="78"/>
      <c r="CB1365" s="78"/>
      <c r="CC1365" s="78"/>
      <c r="CD1365" s="78"/>
      <c r="CE1365" s="78"/>
      <c r="CF1365" s="78"/>
      <c r="CG1365" s="78"/>
      <c r="CH1365" s="78"/>
      <c r="CI1365" s="78"/>
      <c r="CJ1365" s="78"/>
      <c r="CK1365" s="78"/>
      <c r="CL1365" s="78"/>
      <c r="CM1365" s="78"/>
      <c r="CN1365" s="78"/>
      <c r="CO1365" s="78"/>
      <c r="CP1365" s="78"/>
      <c r="CQ1365" s="78"/>
      <c r="CR1365" s="78"/>
      <c r="CS1365" s="78"/>
      <c r="CT1365" s="78"/>
      <c r="CU1365" s="78"/>
      <c r="CV1365" s="78"/>
      <c r="CW1365" s="78"/>
      <c r="CX1365" s="78"/>
      <c r="CY1365" s="78"/>
      <c r="CZ1365" s="78"/>
      <c r="DA1365" s="78"/>
      <c r="DB1365" s="78"/>
      <c r="DC1365" s="78"/>
      <c r="DD1365" s="78"/>
      <c r="DE1365" s="78"/>
      <c r="DF1365" s="78"/>
      <c r="DG1365" s="78"/>
      <c r="DH1365" s="78"/>
      <c r="DI1365" s="78"/>
      <c r="DJ1365" s="78"/>
      <c r="DK1365" s="78"/>
      <c r="DL1365" s="78"/>
      <c r="DM1365" s="78"/>
      <c r="DN1365" s="78"/>
      <c r="DO1365" s="78"/>
      <c r="DP1365" s="78"/>
      <c r="DQ1365" s="78"/>
      <c r="DR1365" s="78"/>
      <c r="DS1365" s="78"/>
      <c r="DT1365" s="78"/>
      <c r="DU1365" s="78"/>
      <c r="DV1365" s="78"/>
      <c r="DW1365" s="78"/>
      <c r="DX1365" s="78"/>
      <c r="DY1365" s="78"/>
      <c r="DZ1365" s="78"/>
      <c r="EA1365" s="78"/>
      <c r="EB1365" s="78"/>
      <c r="EC1365" s="78"/>
      <c r="ED1365" s="78"/>
      <c r="EE1365" s="78"/>
      <c r="EF1365" s="78"/>
      <c r="EG1365" s="78"/>
      <c r="EH1365" s="78"/>
      <c r="EI1365" s="78"/>
      <c r="EJ1365" s="78"/>
      <c r="EK1365" s="78"/>
      <c r="EL1365" s="78"/>
      <c r="EM1365" s="78"/>
      <c r="EN1365" s="78"/>
      <c r="EO1365" s="78"/>
      <c r="EP1365" s="78"/>
      <c r="EQ1365" s="78"/>
      <c r="ER1365" s="78"/>
      <c r="ES1365" s="78"/>
      <c r="ET1365" s="78"/>
      <c r="EU1365" s="78"/>
      <c r="EV1365" s="78"/>
      <c r="EW1365" s="78"/>
      <c r="EX1365" s="78"/>
      <c r="EY1365" s="78"/>
      <c r="EZ1365" s="78"/>
      <c r="FA1365" s="78"/>
      <c r="FB1365" s="78"/>
      <c r="FC1365" s="78"/>
      <c r="FD1365" s="78"/>
      <c r="FE1365" s="78"/>
      <c r="FF1365" s="78"/>
      <c r="FG1365" s="78"/>
      <c r="FH1365" s="78"/>
      <c r="FI1365" s="78"/>
      <c r="FJ1365" s="78"/>
      <c r="FK1365" s="78"/>
      <c r="FL1365" s="78"/>
      <c r="FM1365" s="78"/>
      <c r="FN1365" s="78"/>
      <c r="FO1365" s="78"/>
      <c r="FP1365" s="78"/>
      <c r="FQ1365" s="78"/>
      <c r="FR1365" s="78"/>
      <c r="FS1365" s="78"/>
      <c r="FT1365" s="78"/>
      <c r="FU1365" s="78"/>
      <c r="FV1365" s="78"/>
      <c r="FW1365" s="78"/>
      <c r="FX1365" s="78"/>
      <c r="FY1365" s="78"/>
      <c r="FZ1365" s="78"/>
      <c r="GA1365" s="78"/>
      <c r="GB1365" s="78"/>
      <c r="GC1365" s="78"/>
      <c r="GD1365" s="78"/>
      <c r="GE1365" s="78"/>
      <c r="GF1365" s="78"/>
      <c r="GG1365" s="78"/>
      <c r="GH1365" s="78"/>
      <c r="GI1365" s="78"/>
      <c r="GJ1365" s="78"/>
      <c r="GK1365" s="78"/>
      <c r="GL1365" s="78"/>
      <c r="GM1365" s="78"/>
      <c r="GN1365" s="78"/>
      <c r="GO1365" s="78"/>
      <c r="GP1365" s="78"/>
      <c r="GQ1365" s="78"/>
      <c r="GR1365" s="78"/>
      <c r="GS1365" s="78"/>
      <c r="GT1365" s="78"/>
      <c r="GU1365" s="78"/>
      <c r="GV1365" s="78"/>
      <c r="GW1365" s="78"/>
      <c r="GX1365" s="78"/>
      <c r="GY1365" s="78"/>
      <c r="GZ1365" s="78"/>
      <c r="HA1365" s="78"/>
      <c r="HB1365" s="78"/>
      <c r="HC1365" s="78"/>
      <c r="HD1365" s="78"/>
      <c r="HE1365" s="78"/>
      <c r="HF1365" s="78"/>
      <c r="HG1365" s="78"/>
      <c r="HH1365" s="78"/>
      <c r="HI1365" s="78"/>
      <c r="HJ1365" s="78"/>
      <c r="HK1365" s="78"/>
      <c r="HL1365" s="78"/>
      <c r="HM1365" s="78"/>
      <c r="HN1365" s="78"/>
      <c r="HO1365" s="78"/>
      <c r="HP1365" s="78"/>
    </row>
    <row r="1366" spans="1:224" s="72" customFormat="1" x14ac:dyDescent="0.2">
      <c r="A1366" s="67">
        <f t="shared" si="25"/>
        <v>1362</v>
      </c>
      <c r="B1366" s="11" t="s">
        <v>991</v>
      </c>
      <c r="C1366" s="12" t="s">
        <v>2286</v>
      </c>
      <c r="D1366" s="31"/>
      <c r="E1366" s="53">
        <v>2018.11</v>
      </c>
      <c r="F1366" s="8" t="s">
        <v>2641</v>
      </c>
      <c r="G1366" s="25">
        <v>578</v>
      </c>
      <c r="H1366" s="25">
        <v>1089</v>
      </c>
      <c r="I1366" s="18" t="s">
        <v>4</v>
      </c>
      <c r="J1366" s="14" t="s">
        <v>2130</v>
      </c>
      <c r="K1366" s="42"/>
      <c r="L1366" s="78"/>
      <c r="M1366" s="78"/>
      <c r="N1366" s="78"/>
      <c r="O1366" s="78"/>
      <c r="P1366" s="78"/>
      <c r="Q1366" s="78"/>
      <c r="R1366" s="78"/>
      <c r="S1366" s="78"/>
      <c r="T1366" s="78"/>
      <c r="U1366" s="78"/>
      <c r="V1366" s="78"/>
      <c r="W1366" s="78"/>
      <c r="X1366" s="78"/>
      <c r="Y1366" s="78"/>
      <c r="Z1366" s="78"/>
      <c r="AA1366" s="78"/>
      <c r="AB1366" s="78"/>
      <c r="AC1366" s="78"/>
      <c r="AD1366" s="78"/>
      <c r="AE1366" s="78"/>
      <c r="AF1366" s="78"/>
      <c r="AG1366" s="78"/>
      <c r="AH1366" s="78"/>
      <c r="AI1366" s="78"/>
      <c r="AJ1366" s="78"/>
      <c r="AK1366" s="78"/>
      <c r="AL1366" s="78"/>
      <c r="AM1366" s="78"/>
      <c r="AN1366" s="78"/>
      <c r="AO1366" s="78"/>
      <c r="AP1366" s="78"/>
      <c r="AQ1366" s="78"/>
      <c r="AR1366" s="78"/>
      <c r="AS1366" s="78"/>
      <c r="AT1366" s="78"/>
      <c r="AU1366" s="78"/>
      <c r="AV1366" s="78"/>
      <c r="AW1366" s="78"/>
      <c r="AX1366" s="78"/>
      <c r="AY1366" s="78"/>
      <c r="AZ1366" s="78"/>
      <c r="BA1366" s="78"/>
      <c r="BB1366" s="78"/>
      <c r="BC1366" s="78"/>
      <c r="BD1366" s="78"/>
      <c r="BE1366" s="78"/>
      <c r="BF1366" s="78"/>
      <c r="BG1366" s="78"/>
      <c r="BH1366" s="78"/>
      <c r="BI1366" s="78"/>
      <c r="BJ1366" s="78"/>
      <c r="BK1366" s="78"/>
      <c r="BL1366" s="78"/>
      <c r="BM1366" s="78"/>
      <c r="BN1366" s="78"/>
      <c r="BO1366" s="78"/>
      <c r="BP1366" s="78"/>
      <c r="BQ1366" s="78"/>
      <c r="BR1366" s="78"/>
      <c r="BS1366" s="78"/>
      <c r="BT1366" s="78"/>
      <c r="BU1366" s="78"/>
      <c r="BV1366" s="78"/>
      <c r="BW1366" s="78"/>
      <c r="BX1366" s="78"/>
      <c r="BY1366" s="78"/>
      <c r="BZ1366" s="78"/>
      <c r="CA1366" s="78"/>
      <c r="CB1366" s="78"/>
      <c r="CC1366" s="78"/>
      <c r="CD1366" s="78"/>
      <c r="CE1366" s="78"/>
      <c r="CF1366" s="78"/>
      <c r="CG1366" s="78"/>
      <c r="CH1366" s="78"/>
      <c r="CI1366" s="78"/>
      <c r="CJ1366" s="78"/>
      <c r="CK1366" s="78"/>
      <c r="CL1366" s="78"/>
      <c r="CM1366" s="78"/>
      <c r="CN1366" s="78"/>
      <c r="CO1366" s="78"/>
      <c r="CP1366" s="78"/>
      <c r="CQ1366" s="78"/>
      <c r="CR1366" s="78"/>
      <c r="CS1366" s="78"/>
      <c r="CT1366" s="78"/>
      <c r="CU1366" s="78"/>
      <c r="CV1366" s="78"/>
      <c r="CW1366" s="78"/>
      <c r="CX1366" s="78"/>
      <c r="CY1366" s="78"/>
      <c r="CZ1366" s="78"/>
      <c r="DA1366" s="78"/>
      <c r="DB1366" s="78"/>
      <c r="DC1366" s="78"/>
      <c r="DD1366" s="78"/>
      <c r="DE1366" s="78"/>
      <c r="DF1366" s="78"/>
      <c r="DG1366" s="78"/>
      <c r="DH1366" s="78"/>
      <c r="DI1366" s="78"/>
      <c r="DJ1366" s="78"/>
      <c r="DK1366" s="78"/>
      <c r="DL1366" s="78"/>
      <c r="DM1366" s="78"/>
      <c r="DN1366" s="78"/>
      <c r="DO1366" s="78"/>
      <c r="DP1366" s="78"/>
      <c r="DQ1366" s="78"/>
      <c r="DR1366" s="78"/>
      <c r="DS1366" s="78"/>
      <c r="DT1366" s="78"/>
      <c r="DU1366" s="78"/>
      <c r="DV1366" s="78"/>
      <c r="DW1366" s="78"/>
      <c r="DX1366" s="78"/>
      <c r="DY1366" s="78"/>
      <c r="DZ1366" s="78"/>
      <c r="EA1366" s="78"/>
      <c r="EB1366" s="78"/>
      <c r="EC1366" s="78"/>
      <c r="ED1366" s="78"/>
      <c r="EE1366" s="78"/>
      <c r="EF1366" s="78"/>
      <c r="EG1366" s="78"/>
      <c r="EH1366" s="78"/>
      <c r="EI1366" s="78"/>
      <c r="EJ1366" s="78"/>
      <c r="EK1366" s="78"/>
      <c r="EL1366" s="78"/>
      <c r="EM1366" s="78"/>
      <c r="EN1366" s="78"/>
      <c r="EO1366" s="78"/>
      <c r="EP1366" s="78"/>
      <c r="EQ1366" s="78"/>
      <c r="ER1366" s="78"/>
      <c r="ES1366" s="78"/>
      <c r="ET1366" s="78"/>
      <c r="EU1366" s="78"/>
      <c r="EV1366" s="78"/>
      <c r="EW1366" s="78"/>
      <c r="EX1366" s="78"/>
      <c r="EY1366" s="78"/>
      <c r="EZ1366" s="78"/>
      <c r="FA1366" s="78"/>
      <c r="FB1366" s="78"/>
      <c r="FC1366" s="78"/>
      <c r="FD1366" s="78"/>
      <c r="FE1366" s="78"/>
      <c r="FF1366" s="78"/>
      <c r="FG1366" s="78"/>
      <c r="FH1366" s="78"/>
      <c r="FI1366" s="78"/>
      <c r="FJ1366" s="78"/>
      <c r="FK1366" s="78"/>
      <c r="FL1366" s="78"/>
      <c r="FM1366" s="78"/>
      <c r="FN1366" s="78"/>
      <c r="FO1366" s="78"/>
      <c r="FP1366" s="78"/>
      <c r="FQ1366" s="78"/>
      <c r="FR1366" s="78"/>
      <c r="FS1366" s="78"/>
      <c r="FT1366" s="78"/>
      <c r="FU1366" s="78"/>
      <c r="FV1366" s="78"/>
      <c r="FW1366" s="78"/>
      <c r="FX1366" s="78"/>
      <c r="FY1366" s="78"/>
      <c r="FZ1366" s="78"/>
      <c r="GA1366" s="78"/>
      <c r="GB1366" s="78"/>
      <c r="GC1366" s="78"/>
      <c r="GD1366" s="78"/>
      <c r="GE1366" s="78"/>
      <c r="GF1366" s="78"/>
      <c r="GG1366" s="78"/>
      <c r="GH1366" s="78"/>
      <c r="GI1366" s="78"/>
      <c r="GJ1366" s="78"/>
      <c r="GK1366" s="78"/>
      <c r="GL1366" s="78"/>
      <c r="GM1366" s="78"/>
      <c r="GN1366" s="78"/>
      <c r="GO1366" s="78"/>
      <c r="GP1366" s="78"/>
      <c r="GQ1366" s="78"/>
      <c r="GR1366" s="78"/>
      <c r="GS1366" s="78"/>
      <c r="GT1366" s="78"/>
      <c r="GU1366" s="78"/>
      <c r="GV1366" s="78"/>
      <c r="GW1366" s="78"/>
      <c r="GX1366" s="78"/>
      <c r="GY1366" s="78"/>
      <c r="GZ1366" s="78"/>
      <c r="HA1366" s="78"/>
      <c r="HB1366" s="78"/>
      <c r="HC1366" s="78"/>
      <c r="HD1366" s="78"/>
      <c r="HE1366" s="78"/>
      <c r="HF1366" s="78"/>
      <c r="HG1366" s="78"/>
      <c r="HH1366" s="78"/>
      <c r="HI1366" s="78"/>
      <c r="HJ1366" s="78"/>
      <c r="HK1366" s="78"/>
      <c r="HL1366" s="78"/>
      <c r="HM1366" s="78"/>
      <c r="HN1366" s="78"/>
      <c r="HO1366" s="78"/>
      <c r="HP1366" s="78"/>
    </row>
    <row r="1367" spans="1:224" s="72" customFormat="1" x14ac:dyDescent="0.2">
      <c r="A1367" s="67">
        <f t="shared" si="25"/>
        <v>1363</v>
      </c>
      <c r="B1367" s="7" t="s">
        <v>990</v>
      </c>
      <c r="C1367" s="12" t="s">
        <v>2286</v>
      </c>
      <c r="D1367" s="31"/>
      <c r="E1367" s="53">
        <v>2018.11</v>
      </c>
      <c r="F1367" s="8" t="s">
        <v>2641</v>
      </c>
      <c r="G1367" s="25">
        <v>275</v>
      </c>
      <c r="H1367" s="25">
        <v>559</v>
      </c>
      <c r="I1367" s="18" t="s">
        <v>4</v>
      </c>
      <c r="J1367" s="14" t="s">
        <v>2642</v>
      </c>
      <c r="K1367" s="42"/>
      <c r="L1367" s="78"/>
      <c r="M1367" s="78"/>
      <c r="N1367" s="78"/>
      <c r="O1367" s="78"/>
      <c r="P1367" s="78"/>
      <c r="Q1367" s="78"/>
      <c r="R1367" s="78"/>
      <c r="S1367" s="78"/>
      <c r="T1367" s="78"/>
      <c r="U1367" s="78"/>
      <c r="V1367" s="78"/>
      <c r="W1367" s="78"/>
      <c r="X1367" s="78"/>
      <c r="Y1367" s="78"/>
      <c r="Z1367" s="78"/>
      <c r="AA1367" s="78"/>
      <c r="AB1367" s="78"/>
      <c r="AC1367" s="78"/>
      <c r="AD1367" s="78"/>
      <c r="AE1367" s="78"/>
      <c r="AF1367" s="78"/>
      <c r="AG1367" s="78"/>
      <c r="AH1367" s="78"/>
      <c r="AI1367" s="78"/>
      <c r="AJ1367" s="78"/>
      <c r="AK1367" s="78"/>
      <c r="AL1367" s="78"/>
      <c r="AM1367" s="78"/>
      <c r="AN1367" s="78"/>
      <c r="AO1367" s="78"/>
      <c r="AP1367" s="78"/>
      <c r="AQ1367" s="78"/>
      <c r="AR1367" s="78"/>
      <c r="AS1367" s="78"/>
      <c r="AT1367" s="78"/>
      <c r="AU1367" s="78"/>
      <c r="AV1367" s="78"/>
      <c r="AW1367" s="78"/>
      <c r="AX1367" s="78"/>
      <c r="AY1367" s="78"/>
      <c r="AZ1367" s="78"/>
      <c r="BA1367" s="78"/>
      <c r="BB1367" s="78"/>
      <c r="BC1367" s="78"/>
      <c r="BD1367" s="78"/>
      <c r="BE1367" s="78"/>
      <c r="BF1367" s="78"/>
      <c r="BG1367" s="78"/>
      <c r="BH1367" s="78"/>
      <c r="BI1367" s="78"/>
      <c r="BJ1367" s="78"/>
      <c r="BK1367" s="78"/>
      <c r="BL1367" s="78"/>
      <c r="BM1367" s="78"/>
      <c r="BN1367" s="78"/>
      <c r="BO1367" s="78"/>
      <c r="BP1367" s="78"/>
      <c r="BQ1367" s="78"/>
      <c r="BR1367" s="78"/>
      <c r="BS1367" s="78"/>
      <c r="BT1367" s="78"/>
      <c r="BU1367" s="78"/>
      <c r="BV1367" s="78"/>
      <c r="BW1367" s="78"/>
      <c r="BX1367" s="78"/>
      <c r="BY1367" s="78"/>
      <c r="BZ1367" s="78"/>
      <c r="CA1367" s="78"/>
      <c r="CB1367" s="78"/>
      <c r="CC1367" s="78"/>
      <c r="CD1367" s="78"/>
      <c r="CE1367" s="78"/>
      <c r="CF1367" s="78"/>
      <c r="CG1367" s="78"/>
      <c r="CH1367" s="78"/>
      <c r="CI1367" s="78"/>
      <c r="CJ1367" s="78"/>
      <c r="CK1367" s="78"/>
      <c r="CL1367" s="78"/>
      <c r="CM1367" s="78"/>
      <c r="CN1367" s="78"/>
      <c r="CO1367" s="78"/>
      <c r="CP1367" s="78"/>
      <c r="CQ1367" s="78"/>
      <c r="CR1367" s="78"/>
      <c r="CS1367" s="78"/>
      <c r="CT1367" s="78"/>
      <c r="CU1367" s="78"/>
      <c r="CV1367" s="78"/>
      <c r="CW1367" s="78"/>
      <c r="CX1367" s="78"/>
      <c r="CY1367" s="78"/>
      <c r="CZ1367" s="78"/>
      <c r="DA1367" s="78"/>
      <c r="DB1367" s="78"/>
      <c r="DC1367" s="78"/>
      <c r="DD1367" s="78"/>
      <c r="DE1367" s="78"/>
      <c r="DF1367" s="78"/>
      <c r="DG1367" s="78"/>
      <c r="DH1367" s="78"/>
      <c r="DI1367" s="78"/>
      <c r="DJ1367" s="78"/>
      <c r="DK1367" s="78"/>
      <c r="DL1367" s="78"/>
      <c r="DM1367" s="78"/>
      <c r="DN1367" s="78"/>
      <c r="DO1367" s="78"/>
      <c r="DP1367" s="78"/>
      <c r="DQ1367" s="78"/>
      <c r="DR1367" s="78"/>
      <c r="DS1367" s="78"/>
      <c r="DT1367" s="78"/>
      <c r="DU1367" s="78"/>
      <c r="DV1367" s="78"/>
      <c r="DW1367" s="78"/>
      <c r="DX1367" s="78"/>
      <c r="DY1367" s="78"/>
      <c r="DZ1367" s="78"/>
      <c r="EA1367" s="78"/>
      <c r="EB1367" s="78"/>
      <c r="EC1367" s="78"/>
      <c r="ED1367" s="78"/>
      <c r="EE1367" s="78"/>
      <c r="EF1367" s="78"/>
      <c r="EG1367" s="78"/>
      <c r="EH1367" s="78"/>
      <c r="EI1367" s="78"/>
      <c r="EJ1367" s="78"/>
      <c r="EK1367" s="78"/>
      <c r="EL1367" s="78"/>
      <c r="EM1367" s="78"/>
      <c r="EN1367" s="78"/>
      <c r="EO1367" s="78"/>
      <c r="EP1367" s="78"/>
      <c r="EQ1367" s="78"/>
      <c r="ER1367" s="78"/>
      <c r="ES1367" s="78"/>
      <c r="ET1367" s="78"/>
      <c r="EU1367" s="78"/>
      <c r="EV1367" s="78"/>
      <c r="EW1367" s="78"/>
      <c r="EX1367" s="78"/>
      <c r="EY1367" s="78"/>
      <c r="EZ1367" s="78"/>
      <c r="FA1367" s="78"/>
      <c r="FB1367" s="78"/>
      <c r="FC1367" s="78"/>
      <c r="FD1367" s="78"/>
      <c r="FE1367" s="78"/>
      <c r="FF1367" s="78"/>
      <c r="FG1367" s="78"/>
      <c r="FH1367" s="78"/>
      <c r="FI1367" s="78"/>
      <c r="FJ1367" s="78"/>
      <c r="FK1367" s="78"/>
      <c r="FL1367" s="78"/>
      <c r="FM1367" s="78"/>
      <c r="FN1367" s="78"/>
      <c r="FO1367" s="78"/>
      <c r="FP1367" s="78"/>
      <c r="FQ1367" s="78"/>
      <c r="FR1367" s="78"/>
      <c r="FS1367" s="78"/>
      <c r="FT1367" s="78"/>
      <c r="FU1367" s="78"/>
      <c r="FV1367" s="78"/>
      <c r="FW1367" s="78"/>
      <c r="FX1367" s="78"/>
      <c r="FY1367" s="78"/>
      <c r="FZ1367" s="78"/>
      <c r="GA1367" s="78"/>
      <c r="GB1367" s="78"/>
      <c r="GC1367" s="78"/>
      <c r="GD1367" s="78"/>
      <c r="GE1367" s="78"/>
      <c r="GF1367" s="78"/>
      <c r="GG1367" s="78"/>
      <c r="GH1367" s="78"/>
      <c r="GI1367" s="78"/>
      <c r="GJ1367" s="78"/>
      <c r="GK1367" s="78"/>
      <c r="GL1367" s="78"/>
      <c r="GM1367" s="78"/>
      <c r="GN1367" s="78"/>
      <c r="GO1367" s="78"/>
      <c r="GP1367" s="78"/>
      <c r="GQ1367" s="78"/>
      <c r="GR1367" s="78"/>
      <c r="GS1367" s="78"/>
      <c r="GT1367" s="78"/>
      <c r="GU1367" s="78"/>
      <c r="GV1367" s="78"/>
      <c r="GW1367" s="78"/>
      <c r="GX1367" s="78"/>
      <c r="GY1367" s="78"/>
      <c r="GZ1367" s="78"/>
      <c r="HA1367" s="78"/>
      <c r="HB1367" s="78"/>
      <c r="HC1367" s="78"/>
      <c r="HD1367" s="78"/>
      <c r="HE1367" s="78"/>
      <c r="HF1367" s="78"/>
      <c r="HG1367" s="78"/>
      <c r="HH1367" s="78"/>
      <c r="HI1367" s="78"/>
      <c r="HJ1367" s="78"/>
      <c r="HK1367" s="78"/>
      <c r="HL1367" s="78"/>
      <c r="HM1367" s="78"/>
      <c r="HN1367" s="78"/>
      <c r="HO1367" s="78"/>
      <c r="HP1367" s="78"/>
    </row>
    <row r="1368" spans="1:224" s="72" customFormat="1" x14ac:dyDescent="0.2">
      <c r="A1368" s="67">
        <f t="shared" si="25"/>
        <v>1364</v>
      </c>
      <c r="B1368" s="31" t="s">
        <v>989</v>
      </c>
      <c r="C1368" s="31" t="s">
        <v>2099</v>
      </c>
      <c r="D1368" s="31" t="s">
        <v>21</v>
      </c>
      <c r="E1368" s="54">
        <v>2005.03</v>
      </c>
      <c r="F1368" s="32" t="s">
        <v>479</v>
      </c>
      <c r="G1368" s="28">
        <v>2954</v>
      </c>
      <c r="H1368" s="28">
        <v>4100</v>
      </c>
      <c r="I1368" s="39" t="s">
        <v>2</v>
      </c>
      <c r="J1368" s="39" t="s">
        <v>48</v>
      </c>
      <c r="K1368" s="43"/>
      <c r="L1368" s="78"/>
      <c r="M1368" s="78"/>
      <c r="N1368" s="78"/>
      <c r="O1368" s="78"/>
      <c r="P1368" s="78"/>
      <c r="Q1368" s="78"/>
      <c r="R1368" s="78"/>
      <c r="S1368" s="78"/>
      <c r="T1368" s="78"/>
      <c r="U1368" s="78"/>
      <c r="V1368" s="78"/>
      <c r="W1368" s="78"/>
      <c r="X1368" s="78"/>
      <c r="Y1368" s="78"/>
      <c r="Z1368" s="78"/>
      <c r="AA1368" s="78"/>
      <c r="AB1368" s="78"/>
      <c r="AC1368" s="78"/>
      <c r="AD1368" s="78"/>
      <c r="AE1368" s="78"/>
      <c r="AF1368" s="78"/>
      <c r="AG1368" s="78"/>
      <c r="AH1368" s="78"/>
      <c r="AI1368" s="78"/>
      <c r="AJ1368" s="78"/>
      <c r="AK1368" s="78"/>
      <c r="AL1368" s="78"/>
      <c r="AM1368" s="78"/>
      <c r="AN1368" s="78"/>
      <c r="AO1368" s="78"/>
      <c r="AP1368" s="78"/>
      <c r="AQ1368" s="78"/>
      <c r="AR1368" s="78"/>
      <c r="AS1368" s="78"/>
      <c r="AT1368" s="78"/>
      <c r="AU1368" s="78"/>
      <c r="AV1368" s="78"/>
      <c r="AW1368" s="78"/>
      <c r="AX1368" s="78"/>
      <c r="AY1368" s="78"/>
      <c r="AZ1368" s="78"/>
      <c r="BA1368" s="78"/>
      <c r="BB1368" s="78"/>
      <c r="BC1368" s="78"/>
      <c r="BD1368" s="78"/>
      <c r="BE1368" s="78"/>
      <c r="BF1368" s="78"/>
      <c r="BG1368" s="78"/>
      <c r="BH1368" s="78"/>
      <c r="BI1368" s="78"/>
      <c r="BJ1368" s="78"/>
      <c r="BK1368" s="78"/>
      <c r="BL1368" s="78"/>
      <c r="BM1368" s="78"/>
      <c r="BN1368" s="78"/>
      <c r="BO1368" s="78"/>
      <c r="BP1368" s="78"/>
      <c r="BQ1368" s="78"/>
      <c r="BR1368" s="78"/>
      <c r="BS1368" s="78"/>
      <c r="BT1368" s="78"/>
      <c r="BU1368" s="78"/>
      <c r="BV1368" s="78"/>
      <c r="BW1368" s="78"/>
      <c r="BX1368" s="78"/>
      <c r="BY1368" s="78"/>
      <c r="BZ1368" s="78"/>
      <c r="CA1368" s="78"/>
      <c r="CB1368" s="78"/>
      <c r="CC1368" s="78"/>
      <c r="CD1368" s="78"/>
      <c r="CE1368" s="78"/>
      <c r="CF1368" s="78"/>
      <c r="CG1368" s="78"/>
      <c r="CH1368" s="78"/>
      <c r="CI1368" s="78"/>
      <c r="CJ1368" s="78"/>
      <c r="CK1368" s="78"/>
      <c r="CL1368" s="78"/>
      <c r="CM1368" s="78"/>
      <c r="CN1368" s="78"/>
      <c r="CO1368" s="78"/>
      <c r="CP1368" s="78"/>
      <c r="CQ1368" s="78"/>
      <c r="CR1368" s="78"/>
      <c r="CS1368" s="78"/>
      <c r="CT1368" s="78"/>
      <c r="CU1368" s="78"/>
      <c r="CV1368" s="78"/>
      <c r="CW1368" s="78"/>
      <c r="CX1368" s="78"/>
      <c r="CY1368" s="78"/>
      <c r="CZ1368" s="78"/>
      <c r="DA1368" s="78"/>
      <c r="DB1368" s="78"/>
      <c r="DC1368" s="78"/>
      <c r="DD1368" s="78"/>
      <c r="DE1368" s="78"/>
      <c r="DF1368" s="78"/>
      <c r="DG1368" s="78"/>
      <c r="DH1368" s="78"/>
      <c r="DI1368" s="78"/>
      <c r="DJ1368" s="78"/>
      <c r="DK1368" s="78"/>
      <c r="DL1368" s="78"/>
      <c r="DM1368" s="78"/>
      <c r="DN1368" s="78"/>
      <c r="DO1368" s="78"/>
      <c r="DP1368" s="78"/>
      <c r="DQ1368" s="78"/>
      <c r="DR1368" s="78"/>
      <c r="DS1368" s="78"/>
      <c r="DT1368" s="78"/>
      <c r="DU1368" s="78"/>
      <c r="DV1368" s="78"/>
      <c r="DW1368" s="78"/>
      <c r="DX1368" s="78"/>
      <c r="DY1368" s="78"/>
      <c r="DZ1368" s="78"/>
      <c r="EA1368" s="78"/>
      <c r="EB1368" s="78"/>
      <c r="EC1368" s="78"/>
      <c r="ED1368" s="78"/>
      <c r="EE1368" s="78"/>
      <c r="EF1368" s="78"/>
      <c r="EG1368" s="78"/>
      <c r="EH1368" s="78"/>
      <c r="EI1368" s="78"/>
      <c r="EJ1368" s="78"/>
      <c r="EK1368" s="78"/>
      <c r="EL1368" s="78"/>
      <c r="EM1368" s="78"/>
      <c r="EN1368" s="78"/>
      <c r="EO1368" s="78"/>
      <c r="EP1368" s="78"/>
      <c r="EQ1368" s="78"/>
      <c r="ER1368" s="78"/>
      <c r="ES1368" s="78"/>
      <c r="ET1368" s="78"/>
      <c r="EU1368" s="78"/>
      <c r="EV1368" s="78"/>
      <c r="EW1368" s="78"/>
      <c r="EX1368" s="78"/>
      <c r="EY1368" s="78"/>
      <c r="EZ1368" s="78"/>
      <c r="FA1368" s="78"/>
      <c r="FB1368" s="78"/>
      <c r="FC1368" s="78"/>
      <c r="FD1368" s="78"/>
      <c r="FE1368" s="78"/>
      <c r="FF1368" s="78"/>
      <c r="FG1368" s="78"/>
      <c r="FH1368" s="78"/>
      <c r="FI1368" s="78"/>
      <c r="FJ1368" s="78"/>
      <c r="FK1368" s="78"/>
      <c r="FL1368" s="78"/>
      <c r="FM1368" s="78"/>
      <c r="FN1368" s="78"/>
      <c r="FO1368" s="78"/>
      <c r="FP1368" s="78"/>
      <c r="FQ1368" s="78"/>
      <c r="FR1368" s="78"/>
      <c r="FS1368" s="78"/>
      <c r="FT1368" s="78"/>
      <c r="FU1368" s="78"/>
      <c r="FV1368" s="78"/>
      <c r="FW1368" s="78"/>
      <c r="FX1368" s="78"/>
      <c r="FY1368" s="78"/>
      <c r="FZ1368" s="78"/>
      <c r="GA1368" s="78"/>
      <c r="GB1368" s="78"/>
      <c r="GC1368" s="78"/>
      <c r="GD1368" s="78"/>
      <c r="GE1368" s="78"/>
      <c r="GF1368" s="78"/>
      <c r="GG1368" s="78"/>
      <c r="GH1368" s="78"/>
      <c r="GI1368" s="78"/>
      <c r="GJ1368" s="78"/>
      <c r="GK1368" s="78"/>
      <c r="GL1368" s="78"/>
      <c r="GM1368" s="78"/>
      <c r="GN1368" s="78"/>
      <c r="GO1368" s="78"/>
      <c r="GP1368" s="78"/>
      <c r="GQ1368" s="78"/>
      <c r="GR1368" s="78"/>
      <c r="GS1368" s="78"/>
      <c r="GT1368" s="78"/>
      <c r="GU1368" s="78"/>
      <c r="GV1368" s="78"/>
      <c r="GW1368" s="78"/>
      <c r="GX1368" s="78"/>
      <c r="GY1368" s="78"/>
      <c r="GZ1368" s="78"/>
      <c r="HA1368" s="78"/>
      <c r="HB1368" s="78"/>
      <c r="HC1368" s="78"/>
      <c r="HD1368" s="78"/>
      <c r="HE1368" s="78"/>
      <c r="HF1368" s="78"/>
      <c r="HG1368" s="78"/>
      <c r="HH1368" s="78"/>
      <c r="HI1368" s="78"/>
      <c r="HJ1368" s="78"/>
      <c r="HK1368" s="78"/>
      <c r="HL1368" s="78"/>
      <c r="HM1368" s="78"/>
      <c r="HN1368" s="78"/>
      <c r="HO1368" s="78"/>
      <c r="HP1368" s="78"/>
    </row>
    <row r="1369" spans="1:224" s="72" customFormat="1" x14ac:dyDescent="0.2">
      <c r="A1369" s="70">
        <f t="shared" si="25"/>
        <v>1365</v>
      </c>
      <c r="B1369" s="31" t="s">
        <v>23</v>
      </c>
      <c r="C1369" s="31" t="s">
        <v>836</v>
      </c>
      <c r="D1369" s="7" t="s">
        <v>847</v>
      </c>
      <c r="E1369" s="54">
        <v>2005.06</v>
      </c>
      <c r="F1369" s="32" t="s">
        <v>480</v>
      </c>
      <c r="G1369" s="28">
        <v>214</v>
      </c>
      <c r="H1369" s="28">
        <v>232</v>
      </c>
      <c r="I1369" s="29" t="s">
        <v>3</v>
      </c>
      <c r="J1369" s="39" t="s">
        <v>29</v>
      </c>
      <c r="K1369" s="43"/>
      <c r="L1369" s="78"/>
      <c r="M1369" s="78"/>
      <c r="N1369" s="78"/>
      <c r="O1369" s="78"/>
      <c r="P1369" s="78"/>
      <c r="Q1369" s="78"/>
      <c r="R1369" s="78"/>
      <c r="S1369" s="78"/>
      <c r="T1369" s="78"/>
      <c r="U1369" s="78"/>
      <c r="V1369" s="78"/>
      <c r="W1369" s="78"/>
      <c r="X1369" s="78"/>
      <c r="Y1369" s="78"/>
      <c r="Z1369" s="78"/>
      <c r="AA1369" s="78"/>
      <c r="AB1369" s="78"/>
      <c r="AC1369" s="78"/>
      <c r="AD1369" s="78"/>
      <c r="AE1369" s="78"/>
      <c r="AF1369" s="78"/>
      <c r="AG1369" s="78"/>
      <c r="AH1369" s="78"/>
      <c r="AI1369" s="78"/>
      <c r="AJ1369" s="78"/>
      <c r="AK1369" s="78"/>
      <c r="AL1369" s="78"/>
      <c r="AM1369" s="78"/>
      <c r="AN1369" s="78"/>
      <c r="AO1369" s="78"/>
      <c r="AP1369" s="78"/>
      <c r="AQ1369" s="78"/>
      <c r="AR1369" s="78"/>
      <c r="AS1369" s="78"/>
      <c r="AT1369" s="78"/>
      <c r="AU1369" s="78"/>
      <c r="AV1369" s="78"/>
      <c r="AW1369" s="78"/>
      <c r="AX1369" s="78"/>
      <c r="AY1369" s="78"/>
      <c r="AZ1369" s="78"/>
      <c r="BA1369" s="78"/>
      <c r="BB1369" s="78"/>
      <c r="BC1369" s="78"/>
      <c r="BD1369" s="78"/>
      <c r="BE1369" s="78"/>
      <c r="BF1369" s="78"/>
      <c r="BG1369" s="78"/>
      <c r="BH1369" s="78"/>
      <c r="BI1369" s="78"/>
      <c r="BJ1369" s="78"/>
      <c r="BK1369" s="78"/>
      <c r="BL1369" s="78"/>
      <c r="BM1369" s="78"/>
      <c r="BN1369" s="78"/>
      <c r="BO1369" s="78"/>
      <c r="BP1369" s="78"/>
      <c r="BQ1369" s="78"/>
      <c r="BR1369" s="78"/>
      <c r="BS1369" s="78"/>
      <c r="BT1369" s="78"/>
      <c r="BU1369" s="78"/>
      <c r="BV1369" s="78"/>
      <c r="BW1369" s="78"/>
      <c r="BX1369" s="78"/>
      <c r="BY1369" s="78"/>
      <c r="BZ1369" s="78"/>
      <c r="CA1369" s="78"/>
      <c r="CB1369" s="78"/>
      <c r="CC1369" s="78"/>
      <c r="CD1369" s="78"/>
      <c r="CE1369" s="78"/>
      <c r="CF1369" s="78"/>
      <c r="CG1369" s="78"/>
      <c r="CH1369" s="78"/>
      <c r="CI1369" s="78"/>
      <c r="CJ1369" s="78"/>
      <c r="CK1369" s="78"/>
      <c r="CL1369" s="78"/>
      <c r="CM1369" s="78"/>
      <c r="CN1369" s="78"/>
      <c r="CO1369" s="78"/>
      <c r="CP1369" s="78"/>
      <c r="CQ1369" s="78"/>
      <c r="CR1369" s="78"/>
      <c r="CS1369" s="78"/>
      <c r="CT1369" s="78"/>
      <c r="CU1369" s="78"/>
      <c r="CV1369" s="78"/>
      <c r="CW1369" s="78"/>
      <c r="CX1369" s="78"/>
      <c r="CY1369" s="78"/>
      <c r="CZ1369" s="78"/>
      <c r="DA1369" s="78"/>
      <c r="DB1369" s="78"/>
      <c r="DC1369" s="78"/>
      <c r="DD1369" s="78"/>
      <c r="DE1369" s="78"/>
      <c r="DF1369" s="78"/>
      <c r="DG1369" s="78"/>
      <c r="DH1369" s="78"/>
      <c r="DI1369" s="78"/>
      <c r="DJ1369" s="78"/>
      <c r="DK1369" s="78"/>
      <c r="DL1369" s="78"/>
      <c r="DM1369" s="78"/>
      <c r="DN1369" s="78"/>
      <c r="DO1369" s="78"/>
      <c r="DP1369" s="78"/>
      <c r="DQ1369" s="78"/>
      <c r="DR1369" s="78"/>
      <c r="DS1369" s="78"/>
      <c r="DT1369" s="78"/>
      <c r="DU1369" s="78"/>
      <c r="DV1369" s="78"/>
      <c r="DW1369" s="78"/>
      <c r="DX1369" s="78"/>
      <c r="DY1369" s="78"/>
      <c r="DZ1369" s="78"/>
      <c r="EA1369" s="78"/>
      <c r="EB1369" s="78"/>
      <c r="EC1369" s="78"/>
      <c r="ED1369" s="78"/>
      <c r="EE1369" s="78"/>
      <c r="EF1369" s="78"/>
      <c r="EG1369" s="78"/>
      <c r="EH1369" s="78"/>
      <c r="EI1369" s="78"/>
      <c r="EJ1369" s="78"/>
      <c r="EK1369" s="78"/>
      <c r="EL1369" s="78"/>
      <c r="EM1369" s="78"/>
      <c r="EN1369" s="78"/>
      <c r="EO1369" s="78"/>
      <c r="EP1369" s="78"/>
      <c r="EQ1369" s="78"/>
      <c r="ER1369" s="78"/>
      <c r="ES1369" s="78"/>
      <c r="ET1369" s="78"/>
      <c r="EU1369" s="78"/>
      <c r="EV1369" s="78"/>
      <c r="EW1369" s="78"/>
      <c r="EX1369" s="78"/>
      <c r="EY1369" s="78"/>
      <c r="EZ1369" s="78"/>
      <c r="FA1369" s="78"/>
      <c r="FB1369" s="78"/>
      <c r="FC1369" s="78"/>
      <c r="FD1369" s="78"/>
      <c r="FE1369" s="78"/>
      <c r="FF1369" s="78"/>
      <c r="FG1369" s="78"/>
      <c r="FH1369" s="78"/>
      <c r="FI1369" s="78"/>
      <c r="FJ1369" s="78"/>
      <c r="FK1369" s="78"/>
      <c r="FL1369" s="78"/>
      <c r="FM1369" s="78"/>
      <c r="FN1369" s="78"/>
      <c r="FO1369" s="78"/>
      <c r="FP1369" s="78"/>
      <c r="FQ1369" s="78"/>
      <c r="FR1369" s="78"/>
      <c r="FS1369" s="78"/>
      <c r="FT1369" s="78"/>
      <c r="FU1369" s="78"/>
      <c r="FV1369" s="78"/>
      <c r="FW1369" s="78"/>
      <c r="FX1369" s="78"/>
      <c r="FY1369" s="78"/>
      <c r="FZ1369" s="78"/>
      <c r="GA1369" s="78"/>
      <c r="GB1369" s="78"/>
      <c r="GC1369" s="78"/>
      <c r="GD1369" s="78"/>
      <c r="GE1369" s="78"/>
      <c r="GF1369" s="78"/>
      <c r="GG1369" s="78"/>
      <c r="GH1369" s="78"/>
      <c r="GI1369" s="78"/>
      <c r="GJ1369" s="78"/>
      <c r="GK1369" s="78"/>
      <c r="GL1369" s="78"/>
      <c r="GM1369" s="78"/>
      <c r="GN1369" s="78"/>
      <c r="GO1369" s="78"/>
      <c r="GP1369" s="78"/>
      <c r="GQ1369" s="78"/>
      <c r="GR1369" s="78"/>
      <c r="GS1369" s="78"/>
      <c r="GT1369" s="78"/>
      <c r="GU1369" s="78"/>
      <c r="GV1369" s="78"/>
      <c r="GW1369" s="78"/>
      <c r="GX1369" s="78"/>
      <c r="GY1369" s="78"/>
      <c r="GZ1369" s="78"/>
      <c r="HA1369" s="78"/>
      <c r="HB1369" s="78"/>
      <c r="HC1369" s="78"/>
      <c r="HD1369" s="78"/>
      <c r="HE1369" s="78"/>
      <c r="HF1369" s="78"/>
      <c r="HG1369" s="78"/>
      <c r="HH1369" s="78"/>
      <c r="HI1369" s="78"/>
      <c r="HJ1369" s="78"/>
      <c r="HK1369" s="78"/>
      <c r="HL1369" s="78"/>
      <c r="HM1369" s="78"/>
      <c r="HN1369" s="78"/>
      <c r="HO1369" s="78"/>
      <c r="HP1369" s="78"/>
    </row>
    <row r="1370" spans="1:224" s="72" customFormat="1" x14ac:dyDescent="0.2">
      <c r="A1370" s="67">
        <f t="shared" si="25"/>
        <v>1366</v>
      </c>
      <c r="B1370" s="31" t="s">
        <v>988</v>
      </c>
      <c r="C1370" s="31" t="s">
        <v>2099</v>
      </c>
      <c r="D1370" s="31" t="s">
        <v>2129</v>
      </c>
      <c r="E1370" s="54">
        <v>2000.09</v>
      </c>
      <c r="F1370" s="32" t="s">
        <v>475</v>
      </c>
      <c r="G1370" s="28">
        <v>3254</v>
      </c>
      <c r="H1370" s="28">
        <v>4345</v>
      </c>
      <c r="I1370" s="39" t="s">
        <v>2</v>
      </c>
      <c r="J1370" s="39" t="s">
        <v>48</v>
      </c>
      <c r="K1370" s="43"/>
      <c r="L1370" s="78"/>
      <c r="M1370" s="78"/>
      <c r="N1370" s="78"/>
      <c r="O1370" s="78"/>
      <c r="P1370" s="78"/>
      <c r="Q1370" s="78"/>
      <c r="R1370" s="78"/>
      <c r="S1370" s="78"/>
      <c r="T1370" s="78"/>
      <c r="U1370" s="78"/>
      <c r="V1370" s="78"/>
      <c r="W1370" s="78"/>
      <c r="X1370" s="78"/>
      <c r="Y1370" s="78"/>
      <c r="Z1370" s="78"/>
      <c r="AA1370" s="78"/>
      <c r="AB1370" s="78"/>
      <c r="AC1370" s="78"/>
      <c r="AD1370" s="78"/>
      <c r="AE1370" s="78"/>
      <c r="AF1370" s="78"/>
      <c r="AG1370" s="78"/>
      <c r="AH1370" s="78"/>
      <c r="AI1370" s="78"/>
      <c r="AJ1370" s="78"/>
      <c r="AK1370" s="78"/>
      <c r="AL1370" s="78"/>
      <c r="AM1370" s="78"/>
      <c r="AN1370" s="78"/>
      <c r="AO1370" s="78"/>
      <c r="AP1370" s="78"/>
      <c r="AQ1370" s="78"/>
      <c r="AR1370" s="78"/>
      <c r="AS1370" s="78"/>
      <c r="AT1370" s="78"/>
      <c r="AU1370" s="78"/>
      <c r="AV1370" s="78"/>
      <c r="AW1370" s="78"/>
      <c r="AX1370" s="78"/>
      <c r="AY1370" s="78"/>
      <c r="AZ1370" s="78"/>
      <c r="BA1370" s="78"/>
      <c r="BB1370" s="78"/>
      <c r="BC1370" s="78"/>
      <c r="BD1370" s="78"/>
      <c r="BE1370" s="78"/>
      <c r="BF1370" s="78"/>
      <c r="BG1370" s="78"/>
      <c r="BH1370" s="78"/>
      <c r="BI1370" s="78"/>
      <c r="BJ1370" s="78"/>
      <c r="BK1370" s="78"/>
      <c r="BL1370" s="78"/>
      <c r="BM1370" s="78"/>
      <c r="BN1370" s="78"/>
      <c r="BO1370" s="78"/>
      <c r="BP1370" s="78"/>
      <c r="BQ1370" s="78"/>
      <c r="BR1370" s="78"/>
      <c r="BS1370" s="78"/>
      <c r="BT1370" s="78"/>
      <c r="BU1370" s="78"/>
      <c r="BV1370" s="78"/>
      <c r="BW1370" s="78"/>
      <c r="BX1370" s="78"/>
      <c r="BY1370" s="78"/>
      <c r="BZ1370" s="78"/>
      <c r="CA1370" s="78"/>
      <c r="CB1370" s="78"/>
      <c r="CC1370" s="78"/>
      <c r="CD1370" s="78"/>
      <c r="CE1370" s="78"/>
      <c r="CF1370" s="78"/>
      <c r="CG1370" s="78"/>
      <c r="CH1370" s="78"/>
      <c r="CI1370" s="78"/>
      <c r="CJ1370" s="78"/>
      <c r="CK1370" s="78"/>
      <c r="CL1370" s="78"/>
      <c r="CM1370" s="78"/>
      <c r="CN1370" s="78"/>
      <c r="CO1370" s="78"/>
      <c r="CP1370" s="78"/>
      <c r="CQ1370" s="78"/>
      <c r="CR1370" s="78"/>
      <c r="CS1370" s="78"/>
      <c r="CT1370" s="78"/>
      <c r="CU1370" s="78"/>
      <c r="CV1370" s="78"/>
      <c r="CW1370" s="78"/>
      <c r="CX1370" s="78"/>
      <c r="CY1370" s="78"/>
      <c r="CZ1370" s="78"/>
      <c r="DA1370" s="78"/>
      <c r="DB1370" s="78"/>
      <c r="DC1370" s="78"/>
      <c r="DD1370" s="78"/>
      <c r="DE1370" s="78"/>
      <c r="DF1370" s="78"/>
      <c r="DG1370" s="78"/>
      <c r="DH1370" s="78"/>
      <c r="DI1370" s="78"/>
      <c r="DJ1370" s="78"/>
      <c r="DK1370" s="78"/>
      <c r="DL1370" s="78"/>
      <c r="DM1370" s="78"/>
      <c r="DN1370" s="78"/>
      <c r="DO1370" s="78"/>
      <c r="DP1370" s="78"/>
      <c r="DQ1370" s="78"/>
      <c r="DR1370" s="78"/>
      <c r="DS1370" s="78"/>
      <c r="DT1370" s="78"/>
      <c r="DU1370" s="78"/>
      <c r="DV1370" s="78"/>
      <c r="DW1370" s="78"/>
      <c r="DX1370" s="78"/>
      <c r="DY1370" s="78"/>
      <c r="DZ1370" s="78"/>
      <c r="EA1370" s="78"/>
      <c r="EB1370" s="78"/>
      <c r="EC1370" s="78"/>
      <c r="ED1370" s="78"/>
      <c r="EE1370" s="78"/>
      <c r="EF1370" s="78"/>
      <c r="EG1370" s="78"/>
      <c r="EH1370" s="78"/>
      <c r="EI1370" s="78"/>
      <c r="EJ1370" s="78"/>
      <c r="EK1370" s="78"/>
      <c r="EL1370" s="78"/>
      <c r="EM1370" s="78"/>
      <c r="EN1370" s="78"/>
      <c r="EO1370" s="78"/>
      <c r="EP1370" s="78"/>
      <c r="EQ1370" s="78"/>
      <c r="ER1370" s="78"/>
      <c r="ES1370" s="78"/>
      <c r="ET1370" s="78"/>
      <c r="EU1370" s="78"/>
      <c r="EV1370" s="78"/>
      <c r="EW1370" s="78"/>
      <c r="EX1370" s="78"/>
      <c r="EY1370" s="78"/>
      <c r="EZ1370" s="78"/>
      <c r="FA1370" s="78"/>
      <c r="FB1370" s="78"/>
      <c r="FC1370" s="78"/>
      <c r="FD1370" s="78"/>
      <c r="FE1370" s="78"/>
      <c r="FF1370" s="78"/>
      <c r="FG1370" s="78"/>
      <c r="FH1370" s="78"/>
      <c r="FI1370" s="78"/>
      <c r="FJ1370" s="78"/>
      <c r="FK1370" s="78"/>
      <c r="FL1370" s="78"/>
      <c r="FM1370" s="78"/>
      <c r="FN1370" s="78"/>
      <c r="FO1370" s="78"/>
      <c r="FP1370" s="78"/>
      <c r="FQ1370" s="78"/>
      <c r="FR1370" s="78"/>
      <c r="FS1370" s="78"/>
      <c r="FT1370" s="78"/>
      <c r="FU1370" s="78"/>
      <c r="FV1370" s="78"/>
      <c r="FW1370" s="78"/>
      <c r="FX1370" s="78"/>
      <c r="FY1370" s="78"/>
      <c r="FZ1370" s="78"/>
      <c r="GA1370" s="78"/>
      <c r="GB1370" s="78"/>
      <c r="GC1370" s="78"/>
      <c r="GD1370" s="78"/>
      <c r="GE1370" s="78"/>
      <c r="GF1370" s="78"/>
      <c r="GG1370" s="78"/>
      <c r="GH1370" s="78"/>
      <c r="GI1370" s="78"/>
      <c r="GJ1370" s="78"/>
      <c r="GK1370" s="78"/>
      <c r="GL1370" s="78"/>
      <c r="GM1370" s="78"/>
      <c r="GN1370" s="78"/>
      <c r="GO1370" s="78"/>
      <c r="GP1370" s="78"/>
      <c r="GQ1370" s="78"/>
      <c r="GR1370" s="78"/>
      <c r="GS1370" s="78"/>
      <c r="GT1370" s="78"/>
      <c r="GU1370" s="78"/>
      <c r="GV1370" s="78"/>
      <c r="GW1370" s="78"/>
      <c r="GX1370" s="78"/>
      <c r="GY1370" s="78"/>
      <c r="GZ1370" s="78"/>
      <c r="HA1370" s="78"/>
      <c r="HB1370" s="78"/>
      <c r="HC1370" s="78"/>
      <c r="HD1370" s="78"/>
      <c r="HE1370" s="78"/>
      <c r="HF1370" s="78"/>
      <c r="HG1370" s="78"/>
      <c r="HH1370" s="78"/>
      <c r="HI1370" s="78"/>
      <c r="HJ1370" s="78"/>
      <c r="HK1370" s="78"/>
      <c r="HL1370" s="78"/>
      <c r="HM1370" s="78"/>
      <c r="HN1370" s="78"/>
      <c r="HO1370" s="78"/>
      <c r="HP1370" s="78"/>
    </row>
    <row r="1371" spans="1:224" s="72" customFormat="1" x14ac:dyDescent="0.2">
      <c r="A1371" s="70">
        <f t="shared" si="25"/>
        <v>1367</v>
      </c>
      <c r="B1371" s="7" t="s">
        <v>987</v>
      </c>
      <c r="C1371" s="12" t="s">
        <v>2099</v>
      </c>
      <c r="D1371" s="12" t="s">
        <v>2165</v>
      </c>
      <c r="E1371" s="53">
        <v>2019.11</v>
      </c>
      <c r="F1371" s="13" t="s">
        <v>699</v>
      </c>
      <c r="G1371" s="9">
        <v>1502</v>
      </c>
      <c r="H1371" s="9">
        <v>2247</v>
      </c>
      <c r="I1371" s="14" t="s">
        <v>40</v>
      </c>
      <c r="J1371" s="14" t="s">
        <v>48</v>
      </c>
      <c r="K1371" s="43" t="s">
        <v>2511</v>
      </c>
      <c r="L1371" s="78"/>
      <c r="M1371" s="78"/>
      <c r="N1371" s="78"/>
      <c r="O1371" s="78"/>
      <c r="P1371" s="78"/>
      <c r="Q1371" s="78"/>
      <c r="R1371" s="78"/>
      <c r="S1371" s="78"/>
      <c r="T1371" s="78"/>
      <c r="U1371" s="78"/>
      <c r="V1371" s="78"/>
      <c r="W1371" s="78"/>
      <c r="X1371" s="78"/>
      <c r="Y1371" s="78"/>
      <c r="Z1371" s="78"/>
      <c r="AA1371" s="78"/>
      <c r="AB1371" s="78"/>
      <c r="AC1371" s="78"/>
      <c r="AD1371" s="78"/>
      <c r="AE1371" s="78"/>
      <c r="AF1371" s="78"/>
      <c r="AG1371" s="78"/>
      <c r="AH1371" s="78"/>
      <c r="AI1371" s="78"/>
      <c r="AJ1371" s="78"/>
      <c r="AK1371" s="78"/>
      <c r="AL1371" s="78"/>
      <c r="AM1371" s="78"/>
      <c r="AN1371" s="78"/>
      <c r="AO1371" s="78"/>
      <c r="AP1371" s="78"/>
      <c r="AQ1371" s="78"/>
      <c r="AR1371" s="78"/>
      <c r="AS1371" s="78"/>
      <c r="AT1371" s="78"/>
      <c r="AU1371" s="78"/>
      <c r="AV1371" s="78"/>
      <c r="AW1371" s="78"/>
      <c r="AX1371" s="78"/>
      <c r="AY1371" s="78"/>
      <c r="AZ1371" s="78"/>
      <c r="BA1371" s="78"/>
      <c r="BB1371" s="78"/>
      <c r="BC1371" s="78"/>
      <c r="BD1371" s="78"/>
      <c r="BE1371" s="78"/>
      <c r="BF1371" s="78"/>
      <c r="BG1371" s="78"/>
      <c r="BH1371" s="78"/>
      <c r="BI1371" s="78"/>
      <c r="BJ1371" s="78"/>
      <c r="BK1371" s="78"/>
      <c r="BL1371" s="78"/>
      <c r="BM1371" s="78"/>
      <c r="BN1371" s="78"/>
      <c r="BO1371" s="78"/>
      <c r="BP1371" s="78"/>
      <c r="BQ1371" s="78"/>
      <c r="BR1371" s="78"/>
      <c r="BS1371" s="78"/>
      <c r="BT1371" s="78"/>
      <c r="BU1371" s="78"/>
      <c r="BV1371" s="78"/>
      <c r="BW1371" s="78"/>
      <c r="BX1371" s="78"/>
      <c r="BY1371" s="78"/>
      <c r="BZ1371" s="78"/>
      <c r="CA1371" s="78"/>
      <c r="CB1371" s="78"/>
      <c r="CC1371" s="78"/>
      <c r="CD1371" s="78"/>
      <c r="CE1371" s="78"/>
      <c r="CF1371" s="78"/>
      <c r="CG1371" s="78"/>
      <c r="CH1371" s="78"/>
      <c r="CI1371" s="78"/>
      <c r="CJ1371" s="78"/>
      <c r="CK1371" s="78"/>
      <c r="CL1371" s="78"/>
      <c r="CM1371" s="78"/>
      <c r="CN1371" s="78"/>
      <c r="CO1371" s="78"/>
      <c r="CP1371" s="78"/>
      <c r="CQ1371" s="78"/>
      <c r="CR1371" s="78"/>
      <c r="CS1371" s="78"/>
      <c r="CT1371" s="78"/>
      <c r="CU1371" s="78"/>
      <c r="CV1371" s="78"/>
      <c r="CW1371" s="78"/>
      <c r="CX1371" s="78"/>
      <c r="CY1371" s="78"/>
      <c r="CZ1371" s="78"/>
      <c r="DA1371" s="78"/>
      <c r="DB1371" s="78"/>
      <c r="DC1371" s="78"/>
      <c r="DD1371" s="78"/>
      <c r="DE1371" s="78"/>
      <c r="DF1371" s="78"/>
      <c r="DG1371" s="78"/>
      <c r="DH1371" s="78"/>
      <c r="DI1371" s="78"/>
      <c r="DJ1371" s="78"/>
      <c r="DK1371" s="78"/>
      <c r="DL1371" s="78"/>
      <c r="DM1371" s="78"/>
      <c r="DN1371" s="78"/>
      <c r="DO1371" s="78"/>
      <c r="DP1371" s="78"/>
      <c r="DQ1371" s="78"/>
      <c r="DR1371" s="78"/>
      <c r="DS1371" s="78"/>
      <c r="DT1371" s="78"/>
      <c r="DU1371" s="78"/>
      <c r="DV1371" s="78"/>
      <c r="DW1371" s="78"/>
      <c r="DX1371" s="78"/>
      <c r="DY1371" s="78"/>
      <c r="DZ1371" s="78"/>
      <c r="EA1371" s="78"/>
      <c r="EB1371" s="78"/>
      <c r="EC1371" s="78"/>
      <c r="ED1371" s="78"/>
      <c r="EE1371" s="78"/>
      <c r="EF1371" s="78"/>
      <c r="EG1371" s="78"/>
      <c r="EH1371" s="78"/>
      <c r="EI1371" s="78"/>
      <c r="EJ1371" s="78"/>
      <c r="EK1371" s="78"/>
      <c r="EL1371" s="78"/>
      <c r="EM1371" s="78"/>
      <c r="EN1371" s="78"/>
      <c r="EO1371" s="78"/>
      <c r="EP1371" s="78"/>
      <c r="EQ1371" s="78"/>
      <c r="ER1371" s="78"/>
      <c r="ES1371" s="78"/>
      <c r="ET1371" s="78"/>
      <c r="EU1371" s="78"/>
      <c r="EV1371" s="78"/>
      <c r="EW1371" s="78"/>
      <c r="EX1371" s="78"/>
      <c r="EY1371" s="78"/>
      <c r="EZ1371" s="78"/>
      <c r="FA1371" s="78"/>
      <c r="FB1371" s="78"/>
      <c r="FC1371" s="78"/>
      <c r="FD1371" s="78"/>
      <c r="FE1371" s="78"/>
      <c r="FF1371" s="78"/>
      <c r="FG1371" s="78"/>
      <c r="FH1371" s="78"/>
      <c r="FI1371" s="78"/>
      <c r="FJ1371" s="78"/>
      <c r="FK1371" s="78"/>
      <c r="FL1371" s="78"/>
      <c r="FM1371" s="78"/>
      <c r="FN1371" s="78"/>
      <c r="FO1371" s="78"/>
      <c r="FP1371" s="78"/>
      <c r="FQ1371" s="78"/>
      <c r="FR1371" s="78"/>
      <c r="FS1371" s="78"/>
      <c r="FT1371" s="78"/>
      <c r="FU1371" s="78"/>
      <c r="FV1371" s="78"/>
      <c r="FW1371" s="78"/>
      <c r="FX1371" s="78"/>
      <c r="FY1371" s="78"/>
      <c r="FZ1371" s="78"/>
      <c r="GA1371" s="78"/>
      <c r="GB1371" s="78"/>
      <c r="GC1371" s="78"/>
      <c r="GD1371" s="78"/>
      <c r="GE1371" s="78"/>
      <c r="GF1371" s="78"/>
      <c r="GG1371" s="78"/>
      <c r="GH1371" s="78"/>
      <c r="GI1371" s="78"/>
      <c r="GJ1371" s="78"/>
      <c r="GK1371" s="78"/>
      <c r="GL1371" s="78"/>
      <c r="GM1371" s="78"/>
      <c r="GN1371" s="78"/>
      <c r="GO1371" s="78"/>
      <c r="GP1371" s="78"/>
      <c r="GQ1371" s="78"/>
      <c r="GR1371" s="78"/>
      <c r="GS1371" s="78"/>
      <c r="GT1371" s="78"/>
      <c r="GU1371" s="78"/>
      <c r="GV1371" s="78"/>
      <c r="GW1371" s="78"/>
      <c r="GX1371" s="78"/>
      <c r="GY1371" s="78"/>
      <c r="GZ1371" s="78"/>
      <c r="HA1371" s="78"/>
      <c r="HB1371" s="78"/>
      <c r="HC1371" s="78"/>
      <c r="HD1371" s="78"/>
      <c r="HE1371" s="78"/>
      <c r="HF1371" s="78"/>
      <c r="HG1371" s="78"/>
      <c r="HH1371" s="78"/>
      <c r="HI1371" s="78"/>
      <c r="HJ1371" s="78"/>
      <c r="HK1371" s="78"/>
      <c r="HL1371" s="78"/>
      <c r="HM1371" s="78"/>
      <c r="HN1371" s="78"/>
      <c r="HO1371" s="78"/>
      <c r="HP1371" s="78"/>
    </row>
    <row r="1372" spans="1:224" s="72" customFormat="1" x14ac:dyDescent="0.2">
      <c r="A1372" s="70">
        <f t="shared" si="25"/>
        <v>1368</v>
      </c>
      <c r="B1372" s="7" t="s">
        <v>986</v>
      </c>
      <c r="C1372" s="31" t="s">
        <v>2103</v>
      </c>
      <c r="D1372" s="7" t="s">
        <v>723</v>
      </c>
      <c r="E1372" s="54">
        <v>2013.01</v>
      </c>
      <c r="F1372" s="32" t="s">
        <v>489</v>
      </c>
      <c r="G1372" s="28">
        <v>186</v>
      </c>
      <c r="H1372" s="28">
        <v>215</v>
      </c>
      <c r="I1372" s="29" t="s">
        <v>2162</v>
      </c>
      <c r="J1372" s="39" t="s">
        <v>48</v>
      </c>
      <c r="K1372" s="43"/>
      <c r="L1372" s="78"/>
      <c r="M1372" s="78"/>
      <c r="N1372" s="78"/>
      <c r="O1372" s="78"/>
      <c r="P1372" s="78"/>
      <c r="Q1372" s="78"/>
      <c r="R1372" s="78"/>
      <c r="S1372" s="78"/>
      <c r="T1372" s="78"/>
      <c r="U1372" s="78"/>
      <c r="V1372" s="78"/>
      <c r="W1372" s="78"/>
      <c r="X1372" s="78"/>
      <c r="Y1372" s="78"/>
      <c r="Z1372" s="78"/>
      <c r="AA1372" s="78"/>
      <c r="AB1372" s="78"/>
      <c r="AC1372" s="78"/>
      <c r="AD1372" s="78"/>
      <c r="AE1372" s="78"/>
      <c r="AF1372" s="78"/>
      <c r="AG1372" s="78"/>
      <c r="AH1372" s="78"/>
      <c r="AI1372" s="78"/>
      <c r="AJ1372" s="78"/>
      <c r="AK1372" s="78"/>
      <c r="AL1372" s="78"/>
      <c r="AM1372" s="78"/>
      <c r="AN1372" s="78"/>
      <c r="AO1372" s="78"/>
      <c r="AP1372" s="78"/>
      <c r="AQ1372" s="78"/>
      <c r="AR1372" s="78"/>
      <c r="AS1372" s="78"/>
      <c r="AT1372" s="78"/>
      <c r="AU1372" s="78"/>
      <c r="AV1372" s="78"/>
      <c r="AW1372" s="78"/>
      <c r="AX1372" s="78"/>
      <c r="AY1372" s="78"/>
      <c r="AZ1372" s="78"/>
      <c r="BA1372" s="78"/>
      <c r="BB1372" s="78"/>
      <c r="BC1372" s="78"/>
      <c r="BD1372" s="78"/>
      <c r="BE1372" s="78"/>
      <c r="BF1372" s="78"/>
      <c r="BG1372" s="78"/>
      <c r="BH1372" s="78"/>
      <c r="BI1372" s="78"/>
      <c r="BJ1372" s="78"/>
      <c r="BK1372" s="78"/>
      <c r="BL1372" s="78"/>
      <c r="BM1372" s="78"/>
      <c r="BN1372" s="78"/>
      <c r="BO1372" s="78"/>
      <c r="BP1372" s="78"/>
      <c r="BQ1372" s="78"/>
      <c r="BR1372" s="78"/>
      <c r="BS1372" s="78"/>
      <c r="BT1372" s="78"/>
      <c r="BU1372" s="78"/>
      <c r="BV1372" s="78"/>
      <c r="BW1372" s="78"/>
      <c r="BX1372" s="78"/>
      <c r="BY1372" s="78"/>
      <c r="BZ1372" s="78"/>
      <c r="CA1372" s="78"/>
      <c r="CB1372" s="78"/>
      <c r="CC1372" s="78"/>
      <c r="CD1372" s="78"/>
      <c r="CE1372" s="78"/>
      <c r="CF1372" s="78"/>
      <c r="CG1372" s="78"/>
      <c r="CH1372" s="78"/>
      <c r="CI1372" s="78"/>
      <c r="CJ1372" s="78"/>
      <c r="CK1372" s="78"/>
      <c r="CL1372" s="78"/>
      <c r="CM1372" s="78"/>
      <c r="CN1372" s="78"/>
      <c r="CO1372" s="78"/>
      <c r="CP1372" s="78"/>
      <c r="CQ1372" s="78"/>
      <c r="CR1372" s="78"/>
      <c r="CS1372" s="78"/>
      <c r="CT1372" s="78"/>
      <c r="CU1372" s="78"/>
      <c r="CV1372" s="78"/>
      <c r="CW1372" s="78"/>
      <c r="CX1372" s="78"/>
      <c r="CY1372" s="78"/>
      <c r="CZ1372" s="78"/>
      <c r="DA1372" s="78"/>
      <c r="DB1372" s="78"/>
      <c r="DC1372" s="78"/>
      <c r="DD1372" s="78"/>
      <c r="DE1372" s="78"/>
      <c r="DF1372" s="78"/>
      <c r="DG1372" s="78"/>
      <c r="DH1372" s="78"/>
      <c r="DI1372" s="78"/>
      <c r="DJ1372" s="78"/>
      <c r="DK1372" s="78"/>
      <c r="DL1372" s="78"/>
      <c r="DM1372" s="78"/>
      <c r="DN1372" s="78"/>
      <c r="DO1372" s="78"/>
      <c r="DP1372" s="78"/>
      <c r="DQ1372" s="78"/>
      <c r="DR1372" s="78"/>
      <c r="DS1372" s="78"/>
      <c r="DT1372" s="78"/>
      <c r="DU1372" s="78"/>
      <c r="DV1372" s="78"/>
      <c r="DW1372" s="78"/>
      <c r="DX1372" s="78"/>
      <c r="DY1372" s="78"/>
      <c r="DZ1372" s="78"/>
      <c r="EA1372" s="78"/>
      <c r="EB1372" s="78"/>
      <c r="EC1372" s="78"/>
      <c r="ED1372" s="78"/>
      <c r="EE1372" s="78"/>
      <c r="EF1372" s="78"/>
      <c r="EG1372" s="78"/>
      <c r="EH1372" s="78"/>
      <c r="EI1372" s="78"/>
      <c r="EJ1372" s="78"/>
      <c r="EK1372" s="78"/>
      <c r="EL1372" s="78"/>
      <c r="EM1372" s="78"/>
      <c r="EN1372" s="78"/>
      <c r="EO1372" s="78"/>
      <c r="EP1372" s="78"/>
      <c r="EQ1372" s="78"/>
      <c r="ER1372" s="78"/>
      <c r="ES1372" s="78"/>
      <c r="ET1372" s="78"/>
      <c r="EU1372" s="78"/>
      <c r="EV1372" s="78"/>
      <c r="EW1372" s="78"/>
      <c r="EX1372" s="78"/>
      <c r="EY1372" s="78"/>
      <c r="EZ1372" s="78"/>
      <c r="FA1372" s="78"/>
      <c r="FB1372" s="78"/>
      <c r="FC1372" s="78"/>
      <c r="FD1372" s="78"/>
      <c r="FE1372" s="78"/>
      <c r="FF1372" s="78"/>
      <c r="FG1372" s="78"/>
      <c r="FH1372" s="78"/>
      <c r="FI1372" s="78"/>
      <c r="FJ1372" s="78"/>
      <c r="FK1372" s="78"/>
      <c r="FL1372" s="78"/>
      <c r="FM1372" s="78"/>
      <c r="FN1372" s="78"/>
      <c r="FO1372" s="78"/>
      <c r="FP1372" s="78"/>
      <c r="FQ1372" s="78"/>
      <c r="FR1372" s="78"/>
      <c r="FS1372" s="78"/>
      <c r="FT1372" s="78"/>
      <c r="FU1372" s="78"/>
      <c r="FV1372" s="78"/>
      <c r="FW1372" s="78"/>
      <c r="FX1372" s="78"/>
      <c r="FY1372" s="78"/>
      <c r="FZ1372" s="78"/>
      <c r="GA1372" s="78"/>
      <c r="GB1372" s="78"/>
      <c r="GC1372" s="78"/>
      <c r="GD1372" s="78"/>
      <c r="GE1372" s="78"/>
      <c r="GF1372" s="78"/>
      <c r="GG1372" s="78"/>
      <c r="GH1372" s="78"/>
      <c r="GI1372" s="78"/>
      <c r="GJ1372" s="78"/>
      <c r="GK1372" s="78"/>
      <c r="GL1372" s="78"/>
      <c r="GM1372" s="78"/>
      <c r="GN1372" s="78"/>
      <c r="GO1372" s="78"/>
      <c r="GP1372" s="78"/>
      <c r="GQ1372" s="78"/>
      <c r="GR1372" s="78"/>
      <c r="GS1372" s="78"/>
      <c r="GT1372" s="78"/>
      <c r="GU1372" s="78"/>
      <c r="GV1372" s="78"/>
      <c r="GW1372" s="78"/>
      <c r="GX1372" s="78"/>
      <c r="GY1372" s="78"/>
      <c r="GZ1372" s="78"/>
      <c r="HA1372" s="78"/>
      <c r="HB1372" s="78"/>
      <c r="HC1372" s="78"/>
      <c r="HD1372" s="78"/>
      <c r="HE1372" s="78"/>
      <c r="HF1372" s="78"/>
      <c r="HG1372" s="78"/>
      <c r="HH1372" s="78"/>
      <c r="HI1372" s="78"/>
      <c r="HJ1372" s="78"/>
      <c r="HK1372" s="78"/>
      <c r="HL1372" s="78"/>
      <c r="HM1372" s="78"/>
      <c r="HN1372" s="78"/>
      <c r="HO1372" s="78"/>
      <c r="HP1372" s="78"/>
    </row>
    <row r="1373" spans="1:224" s="72" customFormat="1" x14ac:dyDescent="0.2">
      <c r="A1373" s="67">
        <f t="shared" si="25"/>
        <v>1369</v>
      </c>
      <c r="B1373" s="7" t="s">
        <v>985</v>
      </c>
      <c r="C1373" s="31" t="s">
        <v>17</v>
      </c>
      <c r="D1373" s="31"/>
      <c r="E1373" s="53">
        <v>2015.12</v>
      </c>
      <c r="F1373" s="8" t="s">
        <v>178</v>
      </c>
      <c r="G1373" s="9">
        <v>1419</v>
      </c>
      <c r="H1373" s="9">
        <v>2557</v>
      </c>
      <c r="I1373" s="10" t="s">
        <v>2201</v>
      </c>
      <c r="J1373" s="40" t="s">
        <v>48</v>
      </c>
      <c r="K1373" s="42"/>
      <c r="L1373" s="78"/>
      <c r="M1373" s="78"/>
      <c r="N1373" s="78"/>
      <c r="O1373" s="78"/>
      <c r="P1373" s="78"/>
      <c r="Q1373" s="78"/>
      <c r="R1373" s="78"/>
      <c r="S1373" s="78"/>
      <c r="T1373" s="78"/>
      <c r="U1373" s="78"/>
      <c r="V1373" s="78"/>
      <c r="W1373" s="78"/>
      <c r="X1373" s="78"/>
      <c r="Y1373" s="78"/>
      <c r="Z1373" s="78"/>
      <c r="AA1373" s="78"/>
      <c r="AB1373" s="78"/>
      <c r="AC1373" s="78"/>
      <c r="AD1373" s="78"/>
      <c r="AE1373" s="78"/>
      <c r="AF1373" s="78"/>
      <c r="AG1373" s="78"/>
      <c r="AH1373" s="78"/>
      <c r="AI1373" s="78"/>
      <c r="AJ1373" s="78"/>
      <c r="AK1373" s="78"/>
      <c r="AL1373" s="78"/>
      <c r="AM1373" s="78"/>
      <c r="AN1373" s="78"/>
      <c r="AO1373" s="78"/>
      <c r="AP1373" s="78"/>
      <c r="AQ1373" s="78"/>
      <c r="AR1373" s="78"/>
      <c r="AS1373" s="78"/>
      <c r="AT1373" s="78"/>
      <c r="AU1373" s="78"/>
      <c r="AV1373" s="78"/>
      <c r="AW1373" s="78"/>
      <c r="AX1373" s="78"/>
      <c r="AY1373" s="78"/>
      <c r="AZ1373" s="78"/>
      <c r="BA1373" s="78"/>
      <c r="BB1373" s="78"/>
      <c r="BC1373" s="78"/>
      <c r="BD1373" s="78"/>
      <c r="BE1373" s="78"/>
      <c r="BF1373" s="78"/>
      <c r="BG1373" s="78"/>
      <c r="BH1373" s="78"/>
      <c r="BI1373" s="78"/>
      <c r="BJ1373" s="78"/>
      <c r="BK1373" s="78"/>
      <c r="BL1373" s="78"/>
      <c r="BM1373" s="78"/>
      <c r="BN1373" s="78"/>
      <c r="BO1373" s="78"/>
      <c r="BP1373" s="78"/>
      <c r="BQ1373" s="78"/>
      <c r="BR1373" s="78"/>
      <c r="BS1373" s="78"/>
      <c r="BT1373" s="78"/>
      <c r="BU1373" s="78"/>
      <c r="BV1373" s="78"/>
      <c r="BW1373" s="78"/>
      <c r="BX1373" s="78"/>
      <c r="BY1373" s="78"/>
      <c r="BZ1373" s="78"/>
      <c r="CA1373" s="78"/>
      <c r="CB1373" s="78"/>
      <c r="CC1373" s="78"/>
      <c r="CD1373" s="78"/>
      <c r="CE1373" s="78"/>
      <c r="CF1373" s="78"/>
      <c r="CG1373" s="78"/>
      <c r="CH1373" s="78"/>
      <c r="CI1373" s="78"/>
      <c r="CJ1373" s="78"/>
      <c r="CK1373" s="78"/>
      <c r="CL1373" s="78"/>
      <c r="CM1373" s="78"/>
      <c r="CN1373" s="78"/>
      <c r="CO1373" s="78"/>
      <c r="CP1373" s="78"/>
      <c r="CQ1373" s="78"/>
      <c r="CR1373" s="78"/>
      <c r="CS1373" s="78"/>
      <c r="CT1373" s="78"/>
      <c r="CU1373" s="78"/>
      <c r="CV1373" s="78"/>
      <c r="CW1373" s="78"/>
      <c r="CX1373" s="78"/>
      <c r="CY1373" s="78"/>
      <c r="CZ1373" s="78"/>
      <c r="DA1373" s="78"/>
      <c r="DB1373" s="78"/>
      <c r="DC1373" s="78"/>
      <c r="DD1373" s="78"/>
      <c r="DE1373" s="78"/>
      <c r="DF1373" s="78"/>
      <c r="DG1373" s="78"/>
      <c r="DH1373" s="78"/>
      <c r="DI1373" s="78"/>
      <c r="DJ1373" s="78"/>
      <c r="DK1373" s="78"/>
      <c r="DL1373" s="78"/>
      <c r="DM1373" s="78"/>
      <c r="DN1373" s="78"/>
      <c r="DO1373" s="78"/>
      <c r="DP1373" s="78"/>
      <c r="DQ1373" s="78"/>
      <c r="DR1373" s="78"/>
      <c r="DS1373" s="78"/>
      <c r="DT1373" s="78"/>
      <c r="DU1373" s="78"/>
      <c r="DV1373" s="78"/>
      <c r="DW1373" s="78"/>
      <c r="DX1373" s="78"/>
      <c r="DY1373" s="78"/>
      <c r="DZ1373" s="78"/>
      <c r="EA1373" s="78"/>
      <c r="EB1373" s="78"/>
      <c r="EC1373" s="78"/>
      <c r="ED1373" s="78"/>
      <c r="EE1373" s="78"/>
      <c r="EF1373" s="78"/>
      <c r="EG1373" s="78"/>
      <c r="EH1373" s="78"/>
      <c r="EI1373" s="78"/>
      <c r="EJ1373" s="78"/>
      <c r="EK1373" s="78"/>
      <c r="EL1373" s="78"/>
      <c r="EM1373" s="78"/>
      <c r="EN1373" s="78"/>
      <c r="EO1373" s="78"/>
      <c r="EP1373" s="78"/>
      <c r="EQ1373" s="78"/>
      <c r="ER1373" s="78"/>
      <c r="ES1373" s="78"/>
      <c r="ET1373" s="78"/>
      <c r="EU1373" s="78"/>
      <c r="EV1373" s="78"/>
      <c r="EW1373" s="78"/>
      <c r="EX1373" s="78"/>
      <c r="EY1373" s="78"/>
      <c r="EZ1373" s="78"/>
      <c r="FA1373" s="78"/>
      <c r="FB1373" s="78"/>
      <c r="FC1373" s="78"/>
      <c r="FD1373" s="78"/>
      <c r="FE1373" s="78"/>
      <c r="FF1373" s="78"/>
      <c r="FG1373" s="78"/>
      <c r="FH1373" s="78"/>
      <c r="FI1373" s="78"/>
      <c r="FJ1373" s="78"/>
      <c r="FK1373" s="78"/>
      <c r="FL1373" s="78"/>
      <c r="FM1373" s="78"/>
      <c r="FN1373" s="78"/>
      <c r="FO1373" s="78"/>
      <c r="FP1373" s="78"/>
      <c r="FQ1373" s="78"/>
      <c r="FR1373" s="78"/>
      <c r="FS1373" s="78"/>
      <c r="FT1373" s="78"/>
      <c r="FU1373" s="78"/>
      <c r="FV1373" s="78"/>
      <c r="FW1373" s="78"/>
      <c r="FX1373" s="78"/>
      <c r="FY1373" s="78"/>
      <c r="FZ1373" s="78"/>
      <c r="GA1373" s="78"/>
      <c r="GB1373" s="78"/>
      <c r="GC1373" s="78"/>
      <c r="GD1373" s="78"/>
      <c r="GE1373" s="78"/>
      <c r="GF1373" s="78"/>
      <c r="GG1373" s="78"/>
      <c r="GH1373" s="78"/>
      <c r="GI1373" s="78"/>
      <c r="GJ1373" s="78"/>
      <c r="GK1373" s="78"/>
      <c r="GL1373" s="78"/>
      <c r="GM1373" s="78"/>
      <c r="GN1373" s="78"/>
      <c r="GO1373" s="78"/>
      <c r="GP1373" s="78"/>
      <c r="GQ1373" s="78"/>
      <c r="GR1373" s="78"/>
      <c r="GS1373" s="78"/>
      <c r="GT1373" s="78"/>
      <c r="GU1373" s="78"/>
      <c r="GV1373" s="78"/>
      <c r="GW1373" s="78"/>
      <c r="GX1373" s="78"/>
      <c r="GY1373" s="78"/>
      <c r="GZ1373" s="78"/>
      <c r="HA1373" s="78"/>
      <c r="HB1373" s="78"/>
      <c r="HC1373" s="78"/>
      <c r="HD1373" s="78"/>
      <c r="HE1373" s="78"/>
      <c r="HF1373" s="78"/>
      <c r="HG1373" s="78"/>
      <c r="HH1373" s="78"/>
      <c r="HI1373" s="78"/>
      <c r="HJ1373" s="78"/>
      <c r="HK1373" s="78"/>
      <c r="HL1373" s="78"/>
      <c r="HM1373" s="78"/>
      <c r="HN1373" s="78"/>
      <c r="HO1373" s="78"/>
      <c r="HP1373" s="78"/>
    </row>
    <row r="1374" spans="1:224" s="72" customFormat="1" x14ac:dyDescent="0.2">
      <c r="A1374" s="70">
        <f t="shared" si="25"/>
        <v>1370</v>
      </c>
      <c r="B1374" s="7" t="s">
        <v>984</v>
      </c>
      <c r="C1374" s="7" t="s">
        <v>17</v>
      </c>
      <c r="D1374" s="31"/>
      <c r="E1374" s="53" t="s">
        <v>2419</v>
      </c>
      <c r="F1374" s="8" t="s">
        <v>178</v>
      </c>
      <c r="G1374" s="9">
        <v>262</v>
      </c>
      <c r="H1374" s="9">
        <v>528</v>
      </c>
      <c r="I1374" s="10" t="s">
        <v>4</v>
      </c>
      <c r="J1374" s="40" t="s">
        <v>48</v>
      </c>
      <c r="K1374" s="42"/>
      <c r="L1374" s="78"/>
      <c r="M1374" s="78"/>
      <c r="N1374" s="78"/>
      <c r="O1374" s="78"/>
      <c r="P1374" s="78"/>
      <c r="Q1374" s="78"/>
      <c r="R1374" s="78"/>
      <c r="S1374" s="78"/>
      <c r="T1374" s="78"/>
      <c r="U1374" s="78"/>
      <c r="V1374" s="78"/>
      <c r="W1374" s="78"/>
      <c r="X1374" s="78"/>
      <c r="Y1374" s="78"/>
      <c r="Z1374" s="78"/>
      <c r="AA1374" s="78"/>
      <c r="AB1374" s="78"/>
      <c r="AC1374" s="78"/>
      <c r="AD1374" s="78"/>
      <c r="AE1374" s="78"/>
      <c r="AF1374" s="78"/>
      <c r="AG1374" s="78"/>
      <c r="AH1374" s="78"/>
      <c r="AI1374" s="78"/>
      <c r="AJ1374" s="78"/>
      <c r="AK1374" s="78"/>
      <c r="AL1374" s="78"/>
      <c r="AM1374" s="78"/>
      <c r="AN1374" s="78"/>
      <c r="AO1374" s="78"/>
      <c r="AP1374" s="78"/>
      <c r="AQ1374" s="78"/>
      <c r="AR1374" s="78"/>
      <c r="AS1374" s="78"/>
      <c r="AT1374" s="78"/>
      <c r="AU1374" s="78"/>
      <c r="AV1374" s="78"/>
      <c r="AW1374" s="78"/>
      <c r="AX1374" s="78"/>
      <c r="AY1374" s="78"/>
      <c r="AZ1374" s="78"/>
      <c r="BA1374" s="78"/>
      <c r="BB1374" s="78"/>
      <c r="BC1374" s="78"/>
      <c r="BD1374" s="78"/>
      <c r="BE1374" s="78"/>
      <c r="BF1374" s="78"/>
      <c r="BG1374" s="78"/>
      <c r="BH1374" s="78"/>
      <c r="BI1374" s="78"/>
      <c r="BJ1374" s="78"/>
      <c r="BK1374" s="78"/>
      <c r="BL1374" s="78"/>
      <c r="BM1374" s="78"/>
      <c r="BN1374" s="78"/>
      <c r="BO1374" s="78"/>
      <c r="BP1374" s="78"/>
      <c r="BQ1374" s="78"/>
      <c r="BR1374" s="78"/>
      <c r="BS1374" s="78"/>
      <c r="BT1374" s="78"/>
      <c r="BU1374" s="78"/>
      <c r="BV1374" s="78"/>
      <c r="BW1374" s="78"/>
      <c r="BX1374" s="78"/>
      <c r="BY1374" s="78"/>
      <c r="BZ1374" s="78"/>
      <c r="CA1374" s="78"/>
      <c r="CB1374" s="78"/>
      <c r="CC1374" s="78"/>
      <c r="CD1374" s="78"/>
      <c r="CE1374" s="78"/>
      <c r="CF1374" s="78"/>
      <c r="CG1374" s="78"/>
      <c r="CH1374" s="78"/>
      <c r="CI1374" s="78"/>
      <c r="CJ1374" s="78"/>
      <c r="CK1374" s="78"/>
      <c r="CL1374" s="78"/>
      <c r="CM1374" s="78"/>
      <c r="CN1374" s="78"/>
      <c r="CO1374" s="78"/>
      <c r="CP1374" s="78"/>
      <c r="CQ1374" s="78"/>
      <c r="CR1374" s="78"/>
      <c r="CS1374" s="78"/>
      <c r="CT1374" s="78"/>
      <c r="CU1374" s="78"/>
      <c r="CV1374" s="78"/>
      <c r="CW1374" s="78"/>
      <c r="CX1374" s="78"/>
      <c r="CY1374" s="78"/>
      <c r="CZ1374" s="78"/>
      <c r="DA1374" s="78"/>
      <c r="DB1374" s="78"/>
      <c r="DC1374" s="78"/>
      <c r="DD1374" s="78"/>
      <c r="DE1374" s="78"/>
      <c r="DF1374" s="78"/>
      <c r="DG1374" s="78"/>
      <c r="DH1374" s="78"/>
      <c r="DI1374" s="78"/>
      <c r="DJ1374" s="78"/>
      <c r="DK1374" s="78"/>
      <c r="DL1374" s="78"/>
      <c r="DM1374" s="78"/>
      <c r="DN1374" s="78"/>
      <c r="DO1374" s="78"/>
      <c r="DP1374" s="78"/>
      <c r="DQ1374" s="78"/>
      <c r="DR1374" s="78"/>
      <c r="DS1374" s="78"/>
      <c r="DT1374" s="78"/>
      <c r="DU1374" s="78"/>
      <c r="DV1374" s="78"/>
      <c r="DW1374" s="78"/>
      <c r="DX1374" s="78"/>
      <c r="DY1374" s="78"/>
      <c r="DZ1374" s="78"/>
      <c r="EA1374" s="78"/>
      <c r="EB1374" s="78"/>
      <c r="EC1374" s="78"/>
      <c r="ED1374" s="78"/>
      <c r="EE1374" s="78"/>
      <c r="EF1374" s="78"/>
      <c r="EG1374" s="78"/>
      <c r="EH1374" s="78"/>
      <c r="EI1374" s="78"/>
      <c r="EJ1374" s="78"/>
      <c r="EK1374" s="78"/>
      <c r="EL1374" s="78"/>
      <c r="EM1374" s="78"/>
      <c r="EN1374" s="78"/>
      <c r="EO1374" s="78"/>
      <c r="EP1374" s="78"/>
      <c r="EQ1374" s="78"/>
      <c r="ER1374" s="78"/>
      <c r="ES1374" s="78"/>
      <c r="ET1374" s="78"/>
      <c r="EU1374" s="78"/>
      <c r="EV1374" s="78"/>
      <c r="EW1374" s="78"/>
      <c r="EX1374" s="78"/>
      <c r="EY1374" s="78"/>
      <c r="EZ1374" s="78"/>
      <c r="FA1374" s="78"/>
      <c r="FB1374" s="78"/>
      <c r="FC1374" s="78"/>
      <c r="FD1374" s="78"/>
      <c r="FE1374" s="78"/>
      <c r="FF1374" s="78"/>
      <c r="FG1374" s="78"/>
      <c r="FH1374" s="78"/>
      <c r="FI1374" s="78"/>
      <c r="FJ1374" s="78"/>
      <c r="FK1374" s="78"/>
      <c r="FL1374" s="78"/>
      <c r="FM1374" s="78"/>
      <c r="FN1374" s="78"/>
      <c r="FO1374" s="78"/>
      <c r="FP1374" s="78"/>
      <c r="FQ1374" s="78"/>
      <c r="FR1374" s="78"/>
      <c r="FS1374" s="78"/>
      <c r="FT1374" s="78"/>
      <c r="FU1374" s="78"/>
      <c r="FV1374" s="78"/>
      <c r="FW1374" s="78"/>
      <c r="FX1374" s="78"/>
      <c r="FY1374" s="78"/>
      <c r="FZ1374" s="78"/>
      <c r="GA1374" s="78"/>
      <c r="GB1374" s="78"/>
      <c r="GC1374" s="78"/>
      <c r="GD1374" s="78"/>
      <c r="GE1374" s="78"/>
      <c r="GF1374" s="78"/>
      <c r="GG1374" s="78"/>
      <c r="GH1374" s="78"/>
      <c r="GI1374" s="78"/>
      <c r="GJ1374" s="78"/>
      <c r="GK1374" s="78"/>
      <c r="GL1374" s="78"/>
      <c r="GM1374" s="78"/>
      <c r="GN1374" s="78"/>
      <c r="GO1374" s="78"/>
      <c r="GP1374" s="78"/>
      <c r="GQ1374" s="78"/>
      <c r="GR1374" s="78"/>
      <c r="GS1374" s="78"/>
      <c r="GT1374" s="78"/>
      <c r="GU1374" s="78"/>
      <c r="GV1374" s="78"/>
      <c r="GW1374" s="78"/>
      <c r="GX1374" s="78"/>
      <c r="GY1374" s="78"/>
      <c r="GZ1374" s="78"/>
      <c r="HA1374" s="78"/>
      <c r="HB1374" s="78"/>
      <c r="HC1374" s="78"/>
      <c r="HD1374" s="78"/>
      <c r="HE1374" s="78"/>
      <c r="HF1374" s="78"/>
      <c r="HG1374" s="78"/>
      <c r="HH1374" s="78"/>
      <c r="HI1374" s="78"/>
      <c r="HJ1374" s="78"/>
      <c r="HK1374" s="78"/>
      <c r="HL1374" s="78"/>
      <c r="HM1374" s="78"/>
      <c r="HN1374" s="78"/>
      <c r="HO1374" s="78"/>
      <c r="HP1374" s="78"/>
    </row>
    <row r="1375" spans="1:224" s="72" customFormat="1" x14ac:dyDescent="0.2">
      <c r="A1375" s="67">
        <f t="shared" si="25"/>
        <v>1371</v>
      </c>
      <c r="B1375" s="7" t="s">
        <v>630</v>
      </c>
      <c r="C1375" s="7" t="s">
        <v>2104</v>
      </c>
      <c r="D1375" s="7" t="s">
        <v>874</v>
      </c>
      <c r="E1375" s="53">
        <v>2019.05</v>
      </c>
      <c r="F1375" s="13" t="s">
        <v>625</v>
      </c>
      <c r="G1375" s="9">
        <v>1413</v>
      </c>
      <c r="H1375" s="9">
        <v>3040</v>
      </c>
      <c r="I1375" s="34" t="s">
        <v>2247</v>
      </c>
      <c r="J1375" s="14" t="s">
        <v>610</v>
      </c>
      <c r="K1375" s="43"/>
      <c r="L1375" s="78"/>
      <c r="M1375" s="78"/>
      <c r="N1375" s="78"/>
      <c r="O1375" s="78"/>
      <c r="P1375" s="78"/>
      <c r="Q1375" s="78"/>
      <c r="R1375" s="78"/>
      <c r="S1375" s="78"/>
      <c r="T1375" s="78"/>
      <c r="U1375" s="78"/>
      <c r="V1375" s="78"/>
      <c r="W1375" s="78"/>
      <c r="X1375" s="78"/>
      <c r="Y1375" s="78"/>
      <c r="Z1375" s="78"/>
      <c r="AA1375" s="78"/>
      <c r="AB1375" s="78"/>
      <c r="AC1375" s="78"/>
      <c r="AD1375" s="78"/>
      <c r="AE1375" s="78"/>
      <c r="AF1375" s="78"/>
      <c r="AG1375" s="78"/>
      <c r="AH1375" s="78"/>
      <c r="AI1375" s="78"/>
      <c r="AJ1375" s="78"/>
      <c r="AK1375" s="78"/>
      <c r="AL1375" s="78"/>
      <c r="AM1375" s="78"/>
      <c r="AN1375" s="78"/>
      <c r="AO1375" s="78"/>
      <c r="AP1375" s="78"/>
      <c r="AQ1375" s="78"/>
      <c r="AR1375" s="78"/>
      <c r="AS1375" s="78"/>
      <c r="AT1375" s="78"/>
      <c r="AU1375" s="78"/>
      <c r="AV1375" s="78"/>
      <c r="AW1375" s="78"/>
      <c r="AX1375" s="78"/>
      <c r="AY1375" s="78"/>
      <c r="AZ1375" s="78"/>
      <c r="BA1375" s="78"/>
      <c r="BB1375" s="78"/>
      <c r="BC1375" s="78"/>
      <c r="BD1375" s="78"/>
      <c r="BE1375" s="78"/>
      <c r="BF1375" s="78"/>
      <c r="BG1375" s="78"/>
      <c r="BH1375" s="78"/>
      <c r="BI1375" s="78"/>
      <c r="BJ1375" s="78"/>
      <c r="BK1375" s="78"/>
      <c r="BL1375" s="78"/>
      <c r="BM1375" s="78"/>
      <c r="BN1375" s="78"/>
      <c r="BO1375" s="78"/>
      <c r="BP1375" s="78"/>
      <c r="BQ1375" s="78"/>
      <c r="BR1375" s="78"/>
      <c r="BS1375" s="78"/>
      <c r="BT1375" s="78"/>
      <c r="BU1375" s="78"/>
      <c r="BV1375" s="78"/>
      <c r="BW1375" s="78"/>
      <c r="BX1375" s="78"/>
      <c r="BY1375" s="78"/>
      <c r="BZ1375" s="78"/>
      <c r="CA1375" s="78"/>
      <c r="CB1375" s="78"/>
      <c r="CC1375" s="78"/>
      <c r="CD1375" s="78"/>
      <c r="CE1375" s="78"/>
      <c r="CF1375" s="78"/>
      <c r="CG1375" s="78"/>
      <c r="CH1375" s="78"/>
      <c r="CI1375" s="78"/>
      <c r="CJ1375" s="78"/>
      <c r="CK1375" s="78"/>
      <c r="CL1375" s="78"/>
      <c r="CM1375" s="78"/>
      <c r="CN1375" s="78"/>
      <c r="CO1375" s="78"/>
      <c r="CP1375" s="78"/>
      <c r="CQ1375" s="78"/>
      <c r="CR1375" s="78"/>
      <c r="CS1375" s="78"/>
      <c r="CT1375" s="78"/>
      <c r="CU1375" s="78"/>
      <c r="CV1375" s="78"/>
      <c r="CW1375" s="78"/>
      <c r="CX1375" s="78"/>
      <c r="CY1375" s="78"/>
      <c r="CZ1375" s="78"/>
      <c r="DA1375" s="78"/>
      <c r="DB1375" s="78"/>
      <c r="DC1375" s="78"/>
      <c r="DD1375" s="78"/>
      <c r="DE1375" s="78"/>
      <c r="DF1375" s="78"/>
      <c r="DG1375" s="78"/>
      <c r="DH1375" s="78"/>
      <c r="DI1375" s="78"/>
      <c r="DJ1375" s="78"/>
      <c r="DK1375" s="78"/>
      <c r="DL1375" s="78"/>
      <c r="DM1375" s="78"/>
      <c r="DN1375" s="78"/>
      <c r="DO1375" s="78"/>
      <c r="DP1375" s="78"/>
      <c r="DQ1375" s="78"/>
      <c r="DR1375" s="78"/>
      <c r="DS1375" s="78"/>
      <c r="DT1375" s="78"/>
      <c r="DU1375" s="78"/>
      <c r="DV1375" s="78"/>
      <c r="DW1375" s="78"/>
      <c r="DX1375" s="78"/>
      <c r="DY1375" s="78"/>
      <c r="DZ1375" s="78"/>
      <c r="EA1375" s="78"/>
      <c r="EB1375" s="78"/>
      <c r="EC1375" s="78"/>
      <c r="ED1375" s="78"/>
      <c r="EE1375" s="78"/>
      <c r="EF1375" s="78"/>
      <c r="EG1375" s="78"/>
      <c r="EH1375" s="78"/>
      <c r="EI1375" s="78"/>
      <c r="EJ1375" s="78"/>
      <c r="EK1375" s="78"/>
      <c r="EL1375" s="78"/>
      <c r="EM1375" s="78"/>
      <c r="EN1375" s="78"/>
      <c r="EO1375" s="78"/>
      <c r="EP1375" s="78"/>
      <c r="EQ1375" s="78"/>
      <c r="ER1375" s="78"/>
      <c r="ES1375" s="78"/>
      <c r="ET1375" s="78"/>
      <c r="EU1375" s="78"/>
      <c r="EV1375" s="78"/>
      <c r="EW1375" s="78"/>
      <c r="EX1375" s="78"/>
      <c r="EY1375" s="78"/>
      <c r="EZ1375" s="78"/>
      <c r="FA1375" s="78"/>
      <c r="FB1375" s="78"/>
      <c r="FC1375" s="78"/>
      <c r="FD1375" s="78"/>
      <c r="FE1375" s="78"/>
      <c r="FF1375" s="78"/>
      <c r="FG1375" s="78"/>
      <c r="FH1375" s="78"/>
      <c r="FI1375" s="78"/>
      <c r="FJ1375" s="78"/>
      <c r="FK1375" s="78"/>
      <c r="FL1375" s="78"/>
      <c r="FM1375" s="78"/>
      <c r="FN1375" s="78"/>
      <c r="FO1375" s="78"/>
      <c r="FP1375" s="78"/>
      <c r="FQ1375" s="78"/>
      <c r="FR1375" s="78"/>
      <c r="FS1375" s="78"/>
      <c r="FT1375" s="78"/>
      <c r="FU1375" s="78"/>
      <c r="FV1375" s="78"/>
      <c r="FW1375" s="78"/>
      <c r="FX1375" s="78"/>
      <c r="FY1375" s="78"/>
      <c r="FZ1375" s="78"/>
      <c r="GA1375" s="78"/>
      <c r="GB1375" s="78"/>
      <c r="GC1375" s="78"/>
      <c r="GD1375" s="78"/>
      <c r="GE1375" s="78"/>
      <c r="GF1375" s="78"/>
      <c r="GG1375" s="78"/>
      <c r="GH1375" s="78"/>
      <c r="GI1375" s="78"/>
      <c r="GJ1375" s="78"/>
      <c r="GK1375" s="78"/>
      <c r="GL1375" s="78"/>
      <c r="GM1375" s="78"/>
      <c r="GN1375" s="78"/>
      <c r="GO1375" s="78"/>
      <c r="GP1375" s="78"/>
      <c r="GQ1375" s="78"/>
      <c r="GR1375" s="78"/>
      <c r="GS1375" s="78"/>
      <c r="GT1375" s="78"/>
      <c r="GU1375" s="78"/>
      <c r="GV1375" s="78"/>
      <c r="GW1375" s="78"/>
      <c r="GX1375" s="78"/>
      <c r="GY1375" s="78"/>
      <c r="GZ1375" s="78"/>
      <c r="HA1375" s="78"/>
      <c r="HB1375" s="78"/>
      <c r="HC1375" s="78"/>
      <c r="HD1375" s="78"/>
      <c r="HE1375" s="78"/>
      <c r="HF1375" s="78"/>
      <c r="HG1375" s="78"/>
      <c r="HH1375" s="78"/>
      <c r="HI1375" s="78"/>
      <c r="HJ1375" s="78"/>
      <c r="HK1375" s="78"/>
      <c r="HL1375" s="78"/>
      <c r="HM1375" s="78"/>
      <c r="HN1375" s="78"/>
      <c r="HO1375" s="78"/>
      <c r="HP1375" s="78"/>
    </row>
    <row r="1376" spans="1:224" s="72" customFormat="1" x14ac:dyDescent="0.2">
      <c r="A1376" s="70">
        <f t="shared" si="25"/>
        <v>1372</v>
      </c>
      <c r="B1376" s="31" t="s">
        <v>2102</v>
      </c>
      <c r="C1376" s="31" t="s">
        <v>2099</v>
      </c>
      <c r="D1376" s="31" t="s">
        <v>2129</v>
      </c>
      <c r="E1376" s="54" t="s">
        <v>2147</v>
      </c>
      <c r="F1376" s="32" t="s">
        <v>481</v>
      </c>
      <c r="G1376" s="28">
        <v>2054</v>
      </c>
      <c r="H1376" s="28">
        <v>2353</v>
      </c>
      <c r="I1376" s="29" t="s">
        <v>2</v>
      </c>
      <c r="J1376" s="39" t="s">
        <v>48</v>
      </c>
      <c r="K1376" s="43"/>
      <c r="L1376" s="78"/>
      <c r="M1376" s="78"/>
      <c r="N1376" s="78"/>
      <c r="O1376" s="78"/>
      <c r="P1376" s="78"/>
      <c r="Q1376" s="78"/>
      <c r="R1376" s="78"/>
      <c r="S1376" s="78"/>
      <c r="T1376" s="78"/>
      <c r="U1376" s="78"/>
      <c r="V1376" s="78"/>
      <c r="W1376" s="78"/>
      <c r="X1376" s="78"/>
      <c r="Y1376" s="78"/>
      <c r="Z1376" s="78"/>
      <c r="AA1376" s="78"/>
      <c r="AB1376" s="78"/>
      <c r="AC1376" s="78"/>
      <c r="AD1376" s="78"/>
      <c r="AE1376" s="78"/>
      <c r="AF1376" s="78"/>
      <c r="AG1376" s="78"/>
      <c r="AH1376" s="78"/>
      <c r="AI1376" s="78"/>
      <c r="AJ1376" s="78"/>
      <c r="AK1376" s="78"/>
      <c r="AL1376" s="78"/>
      <c r="AM1376" s="78"/>
      <c r="AN1376" s="78"/>
      <c r="AO1376" s="78"/>
      <c r="AP1376" s="78"/>
      <c r="AQ1376" s="78"/>
      <c r="AR1376" s="78"/>
      <c r="AS1376" s="78"/>
      <c r="AT1376" s="78"/>
      <c r="AU1376" s="78"/>
      <c r="AV1376" s="78"/>
      <c r="AW1376" s="78"/>
      <c r="AX1376" s="78"/>
      <c r="AY1376" s="78"/>
      <c r="AZ1376" s="78"/>
      <c r="BA1376" s="78"/>
      <c r="BB1376" s="78"/>
      <c r="BC1376" s="78"/>
      <c r="BD1376" s="78"/>
      <c r="BE1376" s="78"/>
      <c r="BF1376" s="78"/>
      <c r="BG1376" s="78"/>
      <c r="BH1376" s="78"/>
      <c r="BI1376" s="78"/>
      <c r="BJ1376" s="78"/>
      <c r="BK1376" s="78"/>
      <c r="BL1376" s="78"/>
      <c r="BM1376" s="78"/>
      <c r="BN1376" s="78"/>
      <c r="BO1376" s="78"/>
      <c r="BP1376" s="78"/>
      <c r="BQ1376" s="78"/>
      <c r="BR1376" s="78"/>
      <c r="BS1376" s="78"/>
      <c r="BT1376" s="78"/>
      <c r="BU1376" s="78"/>
      <c r="BV1376" s="78"/>
      <c r="BW1376" s="78"/>
      <c r="BX1376" s="78"/>
      <c r="BY1376" s="78"/>
      <c r="BZ1376" s="78"/>
      <c r="CA1376" s="78"/>
      <c r="CB1376" s="78"/>
      <c r="CC1376" s="78"/>
      <c r="CD1376" s="78"/>
      <c r="CE1376" s="78"/>
      <c r="CF1376" s="78"/>
      <c r="CG1376" s="78"/>
      <c r="CH1376" s="78"/>
      <c r="CI1376" s="78"/>
      <c r="CJ1376" s="78"/>
      <c r="CK1376" s="78"/>
      <c r="CL1376" s="78"/>
      <c r="CM1376" s="78"/>
      <c r="CN1376" s="78"/>
      <c r="CO1376" s="78"/>
      <c r="CP1376" s="78"/>
      <c r="CQ1376" s="78"/>
      <c r="CR1376" s="78"/>
      <c r="CS1376" s="78"/>
      <c r="CT1376" s="78"/>
      <c r="CU1376" s="78"/>
      <c r="CV1376" s="78"/>
      <c r="CW1376" s="78"/>
      <c r="CX1376" s="78"/>
      <c r="CY1376" s="78"/>
      <c r="CZ1376" s="78"/>
      <c r="DA1376" s="78"/>
      <c r="DB1376" s="78"/>
      <c r="DC1376" s="78"/>
      <c r="DD1376" s="78"/>
      <c r="DE1376" s="78"/>
      <c r="DF1376" s="78"/>
      <c r="DG1376" s="78"/>
      <c r="DH1376" s="78"/>
      <c r="DI1376" s="78"/>
      <c r="DJ1376" s="78"/>
      <c r="DK1376" s="78"/>
      <c r="DL1376" s="78"/>
      <c r="DM1376" s="78"/>
      <c r="DN1376" s="78"/>
      <c r="DO1376" s="78"/>
      <c r="DP1376" s="78"/>
      <c r="DQ1376" s="78"/>
      <c r="DR1376" s="78"/>
      <c r="DS1376" s="78"/>
      <c r="DT1376" s="78"/>
      <c r="DU1376" s="78"/>
      <c r="DV1376" s="78"/>
      <c r="DW1376" s="78"/>
      <c r="DX1376" s="78"/>
      <c r="DY1376" s="78"/>
      <c r="DZ1376" s="78"/>
      <c r="EA1376" s="78"/>
      <c r="EB1376" s="78"/>
      <c r="EC1376" s="78"/>
      <c r="ED1376" s="78"/>
      <c r="EE1376" s="78"/>
      <c r="EF1376" s="78"/>
      <c r="EG1376" s="78"/>
      <c r="EH1376" s="78"/>
      <c r="EI1376" s="78"/>
      <c r="EJ1376" s="78"/>
      <c r="EK1376" s="78"/>
      <c r="EL1376" s="78"/>
      <c r="EM1376" s="78"/>
      <c r="EN1376" s="78"/>
      <c r="EO1376" s="78"/>
      <c r="EP1376" s="78"/>
      <c r="EQ1376" s="78"/>
      <c r="ER1376" s="78"/>
      <c r="ES1376" s="78"/>
      <c r="ET1376" s="78"/>
      <c r="EU1376" s="78"/>
      <c r="EV1376" s="78"/>
      <c r="EW1376" s="78"/>
      <c r="EX1376" s="78"/>
      <c r="EY1376" s="78"/>
      <c r="EZ1376" s="78"/>
      <c r="FA1376" s="78"/>
      <c r="FB1376" s="78"/>
      <c r="FC1376" s="78"/>
      <c r="FD1376" s="78"/>
      <c r="FE1376" s="78"/>
      <c r="FF1376" s="78"/>
      <c r="FG1376" s="78"/>
      <c r="FH1376" s="78"/>
      <c r="FI1376" s="78"/>
      <c r="FJ1376" s="78"/>
      <c r="FK1376" s="78"/>
      <c r="FL1376" s="78"/>
      <c r="FM1376" s="78"/>
      <c r="FN1376" s="78"/>
      <c r="FO1376" s="78"/>
      <c r="FP1376" s="78"/>
      <c r="FQ1376" s="78"/>
      <c r="FR1376" s="78"/>
      <c r="FS1376" s="78"/>
      <c r="FT1376" s="78"/>
      <c r="FU1376" s="78"/>
      <c r="FV1376" s="78"/>
      <c r="FW1376" s="78"/>
      <c r="FX1376" s="78"/>
      <c r="FY1376" s="78"/>
      <c r="FZ1376" s="78"/>
      <c r="GA1376" s="78"/>
      <c r="GB1376" s="78"/>
      <c r="GC1376" s="78"/>
      <c r="GD1376" s="78"/>
      <c r="GE1376" s="78"/>
      <c r="GF1376" s="78"/>
      <c r="GG1376" s="78"/>
      <c r="GH1376" s="78"/>
      <c r="GI1376" s="78"/>
      <c r="GJ1376" s="78"/>
      <c r="GK1376" s="78"/>
      <c r="GL1376" s="78"/>
      <c r="GM1376" s="78"/>
      <c r="GN1376" s="78"/>
      <c r="GO1376" s="78"/>
      <c r="GP1376" s="78"/>
      <c r="GQ1376" s="78"/>
      <c r="GR1376" s="78"/>
      <c r="GS1376" s="78"/>
      <c r="GT1376" s="78"/>
      <c r="GU1376" s="78"/>
      <c r="GV1376" s="78"/>
      <c r="GW1376" s="78"/>
      <c r="GX1376" s="78"/>
      <c r="GY1376" s="78"/>
      <c r="GZ1376" s="78"/>
      <c r="HA1376" s="78"/>
      <c r="HB1376" s="78"/>
      <c r="HC1376" s="78"/>
      <c r="HD1376" s="78"/>
      <c r="HE1376" s="78"/>
      <c r="HF1376" s="78"/>
      <c r="HG1376" s="78"/>
      <c r="HH1376" s="78"/>
      <c r="HI1376" s="78"/>
      <c r="HJ1376" s="78"/>
      <c r="HK1376" s="78"/>
      <c r="HL1376" s="78"/>
      <c r="HM1376" s="78"/>
      <c r="HN1376" s="78"/>
      <c r="HO1376" s="78"/>
      <c r="HP1376" s="78"/>
    </row>
    <row r="1377" spans="1:239" s="72" customFormat="1" x14ac:dyDescent="0.2">
      <c r="A1377" s="70">
        <f t="shared" si="25"/>
        <v>1373</v>
      </c>
      <c r="B1377" s="31" t="s">
        <v>6</v>
      </c>
      <c r="C1377" s="31" t="s">
        <v>2099</v>
      </c>
      <c r="D1377" s="31" t="s">
        <v>21</v>
      </c>
      <c r="E1377" s="54">
        <v>2006.04</v>
      </c>
      <c r="F1377" s="32" t="s">
        <v>481</v>
      </c>
      <c r="G1377" s="28">
        <v>396</v>
      </c>
      <c r="H1377" s="28">
        <v>434</v>
      </c>
      <c r="I1377" s="29" t="s">
        <v>2</v>
      </c>
      <c r="J1377" s="39" t="s">
        <v>48</v>
      </c>
      <c r="K1377" s="43"/>
      <c r="L1377" s="78"/>
      <c r="M1377" s="78"/>
      <c r="N1377" s="78"/>
      <c r="O1377" s="78"/>
      <c r="P1377" s="78"/>
      <c r="Q1377" s="78"/>
      <c r="R1377" s="78"/>
      <c r="S1377" s="78"/>
      <c r="T1377" s="78"/>
      <c r="U1377" s="78"/>
      <c r="V1377" s="78"/>
      <c r="W1377" s="78"/>
      <c r="X1377" s="78"/>
      <c r="Y1377" s="78"/>
      <c r="Z1377" s="78"/>
      <c r="AA1377" s="78"/>
      <c r="AB1377" s="78"/>
      <c r="AC1377" s="78"/>
      <c r="AD1377" s="78"/>
      <c r="AE1377" s="78"/>
      <c r="AF1377" s="78"/>
      <c r="AG1377" s="78"/>
      <c r="AH1377" s="78"/>
      <c r="AI1377" s="78"/>
      <c r="AJ1377" s="78"/>
      <c r="AK1377" s="78"/>
      <c r="AL1377" s="78"/>
      <c r="AM1377" s="78"/>
      <c r="AN1377" s="78"/>
      <c r="AO1377" s="78"/>
      <c r="AP1377" s="78"/>
      <c r="AQ1377" s="78"/>
      <c r="AR1377" s="78"/>
      <c r="AS1377" s="78"/>
      <c r="AT1377" s="78"/>
      <c r="AU1377" s="78"/>
      <c r="AV1377" s="78"/>
      <c r="AW1377" s="78"/>
      <c r="AX1377" s="78"/>
      <c r="AY1377" s="78"/>
      <c r="AZ1377" s="78"/>
      <c r="BA1377" s="78"/>
      <c r="BB1377" s="78"/>
      <c r="BC1377" s="78"/>
      <c r="BD1377" s="78"/>
      <c r="BE1377" s="78"/>
      <c r="BF1377" s="78"/>
      <c r="BG1377" s="78"/>
      <c r="BH1377" s="78"/>
      <c r="BI1377" s="78"/>
      <c r="BJ1377" s="78"/>
      <c r="BK1377" s="78"/>
      <c r="BL1377" s="78"/>
      <c r="BM1377" s="78"/>
      <c r="BN1377" s="78"/>
      <c r="BO1377" s="78"/>
      <c r="BP1377" s="78"/>
      <c r="BQ1377" s="78"/>
      <c r="BR1377" s="78"/>
      <c r="BS1377" s="78"/>
      <c r="BT1377" s="78"/>
      <c r="BU1377" s="78"/>
      <c r="BV1377" s="78"/>
      <c r="BW1377" s="78"/>
      <c r="BX1377" s="78"/>
      <c r="BY1377" s="78"/>
      <c r="BZ1377" s="78"/>
      <c r="CA1377" s="78"/>
      <c r="CB1377" s="78"/>
      <c r="CC1377" s="78"/>
      <c r="CD1377" s="78"/>
      <c r="CE1377" s="78"/>
      <c r="CF1377" s="78"/>
      <c r="CG1377" s="78"/>
      <c r="CH1377" s="78"/>
      <c r="CI1377" s="78"/>
      <c r="CJ1377" s="78"/>
      <c r="CK1377" s="78"/>
      <c r="CL1377" s="78"/>
      <c r="CM1377" s="78"/>
      <c r="CN1377" s="78"/>
      <c r="CO1377" s="78"/>
      <c r="CP1377" s="78"/>
      <c r="CQ1377" s="78"/>
      <c r="CR1377" s="78"/>
      <c r="CS1377" s="78"/>
      <c r="CT1377" s="78"/>
      <c r="CU1377" s="78"/>
      <c r="CV1377" s="78"/>
      <c r="CW1377" s="78"/>
      <c r="CX1377" s="78"/>
      <c r="CY1377" s="78"/>
      <c r="CZ1377" s="78"/>
      <c r="DA1377" s="78"/>
      <c r="DB1377" s="78"/>
      <c r="DC1377" s="78"/>
      <c r="DD1377" s="78"/>
      <c r="DE1377" s="78"/>
      <c r="DF1377" s="78"/>
      <c r="DG1377" s="78"/>
      <c r="DH1377" s="78"/>
      <c r="DI1377" s="78"/>
      <c r="DJ1377" s="78"/>
      <c r="DK1377" s="78"/>
      <c r="DL1377" s="78"/>
      <c r="DM1377" s="78"/>
      <c r="DN1377" s="78"/>
      <c r="DO1377" s="78"/>
      <c r="DP1377" s="78"/>
      <c r="DQ1377" s="78"/>
      <c r="DR1377" s="78"/>
      <c r="DS1377" s="78"/>
      <c r="DT1377" s="78"/>
      <c r="DU1377" s="78"/>
      <c r="DV1377" s="78"/>
      <c r="DW1377" s="78"/>
      <c r="DX1377" s="78"/>
      <c r="DY1377" s="78"/>
      <c r="DZ1377" s="78"/>
      <c r="EA1377" s="78"/>
      <c r="EB1377" s="78"/>
      <c r="EC1377" s="78"/>
      <c r="ED1377" s="78"/>
      <c r="EE1377" s="78"/>
      <c r="EF1377" s="78"/>
      <c r="EG1377" s="78"/>
      <c r="EH1377" s="78"/>
      <c r="EI1377" s="78"/>
      <c r="EJ1377" s="78"/>
      <c r="EK1377" s="78"/>
      <c r="EL1377" s="78"/>
      <c r="EM1377" s="78"/>
      <c r="EN1377" s="78"/>
      <c r="EO1377" s="78"/>
      <c r="EP1377" s="78"/>
      <c r="EQ1377" s="78"/>
      <c r="ER1377" s="78"/>
      <c r="ES1377" s="78"/>
      <c r="ET1377" s="78"/>
      <c r="EU1377" s="78"/>
      <c r="EV1377" s="78"/>
      <c r="EW1377" s="78"/>
      <c r="EX1377" s="78"/>
      <c r="EY1377" s="78"/>
      <c r="EZ1377" s="78"/>
      <c r="FA1377" s="78"/>
      <c r="FB1377" s="78"/>
      <c r="FC1377" s="78"/>
      <c r="FD1377" s="78"/>
      <c r="FE1377" s="78"/>
      <c r="FF1377" s="78"/>
      <c r="FG1377" s="78"/>
      <c r="FH1377" s="78"/>
      <c r="FI1377" s="78"/>
      <c r="FJ1377" s="78"/>
      <c r="FK1377" s="78"/>
      <c r="FL1377" s="78"/>
      <c r="FM1377" s="78"/>
      <c r="FN1377" s="78"/>
      <c r="FO1377" s="78"/>
      <c r="FP1377" s="78"/>
      <c r="FQ1377" s="78"/>
      <c r="FR1377" s="78"/>
      <c r="FS1377" s="78"/>
      <c r="FT1377" s="78"/>
      <c r="FU1377" s="78"/>
      <c r="FV1377" s="78"/>
      <c r="FW1377" s="78"/>
      <c r="FX1377" s="78"/>
      <c r="FY1377" s="78"/>
      <c r="FZ1377" s="78"/>
      <c r="GA1377" s="78"/>
      <c r="GB1377" s="78"/>
      <c r="GC1377" s="78"/>
      <c r="GD1377" s="78"/>
      <c r="GE1377" s="78"/>
      <c r="GF1377" s="78"/>
      <c r="GG1377" s="78"/>
      <c r="GH1377" s="78"/>
      <c r="GI1377" s="78"/>
      <c r="GJ1377" s="78"/>
      <c r="GK1377" s="78"/>
      <c r="GL1377" s="78"/>
      <c r="GM1377" s="78"/>
      <c r="GN1377" s="78"/>
      <c r="GO1377" s="78"/>
      <c r="GP1377" s="78"/>
      <c r="GQ1377" s="78"/>
      <c r="GR1377" s="78"/>
      <c r="GS1377" s="78"/>
      <c r="GT1377" s="78"/>
      <c r="GU1377" s="78"/>
      <c r="GV1377" s="78"/>
      <c r="GW1377" s="78"/>
      <c r="GX1377" s="78"/>
      <c r="GY1377" s="78"/>
      <c r="GZ1377" s="78"/>
      <c r="HA1377" s="78"/>
      <c r="HB1377" s="78"/>
      <c r="HC1377" s="78"/>
      <c r="HD1377" s="78"/>
      <c r="HE1377" s="78"/>
      <c r="HF1377" s="78"/>
      <c r="HG1377" s="78"/>
      <c r="HH1377" s="78"/>
      <c r="HI1377" s="78"/>
      <c r="HJ1377" s="78"/>
      <c r="HK1377" s="78"/>
      <c r="HL1377" s="78"/>
      <c r="HM1377" s="78"/>
      <c r="HN1377" s="78"/>
      <c r="HO1377" s="78"/>
      <c r="HP1377" s="78"/>
    </row>
    <row r="1378" spans="1:239" s="72" customFormat="1" x14ac:dyDescent="0.2">
      <c r="A1378" s="67">
        <f t="shared" si="25"/>
        <v>1374</v>
      </c>
      <c r="B1378" s="7" t="s">
        <v>983</v>
      </c>
      <c r="C1378" s="31" t="s">
        <v>2099</v>
      </c>
      <c r="D1378" s="7" t="s">
        <v>21</v>
      </c>
      <c r="E1378" s="53">
        <v>2007.06</v>
      </c>
      <c r="F1378" s="8" t="s">
        <v>481</v>
      </c>
      <c r="G1378" s="9">
        <v>3275</v>
      </c>
      <c r="H1378" s="9">
        <v>3872</v>
      </c>
      <c r="I1378" s="40" t="s">
        <v>2</v>
      </c>
      <c r="J1378" s="39" t="s">
        <v>48</v>
      </c>
      <c r="K1378" s="42"/>
      <c r="L1378" s="78"/>
      <c r="M1378" s="78"/>
      <c r="N1378" s="78"/>
      <c r="O1378" s="78"/>
      <c r="P1378" s="78"/>
      <c r="Q1378" s="78"/>
      <c r="R1378" s="78"/>
      <c r="S1378" s="78"/>
      <c r="T1378" s="78"/>
      <c r="U1378" s="78"/>
      <c r="V1378" s="78"/>
      <c r="W1378" s="78"/>
      <c r="X1378" s="78"/>
      <c r="Y1378" s="78"/>
      <c r="Z1378" s="78"/>
      <c r="AA1378" s="78"/>
      <c r="AB1378" s="78"/>
      <c r="AC1378" s="78"/>
      <c r="AD1378" s="78"/>
      <c r="AE1378" s="78"/>
      <c r="AF1378" s="78"/>
      <c r="AG1378" s="78"/>
      <c r="AH1378" s="78"/>
      <c r="AI1378" s="78"/>
      <c r="AJ1378" s="78"/>
      <c r="AK1378" s="78"/>
      <c r="AL1378" s="78"/>
      <c r="AM1378" s="78"/>
      <c r="AN1378" s="78"/>
      <c r="AO1378" s="78"/>
      <c r="AP1378" s="78"/>
      <c r="AQ1378" s="78"/>
      <c r="AR1378" s="78"/>
      <c r="AS1378" s="78"/>
      <c r="AT1378" s="78"/>
      <c r="AU1378" s="78"/>
      <c r="AV1378" s="78"/>
      <c r="AW1378" s="78"/>
      <c r="AX1378" s="78"/>
      <c r="AY1378" s="78"/>
      <c r="AZ1378" s="78"/>
      <c r="BA1378" s="78"/>
      <c r="BB1378" s="78"/>
      <c r="BC1378" s="78"/>
      <c r="BD1378" s="78"/>
      <c r="BE1378" s="78"/>
      <c r="BF1378" s="78"/>
      <c r="BG1378" s="78"/>
      <c r="BH1378" s="78"/>
      <c r="BI1378" s="78"/>
      <c r="BJ1378" s="78"/>
      <c r="BK1378" s="78"/>
      <c r="BL1378" s="78"/>
      <c r="BM1378" s="78"/>
      <c r="BN1378" s="78"/>
      <c r="BO1378" s="78"/>
      <c r="BP1378" s="78"/>
      <c r="BQ1378" s="78"/>
      <c r="BR1378" s="78"/>
      <c r="BS1378" s="78"/>
      <c r="BT1378" s="78"/>
      <c r="BU1378" s="78"/>
      <c r="BV1378" s="78"/>
      <c r="BW1378" s="78"/>
      <c r="BX1378" s="78"/>
      <c r="BY1378" s="78"/>
      <c r="BZ1378" s="78"/>
      <c r="CA1378" s="78"/>
      <c r="CB1378" s="78"/>
      <c r="CC1378" s="78"/>
      <c r="CD1378" s="78"/>
      <c r="CE1378" s="78"/>
      <c r="CF1378" s="78"/>
      <c r="CG1378" s="78"/>
      <c r="CH1378" s="78"/>
      <c r="CI1378" s="78"/>
      <c r="CJ1378" s="78"/>
      <c r="CK1378" s="78"/>
      <c r="CL1378" s="78"/>
      <c r="CM1378" s="78"/>
      <c r="CN1378" s="78"/>
      <c r="CO1378" s="78"/>
      <c r="CP1378" s="78"/>
      <c r="CQ1378" s="78"/>
      <c r="CR1378" s="78"/>
      <c r="CS1378" s="78"/>
      <c r="CT1378" s="78"/>
      <c r="CU1378" s="78"/>
      <c r="CV1378" s="78"/>
      <c r="CW1378" s="78"/>
      <c r="CX1378" s="78"/>
      <c r="CY1378" s="78"/>
      <c r="CZ1378" s="78"/>
      <c r="DA1378" s="78"/>
      <c r="DB1378" s="78"/>
      <c r="DC1378" s="78"/>
      <c r="DD1378" s="78"/>
      <c r="DE1378" s="78"/>
      <c r="DF1378" s="78"/>
      <c r="DG1378" s="78"/>
      <c r="DH1378" s="78"/>
      <c r="DI1378" s="78"/>
      <c r="DJ1378" s="78"/>
      <c r="DK1378" s="78"/>
      <c r="DL1378" s="78"/>
      <c r="DM1378" s="78"/>
      <c r="DN1378" s="78"/>
      <c r="DO1378" s="78"/>
      <c r="DP1378" s="78"/>
      <c r="DQ1378" s="78"/>
      <c r="DR1378" s="78"/>
      <c r="DS1378" s="78"/>
      <c r="DT1378" s="78"/>
      <c r="DU1378" s="78"/>
      <c r="DV1378" s="78"/>
      <c r="DW1378" s="78"/>
      <c r="DX1378" s="78"/>
      <c r="DY1378" s="78"/>
      <c r="DZ1378" s="78"/>
      <c r="EA1378" s="78"/>
      <c r="EB1378" s="78"/>
      <c r="EC1378" s="78"/>
      <c r="ED1378" s="78"/>
      <c r="EE1378" s="78"/>
      <c r="EF1378" s="78"/>
      <c r="EG1378" s="78"/>
      <c r="EH1378" s="78"/>
      <c r="EI1378" s="78"/>
      <c r="EJ1378" s="78"/>
      <c r="EK1378" s="78"/>
      <c r="EL1378" s="78"/>
      <c r="EM1378" s="78"/>
      <c r="EN1378" s="78"/>
      <c r="EO1378" s="78"/>
      <c r="EP1378" s="78"/>
      <c r="EQ1378" s="78"/>
      <c r="ER1378" s="78"/>
      <c r="ES1378" s="78"/>
      <c r="ET1378" s="78"/>
      <c r="EU1378" s="78"/>
      <c r="EV1378" s="78"/>
      <c r="EW1378" s="78"/>
      <c r="EX1378" s="78"/>
      <c r="EY1378" s="78"/>
      <c r="EZ1378" s="78"/>
      <c r="FA1378" s="78"/>
      <c r="FB1378" s="78"/>
      <c r="FC1378" s="78"/>
      <c r="FD1378" s="78"/>
      <c r="FE1378" s="78"/>
      <c r="FF1378" s="78"/>
      <c r="FG1378" s="78"/>
      <c r="FH1378" s="78"/>
      <c r="FI1378" s="78"/>
      <c r="FJ1378" s="78"/>
      <c r="FK1378" s="78"/>
      <c r="FL1378" s="78"/>
      <c r="FM1378" s="78"/>
      <c r="FN1378" s="78"/>
      <c r="FO1378" s="78"/>
      <c r="FP1378" s="78"/>
      <c r="FQ1378" s="78"/>
      <c r="FR1378" s="78"/>
      <c r="FS1378" s="78"/>
      <c r="FT1378" s="78"/>
      <c r="FU1378" s="78"/>
      <c r="FV1378" s="78"/>
      <c r="FW1378" s="78"/>
      <c r="FX1378" s="78"/>
      <c r="FY1378" s="78"/>
      <c r="FZ1378" s="78"/>
      <c r="GA1378" s="78"/>
      <c r="GB1378" s="78"/>
      <c r="GC1378" s="78"/>
      <c r="GD1378" s="78"/>
      <c r="GE1378" s="78"/>
      <c r="GF1378" s="78"/>
      <c r="GG1378" s="78"/>
      <c r="GH1378" s="78"/>
      <c r="GI1378" s="78"/>
      <c r="GJ1378" s="78"/>
      <c r="GK1378" s="78"/>
      <c r="GL1378" s="78"/>
      <c r="GM1378" s="78"/>
      <c r="GN1378" s="78"/>
      <c r="GO1378" s="78"/>
      <c r="GP1378" s="78"/>
      <c r="GQ1378" s="78"/>
      <c r="GR1378" s="78"/>
      <c r="GS1378" s="78"/>
      <c r="GT1378" s="78"/>
      <c r="GU1378" s="78"/>
      <c r="GV1378" s="78"/>
      <c r="GW1378" s="78"/>
      <c r="GX1378" s="78"/>
      <c r="GY1378" s="78"/>
      <c r="GZ1378" s="78"/>
      <c r="HA1378" s="78"/>
      <c r="HB1378" s="78"/>
      <c r="HC1378" s="78"/>
      <c r="HD1378" s="78"/>
      <c r="HE1378" s="78"/>
      <c r="HF1378" s="78"/>
      <c r="HG1378" s="78"/>
      <c r="HH1378" s="78"/>
      <c r="HI1378" s="78"/>
      <c r="HJ1378" s="78"/>
      <c r="HK1378" s="78"/>
      <c r="HL1378" s="78"/>
      <c r="HM1378" s="78"/>
      <c r="HN1378" s="78"/>
      <c r="HO1378" s="78"/>
      <c r="HP1378" s="78"/>
    </row>
    <row r="1379" spans="1:239" s="72" customFormat="1" x14ac:dyDescent="0.2">
      <c r="A1379" s="70">
        <f t="shared" si="25"/>
        <v>1375</v>
      </c>
      <c r="B1379" s="31" t="s">
        <v>982</v>
      </c>
      <c r="C1379" s="31" t="s">
        <v>15</v>
      </c>
      <c r="D1379" s="7"/>
      <c r="E1379" s="53">
        <v>2008.06</v>
      </c>
      <c r="F1379" s="8" t="s">
        <v>99</v>
      </c>
      <c r="G1379" s="28">
        <v>1241</v>
      </c>
      <c r="H1379" s="28">
        <v>1982</v>
      </c>
      <c r="I1379" s="10" t="s">
        <v>4</v>
      </c>
      <c r="J1379" s="39" t="s">
        <v>48</v>
      </c>
      <c r="K1379" s="43"/>
      <c r="L1379" s="78"/>
      <c r="M1379" s="78"/>
      <c r="N1379" s="78"/>
      <c r="O1379" s="78"/>
      <c r="P1379" s="78"/>
      <c r="Q1379" s="78"/>
      <c r="R1379" s="78"/>
      <c r="S1379" s="78"/>
      <c r="T1379" s="78"/>
      <c r="U1379" s="78"/>
      <c r="V1379" s="78"/>
      <c r="W1379" s="78"/>
      <c r="X1379" s="78"/>
      <c r="Y1379" s="78"/>
      <c r="Z1379" s="78"/>
      <c r="AA1379" s="78"/>
      <c r="AB1379" s="78"/>
      <c r="AC1379" s="78"/>
      <c r="AD1379" s="78"/>
      <c r="AE1379" s="78"/>
      <c r="AF1379" s="78"/>
      <c r="AG1379" s="78"/>
      <c r="AH1379" s="78"/>
      <c r="AI1379" s="78"/>
      <c r="AJ1379" s="78"/>
      <c r="AK1379" s="78"/>
      <c r="AL1379" s="78"/>
      <c r="AM1379" s="78"/>
      <c r="AN1379" s="78"/>
      <c r="AO1379" s="78"/>
      <c r="AP1379" s="78"/>
      <c r="AQ1379" s="78"/>
      <c r="AR1379" s="78"/>
      <c r="AS1379" s="78"/>
      <c r="AT1379" s="78"/>
      <c r="AU1379" s="78"/>
      <c r="AV1379" s="78"/>
      <c r="AW1379" s="78"/>
      <c r="AX1379" s="78"/>
      <c r="AY1379" s="78"/>
      <c r="AZ1379" s="78"/>
      <c r="BA1379" s="78"/>
      <c r="BB1379" s="78"/>
      <c r="BC1379" s="78"/>
      <c r="BD1379" s="78"/>
      <c r="BE1379" s="78"/>
      <c r="BF1379" s="78"/>
      <c r="BG1379" s="78"/>
      <c r="BH1379" s="78"/>
      <c r="BI1379" s="78"/>
      <c r="BJ1379" s="78"/>
      <c r="BK1379" s="78"/>
      <c r="BL1379" s="78"/>
      <c r="BM1379" s="78"/>
      <c r="BN1379" s="78"/>
      <c r="BO1379" s="78"/>
      <c r="BP1379" s="78"/>
      <c r="BQ1379" s="78"/>
      <c r="BR1379" s="78"/>
      <c r="BS1379" s="78"/>
      <c r="BT1379" s="78"/>
      <c r="BU1379" s="78"/>
      <c r="BV1379" s="78"/>
      <c r="BW1379" s="78"/>
      <c r="BX1379" s="78"/>
      <c r="BY1379" s="78"/>
      <c r="BZ1379" s="78"/>
      <c r="CA1379" s="78"/>
      <c r="CB1379" s="78"/>
      <c r="CC1379" s="78"/>
      <c r="CD1379" s="78"/>
      <c r="CE1379" s="78"/>
      <c r="CF1379" s="78"/>
      <c r="CG1379" s="78"/>
      <c r="CH1379" s="78"/>
      <c r="CI1379" s="78"/>
      <c r="CJ1379" s="78"/>
      <c r="CK1379" s="78"/>
      <c r="CL1379" s="78"/>
      <c r="CM1379" s="78"/>
      <c r="CN1379" s="78"/>
      <c r="CO1379" s="78"/>
      <c r="CP1379" s="78"/>
      <c r="CQ1379" s="78"/>
      <c r="CR1379" s="78"/>
      <c r="CS1379" s="78"/>
      <c r="CT1379" s="78"/>
      <c r="CU1379" s="78"/>
      <c r="CV1379" s="78"/>
      <c r="CW1379" s="78"/>
      <c r="CX1379" s="78"/>
      <c r="CY1379" s="78"/>
      <c r="CZ1379" s="78"/>
      <c r="DA1379" s="78"/>
      <c r="DB1379" s="78"/>
      <c r="DC1379" s="78"/>
      <c r="DD1379" s="78"/>
      <c r="DE1379" s="78"/>
      <c r="DF1379" s="78"/>
      <c r="DG1379" s="78"/>
      <c r="DH1379" s="78"/>
      <c r="DI1379" s="78"/>
      <c r="DJ1379" s="78"/>
      <c r="DK1379" s="78"/>
      <c r="DL1379" s="78"/>
      <c r="DM1379" s="78"/>
      <c r="DN1379" s="78"/>
      <c r="DO1379" s="78"/>
      <c r="DP1379" s="78"/>
      <c r="DQ1379" s="78"/>
      <c r="DR1379" s="78"/>
      <c r="DS1379" s="78"/>
      <c r="DT1379" s="78"/>
      <c r="DU1379" s="78"/>
      <c r="DV1379" s="78"/>
      <c r="DW1379" s="78"/>
      <c r="DX1379" s="78"/>
      <c r="DY1379" s="78"/>
      <c r="DZ1379" s="78"/>
      <c r="EA1379" s="78"/>
      <c r="EB1379" s="78"/>
      <c r="EC1379" s="78"/>
      <c r="ED1379" s="78"/>
      <c r="EE1379" s="78"/>
      <c r="EF1379" s="78"/>
      <c r="EG1379" s="78"/>
      <c r="EH1379" s="78"/>
      <c r="EI1379" s="78"/>
      <c r="EJ1379" s="78"/>
      <c r="EK1379" s="78"/>
      <c r="EL1379" s="78"/>
      <c r="EM1379" s="78"/>
      <c r="EN1379" s="78"/>
      <c r="EO1379" s="78"/>
      <c r="EP1379" s="78"/>
      <c r="EQ1379" s="78"/>
      <c r="ER1379" s="78"/>
      <c r="ES1379" s="78"/>
      <c r="ET1379" s="78"/>
      <c r="EU1379" s="78"/>
      <c r="EV1379" s="78"/>
      <c r="EW1379" s="78"/>
      <c r="EX1379" s="78"/>
      <c r="EY1379" s="78"/>
      <c r="EZ1379" s="78"/>
      <c r="FA1379" s="78"/>
      <c r="FB1379" s="78"/>
      <c r="FC1379" s="78"/>
      <c r="FD1379" s="78"/>
      <c r="FE1379" s="78"/>
      <c r="FF1379" s="78"/>
      <c r="FG1379" s="78"/>
      <c r="FH1379" s="78"/>
      <c r="FI1379" s="78"/>
      <c r="FJ1379" s="78"/>
      <c r="FK1379" s="78"/>
      <c r="FL1379" s="78"/>
      <c r="FM1379" s="78"/>
      <c r="FN1379" s="78"/>
      <c r="FO1379" s="78"/>
      <c r="FP1379" s="78"/>
      <c r="FQ1379" s="78"/>
      <c r="FR1379" s="78"/>
      <c r="FS1379" s="78"/>
      <c r="FT1379" s="78"/>
      <c r="FU1379" s="78"/>
      <c r="FV1379" s="78"/>
      <c r="FW1379" s="78"/>
      <c r="FX1379" s="78"/>
      <c r="FY1379" s="78"/>
      <c r="FZ1379" s="78"/>
      <c r="GA1379" s="78"/>
      <c r="GB1379" s="78"/>
      <c r="GC1379" s="78"/>
      <c r="GD1379" s="78"/>
      <c r="GE1379" s="78"/>
      <c r="GF1379" s="78"/>
      <c r="GG1379" s="78"/>
      <c r="GH1379" s="78"/>
      <c r="GI1379" s="78"/>
      <c r="GJ1379" s="78"/>
      <c r="GK1379" s="78"/>
      <c r="GL1379" s="78"/>
      <c r="GM1379" s="78"/>
      <c r="GN1379" s="78"/>
      <c r="GO1379" s="78"/>
      <c r="GP1379" s="78"/>
      <c r="GQ1379" s="78"/>
      <c r="GR1379" s="78"/>
      <c r="GS1379" s="78"/>
      <c r="GT1379" s="78"/>
      <c r="GU1379" s="78"/>
      <c r="GV1379" s="78"/>
      <c r="GW1379" s="78"/>
      <c r="GX1379" s="78"/>
      <c r="GY1379" s="78"/>
      <c r="GZ1379" s="78"/>
      <c r="HA1379" s="78"/>
      <c r="HB1379" s="78"/>
      <c r="HC1379" s="78"/>
      <c r="HD1379" s="78"/>
      <c r="HE1379" s="78"/>
      <c r="HF1379" s="78"/>
      <c r="HG1379" s="78"/>
      <c r="HH1379" s="78"/>
      <c r="HI1379" s="78"/>
      <c r="HJ1379" s="78"/>
      <c r="HK1379" s="78"/>
      <c r="HL1379" s="78"/>
      <c r="HM1379" s="78"/>
      <c r="HN1379" s="78"/>
      <c r="HO1379" s="78"/>
      <c r="HP1379" s="78"/>
    </row>
    <row r="1380" spans="1:239" s="72" customFormat="1" x14ac:dyDescent="0.2">
      <c r="A1380" s="70">
        <f t="shared" si="25"/>
        <v>1376</v>
      </c>
      <c r="B1380" s="31" t="s">
        <v>981</v>
      </c>
      <c r="C1380" s="31" t="s">
        <v>2099</v>
      </c>
      <c r="D1380" s="7" t="s">
        <v>21</v>
      </c>
      <c r="E1380" s="53">
        <v>2008.08</v>
      </c>
      <c r="F1380" s="8" t="s">
        <v>99</v>
      </c>
      <c r="G1380" s="9">
        <v>3721</v>
      </c>
      <c r="H1380" s="9">
        <v>5865</v>
      </c>
      <c r="I1380" s="40" t="s">
        <v>2162</v>
      </c>
      <c r="J1380" s="40" t="s">
        <v>48</v>
      </c>
      <c r="K1380" s="43"/>
      <c r="L1380" s="78"/>
      <c r="M1380" s="78"/>
      <c r="N1380" s="78"/>
      <c r="O1380" s="78"/>
      <c r="P1380" s="78"/>
      <c r="Q1380" s="78"/>
      <c r="R1380" s="78"/>
      <c r="S1380" s="78"/>
      <c r="T1380" s="78"/>
      <c r="U1380" s="78"/>
      <c r="V1380" s="78"/>
      <c r="W1380" s="78"/>
      <c r="X1380" s="78"/>
      <c r="Y1380" s="78"/>
      <c r="Z1380" s="78"/>
      <c r="AA1380" s="78"/>
      <c r="AB1380" s="78"/>
      <c r="AC1380" s="78"/>
      <c r="AD1380" s="78"/>
      <c r="AE1380" s="78"/>
      <c r="AF1380" s="78"/>
      <c r="AG1380" s="78"/>
      <c r="AH1380" s="78"/>
      <c r="AI1380" s="78"/>
      <c r="AJ1380" s="78"/>
      <c r="AK1380" s="78"/>
      <c r="AL1380" s="78"/>
      <c r="AM1380" s="78"/>
      <c r="AN1380" s="78"/>
      <c r="AO1380" s="78"/>
      <c r="AP1380" s="78"/>
      <c r="AQ1380" s="78"/>
      <c r="AR1380" s="78"/>
      <c r="AS1380" s="78"/>
      <c r="AT1380" s="78"/>
      <c r="AU1380" s="78"/>
      <c r="AV1380" s="78"/>
      <c r="AW1380" s="78"/>
      <c r="AX1380" s="78"/>
      <c r="AY1380" s="78"/>
      <c r="AZ1380" s="78"/>
      <c r="BA1380" s="78"/>
      <c r="BB1380" s="78"/>
      <c r="BC1380" s="78"/>
      <c r="BD1380" s="78"/>
      <c r="BE1380" s="78"/>
      <c r="BF1380" s="78"/>
      <c r="BG1380" s="78"/>
      <c r="BH1380" s="78"/>
      <c r="BI1380" s="78"/>
      <c r="BJ1380" s="78"/>
      <c r="BK1380" s="78"/>
      <c r="BL1380" s="78"/>
      <c r="BM1380" s="78"/>
      <c r="BN1380" s="78"/>
      <c r="BO1380" s="78"/>
      <c r="BP1380" s="78"/>
      <c r="BQ1380" s="78"/>
      <c r="BR1380" s="78"/>
      <c r="BS1380" s="78"/>
      <c r="BT1380" s="78"/>
      <c r="BU1380" s="78"/>
      <c r="BV1380" s="78"/>
      <c r="BW1380" s="78"/>
      <c r="BX1380" s="78"/>
      <c r="BY1380" s="78"/>
      <c r="BZ1380" s="78"/>
      <c r="CA1380" s="78"/>
      <c r="CB1380" s="78"/>
      <c r="CC1380" s="78"/>
      <c r="CD1380" s="78"/>
      <c r="CE1380" s="78"/>
      <c r="CF1380" s="78"/>
      <c r="CG1380" s="78"/>
      <c r="CH1380" s="78"/>
      <c r="CI1380" s="78"/>
      <c r="CJ1380" s="78"/>
      <c r="CK1380" s="78"/>
      <c r="CL1380" s="78"/>
      <c r="CM1380" s="78"/>
      <c r="CN1380" s="78"/>
      <c r="CO1380" s="78"/>
      <c r="CP1380" s="78"/>
      <c r="CQ1380" s="78"/>
      <c r="CR1380" s="78"/>
      <c r="CS1380" s="78"/>
      <c r="CT1380" s="78"/>
      <c r="CU1380" s="78"/>
      <c r="CV1380" s="78"/>
      <c r="CW1380" s="78"/>
      <c r="CX1380" s="78"/>
      <c r="CY1380" s="78"/>
      <c r="CZ1380" s="78"/>
      <c r="DA1380" s="78"/>
      <c r="DB1380" s="78"/>
      <c r="DC1380" s="78"/>
      <c r="DD1380" s="78"/>
      <c r="DE1380" s="78"/>
      <c r="DF1380" s="78"/>
      <c r="DG1380" s="78"/>
      <c r="DH1380" s="78"/>
      <c r="DI1380" s="78"/>
      <c r="DJ1380" s="78"/>
      <c r="DK1380" s="78"/>
      <c r="DL1380" s="78"/>
      <c r="DM1380" s="78"/>
      <c r="DN1380" s="78"/>
      <c r="DO1380" s="78"/>
      <c r="DP1380" s="78"/>
      <c r="DQ1380" s="78"/>
      <c r="DR1380" s="78"/>
      <c r="DS1380" s="78"/>
      <c r="DT1380" s="78"/>
      <c r="DU1380" s="78"/>
      <c r="DV1380" s="78"/>
      <c r="DW1380" s="78"/>
      <c r="DX1380" s="78"/>
      <c r="DY1380" s="78"/>
      <c r="DZ1380" s="78"/>
      <c r="EA1380" s="78"/>
      <c r="EB1380" s="78"/>
      <c r="EC1380" s="78"/>
      <c r="ED1380" s="78"/>
      <c r="EE1380" s="78"/>
      <c r="EF1380" s="78"/>
      <c r="EG1380" s="78"/>
      <c r="EH1380" s="78"/>
      <c r="EI1380" s="78"/>
      <c r="EJ1380" s="78"/>
      <c r="EK1380" s="78"/>
      <c r="EL1380" s="78"/>
      <c r="EM1380" s="78"/>
      <c r="EN1380" s="78"/>
      <c r="EO1380" s="78"/>
      <c r="EP1380" s="78"/>
      <c r="EQ1380" s="78"/>
      <c r="ER1380" s="78"/>
      <c r="ES1380" s="78"/>
      <c r="ET1380" s="78"/>
      <c r="EU1380" s="78"/>
      <c r="EV1380" s="78"/>
      <c r="EW1380" s="78"/>
      <c r="EX1380" s="78"/>
      <c r="EY1380" s="78"/>
      <c r="EZ1380" s="78"/>
      <c r="FA1380" s="78"/>
      <c r="FB1380" s="78"/>
      <c r="FC1380" s="78"/>
      <c r="FD1380" s="78"/>
      <c r="FE1380" s="78"/>
      <c r="FF1380" s="78"/>
      <c r="FG1380" s="78"/>
      <c r="FH1380" s="78"/>
      <c r="FI1380" s="78"/>
      <c r="FJ1380" s="78"/>
      <c r="FK1380" s="78"/>
      <c r="FL1380" s="78"/>
      <c r="FM1380" s="78"/>
      <c r="FN1380" s="78"/>
      <c r="FO1380" s="78"/>
      <c r="FP1380" s="78"/>
      <c r="FQ1380" s="78"/>
      <c r="FR1380" s="78"/>
      <c r="FS1380" s="78"/>
      <c r="FT1380" s="78"/>
      <c r="FU1380" s="78"/>
      <c r="FV1380" s="78"/>
      <c r="FW1380" s="78"/>
      <c r="FX1380" s="78"/>
      <c r="FY1380" s="78"/>
      <c r="FZ1380" s="78"/>
      <c r="GA1380" s="78"/>
      <c r="GB1380" s="78"/>
      <c r="GC1380" s="78"/>
      <c r="GD1380" s="78"/>
      <c r="GE1380" s="78"/>
      <c r="GF1380" s="78"/>
      <c r="GG1380" s="78"/>
      <c r="GH1380" s="78"/>
      <c r="GI1380" s="78"/>
      <c r="GJ1380" s="78"/>
      <c r="GK1380" s="78"/>
      <c r="GL1380" s="78"/>
      <c r="GM1380" s="78"/>
      <c r="GN1380" s="78"/>
      <c r="GO1380" s="78"/>
      <c r="GP1380" s="78"/>
      <c r="GQ1380" s="78"/>
      <c r="GR1380" s="78"/>
      <c r="GS1380" s="78"/>
      <c r="GT1380" s="78"/>
      <c r="GU1380" s="78"/>
      <c r="GV1380" s="78"/>
      <c r="GW1380" s="78"/>
      <c r="GX1380" s="78"/>
      <c r="GY1380" s="78"/>
      <c r="GZ1380" s="78"/>
      <c r="HA1380" s="78"/>
      <c r="HB1380" s="78"/>
      <c r="HC1380" s="78"/>
      <c r="HD1380" s="78"/>
      <c r="HE1380" s="78"/>
      <c r="HF1380" s="78"/>
      <c r="HG1380" s="78"/>
      <c r="HH1380" s="78"/>
      <c r="HI1380" s="78"/>
      <c r="HJ1380" s="78"/>
      <c r="HK1380" s="78"/>
      <c r="HL1380" s="78"/>
      <c r="HM1380" s="78"/>
      <c r="HN1380" s="78"/>
      <c r="HO1380" s="78"/>
      <c r="HP1380" s="78"/>
    </row>
    <row r="1381" spans="1:239" s="72" customFormat="1" x14ac:dyDescent="0.2">
      <c r="A1381" s="70">
        <f t="shared" si="25"/>
        <v>1377</v>
      </c>
      <c r="B1381" s="7" t="s">
        <v>980</v>
      </c>
      <c r="C1381" s="7" t="s">
        <v>15</v>
      </c>
      <c r="D1381" s="7"/>
      <c r="E1381" s="53">
        <v>2016.09</v>
      </c>
      <c r="F1381" s="8" t="s">
        <v>176</v>
      </c>
      <c r="G1381" s="9">
        <v>866</v>
      </c>
      <c r="H1381" s="9">
        <v>1450</v>
      </c>
      <c r="I1381" s="10" t="s">
        <v>39</v>
      </c>
      <c r="J1381" s="40" t="s">
        <v>48</v>
      </c>
      <c r="K1381" s="42"/>
      <c r="L1381" s="78"/>
      <c r="M1381" s="78"/>
      <c r="N1381" s="78"/>
      <c r="O1381" s="78"/>
      <c r="P1381" s="78"/>
      <c r="Q1381" s="78"/>
      <c r="R1381" s="78"/>
      <c r="S1381" s="78"/>
      <c r="T1381" s="78"/>
      <c r="U1381" s="78"/>
      <c r="V1381" s="78"/>
      <c r="W1381" s="78"/>
      <c r="X1381" s="78"/>
      <c r="Y1381" s="78"/>
      <c r="Z1381" s="78"/>
      <c r="AA1381" s="78"/>
      <c r="AB1381" s="78"/>
      <c r="AC1381" s="78"/>
      <c r="AD1381" s="78"/>
      <c r="AE1381" s="78"/>
      <c r="AF1381" s="78"/>
      <c r="AG1381" s="78"/>
      <c r="AH1381" s="78"/>
      <c r="AI1381" s="78"/>
      <c r="AJ1381" s="78"/>
      <c r="AK1381" s="78"/>
      <c r="AL1381" s="78"/>
      <c r="AM1381" s="78"/>
      <c r="AN1381" s="78"/>
      <c r="AO1381" s="78"/>
      <c r="AP1381" s="78"/>
      <c r="AQ1381" s="78"/>
      <c r="AR1381" s="78"/>
      <c r="AS1381" s="78"/>
      <c r="AT1381" s="78"/>
      <c r="AU1381" s="78"/>
      <c r="AV1381" s="78"/>
      <c r="AW1381" s="78"/>
      <c r="AX1381" s="78"/>
      <c r="AY1381" s="78"/>
      <c r="AZ1381" s="78"/>
      <c r="BA1381" s="78"/>
      <c r="BB1381" s="78"/>
      <c r="BC1381" s="78"/>
      <c r="BD1381" s="78"/>
      <c r="BE1381" s="78"/>
      <c r="BF1381" s="78"/>
      <c r="BG1381" s="78"/>
      <c r="BH1381" s="78"/>
      <c r="BI1381" s="78"/>
      <c r="BJ1381" s="78"/>
      <c r="BK1381" s="78"/>
      <c r="BL1381" s="78"/>
      <c r="BM1381" s="78"/>
      <c r="BN1381" s="78"/>
      <c r="BO1381" s="78"/>
      <c r="BP1381" s="78"/>
      <c r="BQ1381" s="78"/>
      <c r="BR1381" s="78"/>
      <c r="BS1381" s="78"/>
      <c r="BT1381" s="78"/>
      <c r="BU1381" s="78"/>
      <c r="BV1381" s="78"/>
      <c r="BW1381" s="78"/>
      <c r="BX1381" s="78"/>
      <c r="BY1381" s="78"/>
      <c r="BZ1381" s="78"/>
      <c r="CA1381" s="78"/>
      <c r="CB1381" s="78"/>
      <c r="CC1381" s="78"/>
      <c r="CD1381" s="78"/>
      <c r="CE1381" s="78"/>
      <c r="CF1381" s="78"/>
      <c r="CG1381" s="78"/>
      <c r="CH1381" s="78"/>
      <c r="CI1381" s="78"/>
      <c r="CJ1381" s="78"/>
      <c r="CK1381" s="78"/>
      <c r="CL1381" s="78"/>
      <c r="CM1381" s="78"/>
      <c r="CN1381" s="78"/>
      <c r="CO1381" s="78"/>
      <c r="CP1381" s="78"/>
      <c r="CQ1381" s="78"/>
      <c r="CR1381" s="78"/>
      <c r="CS1381" s="78"/>
      <c r="CT1381" s="78"/>
      <c r="CU1381" s="78"/>
      <c r="CV1381" s="78"/>
      <c r="CW1381" s="78"/>
      <c r="CX1381" s="78"/>
      <c r="CY1381" s="78"/>
      <c r="CZ1381" s="78"/>
      <c r="DA1381" s="78"/>
      <c r="DB1381" s="78"/>
      <c r="DC1381" s="78"/>
      <c r="DD1381" s="78"/>
      <c r="DE1381" s="78"/>
      <c r="DF1381" s="78"/>
      <c r="DG1381" s="78"/>
      <c r="DH1381" s="78"/>
      <c r="DI1381" s="78"/>
      <c r="DJ1381" s="78"/>
      <c r="DK1381" s="78"/>
      <c r="DL1381" s="78"/>
      <c r="DM1381" s="78"/>
      <c r="DN1381" s="78"/>
      <c r="DO1381" s="78"/>
      <c r="DP1381" s="78"/>
      <c r="DQ1381" s="78"/>
      <c r="DR1381" s="78"/>
      <c r="DS1381" s="78"/>
      <c r="DT1381" s="78"/>
      <c r="DU1381" s="78"/>
      <c r="DV1381" s="78"/>
      <c r="DW1381" s="78"/>
      <c r="DX1381" s="78"/>
      <c r="DY1381" s="78"/>
      <c r="DZ1381" s="78"/>
      <c r="EA1381" s="78"/>
      <c r="EB1381" s="78"/>
      <c r="EC1381" s="78"/>
      <c r="ED1381" s="78"/>
      <c r="EE1381" s="78"/>
      <c r="EF1381" s="78"/>
      <c r="EG1381" s="78"/>
      <c r="EH1381" s="78"/>
      <c r="EI1381" s="78"/>
      <c r="EJ1381" s="78"/>
      <c r="EK1381" s="78"/>
      <c r="EL1381" s="78"/>
      <c r="EM1381" s="78"/>
      <c r="EN1381" s="78"/>
      <c r="EO1381" s="78"/>
      <c r="EP1381" s="78"/>
      <c r="EQ1381" s="78"/>
      <c r="ER1381" s="78"/>
      <c r="ES1381" s="78"/>
      <c r="ET1381" s="78"/>
      <c r="EU1381" s="78"/>
      <c r="EV1381" s="78"/>
      <c r="EW1381" s="78"/>
      <c r="EX1381" s="78"/>
      <c r="EY1381" s="78"/>
      <c r="EZ1381" s="78"/>
      <c r="FA1381" s="78"/>
      <c r="FB1381" s="78"/>
      <c r="FC1381" s="78"/>
      <c r="FD1381" s="78"/>
      <c r="FE1381" s="78"/>
      <c r="FF1381" s="78"/>
      <c r="FG1381" s="78"/>
      <c r="FH1381" s="78"/>
      <c r="FI1381" s="78"/>
      <c r="FJ1381" s="78"/>
      <c r="FK1381" s="78"/>
      <c r="FL1381" s="78"/>
      <c r="FM1381" s="78"/>
      <c r="FN1381" s="78"/>
      <c r="FO1381" s="78"/>
      <c r="FP1381" s="78"/>
      <c r="FQ1381" s="78"/>
      <c r="FR1381" s="78"/>
      <c r="FS1381" s="78"/>
      <c r="FT1381" s="78"/>
      <c r="FU1381" s="78"/>
      <c r="FV1381" s="78"/>
      <c r="FW1381" s="78"/>
      <c r="FX1381" s="78"/>
      <c r="FY1381" s="78"/>
      <c r="FZ1381" s="78"/>
      <c r="GA1381" s="78"/>
      <c r="GB1381" s="78"/>
      <c r="GC1381" s="78"/>
      <c r="GD1381" s="78"/>
      <c r="GE1381" s="78"/>
      <c r="GF1381" s="78"/>
      <c r="GG1381" s="78"/>
      <c r="GH1381" s="78"/>
      <c r="GI1381" s="78"/>
      <c r="GJ1381" s="78"/>
      <c r="GK1381" s="78"/>
      <c r="GL1381" s="78"/>
      <c r="GM1381" s="78"/>
      <c r="GN1381" s="78"/>
      <c r="GO1381" s="78"/>
      <c r="GP1381" s="78"/>
      <c r="GQ1381" s="78"/>
      <c r="GR1381" s="78"/>
      <c r="GS1381" s="78"/>
      <c r="GT1381" s="78"/>
      <c r="GU1381" s="78"/>
      <c r="GV1381" s="78"/>
      <c r="GW1381" s="78"/>
      <c r="GX1381" s="78"/>
      <c r="GY1381" s="78"/>
      <c r="GZ1381" s="78"/>
      <c r="HA1381" s="78"/>
      <c r="HB1381" s="78"/>
      <c r="HC1381" s="78"/>
      <c r="HD1381" s="78"/>
      <c r="HE1381" s="78"/>
      <c r="HF1381" s="78"/>
      <c r="HG1381" s="78"/>
      <c r="HH1381" s="78"/>
      <c r="HI1381" s="78"/>
      <c r="HJ1381" s="78"/>
      <c r="HK1381" s="78"/>
      <c r="HL1381" s="78"/>
      <c r="HM1381" s="78"/>
      <c r="HN1381" s="78"/>
      <c r="HO1381" s="78"/>
      <c r="HP1381" s="78"/>
    </row>
    <row r="1382" spans="1:239" s="72" customFormat="1" x14ac:dyDescent="0.2">
      <c r="A1382" s="70">
        <f t="shared" si="25"/>
        <v>1378</v>
      </c>
      <c r="B1382" s="11" t="s">
        <v>979</v>
      </c>
      <c r="C1382" s="7" t="s">
        <v>15</v>
      </c>
      <c r="D1382" s="7"/>
      <c r="E1382" s="53">
        <v>2017.07</v>
      </c>
      <c r="F1382" s="8" t="s">
        <v>99</v>
      </c>
      <c r="G1382" s="9">
        <v>356</v>
      </c>
      <c r="H1382" s="9">
        <v>768</v>
      </c>
      <c r="I1382" s="10" t="s">
        <v>68</v>
      </c>
      <c r="J1382" s="40" t="s">
        <v>48</v>
      </c>
      <c r="K1382" s="42"/>
      <c r="L1382" s="78"/>
      <c r="M1382" s="78"/>
      <c r="N1382" s="78"/>
      <c r="O1382" s="78"/>
      <c r="P1382" s="78"/>
      <c r="Q1382" s="78"/>
      <c r="R1382" s="78"/>
      <c r="S1382" s="78"/>
      <c r="T1382" s="78"/>
      <c r="U1382" s="78"/>
      <c r="V1382" s="78"/>
      <c r="W1382" s="78"/>
      <c r="X1382" s="78"/>
      <c r="Y1382" s="78"/>
      <c r="Z1382" s="78"/>
      <c r="AA1382" s="78"/>
      <c r="AB1382" s="78"/>
      <c r="AC1382" s="78"/>
      <c r="AD1382" s="78"/>
      <c r="AE1382" s="78"/>
      <c r="AF1382" s="78"/>
      <c r="AG1382" s="78"/>
      <c r="AH1382" s="78"/>
      <c r="AI1382" s="78"/>
      <c r="AJ1382" s="78"/>
      <c r="AK1382" s="78"/>
      <c r="AL1382" s="78"/>
      <c r="AM1382" s="78"/>
      <c r="AN1382" s="78"/>
      <c r="AO1382" s="78"/>
      <c r="AP1382" s="78"/>
      <c r="AQ1382" s="78"/>
      <c r="AR1382" s="78"/>
      <c r="AS1382" s="78"/>
      <c r="AT1382" s="78"/>
      <c r="AU1382" s="78"/>
      <c r="AV1382" s="78"/>
      <c r="AW1382" s="78"/>
      <c r="AX1382" s="78"/>
      <c r="AY1382" s="78"/>
      <c r="AZ1382" s="78"/>
      <c r="BA1382" s="78"/>
      <c r="BB1382" s="78"/>
      <c r="BC1382" s="78"/>
      <c r="BD1382" s="78"/>
      <c r="BE1382" s="78"/>
      <c r="BF1382" s="78"/>
      <c r="BG1382" s="78"/>
      <c r="BH1382" s="78"/>
      <c r="BI1382" s="78"/>
      <c r="BJ1382" s="78"/>
      <c r="BK1382" s="78"/>
      <c r="BL1382" s="78"/>
      <c r="BM1382" s="78"/>
      <c r="BN1382" s="78"/>
      <c r="BO1382" s="78"/>
      <c r="BP1382" s="78"/>
      <c r="BQ1382" s="78"/>
      <c r="BR1382" s="78"/>
      <c r="BS1382" s="78"/>
      <c r="BT1382" s="78"/>
      <c r="BU1382" s="78"/>
      <c r="BV1382" s="78"/>
      <c r="BW1382" s="78"/>
      <c r="BX1382" s="78"/>
      <c r="BY1382" s="78"/>
      <c r="BZ1382" s="78"/>
      <c r="CA1382" s="78"/>
      <c r="CB1382" s="78"/>
      <c r="CC1382" s="78"/>
      <c r="CD1382" s="78"/>
      <c r="CE1382" s="78"/>
      <c r="CF1382" s="78"/>
      <c r="CG1382" s="78"/>
      <c r="CH1382" s="78"/>
      <c r="CI1382" s="78"/>
      <c r="CJ1382" s="78"/>
      <c r="CK1382" s="78"/>
      <c r="CL1382" s="78"/>
      <c r="CM1382" s="78"/>
      <c r="CN1382" s="78"/>
      <c r="CO1382" s="78"/>
      <c r="CP1382" s="78"/>
      <c r="CQ1382" s="78"/>
      <c r="CR1382" s="78"/>
      <c r="CS1382" s="78"/>
      <c r="CT1382" s="78"/>
      <c r="CU1382" s="78"/>
      <c r="CV1382" s="78"/>
      <c r="CW1382" s="78"/>
      <c r="CX1382" s="78"/>
      <c r="CY1382" s="78"/>
      <c r="CZ1382" s="78"/>
      <c r="DA1382" s="78"/>
      <c r="DB1382" s="78"/>
      <c r="DC1382" s="78"/>
      <c r="DD1382" s="78"/>
      <c r="DE1382" s="78"/>
      <c r="DF1382" s="78"/>
      <c r="DG1382" s="78"/>
      <c r="DH1382" s="78"/>
      <c r="DI1382" s="78"/>
      <c r="DJ1382" s="78"/>
      <c r="DK1382" s="78"/>
      <c r="DL1382" s="78"/>
      <c r="DM1382" s="78"/>
      <c r="DN1382" s="78"/>
      <c r="DO1382" s="78"/>
      <c r="DP1382" s="78"/>
      <c r="DQ1382" s="78"/>
      <c r="DR1382" s="78"/>
      <c r="DS1382" s="78"/>
      <c r="DT1382" s="78"/>
      <c r="DU1382" s="78"/>
      <c r="DV1382" s="78"/>
      <c r="DW1382" s="78"/>
      <c r="DX1382" s="78"/>
      <c r="DY1382" s="78"/>
      <c r="DZ1382" s="78"/>
      <c r="EA1382" s="78"/>
      <c r="EB1382" s="78"/>
      <c r="EC1382" s="78"/>
      <c r="ED1382" s="78"/>
      <c r="EE1382" s="78"/>
      <c r="EF1382" s="78"/>
      <c r="EG1382" s="78"/>
      <c r="EH1382" s="78"/>
      <c r="EI1382" s="78"/>
      <c r="EJ1382" s="78"/>
      <c r="EK1382" s="78"/>
      <c r="EL1382" s="78"/>
      <c r="EM1382" s="78"/>
      <c r="EN1382" s="78"/>
      <c r="EO1382" s="78"/>
      <c r="EP1382" s="78"/>
      <c r="EQ1382" s="78"/>
      <c r="ER1382" s="78"/>
      <c r="ES1382" s="78"/>
      <c r="ET1382" s="78"/>
      <c r="EU1382" s="78"/>
      <c r="EV1382" s="78"/>
      <c r="EW1382" s="78"/>
      <c r="EX1382" s="78"/>
      <c r="EY1382" s="78"/>
      <c r="EZ1382" s="78"/>
      <c r="FA1382" s="78"/>
      <c r="FB1382" s="78"/>
      <c r="FC1382" s="78"/>
      <c r="FD1382" s="78"/>
      <c r="FE1382" s="78"/>
      <c r="FF1382" s="78"/>
      <c r="FG1382" s="78"/>
      <c r="FH1382" s="78"/>
      <c r="FI1382" s="78"/>
      <c r="FJ1382" s="78"/>
      <c r="FK1382" s="78"/>
      <c r="FL1382" s="78"/>
      <c r="FM1382" s="78"/>
      <c r="FN1382" s="78"/>
      <c r="FO1382" s="78"/>
      <c r="FP1382" s="78"/>
      <c r="FQ1382" s="78"/>
      <c r="FR1382" s="78"/>
      <c r="FS1382" s="78"/>
      <c r="FT1382" s="78"/>
      <c r="FU1382" s="78"/>
      <c r="FV1382" s="78"/>
      <c r="FW1382" s="78"/>
      <c r="FX1382" s="78"/>
      <c r="FY1382" s="78"/>
      <c r="FZ1382" s="78"/>
      <c r="GA1382" s="78"/>
      <c r="GB1382" s="78"/>
      <c r="GC1382" s="78"/>
      <c r="GD1382" s="78"/>
      <c r="GE1382" s="78"/>
      <c r="GF1382" s="78"/>
      <c r="GG1382" s="78"/>
      <c r="GH1382" s="78"/>
      <c r="GI1382" s="78"/>
      <c r="GJ1382" s="78"/>
      <c r="GK1382" s="78"/>
      <c r="GL1382" s="78"/>
      <c r="GM1382" s="78"/>
      <c r="GN1382" s="78"/>
      <c r="GO1382" s="78"/>
      <c r="GP1382" s="78"/>
      <c r="GQ1382" s="78"/>
      <c r="GR1382" s="78"/>
      <c r="GS1382" s="78"/>
      <c r="GT1382" s="78"/>
      <c r="GU1382" s="78"/>
      <c r="GV1382" s="78"/>
      <c r="GW1382" s="78"/>
      <c r="GX1382" s="78"/>
      <c r="GY1382" s="78"/>
      <c r="GZ1382" s="78"/>
      <c r="HA1382" s="78"/>
      <c r="HB1382" s="78"/>
      <c r="HC1382" s="78"/>
      <c r="HD1382" s="78"/>
      <c r="HE1382" s="78"/>
      <c r="HF1382" s="78"/>
      <c r="HG1382" s="78"/>
      <c r="HH1382" s="78"/>
      <c r="HI1382" s="78"/>
      <c r="HJ1382" s="78"/>
      <c r="HK1382" s="78"/>
      <c r="HL1382" s="78"/>
      <c r="HM1382" s="78"/>
      <c r="HN1382" s="78"/>
      <c r="HO1382" s="78"/>
      <c r="HP1382" s="78"/>
    </row>
    <row r="1383" spans="1:239" s="72" customFormat="1" x14ac:dyDescent="0.2">
      <c r="A1383" s="67">
        <f t="shared" si="25"/>
        <v>1379</v>
      </c>
      <c r="B1383" s="31" t="s">
        <v>978</v>
      </c>
      <c r="C1383" s="31" t="s">
        <v>2099</v>
      </c>
      <c r="D1383" s="31" t="s">
        <v>21</v>
      </c>
      <c r="E1383" s="54">
        <v>2002.12</v>
      </c>
      <c r="F1383" s="32" t="s">
        <v>112</v>
      </c>
      <c r="G1383" s="28">
        <v>2997</v>
      </c>
      <c r="H1383" s="28">
        <v>4105</v>
      </c>
      <c r="I1383" s="39" t="s">
        <v>2</v>
      </c>
      <c r="J1383" s="39" t="s">
        <v>48</v>
      </c>
      <c r="K1383" s="43"/>
      <c r="L1383" s="78"/>
      <c r="M1383" s="78"/>
      <c r="N1383" s="78"/>
      <c r="O1383" s="78"/>
      <c r="P1383" s="78"/>
      <c r="Q1383" s="78"/>
      <c r="R1383" s="78"/>
      <c r="S1383" s="78"/>
      <c r="T1383" s="78"/>
      <c r="U1383" s="78"/>
      <c r="V1383" s="78"/>
      <c r="W1383" s="78"/>
      <c r="X1383" s="78"/>
      <c r="Y1383" s="78"/>
      <c r="Z1383" s="78"/>
      <c r="AA1383" s="78"/>
      <c r="AB1383" s="78"/>
      <c r="AC1383" s="78"/>
      <c r="AD1383" s="78"/>
      <c r="AE1383" s="78"/>
      <c r="AF1383" s="78"/>
      <c r="AG1383" s="78"/>
      <c r="AH1383" s="78"/>
      <c r="AI1383" s="78"/>
      <c r="AJ1383" s="78"/>
      <c r="AK1383" s="78"/>
      <c r="AL1383" s="78"/>
      <c r="AM1383" s="78"/>
      <c r="AN1383" s="78"/>
      <c r="AO1383" s="78"/>
      <c r="AP1383" s="78"/>
      <c r="AQ1383" s="78"/>
      <c r="AR1383" s="78"/>
      <c r="AS1383" s="78"/>
      <c r="AT1383" s="78"/>
      <c r="AU1383" s="78"/>
      <c r="AV1383" s="78"/>
      <c r="AW1383" s="78"/>
      <c r="AX1383" s="78"/>
      <c r="AY1383" s="78"/>
      <c r="AZ1383" s="78"/>
      <c r="BA1383" s="78"/>
      <c r="BB1383" s="78"/>
      <c r="BC1383" s="78"/>
      <c r="BD1383" s="78"/>
      <c r="BE1383" s="78"/>
      <c r="BF1383" s="78"/>
      <c r="BG1383" s="78"/>
      <c r="BH1383" s="78"/>
      <c r="BI1383" s="78"/>
      <c r="BJ1383" s="78"/>
      <c r="BK1383" s="78"/>
      <c r="BL1383" s="78"/>
      <c r="BM1383" s="78"/>
      <c r="BN1383" s="78"/>
      <c r="BO1383" s="78"/>
      <c r="BP1383" s="78"/>
      <c r="BQ1383" s="78"/>
      <c r="BR1383" s="78"/>
      <c r="BS1383" s="78"/>
      <c r="BT1383" s="78"/>
      <c r="BU1383" s="78"/>
      <c r="BV1383" s="78"/>
      <c r="BW1383" s="78"/>
      <c r="BX1383" s="78"/>
      <c r="BY1383" s="78"/>
      <c r="BZ1383" s="78"/>
      <c r="CA1383" s="78"/>
      <c r="CB1383" s="78"/>
      <c r="CC1383" s="78"/>
      <c r="CD1383" s="78"/>
      <c r="CE1383" s="78"/>
      <c r="CF1383" s="78"/>
      <c r="CG1383" s="78"/>
      <c r="CH1383" s="78"/>
      <c r="CI1383" s="78"/>
      <c r="CJ1383" s="78"/>
      <c r="CK1383" s="78"/>
      <c r="CL1383" s="78"/>
      <c r="CM1383" s="78"/>
      <c r="CN1383" s="78"/>
      <c r="CO1383" s="78"/>
      <c r="CP1383" s="78"/>
      <c r="CQ1383" s="78"/>
      <c r="CR1383" s="78"/>
      <c r="CS1383" s="78"/>
      <c r="CT1383" s="78"/>
      <c r="CU1383" s="78"/>
      <c r="CV1383" s="78"/>
      <c r="CW1383" s="78"/>
      <c r="CX1383" s="78"/>
      <c r="CY1383" s="78"/>
      <c r="CZ1383" s="78"/>
      <c r="DA1383" s="78"/>
      <c r="DB1383" s="78"/>
      <c r="DC1383" s="78"/>
      <c r="DD1383" s="78"/>
      <c r="DE1383" s="78"/>
      <c r="DF1383" s="78"/>
      <c r="DG1383" s="78"/>
      <c r="DH1383" s="78"/>
      <c r="DI1383" s="78"/>
      <c r="DJ1383" s="78"/>
      <c r="DK1383" s="78"/>
      <c r="DL1383" s="78"/>
      <c r="DM1383" s="78"/>
      <c r="DN1383" s="78"/>
      <c r="DO1383" s="78"/>
      <c r="DP1383" s="78"/>
      <c r="DQ1383" s="78"/>
      <c r="DR1383" s="78"/>
      <c r="DS1383" s="78"/>
      <c r="DT1383" s="78"/>
      <c r="DU1383" s="78"/>
      <c r="DV1383" s="78"/>
      <c r="DW1383" s="78"/>
      <c r="DX1383" s="78"/>
      <c r="DY1383" s="78"/>
      <c r="DZ1383" s="78"/>
      <c r="EA1383" s="78"/>
      <c r="EB1383" s="78"/>
      <c r="EC1383" s="78"/>
      <c r="ED1383" s="78"/>
      <c r="EE1383" s="78"/>
      <c r="EF1383" s="78"/>
      <c r="EG1383" s="78"/>
      <c r="EH1383" s="78"/>
      <c r="EI1383" s="78"/>
      <c r="EJ1383" s="78"/>
      <c r="EK1383" s="78"/>
      <c r="EL1383" s="78"/>
      <c r="EM1383" s="78"/>
      <c r="EN1383" s="78"/>
      <c r="EO1383" s="78"/>
      <c r="EP1383" s="78"/>
      <c r="EQ1383" s="78"/>
      <c r="ER1383" s="78"/>
      <c r="ES1383" s="78"/>
      <c r="ET1383" s="78"/>
      <c r="EU1383" s="78"/>
      <c r="EV1383" s="78"/>
      <c r="EW1383" s="78"/>
      <c r="EX1383" s="78"/>
      <c r="EY1383" s="78"/>
      <c r="EZ1383" s="78"/>
      <c r="FA1383" s="78"/>
      <c r="FB1383" s="78"/>
      <c r="FC1383" s="78"/>
      <c r="FD1383" s="78"/>
      <c r="FE1383" s="78"/>
      <c r="FF1383" s="78"/>
      <c r="FG1383" s="78"/>
      <c r="FH1383" s="78"/>
      <c r="FI1383" s="78"/>
      <c r="FJ1383" s="78"/>
      <c r="FK1383" s="78"/>
      <c r="FL1383" s="78"/>
      <c r="FM1383" s="78"/>
      <c r="FN1383" s="78"/>
      <c r="FO1383" s="78"/>
      <c r="FP1383" s="78"/>
      <c r="FQ1383" s="78"/>
      <c r="FR1383" s="78"/>
      <c r="FS1383" s="78"/>
      <c r="FT1383" s="78"/>
      <c r="FU1383" s="78"/>
      <c r="FV1383" s="78"/>
      <c r="FW1383" s="78"/>
      <c r="FX1383" s="78"/>
      <c r="FY1383" s="78"/>
      <c r="FZ1383" s="78"/>
      <c r="GA1383" s="78"/>
      <c r="GB1383" s="78"/>
      <c r="GC1383" s="78"/>
      <c r="GD1383" s="78"/>
      <c r="GE1383" s="78"/>
      <c r="GF1383" s="78"/>
      <c r="GG1383" s="78"/>
      <c r="GH1383" s="78"/>
      <c r="GI1383" s="78"/>
      <c r="GJ1383" s="78"/>
      <c r="GK1383" s="78"/>
      <c r="GL1383" s="78"/>
      <c r="GM1383" s="78"/>
      <c r="GN1383" s="78"/>
      <c r="GO1383" s="78"/>
      <c r="GP1383" s="78"/>
      <c r="GQ1383" s="78"/>
      <c r="GR1383" s="78"/>
      <c r="GS1383" s="78"/>
      <c r="GT1383" s="78"/>
      <c r="GU1383" s="78"/>
      <c r="GV1383" s="78"/>
      <c r="GW1383" s="78"/>
      <c r="GX1383" s="78"/>
      <c r="GY1383" s="78"/>
      <c r="GZ1383" s="78"/>
      <c r="HA1383" s="78"/>
      <c r="HB1383" s="78"/>
      <c r="HC1383" s="78"/>
      <c r="HD1383" s="78"/>
      <c r="HE1383" s="78"/>
      <c r="HF1383" s="78"/>
      <c r="HG1383" s="78"/>
      <c r="HH1383" s="78"/>
      <c r="HI1383" s="78"/>
      <c r="HJ1383" s="78"/>
      <c r="HK1383" s="78"/>
      <c r="HL1383" s="78"/>
      <c r="HM1383" s="78"/>
      <c r="HN1383" s="78"/>
      <c r="HO1383" s="78"/>
      <c r="HP1383" s="78"/>
    </row>
    <row r="1384" spans="1:239" s="72" customFormat="1" x14ac:dyDescent="0.2">
      <c r="A1384" s="70">
        <f t="shared" si="25"/>
        <v>1380</v>
      </c>
      <c r="B1384" s="31" t="s">
        <v>977</v>
      </c>
      <c r="C1384" s="31" t="s">
        <v>2099</v>
      </c>
      <c r="D1384" s="7" t="s">
        <v>21</v>
      </c>
      <c r="E1384" s="54">
        <v>2009.03</v>
      </c>
      <c r="F1384" s="32" t="s">
        <v>457</v>
      </c>
      <c r="G1384" s="28">
        <v>2488</v>
      </c>
      <c r="H1384" s="28">
        <v>5193</v>
      </c>
      <c r="I1384" s="39" t="s">
        <v>2</v>
      </c>
      <c r="J1384" s="39" t="s">
        <v>48</v>
      </c>
      <c r="K1384" s="43"/>
      <c r="L1384" s="78"/>
      <c r="M1384" s="78"/>
      <c r="N1384" s="78"/>
      <c r="O1384" s="78"/>
      <c r="P1384" s="78"/>
      <c r="Q1384" s="78"/>
      <c r="R1384" s="78"/>
      <c r="S1384" s="78"/>
      <c r="T1384" s="78"/>
      <c r="U1384" s="78"/>
      <c r="V1384" s="78"/>
      <c r="W1384" s="78"/>
      <c r="X1384" s="78"/>
      <c r="Y1384" s="78"/>
      <c r="Z1384" s="78"/>
      <c r="AA1384" s="78"/>
      <c r="AB1384" s="78"/>
      <c r="AC1384" s="78"/>
      <c r="AD1384" s="78"/>
      <c r="AE1384" s="78"/>
      <c r="AF1384" s="78"/>
      <c r="AG1384" s="78"/>
      <c r="AH1384" s="78"/>
      <c r="AI1384" s="78"/>
      <c r="AJ1384" s="78"/>
      <c r="AK1384" s="78"/>
      <c r="AL1384" s="78"/>
      <c r="AM1384" s="78"/>
      <c r="AN1384" s="78"/>
      <c r="AO1384" s="78"/>
      <c r="AP1384" s="78"/>
      <c r="AQ1384" s="78"/>
      <c r="AR1384" s="78"/>
      <c r="AS1384" s="78"/>
      <c r="AT1384" s="78"/>
      <c r="AU1384" s="78"/>
      <c r="AV1384" s="78"/>
      <c r="AW1384" s="78"/>
      <c r="AX1384" s="78"/>
      <c r="AY1384" s="78"/>
      <c r="AZ1384" s="78"/>
      <c r="BA1384" s="78"/>
      <c r="BB1384" s="78"/>
      <c r="BC1384" s="78"/>
      <c r="BD1384" s="78"/>
      <c r="BE1384" s="78"/>
      <c r="BF1384" s="78"/>
      <c r="BG1384" s="78"/>
      <c r="BH1384" s="78"/>
      <c r="BI1384" s="78"/>
      <c r="BJ1384" s="78"/>
      <c r="BK1384" s="78"/>
      <c r="BL1384" s="78"/>
      <c r="BM1384" s="78"/>
      <c r="BN1384" s="78"/>
      <c r="BO1384" s="78"/>
      <c r="BP1384" s="78"/>
      <c r="BQ1384" s="78"/>
      <c r="BR1384" s="78"/>
      <c r="BS1384" s="78"/>
      <c r="BT1384" s="78"/>
      <c r="BU1384" s="78"/>
      <c r="BV1384" s="78"/>
      <c r="BW1384" s="78"/>
      <c r="BX1384" s="78"/>
      <c r="BY1384" s="78"/>
      <c r="BZ1384" s="78"/>
      <c r="CA1384" s="78"/>
      <c r="CB1384" s="78"/>
      <c r="CC1384" s="78"/>
      <c r="CD1384" s="78"/>
      <c r="CE1384" s="78"/>
      <c r="CF1384" s="78"/>
      <c r="CG1384" s="78"/>
      <c r="CH1384" s="78"/>
      <c r="CI1384" s="78"/>
      <c r="CJ1384" s="78"/>
      <c r="CK1384" s="78"/>
      <c r="CL1384" s="78"/>
      <c r="CM1384" s="78"/>
      <c r="CN1384" s="78"/>
      <c r="CO1384" s="78"/>
      <c r="CP1384" s="78"/>
      <c r="CQ1384" s="78"/>
      <c r="CR1384" s="78"/>
      <c r="CS1384" s="78"/>
      <c r="CT1384" s="78"/>
      <c r="CU1384" s="78"/>
      <c r="CV1384" s="78"/>
      <c r="CW1384" s="78"/>
      <c r="CX1384" s="78"/>
      <c r="CY1384" s="78"/>
      <c r="CZ1384" s="78"/>
      <c r="DA1384" s="78"/>
      <c r="DB1384" s="78"/>
      <c r="DC1384" s="78"/>
      <c r="DD1384" s="78"/>
      <c r="DE1384" s="78"/>
      <c r="DF1384" s="78"/>
      <c r="DG1384" s="78"/>
      <c r="DH1384" s="78"/>
      <c r="DI1384" s="78"/>
      <c r="DJ1384" s="78"/>
      <c r="DK1384" s="78"/>
      <c r="DL1384" s="78"/>
      <c r="DM1384" s="78"/>
      <c r="DN1384" s="78"/>
      <c r="DO1384" s="78"/>
      <c r="DP1384" s="78"/>
      <c r="DQ1384" s="78"/>
      <c r="DR1384" s="78"/>
      <c r="DS1384" s="78"/>
      <c r="DT1384" s="78"/>
      <c r="DU1384" s="78"/>
      <c r="DV1384" s="78"/>
      <c r="DW1384" s="78"/>
      <c r="DX1384" s="78"/>
      <c r="DY1384" s="78"/>
      <c r="DZ1384" s="78"/>
      <c r="EA1384" s="78"/>
      <c r="EB1384" s="78"/>
      <c r="EC1384" s="78"/>
      <c r="ED1384" s="78"/>
      <c r="EE1384" s="78"/>
      <c r="EF1384" s="78"/>
      <c r="EG1384" s="78"/>
      <c r="EH1384" s="78"/>
      <c r="EI1384" s="78"/>
      <c r="EJ1384" s="78"/>
      <c r="EK1384" s="78"/>
      <c r="EL1384" s="78"/>
      <c r="EM1384" s="78"/>
      <c r="EN1384" s="78"/>
      <c r="EO1384" s="78"/>
      <c r="EP1384" s="78"/>
      <c r="EQ1384" s="78"/>
      <c r="ER1384" s="78"/>
      <c r="ES1384" s="78"/>
      <c r="ET1384" s="78"/>
      <c r="EU1384" s="78"/>
      <c r="EV1384" s="78"/>
      <c r="EW1384" s="78"/>
      <c r="EX1384" s="78"/>
      <c r="EY1384" s="78"/>
      <c r="EZ1384" s="78"/>
      <c r="FA1384" s="78"/>
      <c r="FB1384" s="78"/>
      <c r="FC1384" s="78"/>
      <c r="FD1384" s="78"/>
      <c r="FE1384" s="78"/>
      <c r="FF1384" s="78"/>
      <c r="FG1384" s="78"/>
      <c r="FH1384" s="78"/>
      <c r="FI1384" s="78"/>
      <c r="FJ1384" s="78"/>
      <c r="FK1384" s="78"/>
      <c r="FL1384" s="78"/>
      <c r="FM1384" s="78"/>
      <c r="FN1384" s="78"/>
      <c r="FO1384" s="78"/>
      <c r="FP1384" s="78"/>
      <c r="FQ1384" s="78"/>
      <c r="FR1384" s="78"/>
      <c r="FS1384" s="78"/>
      <c r="FT1384" s="78"/>
      <c r="FU1384" s="78"/>
      <c r="FV1384" s="78"/>
      <c r="FW1384" s="78"/>
      <c r="FX1384" s="78"/>
      <c r="FY1384" s="78"/>
      <c r="FZ1384" s="78"/>
      <c r="GA1384" s="78"/>
      <c r="GB1384" s="78"/>
      <c r="GC1384" s="78"/>
      <c r="GD1384" s="78"/>
      <c r="GE1384" s="78"/>
      <c r="GF1384" s="78"/>
      <c r="GG1384" s="78"/>
      <c r="GH1384" s="78"/>
      <c r="GI1384" s="78"/>
      <c r="GJ1384" s="78"/>
      <c r="GK1384" s="78"/>
      <c r="GL1384" s="78"/>
      <c r="GM1384" s="78"/>
      <c r="GN1384" s="78"/>
      <c r="GO1384" s="78"/>
      <c r="GP1384" s="78"/>
      <c r="GQ1384" s="78"/>
      <c r="GR1384" s="78"/>
      <c r="GS1384" s="78"/>
      <c r="GT1384" s="78"/>
      <c r="GU1384" s="78"/>
      <c r="GV1384" s="78"/>
      <c r="GW1384" s="78"/>
      <c r="GX1384" s="78"/>
      <c r="GY1384" s="78"/>
      <c r="GZ1384" s="78"/>
      <c r="HA1384" s="78"/>
      <c r="HB1384" s="78"/>
      <c r="HC1384" s="78"/>
      <c r="HD1384" s="78"/>
      <c r="HE1384" s="78"/>
      <c r="HF1384" s="78"/>
      <c r="HG1384" s="78"/>
      <c r="HH1384" s="78"/>
      <c r="HI1384" s="78"/>
      <c r="HJ1384" s="78"/>
      <c r="HK1384" s="78"/>
      <c r="HL1384" s="78"/>
      <c r="HM1384" s="78"/>
      <c r="HN1384" s="78"/>
      <c r="HO1384" s="78"/>
      <c r="HP1384" s="78"/>
    </row>
    <row r="1385" spans="1:239" x14ac:dyDescent="0.2">
      <c r="A1385" s="70">
        <f t="shared" si="25"/>
        <v>1381</v>
      </c>
      <c r="B1385" s="7" t="s">
        <v>2477</v>
      </c>
      <c r="C1385" s="11" t="s">
        <v>2099</v>
      </c>
      <c r="D1385" s="7" t="s">
        <v>2129</v>
      </c>
      <c r="E1385" s="53">
        <v>2017.05</v>
      </c>
      <c r="F1385" s="8" t="s">
        <v>2478</v>
      </c>
      <c r="G1385" s="9">
        <v>3685</v>
      </c>
      <c r="H1385" s="9">
        <v>7260</v>
      </c>
      <c r="I1385" s="10" t="s">
        <v>2162</v>
      </c>
      <c r="J1385" s="24" t="s">
        <v>48</v>
      </c>
      <c r="K1385" s="42"/>
      <c r="L1385" s="72"/>
      <c r="M1385" s="72"/>
      <c r="N1385" s="72"/>
      <c r="O1385" s="72"/>
      <c r="P1385" s="72"/>
      <c r="Q1385" s="72"/>
      <c r="R1385" s="72"/>
      <c r="S1385" s="72"/>
      <c r="T1385" s="72"/>
      <c r="U1385" s="72"/>
      <c r="V1385" s="72"/>
      <c r="W1385" s="72"/>
      <c r="X1385" s="72"/>
      <c r="Y1385" s="72"/>
      <c r="Z1385" s="72"/>
      <c r="AA1385" s="72"/>
      <c r="AB1385" s="72"/>
      <c r="AC1385" s="72"/>
      <c r="AD1385" s="72"/>
      <c r="AE1385" s="72"/>
      <c r="AF1385" s="72"/>
      <c r="AG1385" s="72"/>
      <c r="AH1385" s="72"/>
      <c r="AI1385" s="72"/>
      <c r="AJ1385" s="72"/>
      <c r="AK1385" s="72"/>
      <c r="AL1385" s="72"/>
      <c r="AM1385" s="72"/>
      <c r="AN1385" s="72"/>
      <c r="AO1385" s="72"/>
      <c r="AP1385" s="72"/>
      <c r="AQ1385" s="72"/>
      <c r="AR1385" s="72"/>
      <c r="AS1385" s="72"/>
      <c r="AT1385" s="72"/>
      <c r="AU1385" s="72"/>
      <c r="AV1385" s="72"/>
      <c r="AW1385" s="72"/>
      <c r="AX1385" s="72"/>
      <c r="AY1385" s="72"/>
      <c r="AZ1385" s="72"/>
      <c r="BA1385" s="72"/>
      <c r="BB1385" s="72"/>
      <c r="BC1385" s="72"/>
      <c r="BD1385" s="72"/>
      <c r="BE1385" s="72"/>
      <c r="BF1385" s="72"/>
      <c r="BG1385" s="72"/>
      <c r="BH1385" s="72"/>
      <c r="BI1385" s="72"/>
      <c r="BJ1385" s="72"/>
      <c r="BK1385" s="72"/>
      <c r="BL1385" s="72"/>
      <c r="BM1385" s="72"/>
      <c r="BN1385" s="72"/>
      <c r="BO1385" s="72"/>
      <c r="BP1385" s="72"/>
      <c r="BQ1385" s="72"/>
      <c r="BR1385" s="72"/>
      <c r="BS1385" s="72"/>
      <c r="BT1385" s="72"/>
      <c r="BU1385" s="72"/>
      <c r="BV1385" s="72"/>
      <c r="BW1385" s="72"/>
      <c r="BX1385" s="72"/>
      <c r="BY1385" s="72"/>
      <c r="BZ1385" s="72"/>
      <c r="CA1385" s="72"/>
      <c r="CB1385" s="72"/>
      <c r="CC1385" s="72"/>
      <c r="CD1385" s="72"/>
      <c r="CE1385" s="72"/>
      <c r="CF1385" s="72"/>
      <c r="CG1385" s="72"/>
      <c r="CH1385" s="72"/>
      <c r="CI1385" s="72"/>
      <c r="CJ1385" s="72"/>
      <c r="CK1385" s="72"/>
      <c r="CL1385" s="72"/>
      <c r="CM1385" s="72"/>
      <c r="CN1385" s="72"/>
      <c r="CO1385" s="72"/>
      <c r="CP1385" s="72"/>
      <c r="CQ1385" s="72"/>
      <c r="CR1385" s="72"/>
      <c r="CS1385" s="72"/>
      <c r="CT1385" s="72"/>
      <c r="CU1385" s="72"/>
      <c r="CV1385" s="72"/>
      <c r="CW1385" s="72"/>
      <c r="CX1385" s="72"/>
      <c r="CY1385" s="72"/>
      <c r="CZ1385" s="72"/>
      <c r="DA1385" s="72"/>
      <c r="DB1385" s="72"/>
      <c r="DC1385" s="72"/>
      <c r="DD1385" s="72"/>
      <c r="DE1385" s="72"/>
      <c r="DF1385" s="72"/>
      <c r="DG1385" s="72"/>
      <c r="DH1385" s="72"/>
      <c r="DI1385" s="72"/>
      <c r="DJ1385" s="72"/>
      <c r="DK1385" s="72"/>
      <c r="DL1385" s="72"/>
      <c r="DM1385" s="72"/>
      <c r="DN1385" s="72"/>
      <c r="DO1385" s="72"/>
      <c r="DP1385" s="72"/>
      <c r="DQ1385" s="72"/>
      <c r="DR1385" s="72"/>
      <c r="DS1385" s="72"/>
      <c r="DT1385" s="72"/>
      <c r="DU1385" s="72"/>
      <c r="DV1385" s="72"/>
      <c r="DW1385" s="72"/>
      <c r="DX1385" s="72"/>
      <c r="DY1385" s="72"/>
      <c r="DZ1385" s="72"/>
      <c r="EA1385" s="72"/>
      <c r="EB1385" s="72"/>
      <c r="EC1385" s="72"/>
      <c r="ED1385" s="72"/>
      <c r="EE1385" s="72"/>
      <c r="EF1385" s="72"/>
      <c r="EG1385" s="72"/>
      <c r="EH1385" s="72"/>
      <c r="EI1385" s="72"/>
      <c r="EJ1385" s="72"/>
      <c r="EK1385" s="72"/>
      <c r="EL1385" s="72"/>
      <c r="EM1385" s="72"/>
      <c r="EN1385" s="72"/>
      <c r="EO1385" s="72"/>
      <c r="EP1385" s="72"/>
      <c r="EQ1385" s="72"/>
      <c r="ER1385" s="72"/>
      <c r="ES1385" s="72"/>
      <c r="ET1385" s="72"/>
      <c r="EU1385" s="72"/>
      <c r="EV1385" s="72"/>
      <c r="EW1385" s="72"/>
      <c r="EX1385" s="72"/>
      <c r="EY1385" s="72"/>
      <c r="EZ1385" s="72"/>
      <c r="FA1385" s="72"/>
      <c r="FB1385" s="72"/>
      <c r="FC1385" s="72"/>
      <c r="FD1385" s="72"/>
      <c r="FE1385" s="72"/>
      <c r="FF1385" s="72"/>
      <c r="FG1385" s="72"/>
      <c r="FH1385" s="72"/>
      <c r="FI1385" s="72"/>
      <c r="FJ1385" s="72"/>
      <c r="FK1385" s="72"/>
      <c r="FL1385" s="72"/>
      <c r="FM1385" s="72"/>
      <c r="FN1385" s="72"/>
      <c r="FO1385" s="72"/>
      <c r="FP1385" s="72"/>
      <c r="FQ1385" s="72"/>
      <c r="FR1385" s="72"/>
      <c r="FS1385" s="72"/>
      <c r="FT1385" s="72"/>
      <c r="FU1385" s="72"/>
      <c r="FV1385" s="72"/>
      <c r="FW1385" s="72"/>
      <c r="FX1385" s="72"/>
      <c r="FY1385" s="72"/>
      <c r="FZ1385" s="72"/>
      <c r="GA1385" s="72"/>
      <c r="GB1385" s="72"/>
      <c r="GC1385" s="72"/>
      <c r="GD1385" s="72"/>
      <c r="GE1385" s="72"/>
      <c r="GF1385" s="72"/>
      <c r="GG1385" s="72"/>
      <c r="GH1385" s="72"/>
      <c r="GI1385" s="72"/>
      <c r="GJ1385" s="72"/>
      <c r="GK1385" s="72"/>
      <c r="GL1385" s="72"/>
      <c r="GM1385" s="72"/>
      <c r="GN1385" s="72"/>
      <c r="GO1385" s="72"/>
      <c r="GP1385" s="72"/>
      <c r="GQ1385" s="72"/>
      <c r="GR1385" s="72"/>
      <c r="GS1385" s="72"/>
      <c r="GT1385" s="72"/>
      <c r="GU1385" s="72"/>
      <c r="GV1385" s="72"/>
      <c r="GW1385" s="72"/>
      <c r="GX1385" s="72"/>
      <c r="GY1385" s="72"/>
      <c r="GZ1385" s="72"/>
      <c r="HA1385" s="72"/>
      <c r="HB1385" s="72"/>
      <c r="HC1385" s="72"/>
      <c r="HD1385" s="72"/>
      <c r="HE1385" s="72"/>
      <c r="HF1385" s="72"/>
      <c r="HG1385" s="72"/>
      <c r="HH1385" s="72"/>
      <c r="HI1385" s="72"/>
      <c r="HJ1385" s="72"/>
      <c r="HK1385" s="72"/>
      <c r="HL1385" s="72"/>
      <c r="HM1385" s="72"/>
      <c r="HN1385" s="72"/>
      <c r="HO1385" s="72"/>
      <c r="HP1385" s="72"/>
      <c r="HQ1385" s="72"/>
      <c r="HR1385" s="72"/>
      <c r="HS1385" s="72"/>
      <c r="HT1385" s="72"/>
      <c r="HU1385" s="72"/>
      <c r="HV1385" s="72"/>
      <c r="HW1385" s="72"/>
      <c r="HX1385" s="72"/>
      <c r="HY1385" s="72"/>
      <c r="HZ1385" s="72"/>
      <c r="IA1385" s="72"/>
      <c r="IB1385" s="72"/>
      <c r="IC1385" s="72"/>
      <c r="ID1385" s="72"/>
      <c r="IE1385" s="72"/>
    </row>
    <row r="1386" spans="1:239" x14ac:dyDescent="0.2">
      <c r="A1386" s="70">
        <f t="shared" si="25"/>
        <v>1382</v>
      </c>
      <c r="B1386" s="11" t="s">
        <v>975</v>
      </c>
      <c r="C1386" s="11" t="s">
        <v>2099</v>
      </c>
      <c r="D1386" s="7" t="s">
        <v>2155</v>
      </c>
      <c r="E1386" s="53">
        <v>2017.06</v>
      </c>
      <c r="F1386" s="8" t="s">
        <v>112</v>
      </c>
      <c r="G1386" s="9">
        <v>1630</v>
      </c>
      <c r="H1386" s="9">
        <v>3507</v>
      </c>
      <c r="I1386" s="10" t="s">
        <v>39</v>
      </c>
      <c r="J1386" s="40" t="s">
        <v>48</v>
      </c>
      <c r="K1386" s="42"/>
      <c r="L1386" s="72"/>
      <c r="M1386" s="72"/>
      <c r="N1386" s="72"/>
      <c r="O1386" s="72"/>
      <c r="P1386" s="72"/>
      <c r="Q1386" s="72"/>
      <c r="R1386" s="72"/>
      <c r="S1386" s="72"/>
      <c r="T1386" s="72"/>
      <c r="U1386" s="72"/>
      <c r="V1386" s="72"/>
      <c r="W1386" s="72"/>
      <c r="X1386" s="72"/>
      <c r="Y1386" s="72"/>
      <c r="Z1386" s="72"/>
      <c r="AA1386" s="72"/>
      <c r="AB1386" s="72"/>
      <c r="AC1386" s="72"/>
      <c r="AD1386" s="72"/>
      <c r="AE1386" s="72"/>
      <c r="AF1386" s="72"/>
      <c r="AG1386" s="72"/>
      <c r="AH1386" s="72"/>
      <c r="AI1386" s="72"/>
      <c r="AJ1386" s="72"/>
      <c r="AK1386" s="72"/>
      <c r="AL1386" s="72"/>
      <c r="AM1386" s="72"/>
      <c r="AN1386" s="72"/>
      <c r="AO1386" s="72"/>
      <c r="AP1386" s="72"/>
      <c r="AQ1386" s="72"/>
      <c r="AR1386" s="72"/>
      <c r="AS1386" s="72"/>
      <c r="AT1386" s="72"/>
      <c r="AU1386" s="72"/>
      <c r="AV1386" s="72"/>
      <c r="AW1386" s="72"/>
      <c r="AX1386" s="72"/>
      <c r="AY1386" s="72"/>
      <c r="AZ1386" s="72"/>
      <c r="BA1386" s="72"/>
      <c r="BB1386" s="72"/>
      <c r="BC1386" s="72"/>
      <c r="BD1386" s="72"/>
      <c r="BE1386" s="72"/>
      <c r="BF1386" s="72"/>
      <c r="BG1386" s="72"/>
      <c r="BH1386" s="72"/>
      <c r="BI1386" s="72"/>
      <c r="BJ1386" s="72"/>
      <c r="BK1386" s="72"/>
      <c r="BL1386" s="72"/>
      <c r="BM1386" s="72"/>
      <c r="BN1386" s="72"/>
      <c r="BO1386" s="72"/>
      <c r="BP1386" s="72"/>
      <c r="BQ1386" s="72"/>
      <c r="BR1386" s="72"/>
      <c r="BS1386" s="72"/>
      <c r="BT1386" s="72"/>
      <c r="BU1386" s="72"/>
      <c r="BV1386" s="72"/>
      <c r="BW1386" s="72"/>
      <c r="BX1386" s="72"/>
      <c r="BY1386" s="72"/>
      <c r="BZ1386" s="72"/>
      <c r="CA1386" s="72"/>
      <c r="CB1386" s="72"/>
      <c r="CC1386" s="72"/>
      <c r="CD1386" s="72"/>
      <c r="CE1386" s="72"/>
      <c r="CF1386" s="72"/>
      <c r="CG1386" s="72"/>
      <c r="CH1386" s="72"/>
      <c r="CI1386" s="72"/>
      <c r="CJ1386" s="72"/>
      <c r="CK1386" s="72"/>
      <c r="CL1386" s="72"/>
      <c r="CM1386" s="72"/>
      <c r="CN1386" s="72"/>
      <c r="CO1386" s="72"/>
      <c r="CP1386" s="72"/>
      <c r="CQ1386" s="72"/>
      <c r="CR1386" s="72"/>
      <c r="CS1386" s="72"/>
      <c r="CT1386" s="72"/>
      <c r="CU1386" s="72"/>
      <c r="CV1386" s="72"/>
      <c r="CW1386" s="72"/>
      <c r="CX1386" s="72"/>
      <c r="CY1386" s="72"/>
      <c r="CZ1386" s="72"/>
      <c r="DA1386" s="72"/>
      <c r="DB1386" s="72"/>
      <c r="DC1386" s="72"/>
      <c r="DD1386" s="72"/>
      <c r="DE1386" s="72"/>
      <c r="DF1386" s="72"/>
      <c r="DG1386" s="72"/>
      <c r="DH1386" s="72"/>
      <c r="DI1386" s="72"/>
      <c r="DJ1386" s="72"/>
      <c r="DK1386" s="72"/>
      <c r="DL1386" s="72"/>
      <c r="DM1386" s="72"/>
      <c r="DN1386" s="72"/>
      <c r="DO1386" s="72"/>
      <c r="DP1386" s="72"/>
      <c r="DQ1386" s="72"/>
      <c r="DR1386" s="72"/>
      <c r="DS1386" s="72"/>
      <c r="DT1386" s="72"/>
      <c r="DU1386" s="72"/>
      <c r="DV1386" s="72"/>
      <c r="DW1386" s="72"/>
      <c r="DX1386" s="72"/>
      <c r="DY1386" s="72"/>
      <c r="DZ1386" s="72"/>
      <c r="EA1386" s="72"/>
      <c r="EB1386" s="72"/>
      <c r="EC1386" s="72"/>
      <c r="ED1386" s="72"/>
      <c r="EE1386" s="72"/>
      <c r="EF1386" s="72"/>
      <c r="EG1386" s="72"/>
      <c r="EH1386" s="72"/>
      <c r="EI1386" s="72"/>
      <c r="EJ1386" s="72"/>
      <c r="EK1386" s="72"/>
      <c r="EL1386" s="72"/>
      <c r="EM1386" s="72"/>
      <c r="EN1386" s="72"/>
      <c r="EO1386" s="72"/>
      <c r="EP1386" s="72"/>
      <c r="EQ1386" s="72"/>
      <c r="ER1386" s="72"/>
      <c r="ES1386" s="72"/>
      <c r="ET1386" s="72"/>
      <c r="EU1386" s="72"/>
      <c r="EV1386" s="72"/>
      <c r="EW1386" s="72"/>
      <c r="EX1386" s="72"/>
      <c r="EY1386" s="72"/>
      <c r="EZ1386" s="72"/>
      <c r="FA1386" s="72"/>
      <c r="FB1386" s="72"/>
      <c r="FC1386" s="72"/>
      <c r="FD1386" s="72"/>
      <c r="FE1386" s="72"/>
      <c r="FF1386" s="72"/>
      <c r="FG1386" s="72"/>
      <c r="FH1386" s="72"/>
      <c r="FI1386" s="72"/>
      <c r="FJ1386" s="72"/>
      <c r="FK1386" s="72"/>
      <c r="FL1386" s="72"/>
      <c r="FM1386" s="72"/>
      <c r="FN1386" s="72"/>
      <c r="FO1386" s="72"/>
      <c r="FP1386" s="72"/>
      <c r="FQ1386" s="72"/>
      <c r="FR1386" s="72"/>
      <c r="FS1386" s="72"/>
      <c r="FT1386" s="72"/>
      <c r="FU1386" s="72"/>
      <c r="FV1386" s="72"/>
      <c r="FW1386" s="72"/>
      <c r="FX1386" s="72"/>
      <c r="FY1386" s="72"/>
      <c r="FZ1386" s="72"/>
      <c r="GA1386" s="72"/>
      <c r="GB1386" s="72"/>
      <c r="GC1386" s="72"/>
      <c r="GD1386" s="72"/>
      <c r="GE1386" s="72"/>
      <c r="GF1386" s="72"/>
      <c r="GG1386" s="72"/>
      <c r="GH1386" s="72"/>
      <c r="GI1386" s="72"/>
      <c r="GJ1386" s="72"/>
      <c r="GK1386" s="72"/>
      <c r="GL1386" s="72"/>
      <c r="GM1386" s="72"/>
      <c r="GN1386" s="72"/>
      <c r="GO1386" s="72"/>
      <c r="GP1386" s="72"/>
      <c r="GQ1386" s="72"/>
      <c r="GR1386" s="72"/>
      <c r="GS1386" s="72"/>
      <c r="GT1386" s="72"/>
      <c r="GU1386" s="72"/>
      <c r="GV1386" s="72"/>
      <c r="GW1386" s="72"/>
      <c r="GX1386" s="72"/>
      <c r="GY1386" s="72"/>
      <c r="GZ1386" s="72"/>
      <c r="HA1386" s="72"/>
      <c r="HB1386" s="72"/>
      <c r="HC1386" s="72"/>
      <c r="HD1386" s="72"/>
      <c r="HE1386" s="72"/>
      <c r="HF1386" s="72"/>
      <c r="HG1386" s="72"/>
      <c r="HH1386" s="72"/>
      <c r="HI1386" s="72"/>
      <c r="HJ1386" s="72"/>
      <c r="HK1386" s="72"/>
      <c r="HL1386" s="72"/>
      <c r="HM1386" s="72"/>
      <c r="HN1386" s="72"/>
      <c r="HO1386" s="72"/>
      <c r="HP1386" s="72"/>
      <c r="HQ1386" s="72"/>
      <c r="HR1386" s="72"/>
      <c r="HS1386" s="72"/>
      <c r="HT1386" s="72"/>
      <c r="HU1386" s="72"/>
      <c r="HV1386" s="72"/>
      <c r="HW1386" s="72"/>
      <c r="HX1386" s="72"/>
      <c r="HY1386" s="72"/>
      <c r="HZ1386" s="72"/>
      <c r="IA1386" s="72"/>
      <c r="IB1386" s="72"/>
      <c r="IC1386" s="72"/>
      <c r="ID1386" s="72"/>
      <c r="IE1386" s="72"/>
    </row>
    <row r="1387" spans="1:239" x14ac:dyDescent="0.2">
      <c r="A1387" s="70">
        <f t="shared" si="25"/>
        <v>1383</v>
      </c>
      <c r="B1387" s="11" t="s">
        <v>976</v>
      </c>
      <c r="C1387" s="11" t="s">
        <v>2099</v>
      </c>
      <c r="D1387" s="31" t="s">
        <v>2486</v>
      </c>
      <c r="E1387" s="53">
        <v>2017.06</v>
      </c>
      <c r="F1387" s="8" t="s">
        <v>112</v>
      </c>
      <c r="G1387" s="9">
        <v>1198</v>
      </c>
      <c r="H1387" s="9">
        <v>2446</v>
      </c>
      <c r="I1387" s="10" t="s">
        <v>2</v>
      </c>
      <c r="J1387" s="40" t="s">
        <v>48</v>
      </c>
      <c r="K1387" s="42"/>
      <c r="L1387" s="72"/>
      <c r="M1387" s="72"/>
      <c r="N1387" s="72"/>
      <c r="O1387" s="72"/>
      <c r="P1387" s="72"/>
      <c r="Q1387" s="72"/>
      <c r="R1387" s="72"/>
      <c r="S1387" s="72"/>
      <c r="T1387" s="72"/>
      <c r="U1387" s="72"/>
      <c r="V1387" s="72"/>
      <c r="W1387" s="72"/>
      <c r="X1387" s="72"/>
      <c r="Y1387" s="72"/>
      <c r="Z1387" s="72"/>
      <c r="AA1387" s="72"/>
      <c r="AB1387" s="72"/>
      <c r="AC1387" s="72"/>
      <c r="AD1387" s="72"/>
      <c r="AE1387" s="72"/>
      <c r="AF1387" s="72"/>
      <c r="AG1387" s="72"/>
      <c r="AH1387" s="72"/>
      <c r="AI1387" s="72"/>
      <c r="AJ1387" s="72"/>
      <c r="AK1387" s="72"/>
      <c r="AL1387" s="72"/>
      <c r="AM1387" s="72"/>
      <c r="AN1387" s="72"/>
      <c r="AO1387" s="72"/>
      <c r="AP1387" s="72"/>
      <c r="AQ1387" s="72"/>
      <c r="AR1387" s="72"/>
      <c r="AS1387" s="72"/>
      <c r="AT1387" s="72"/>
      <c r="AU1387" s="72"/>
      <c r="AV1387" s="72"/>
      <c r="AW1387" s="72"/>
      <c r="AX1387" s="72"/>
      <c r="AY1387" s="72"/>
      <c r="AZ1387" s="72"/>
      <c r="BA1387" s="72"/>
      <c r="BB1387" s="72"/>
      <c r="BC1387" s="72"/>
      <c r="BD1387" s="72"/>
      <c r="BE1387" s="72"/>
      <c r="BF1387" s="72"/>
      <c r="BG1387" s="72"/>
      <c r="BH1387" s="72"/>
      <c r="BI1387" s="72"/>
      <c r="BJ1387" s="72"/>
      <c r="BK1387" s="72"/>
      <c r="BL1387" s="72"/>
      <c r="BM1387" s="72"/>
      <c r="BN1387" s="72"/>
      <c r="BO1387" s="72"/>
      <c r="BP1387" s="72"/>
      <c r="BQ1387" s="72"/>
      <c r="BR1387" s="72"/>
      <c r="BS1387" s="72"/>
      <c r="BT1387" s="72"/>
      <c r="BU1387" s="72"/>
      <c r="BV1387" s="72"/>
      <c r="BW1387" s="72"/>
      <c r="BX1387" s="72"/>
      <c r="BY1387" s="72"/>
      <c r="BZ1387" s="72"/>
      <c r="CA1387" s="72"/>
      <c r="CB1387" s="72"/>
      <c r="CC1387" s="72"/>
      <c r="CD1387" s="72"/>
      <c r="CE1387" s="72"/>
      <c r="CF1387" s="72"/>
      <c r="CG1387" s="72"/>
      <c r="CH1387" s="72"/>
      <c r="CI1387" s="72"/>
      <c r="CJ1387" s="72"/>
      <c r="CK1387" s="72"/>
      <c r="CL1387" s="72"/>
      <c r="CM1387" s="72"/>
      <c r="CN1387" s="72"/>
      <c r="CO1387" s="72"/>
      <c r="CP1387" s="72"/>
      <c r="CQ1387" s="72"/>
      <c r="CR1387" s="72"/>
      <c r="CS1387" s="72"/>
      <c r="CT1387" s="72"/>
      <c r="CU1387" s="72"/>
      <c r="CV1387" s="72"/>
      <c r="CW1387" s="72"/>
      <c r="CX1387" s="72"/>
      <c r="CY1387" s="72"/>
      <c r="CZ1387" s="72"/>
      <c r="DA1387" s="72"/>
      <c r="DB1387" s="72"/>
      <c r="DC1387" s="72"/>
      <c r="DD1387" s="72"/>
      <c r="DE1387" s="72"/>
      <c r="DF1387" s="72"/>
      <c r="DG1387" s="72"/>
      <c r="DH1387" s="72"/>
      <c r="DI1387" s="72"/>
      <c r="DJ1387" s="72"/>
      <c r="DK1387" s="72"/>
      <c r="DL1387" s="72"/>
      <c r="DM1387" s="72"/>
      <c r="DN1387" s="72"/>
      <c r="DO1387" s="72"/>
      <c r="DP1387" s="72"/>
      <c r="DQ1387" s="72"/>
      <c r="DR1387" s="72"/>
      <c r="DS1387" s="72"/>
      <c r="DT1387" s="72"/>
      <c r="DU1387" s="72"/>
      <c r="DV1387" s="72"/>
      <c r="DW1387" s="72"/>
      <c r="DX1387" s="72"/>
      <c r="DY1387" s="72"/>
      <c r="DZ1387" s="72"/>
      <c r="EA1387" s="72"/>
      <c r="EB1387" s="72"/>
      <c r="EC1387" s="72"/>
      <c r="ED1387" s="72"/>
      <c r="EE1387" s="72"/>
      <c r="EF1387" s="72"/>
      <c r="EG1387" s="72"/>
      <c r="EH1387" s="72"/>
      <c r="EI1387" s="72"/>
      <c r="EJ1387" s="72"/>
      <c r="EK1387" s="72"/>
      <c r="EL1387" s="72"/>
      <c r="EM1387" s="72"/>
      <c r="EN1387" s="72"/>
      <c r="EO1387" s="72"/>
      <c r="EP1387" s="72"/>
      <c r="EQ1387" s="72"/>
      <c r="ER1387" s="72"/>
      <c r="ES1387" s="72"/>
      <c r="ET1387" s="72"/>
      <c r="EU1387" s="72"/>
      <c r="EV1387" s="72"/>
      <c r="EW1387" s="72"/>
      <c r="EX1387" s="72"/>
      <c r="EY1387" s="72"/>
      <c r="EZ1387" s="72"/>
      <c r="FA1387" s="72"/>
      <c r="FB1387" s="72"/>
      <c r="FC1387" s="72"/>
      <c r="FD1387" s="72"/>
      <c r="FE1387" s="72"/>
      <c r="FF1387" s="72"/>
      <c r="FG1387" s="72"/>
      <c r="FH1387" s="72"/>
      <c r="FI1387" s="72"/>
      <c r="FJ1387" s="72"/>
      <c r="FK1387" s="72"/>
      <c r="FL1387" s="72"/>
      <c r="FM1387" s="72"/>
      <c r="FN1387" s="72"/>
      <c r="FO1387" s="72"/>
      <c r="FP1387" s="72"/>
      <c r="FQ1387" s="72"/>
      <c r="FR1387" s="72"/>
      <c r="FS1387" s="72"/>
      <c r="FT1387" s="72"/>
      <c r="FU1387" s="72"/>
      <c r="FV1387" s="72"/>
      <c r="FW1387" s="72"/>
      <c r="FX1387" s="72"/>
      <c r="FY1387" s="72"/>
      <c r="FZ1387" s="72"/>
      <c r="GA1387" s="72"/>
      <c r="GB1387" s="72"/>
      <c r="GC1387" s="72"/>
      <c r="GD1387" s="72"/>
      <c r="GE1387" s="72"/>
      <c r="GF1387" s="72"/>
      <c r="GG1387" s="72"/>
      <c r="GH1387" s="72"/>
      <c r="GI1387" s="72"/>
      <c r="GJ1387" s="72"/>
      <c r="GK1387" s="72"/>
      <c r="GL1387" s="72"/>
      <c r="GM1387" s="72"/>
      <c r="GN1387" s="72"/>
      <c r="GO1387" s="72"/>
      <c r="GP1387" s="72"/>
      <c r="GQ1387" s="72"/>
      <c r="GR1387" s="72"/>
      <c r="GS1387" s="72"/>
      <c r="GT1387" s="72"/>
      <c r="GU1387" s="72"/>
      <c r="GV1387" s="72"/>
      <c r="GW1387" s="72"/>
      <c r="GX1387" s="72"/>
      <c r="GY1387" s="72"/>
      <c r="GZ1387" s="72"/>
      <c r="HA1387" s="72"/>
      <c r="HB1387" s="72"/>
      <c r="HC1387" s="72"/>
      <c r="HD1387" s="72"/>
      <c r="HE1387" s="72"/>
      <c r="HF1387" s="72"/>
      <c r="HG1387" s="72"/>
      <c r="HH1387" s="72"/>
      <c r="HI1387" s="72"/>
      <c r="HJ1387" s="72"/>
      <c r="HK1387" s="72"/>
      <c r="HL1387" s="72"/>
      <c r="HM1387" s="72"/>
      <c r="HN1387" s="72"/>
      <c r="HO1387" s="72"/>
      <c r="HP1387" s="72"/>
      <c r="HQ1387" s="72"/>
      <c r="HR1387" s="72"/>
      <c r="HS1387" s="72"/>
      <c r="HT1387" s="72"/>
      <c r="HU1387" s="72"/>
      <c r="HV1387" s="72"/>
      <c r="HW1387" s="72"/>
      <c r="HX1387" s="72"/>
      <c r="HY1387" s="72"/>
      <c r="HZ1387" s="72"/>
      <c r="IA1387" s="72"/>
      <c r="IB1387" s="72"/>
      <c r="IC1387" s="72"/>
      <c r="ID1387" s="72"/>
      <c r="IE1387" s="72"/>
    </row>
    <row r="1388" spans="1:239" x14ac:dyDescent="0.2">
      <c r="A1388" s="70">
        <f t="shared" si="25"/>
        <v>1384</v>
      </c>
      <c r="B1388" s="11" t="s">
        <v>974</v>
      </c>
      <c r="C1388" s="7" t="s">
        <v>15</v>
      </c>
      <c r="D1388" s="7"/>
      <c r="E1388" s="53">
        <v>2018.06</v>
      </c>
      <c r="F1388" s="8" t="s">
        <v>2478</v>
      </c>
      <c r="G1388" s="9">
        <v>1150</v>
      </c>
      <c r="H1388" s="9">
        <v>2876</v>
      </c>
      <c r="I1388" s="10" t="s">
        <v>973</v>
      </c>
      <c r="J1388" s="40" t="s">
        <v>29</v>
      </c>
      <c r="K1388" s="42"/>
      <c r="L1388" s="72"/>
      <c r="M1388" s="72"/>
      <c r="N1388" s="72"/>
      <c r="O1388" s="72"/>
      <c r="P1388" s="72"/>
      <c r="Q1388" s="72"/>
      <c r="R1388" s="72"/>
      <c r="S1388" s="72"/>
      <c r="T1388" s="72"/>
      <c r="U1388" s="72"/>
      <c r="V1388" s="72"/>
      <c r="W1388" s="72"/>
      <c r="X1388" s="72"/>
      <c r="Y1388" s="72"/>
      <c r="Z1388" s="72"/>
      <c r="AA1388" s="72"/>
      <c r="AB1388" s="72"/>
      <c r="AC1388" s="72"/>
      <c r="AD1388" s="72"/>
      <c r="AE1388" s="72"/>
      <c r="AF1388" s="72"/>
      <c r="AG1388" s="72"/>
      <c r="AH1388" s="72"/>
      <c r="AI1388" s="72"/>
      <c r="AJ1388" s="72"/>
      <c r="AK1388" s="72"/>
      <c r="AL1388" s="72"/>
      <c r="AM1388" s="72"/>
      <c r="AN1388" s="72"/>
      <c r="AO1388" s="72"/>
      <c r="AP1388" s="72"/>
      <c r="AQ1388" s="72"/>
      <c r="AR1388" s="72"/>
      <c r="AS1388" s="72"/>
      <c r="AT1388" s="72"/>
      <c r="AU1388" s="72"/>
      <c r="AV1388" s="72"/>
      <c r="AW1388" s="72"/>
      <c r="AX1388" s="72"/>
      <c r="AY1388" s="72"/>
      <c r="AZ1388" s="72"/>
      <c r="BA1388" s="72"/>
      <c r="BB1388" s="72"/>
      <c r="BC1388" s="72"/>
      <c r="BD1388" s="72"/>
      <c r="BE1388" s="72"/>
      <c r="BF1388" s="72"/>
      <c r="BG1388" s="72"/>
      <c r="BH1388" s="72"/>
      <c r="BI1388" s="72"/>
      <c r="BJ1388" s="72"/>
      <c r="BK1388" s="72"/>
      <c r="BL1388" s="72"/>
      <c r="BM1388" s="72"/>
      <c r="BN1388" s="72"/>
      <c r="BO1388" s="72"/>
      <c r="BP1388" s="72"/>
      <c r="BQ1388" s="72"/>
      <c r="BR1388" s="72"/>
      <c r="BS1388" s="72"/>
      <c r="BT1388" s="72"/>
      <c r="BU1388" s="72"/>
      <c r="BV1388" s="72"/>
      <c r="BW1388" s="72"/>
      <c r="BX1388" s="72"/>
      <c r="BY1388" s="72"/>
      <c r="BZ1388" s="72"/>
      <c r="CA1388" s="72"/>
      <c r="CB1388" s="72"/>
      <c r="CC1388" s="72"/>
      <c r="CD1388" s="72"/>
      <c r="CE1388" s="72"/>
      <c r="CF1388" s="72"/>
      <c r="CG1388" s="72"/>
      <c r="CH1388" s="72"/>
      <c r="CI1388" s="72"/>
      <c r="CJ1388" s="72"/>
      <c r="CK1388" s="72"/>
      <c r="CL1388" s="72"/>
      <c r="CM1388" s="72"/>
      <c r="CN1388" s="72"/>
      <c r="CO1388" s="72"/>
      <c r="CP1388" s="72"/>
      <c r="CQ1388" s="72"/>
      <c r="CR1388" s="72"/>
      <c r="CS1388" s="72"/>
      <c r="CT1388" s="72"/>
      <c r="CU1388" s="72"/>
      <c r="CV1388" s="72"/>
      <c r="CW1388" s="72"/>
      <c r="CX1388" s="72"/>
      <c r="CY1388" s="72"/>
      <c r="CZ1388" s="72"/>
      <c r="DA1388" s="72"/>
      <c r="DB1388" s="72"/>
      <c r="DC1388" s="72"/>
      <c r="DD1388" s="72"/>
      <c r="DE1388" s="72"/>
      <c r="DF1388" s="72"/>
      <c r="DG1388" s="72"/>
      <c r="DH1388" s="72"/>
      <c r="DI1388" s="72"/>
      <c r="DJ1388" s="72"/>
      <c r="DK1388" s="72"/>
      <c r="DL1388" s="72"/>
      <c r="DM1388" s="72"/>
      <c r="DN1388" s="72"/>
      <c r="DO1388" s="72"/>
      <c r="DP1388" s="72"/>
      <c r="DQ1388" s="72"/>
      <c r="DR1388" s="72"/>
      <c r="DS1388" s="72"/>
      <c r="DT1388" s="72"/>
      <c r="DU1388" s="72"/>
      <c r="DV1388" s="72"/>
      <c r="DW1388" s="72"/>
      <c r="DX1388" s="72"/>
      <c r="DY1388" s="72"/>
      <c r="DZ1388" s="72"/>
      <c r="EA1388" s="72"/>
      <c r="EB1388" s="72"/>
      <c r="EC1388" s="72"/>
      <c r="ED1388" s="72"/>
      <c r="EE1388" s="72"/>
      <c r="EF1388" s="72"/>
      <c r="EG1388" s="72"/>
      <c r="EH1388" s="72"/>
      <c r="EI1388" s="72"/>
      <c r="EJ1388" s="72"/>
      <c r="EK1388" s="72"/>
      <c r="EL1388" s="72"/>
      <c r="EM1388" s="72"/>
      <c r="EN1388" s="72"/>
      <c r="EO1388" s="72"/>
      <c r="EP1388" s="72"/>
      <c r="EQ1388" s="72"/>
      <c r="ER1388" s="72"/>
      <c r="ES1388" s="72"/>
      <c r="ET1388" s="72"/>
      <c r="EU1388" s="72"/>
      <c r="EV1388" s="72"/>
      <c r="EW1388" s="72"/>
      <c r="EX1388" s="72"/>
      <c r="EY1388" s="72"/>
      <c r="EZ1388" s="72"/>
      <c r="FA1388" s="72"/>
      <c r="FB1388" s="72"/>
      <c r="FC1388" s="72"/>
      <c r="FD1388" s="72"/>
      <c r="FE1388" s="72"/>
      <c r="FF1388" s="72"/>
      <c r="FG1388" s="72"/>
      <c r="FH1388" s="72"/>
      <c r="FI1388" s="72"/>
      <c r="FJ1388" s="72"/>
      <c r="FK1388" s="72"/>
      <c r="FL1388" s="72"/>
      <c r="FM1388" s="72"/>
      <c r="FN1388" s="72"/>
      <c r="FO1388" s="72"/>
      <c r="FP1388" s="72"/>
      <c r="FQ1388" s="72"/>
      <c r="FR1388" s="72"/>
      <c r="FS1388" s="72"/>
      <c r="FT1388" s="72"/>
      <c r="FU1388" s="72"/>
      <c r="FV1388" s="72"/>
      <c r="FW1388" s="72"/>
      <c r="FX1388" s="72"/>
      <c r="FY1388" s="72"/>
      <c r="FZ1388" s="72"/>
      <c r="GA1388" s="72"/>
      <c r="GB1388" s="72"/>
      <c r="GC1388" s="72"/>
      <c r="GD1388" s="72"/>
      <c r="GE1388" s="72"/>
      <c r="GF1388" s="72"/>
      <c r="GG1388" s="72"/>
      <c r="GH1388" s="72"/>
      <c r="GI1388" s="72"/>
      <c r="GJ1388" s="72"/>
      <c r="GK1388" s="72"/>
      <c r="GL1388" s="72"/>
      <c r="GM1388" s="72"/>
      <c r="GN1388" s="72"/>
      <c r="GO1388" s="72"/>
      <c r="GP1388" s="72"/>
      <c r="GQ1388" s="72"/>
      <c r="GR1388" s="72"/>
      <c r="GS1388" s="72"/>
      <c r="GT1388" s="72"/>
      <c r="GU1388" s="72"/>
      <c r="GV1388" s="72"/>
      <c r="GW1388" s="72"/>
      <c r="GX1388" s="72"/>
      <c r="GY1388" s="72"/>
      <c r="GZ1388" s="72"/>
      <c r="HA1388" s="72"/>
      <c r="HB1388" s="72"/>
      <c r="HC1388" s="72"/>
      <c r="HD1388" s="72"/>
      <c r="HE1388" s="72"/>
      <c r="HF1388" s="72"/>
      <c r="HG1388" s="72"/>
      <c r="HH1388" s="72"/>
      <c r="HI1388" s="72"/>
      <c r="HJ1388" s="72"/>
      <c r="HK1388" s="72"/>
      <c r="HL1388" s="72"/>
      <c r="HM1388" s="72"/>
      <c r="HN1388" s="72"/>
      <c r="HO1388" s="72"/>
      <c r="HP1388" s="72"/>
      <c r="HQ1388" s="72"/>
      <c r="HR1388" s="72"/>
      <c r="HS1388" s="72"/>
      <c r="HT1388" s="72"/>
      <c r="HU1388" s="72"/>
      <c r="HV1388" s="72"/>
      <c r="HW1388" s="72"/>
      <c r="HX1388" s="72"/>
      <c r="HY1388" s="72"/>
      <c r="HZ1388" s="72"/>
      <c r="IA1388" s="72"/>
      <c r="IB1388" s="72"/>
      <c r="IC1388" s="72"/>
      <c r="ID1388" s="72"/>
      <c r="IE1388" s="72"/>
    </row>
    <row r="1389" spans="1:239" x14ac:dyDescent="0.2">
      <c r="A1389" s="70">
        <f t="shared" si="25"/>
        <v>1385</v>
      </c>
      <c r="B1389" s="31" t="s">
        <v>25</v>
      </c>
      <c r="C1389" s="31" t="s">
        <v>17</v>
      </c>
      <c r="D1389" s="31"/>
      <c r="E1389" s="54">
        <v>2005.09</v>
      </c>
      <c r="F1389" s="32" t="s">
        <v>351</v>
      </c>
      <c r="G1389" s="28">
        <v>4209</v>
      </c>
      <c r="H1389" s="28">
        <v>14192</v>
      </c>
      <c r="I1389" s="29" t="s">
        <v>5</v>
      </c>
      <c r="J1389" s="39" t="s">
        <v>48</v>
      </c>
      <c r="L1389" s="72"/>
      <c r="M1389" s="72"/>
      <c r="N1389" s="72"/>
      <c r="O1389" s="72"/>
      <c r="P1389" s="72"/>
      <c r="Q1389" s="72"/>
      <c r="R1389" s="72"/>
      <c r="S1389" s="72"/>
      <c r="T1389" s="72"/>
      <c r="U1389" s="72"/>
      <c r="V1389" s="72"/>
      <c r="W1389" s="72"/>
      <c r="X1389" s="72"/>
      <c r="Y1389" s="72"/>
      <c r="Z1389" s="72"/>
      <c r="AA1389" s="72"/>
      <c r="AB1389" s="72"/>
      <c r="AC1389" s="72"/>
      <c r="AD1389" s="72"/>
      <c r="AE1389" s="72"/>
      <c r="AF1389" s="72"/>
      <c r="AG1389" s="72"/>
      <c r="AH1389" s="72"/>
      <c r="AI1389" s="72"/>
      <c r="AJ1389" s="72"/>
      <c r="AK1389" s="72"/>
      <c r="AL1389" s="72"/>
      <c r="AM1389" s="72"/>
      <c r="AN1389" s="72"/>
      <c r="AO1389" s="72"/>
      <c r="AP1389" s="72"/>
      <c r="AQ1389" s="72"/>
      <c r="AR1389" s="72"/>
      <c r="AS1389" s="72"/>
      <c r="AT1389" s="72"/>
      <c r="AU1389" s="72"/>
      <c r="AV1389" s="72"/>
      <c r="AW1389" s="72"/>
      <c r="AX1389" s="72"/>
      <c r="AY1389" s="72"/>
      <c r="AZ1389" s="72"/>
      <c r="BA1389" s="72"/>
      <c r="BB1389" s="72"/>
      <c r="BC1389" s="72"/>
      <c r="BD1389" s="72"/>
      <c r="BE1389" s="72"/>
      <c r="BF1389" s="72"/>
      <c r="BG1389" s="72"/>
      <c r="BH1389" s="72"/>
      <c r="BI1389" s="72"/>
      <c r="BJ1389" s="72"/>
      <c r="BK1389" s="72"/>
      <c r="BL1389" s="72"/>
      <c r="BM1389" s="72"/>
      <c r="BN1389" s="72"/>
      <c r="BO1389" s="72"/>
      <c r="BP1389" s="72"/>
      <c r="BQ1389" s="72"/>
      <c r="BR1389" s="72"/>
      <c r="BS1389" s="72"/>
      <c r="BT1389" s="72"/>
      <c r="BU1389" s="72"/>
      <c r="BV1389" s="72"/>
      <c r="BW1389" s="72"/>
      <c r="BX1389" s="72"/>
      <c r="BY1389" s="72"/>
      <c r="BZ1389" s="72"/>
      <c r="CA1389" s="72"/>
      <c r="CB1389" s="72"/>
      <c r="CC1389" s="72"/>
      <c r="CD1389" s="72"/>
      <c r="CE1389" s="72"/>
      <c r="CF1389" s="72"/>
      <c r="CG1389" s="72"/>
      <c r="CH1389" s="72"/>
      <c r="CI1389" s="72"/>
      <c r="CJ1389" s="72"/>
      <c r="CK1389" s="72"/>
      <c r="CL1389" s="72"/>
      <c r="CM1389" s="72"/>
      <c r="CN1389" s="72"/>
      <c r="CO1389" s="72"/>
      <c r="CP1389" s="72"/>
      <c r="CQ1389" s="72"/>
      <c r="CR1389" s="72"/>
      <c r="CS1389" s="72"/>
      <c r="CT1389" s="72"/>
      <c r="CU1389" s="72"/>
      <c r="CV1389" s="72"/>
      <c r="CW1389" s="72"/>
      <c r="CX1389" s="72"/>
      <c r="CY1389" s="72"/>
      <c r="CZ1389" s="72"/>
      <c r="DA1389" s="72"/>
      <c r="DB1389" s="72"/>
      <c r="DC1389" s="72"/>
      <c r="DD1389" s="72"/>
      <c r="DE1389" s="72"/>
      <c r="DF1389" s="72"/>
      <c r="DG1389" s="72"/>
      <c r="DH1389" s="72"/>
      <c r="DI1389" s="72"/>
      <c r="DJ1389" s="72"/>
      <c r="DK1389" s="72"/>
      <c r="DL1389" s="72"/>
      <c r="DM1389" s="72"/>
      <c r="DN1389" s="72"/>
      <c r="DO1389" s="72"/>
      <c r="DP1389" s="72"/>
      <c r="DQ1389" s="72"/>
      <c r="DR1389" s="72"/>
      <c r="DS1389" s="72"/>
      <c r="DT1389" s="72"/>
      <c r="DU1389" s="72"/>
      <c r="DV1389" s="72"/>
      <c r="DW1389" s="72"/>
      <c r="DX1389" s="72"/>
      <c r="DY1389" s="72"/>
      <c r="DZ1389" s="72"/>
      <c r="EA1389" s="72"/>
      <c r="EB1389" s="72"/>
      <c r="EC1389" s="72"/>
      <c r="ED1389" s="72"/>
      <c r="EE1389" s="72"/>
      <c r="EF1389" s="72"/>
      <c r="EG1389" s="72"/>
      <c r="EH1389" s="72"/>
      <c r="EI1389" s="72"/>
      <c r="EJ1389" s="72"/>
      <c r="EK1389" s="72"/>
      <c r="EL1389" s="72"/>
      <c r="EM1389" s="72"/>
      <c r="EN1389" s="72"/>
      <c r="EO1389" s="72"/>
      <c r="EP1389" s="72"/>
      <c r="EQ1389" s="72"/>
      <c r="ER1389" s="72"/>
      <c r="ES1389" s="72"/>
      <c r="ET1389" s="72"/>
      <c r="EU1389" s="72"/>
      <c r="EV1389" s="72"/>
      <c r="EW1389" s="72"/>
      <c r="EX1389" s="72"/>
      <c r="EY1389" s="72"/>
      <c r="EZ1389" s="72"/>
      <c r="FA1389" s="72"/>
      <c r="FB1389" s="72"/>
      <c r="FC1389" s="72"/>
      <c r="FD1389" s="72"/>
      <c r="FE1389" s="72"/>
      <c r="FF1389" s="72"/>
      <c r="FG1389" s="72"/>
      <c r="FH1389" s="72"/>
      <c r="FI1389" s="72"/>
      <c r="FJ1389" s="72"/>
      <c r="FK1389" s="72"/>
      <c r="FL1389" s="72"/>
      <c r="FM1389" s="72"/>
      <c r="FN1389" s="72"/>
      <c r="FO1389" s="72"/>
      <c r="FP1389" s="72"/>
      <c r="FQ1389" s="72"/>
      <c r="FR1389" s="72"/>
      <c r="FS1389" s="72"/>
      <c r="FT1389" s="72"/>
      <c r="FU1389" s="72"/>
      <c r="FV1389" s="72"/>
      <c r="FW1389" s="72"/>
      <c r="FX1389" s="72"/>
      <c r="FY1389" s="72"/>
      <c r="FZ1389" s="72"/>
      <c r="GA1389" s="72"/>
      <c r="GB1389" s="72"/>
      <c r="GC1389" s="72"/>
      <c r="GD1389" s="72"/>
      <c r="GE1389" s="72"/>
      <c r="GF1389" s="72"/>
      <c r="GG1389" s="72"/>
      <c r="GH1389" s="72"/>
      <c r="GI1389" s="72"/>
      <c r="GJ1389" s="72"/>
      <c r="GK1389" s="72"/>
      <c r="GL1389" s="72"/>
      <c r="GM1389" s="72"/>
      <c r="GN1389" s="72"/>
      <c r="GO1389" s="72"/>
      <c r="GP1389" s="72"/>
      <c r="GQ1389" s="72"/>
      <c r="GR1389" s="72"/>
      <c r="GS1389" s="72"/>
      <c r="GT1389" s="72"/>
      <c r="GU1389" s="72"/>
      <c r="GV1389" s="72"/>
      <c r="GW1389" s="72"/>
      <c r="GX1389" s="72"/>
      <c r="GY1389" s="72"/>
      <c r="GZ1389" s="72"/>
      <c r="HA1389" s="72"/>
      <c r="HB1389" s="72"/>
      <c r="HC1389" s="72"/>
      <c r="HD1389" s="72"/>
      <c r="HE1389" s="72"/>
      <c r="HF1389" s="72"/>
      <c r="HG1389" s="72"/>
      <c r="HH1389" s="72"/>
      <c r="HI1389" s="72"/>
      <c r="HJ1389" s="72"/>
      <c r="HK1389" s="72"/>
      <c r="HL1389" s="72"/>
      <c r="HM1389" s="72"/>
      <c r="HN1389" s="72"/>
      <c r="HO1389" s="72"/>
      <c r="HP1389" s="72"/>
      <c r="HQ1389" s="72"/>
      <c r="HR1389" s="72"/>
      <c r="HS1389" s="72"/>
      <c r="HT1389" s="72"/>
      <c r="HU1389" s="72"/>
      <c r="HV1389" s="72"/>
      <c r="HW1389" s="72"/>
      <c r="HX1389" s="72"/>
      <c r="HY1389" s="72"/>
      <c r="HZ1389" s="72"/>
      <c r="IA1389" s="72"/>
      <c r="IB1389" s="72"/>
      <c r="IC1389" s="72"/>
      <c r="ID1389" s="72"/>
      <c r="IE1389" s="72"/>
    </row>
    <row r="1390" spans="1:239" x14ac:dyDescent="0.2">
      <c r="A1390" s="67">
        <f t="shared" si="25"/>
        <v>1386</v>
      </c>
      <c r="B1390" s="31" t="s">
        <v>972</v>
      </c>
      <c r="C1390" s="31" t="s">
        <v>15</v>
      </c>
      <c r="D1390" s="31"/>
      <c r="E1390" s="53">
        <v>2006.07</v>
      </c>
      <c r="F1390" s="32" t="s">
        <v>351</v>
      </c>
      <c r="G1390" s="28">
        <v>1317</v>
      </c>
      <c r="H1390" s="28">
        <v>2306</v>
      </c>
      <c r="I1390" s="29" t="s">
        <v>4</v>
      </c>
      <c r="J1390" s="39" t="s">
        <v>48</v>
      </c>
      <c r="L1390" s="72"/>
      <c r="M1390" s="72"/>
      <c r="N1390" s="72"/>
      <c r="O1390" s="72"/>
      <c r="P1390" s="72"/>
      <c r="Q1390" s="72"/>
      <c r="R1390" s="72"/>
      <c r="S1390" s="72"/>
      <c r="T1390" s="72"/>
      <c r="U1390" s="72"/>
      <c r="V1390" s="72"/>
      <c r="W1390" s="72"/>
      <c r="X1390" s="72"/>
      <c r="Y1390" s="72"/>
      <c r="Z1390" s="72"/>
      <c r="AA1390" s="72"/>
      <c r="AB1390" s="72"/>
      <c r="AC1390" s="72"/>
      <c r="AD1390" s="72"/>
      <c r="AE1390" s="72"/>
      <c r="AF1390" s="72"/>
      <c r="AG1390" s="72"/>
      <c r="AH1390" s="72"/>
      <c r="AI1390" s="72"/>
      <c r="AJ1390" s="72"/>
      <c r="AK1390" s="72"/>
      <c r="AL1390" s="72"/>
      <c r="AM1390" s="72"/>
      <c r="AN1390" s="72"/>
      <c r="AO1390" s="72"/>
      <c r="AP1390" s="72"/>
      <c r="AQ1390" s="72"/>
      <c r="AR1390" s="72"/>
      <c r="AS1390" s="72"/>
      <c r="AT1390" s="72"/>
      <c r="AU1390" s="72"/>
      <c r="AV1390" s="72"/>
      <c r="AW1390" s="72"/>
      <c r="AX1390" s="72"/>
      <c r="AY1390" s="72"/>
      <c r="AZ1390" s="72"/>
      <c r="BA1390" s="72"/>
      <c r="BB1390" s="72"/>
      <c r="BC1390" s="72"/>
      <c r="BD1390" s="72"/>
      <c r="BE1390" s="72"/>
      <c r="BF1390" s="72"/>
      <c r="BG1390" s="72"/>
      <c r="BH1390" s="72"/>
      <c r="BI1390" s="72"/>
      <c r="BJ1390" s="72"/>
      <c r="BK1390" s="72"/>
      <c r="BL1390" s="72"/>
      <c r="BM1390" s="72"/>
      <c r="BN1390" s="72"/>
      <c r="BO1390" s="72"/>
      <c r="BP1390" s="72"/>
      <c r="BQ1390" s="72"/>
      <c r="BR1390" s="72"/>
      <c r="BS1390" s="72"/>
      <c r="BT1390" s="72"/>
      <c r="BU1390" s="72"/>
      <c r="BV1390" s="72"/>
      <c r="BW1390" s="72"/>
      <c r="BX1390" s="72"/>
      <c r="BY1390" s="72"/>
      <c r="BZ1390" s="72"/>
      <c r="CA1390" s="72"/>
      <c r="CB1390" s="72"/>
      <c r="CC1390" s="72"/>
      <c r="CD1390" s="72"/>
      <c r="CE1390" s="72"/>
      <c r="CF1390" s="72"/>
      <c r="CG1390" s="72"/>
      <c r="CH1390" s="72"/>
      <c r="CI1390" s="72"/>
      <c r="CJ1390" s="72"/>
      <c r="CK1390" s="72"/>
      <c r="CL1390" s="72"/>
      <c r="CM1390" s="72"/>
      <c r="CN1390" s="72"/>
      <c r="CO1390" s="72"/>
      <c r="CP1390" s="72"/>
      <c r="CQ1390" s="72"/>
      <c r="CR1390" s="72"/>
      <c r="CS1390" s="72"/>
      <c r="CT1390" s="72"/>
      <c r="CU1390" s="72"/>
      <c r="CV1390" s="72"/>
      <c r="CW1390" s="72"/>
      <c r="CX1390" s="72"/>
      <c r="CY1390" s="72"/>
      <c r="CZ1390" s="72"/>
      <c r="DA1390" s="72"/>
      <c r="DB1390" s="72"/>
      <c r="DC1390" s="72"/>
      <c r="DD1390" s="72"/>
      <c r="DE1390" s="72"/>
      <c r="DF1390" s="72"/>
      <c r="DG1390" s="72"/>
      <c r="DH1390" s="72"/>
      <c r="DI1390" s="72"/>
      <c r="DJ1390" s="72"/>
      <c r="DK1390" s="72"/>
      <c r="DL1390" s="72"/>
      <c r="DM1390" s="72"/>
      <c r="DN1390" s="72"/>
      <c r="DO1390" s="72"/>
      <c r="DP1390" s="72"/>
      <c r="DQ1390" s="72"/>
      <c r="DR1390" s="72"/>
      <c r="DS1390" s="72"/>
      <c r="DT1390" s="72"/>
      <c r="DU1390" s="72"/>
      <c r="DV1390" s="72"/>
      <c r="DW1390" s="72"/>
      <c r="DX1390" s="72"/>
      <c r="DY1390" s="72"/>
      <c r="DZ1390" s="72"/>
      <c r="EA1390" s="72"/>
      <c r="EB1390" s="72"/>
      <c r="EC1390" s="72"/>
      <c r="ED1390" s="72"/>
      <c r="EE1390" s="72"/>
      <c r="EF1390" s="72"/>
      <c r="EG1390" s="72"/>
      <c r="EH1390" s="72"/>
      <c r="EI1390" s="72"/>
      <c r="EJ1390" s="72"/>
      <c r="EK1390" s="72"/>
      <c r="EL1390" s="72"/>
      <c r="EM1390" s="72"/>
      <c r="EN1390" s="72"/>
      <c r="EO1390" s="72"/>
      <c r="EP1390" s="72"/>
      <c r="EQ1390" s="72"/>
      <c r="ER1390" s="72"/>
      <c r="ES1390" s="72"/>
      <c r="ET1390" s="72"/>
      <c r="EU1390" s="72"/>
      <c r="EV1390" s="72"/>
      <c r="EW1390" s="72"/>
      <c r="EX1390" s="72"/>
      <c r="EY1390" s="72"/>
      <c r="EZ1390" s="72"/>
      <c r="FA1390" s="72"/>
      <c r="FB1390" s="72"/>
      <c r="FC1390" s="72"/>
      <c r="FD1390" s="72"/>
      <c r="FE1390" s="72"/>
      <c r="FF1390" s="72"/>
      <c r="FG1390" s="72"/>
      <c r="FH1390" s="72"/>
      <c r="FI1390" s="72"/>
      <c r="FJ1390" s="72"/>
      <c r="FK1390" s="72"/>
      <c r="FL1390" s="72"/>
      <c r="FM1390" s="72"/>
      <c r="FN1390" s="72"/>
      <c r="FO1390" s="72"/>
      <c r="FP1390" s="72"/>
      <c r="FQ1390" s="72"/>
      <c r="FR1390" s="72"/>
      <c r="FS1390" s="72"/>
      <c r="FT1390" s="72"/>
      <c r="FU1390" s="72"/>
      <c r="FV1390" s="72"/>
      <c r="FW1390" s="72"/>
      <c r="FX1390" s="72"/>
      <c r="FY1390" s="72"/>
      <c r="FZ1390" s="72"/>
      <c r="GA1390" s="72"/>
      <c r="GB1390" s="72"/>
      <c r="GC1390" s="72"/>
      <c r="GD1390" s="72"/>
      <c r="GE1390" s="72"/>
      <c r="GF1390" s="72"/>
      <c r="GG1390" s="72"/>
      <c r="GH1390" s="72"/>
      <c r="GI1390" s="72"/>
      <c r="GJ1390" s="72"/>
      <c r="GK1390" s="72"/>
      <c r="GL1390" s="72"/>
      <c r="GM1390" s="72"/>
      <c r="GN1390" s="72"/>
      <c r="GO1390" s="72"/>
      <c r="GP1390" s="72"/>
      <c r="GQ1390" s="72"/>
      <c r="GR1390" s="72"/>
      <c r="GS1390" s="72"/>
      <c r="GT1390" s="72"/>
      <c r="GU1390" s="72"/>
      <c r="GV1390" s="72"/>
      <c r="GW1390" s="72"/>
      <c r="GX1390" s="72"/>
      <c r="GY1390" s="72"/>
      <c r="GZ1390" s="72"/>
      <c r="HA1390" s="72"/>
      <c r="HB1390" s="72"/>
      <c r="HC1390" s="72"/>
      <c r="HD1390" s="72"/>
      <c r="HE1390" s="72"/>
      <c r="HF1390" s="72"/>
      <c r="HG1390" s="72"/>
      <c r="HH1390" s="72"/>
      <c r="HI1390" s="72"/>
      <c r="HJ1390" s="72"/>
      <c r="HK1390" s="72"/>
      <c r="HL1390" s="72"/>
      <c r="HM1390" s="72"/>
      <c r="HN1390" s="72"/>
      <c r="HO1390" s="72"/>
      <c r="HP1390" s="72"/>
      <c r="HQ1390" s="72"/>
      <c r="HR1390" s="72"/>
      <c r="HS1390" s="72"/>
      <c r="HT1390" s="72"/>
      <c r="HU1390" s="72"/>
      <c r="HV1390" s="72"/>
      <c r="HW1390" s="72"/>
      <c r="HX1390" s="72"/>
      <c r="HY1390" s="72"/>
      <c r="HZ1390" s="72"/>
      <c r="IA1390" s="72"/>
      <c r="IB1390" s="72"/>
      <c r="IC1390" s="72"/>
      <c r="ID1390" s="72"/>
      <c r="IE1390" s="72"/>
    </row>
    <row r="1391" spans="1:239" x14ac:dyDescent="0.2">
      <c r="A1391" s="71">
        <f t="shared" si="25"/>
        <v>1387</v>
      </c>
      <c r="B1391" s="31" t="s">
        <v>45</v>
      </c>
      <c r="C1391" s="7" t="s">
        <v>971</v>
      </c>
      <c r="D1391" s="31"/>
      <c r="E1391" s="53">
        <v>2010.06</v>
      </c>
      <c r="F1391" s="32" t="s">
        <v>419</v>
      </c>
      <c r="G1391" s="28">
        <v>5651</v>
      </c>
      <c r="H1391" s="28">
        <v>9148</v>
      </c>
      <c r="I1391" s="39" t="s">
        <v>4</v>
      </c>
      <c r="J1391" s="39" t="s">
        <v>48</v>
      </c>
      <c r="L1391" s="72"/>
      <c r="M1391" s="72"/>
      <c r="N1391" s="72"/>
      <c r="O1391" s="72"/>
      <c r="P1391" s="72"/>
      <c r="Q1391" s="72"/>
      <c r="R1391" s="72"/>
      <c r="S1391" s="72"/>
      <c r="T1391" s="72"/>
      <c r="U1391" s="72"/>
      <c r="V1391" s="72"/>
      <c r="W1391" s="72"/>
      <c r="X1391" s="72"/>
      <c r="Y1391" s="72"/>
      <c r="Z1391" s="72"/>
      <c r="AA1391" s="72"/>
      <c r="AB1391" s="72"/>
      <c r="AC1391" s="72"/>
      <c r="AD1391" s="72"/>
      <c r="AE1391" s="72"/>
      <c r="AF1391" s="72"/>
      <c r="AG1391" s="72"/>
      <c r="AH1391" s="72"/>
      <c r="AI1391" s="72"/>
      <c r="AJ1391" s="72"/>
      <c r="AK1391" s="72"/>
      <c r="AL1391" s="72"/>
      <c r="AM1391" s="72"/>
      <c r="AN1391" s="72"/>
      <c r="AO1391" s="72"/>
      <c r="AP1391" s="72"/>
      <c r="AQ1391" s="72"/>
      <c r="AR1391" s="72"/>
      <c r="AS1391" s="72"/>
      <c r="AT1391" s="72"/>
      <c r="AU1391" s="72"/>
      <c r="AV1391" s="72"/>
      <c r="AW1391" s="72"/>
      <c r="AX1391" s="72"/>
      <c r="AY1391" s="72"/>
      <c r="AZ1391" s="72"/>
      <c r="BA1391" s="72"/>
      <c r="BB1391" s="72"/>
      <c r="BC1391" s="72"/>
      <c r="BD1391" s="72"/>
      <c r="BE1391" s="72"/>
      <c r="BF1391" s="72"/>
      <c r="BG1391" s="72"/>
      <c r="BH1391" s="72"/>
      <c r="BI1391" s="72"/>
      <c r="BJ1391" s="72"/>
      <c r="BK1391" s="72"/>
      <c r="BL1391" s="72"/>
      <c r="BM1391" s="72"/>
      <c r="BN1391" s="72"/>
      <c r="BO1391" s="72"/>
      <c r="BP1391" s="72"/>
      <c r="BQ1391" s="72"/>
      <c r="BR1391" s="72"/>
      <c r="BS1391" s="72"/>
      <c r="BT1391" s="72"/>
      <c r="BU1391" s="72"/>
      <c r="BV1391" s="72"/>
      <c r="BW1391" s="72"/>
      <c r="BX1391" s="72"/>
      <c r="BY1391" s="72"/>
      <c r="BZ1391" s="72"/>
      <c r="CA1391" s="72"/>
      <c r="CB1391" s="72"/>
      <c r="CC1391" s="72"/>
      <c r="CD1391" s="72"/>
      <c r="CE1391" s="72"/>
      <c r="CF1391" s="72"/>
      <c r="CG1391" s="72"/>
      <c r="CH1391" s="72"/>
      <c r="CI1391" s="72"/>
      <c r="CJ1391" s="72"/>
      <c r="CK1391" s="72"/>
      <c r="CL1391" s="72"/>
      <c r="CM1391" s="72"/>
      <c r="CN1391" s="72"/>
      <c r="CO1391" s="72"/>
      <c r="CP1391" s="72"/>
      <c r="CQ1391" s="72"/>
      <c r="CR1391" s="72"/>
      <c r="CS1391" s="72"/>
      <c r="CT1391" s="72"/>
      <c r="CU1391" s="72"/>
      <c r="CV1391" s="72"/>
      <c r="CW1391" s="72"/>
      <c r="CX1391" s="72"/>
      <c r="CY1391" s="72"/>
      <c r="CZ1391" s="72"/>
      <c r="DA1391" s="72"/>
      <c r="DB1391" s="72"/>
      <c r="DC1391" s="72"/>
      <c r="DD1391" s="72"/>
      <c r="DE1391" s="72"/>
      <c r="DF1391" s="72"/>
      <c r="DG1391" s="72"/>
      <c r="DH1391" s="72"/>
      <c r="DI1391" s="72"/>
      <c r="DJ1391" s="72"/>
      <c r="DK1391" s="72"/>
      <c r="DL1391" s="72"/>
      <c r="DM1391" s="72"/>
      <c r="DN1391" s="72"/>
      <c r="DO1391" s="72"/>
      <c r="DP1391" s="72"/>
      <c r="DQ1391" s="72"/>
      <c r="DR1391" s="72"/>
      <c r="DS1391" s="72"/>
      <c r="DT1391" s="72"/>
      <c r="DU1391" s="72"/>
      <c r="DV1391" s="72"/>
      <c r="DW1391" s="72"/>
      <c r="DX1391" s="72"/>
      <c r="DY1391" s="72"/>
      <c r="DZ1391" s="72"/>
      <c r="EA1391" s="72"/>
      <c r="EB1391" s="72"/>
      <c r="EC1391" s="72"/>
      <c r="ED1391" s="72"/>
      <c r="EE1391" s="72"/>
      <c r="EF1391" s="72"/>
      <c r="EG1391" s="72"/>
      <c r="EH1391" s="72"/>
      <c r="EI1391" s="72"/>
      <c r="EJ1391" s="72"/>
      <c r="EK1391" s="72"/>
      <c r="EL1391" s="72"/>
      <c r="EM1391" s="72"/>
      <c r="EN1391" s="72"/>
      <c r="EO1391" s="72"/>
      <c r="EP1391" s="72"/>
      <c r="EQ1391" s="72"/>
      <c r="ER1391" s="72"/>
      <c r="ES1391" s="72"/>
      <c r="ET1391" s="72"/>
      <c r="EU1391" s="72"/>
      <c r="EV1391" s="72"/>
      <c r="EW1391" s="72"/>
      <c r="EX1391" s="72"/>
      <c r="EY1391" s="72"/>
      <c r="EZ1391" s="72"/>
      <c r="FA1391" s="72"/>
      <c r="FB1391" s="72"/>
      <c r="FC1391" s="72"/>
      <c r="FD1391" s="72"/>
      <c r="FE1391" s="72"/>
      <c r="FF1391" s="72"/>
      <c r="FG1391" s="72"/>
      <c r="FH1391" s="72"/>
      <c r="FI1391" s="72"/>
      <c r="FJ1391" s="72"/>
      <c r="FK1391" s="72"/>
      <c r="FL1391" s="72"/>
      <c r="FM1391" s="72"/>
      <c r="FN1391" s="72"/>
      <c r="FO1391" s="72"/>
      <c r="FP1391" s="72"/>
      <c r="FQ1391" s="72"/>
      <c r="FR1391" s="72"/>
      <c r="FS1391" s="72"/>
      <c r="FT1391" s="72"/>
      <c r="FU1391" s="72"/>
      <c r="FV1391" s="72"/>
      <c r="FW1391" s="72"/>
      <c r="FX1391" s="72"/>
      <c r="FY1391" s="72"/>
      <c r="FZ1391" s="72"/>
      <c r="GA1391" s="72"/>
      <c r="GB1391" s="72"/>
      <c r="GC1391" s="72"/>
      <c r="GD1391" s="72"/>
      <c r="GE1391" s="72"/>
      <c r="GF1391" s="72"/>
      <c r="GG1391" s="72"/>
      <c r="GH1391" s="72"/>
      <c r="GI1391" s="72"/>
      <c r="GJ1391" s="72"/>
      <c r="GK1391" s="72"/>
      <c r="GL1391" s="72"/>
      <c r="GM1391" s="72"/>
      <c r="GN1391" s="72"/>
      <c r="GO1391" s="72"/>
      <c r="GP1391" s="72"/>
      <c r="GQ1391" s="72"/>
      <c r="GR1391" s="72"/>
      <c r="GS1391" s="72"/>
      <c r="GT1391" s="72"/>
      <c r="GU1391" s="72"/>
      <c r="GV1391" s="72"/>
      <c r="GW1391" s="72"/>
      <c r="GX1391" s="72"/>
      <c r="GY1391" s="72"/>
      <c r="GZ1391" s="72"/>
      <c r="HA1391" s="72"/>
      <c r="HB1391" s="72"/>
      <c r="HC1391" s="72"/>
      <c r="HD1391" s="72"/>
      <c r="HE1391" s="72"/>
      <c r="HF1391" s="72"/>
      <c r="HG1391" s="72"/>
      <c r="HH1391" s="72"/>
      <c r="HI1391" s="72"/>
      <c r="HJ1391" s="72"/>
      <c r="HK1391" s="72"/>
      <c r="HL1391" s="72"/>
      <c r="HM1391" s="72"/>
      <c r="HN1391" s="72"/>
      <c r="HO1391" s="72"/>
      <c r="HP1391" s="72"/>
      <c r="HQ1391" s="72"/>
      <c r="HR1391" s="72"/>
      <c r="HS1391" s="72"/>
      <c r="HT1391" s="72"/>
      <c r="HU1391" s="72"/>
      <c r="HV1391" s="72"/>
      <c r="HW1391" s="72"/>
      <c r="HX1391" s="72"/>
      <c r="HY1391" s="72"/>
      <c r="HZ1391" s="72"/>
      <c r="IA1391" s="72"/>
      <c r="IB1391" s="72"/>
      <c r="IC1391" s="72"/>
      <c r="ID1391" s="72"/>
      <c r="IE1391" s="72"/>
    </row>
    <row r="1392" spans="1:239" x14ac:dyDescent="0.2">
      <c r="A1392" s="67">
        <f t="shared" si="25"/>
        <v>1388</v>
      </c>
      <c r="B1392" s="31" t="s">
        <v>970</v>
      </c>
      <c r="C1392" s="31" t="s">
        <v>15</v>
      </c>
      <c r="D1392" s="7"/>
      <c r="E1392" s="54">
        <v>2012.08</v>
      </c>
      <c r="F1392" s="32" t="s">
        <v>351</v>
      </c>
      <c r="G1392" s="28">
        <v>9198</v>
      </c>
      <c r="H1392" s="28">
        <v>16334</v>
      </c>
      <c r="I1392" s="29" t="s">
        <v>2223</v>
      </c>
      <c r="J1392" s="39" t="s">
        <v>48</v>
      </c>
      <c r="L1392" s="72"/>
      <c r="M1392" s="72"/>
      <c r="N1392" s="72"/>
      <c r="O1392" s="72"/>
      <c r="P1392" s="72"/>
      <c r="Q1392" s="72"/>
      <c r="R1392" s="72"/>
      <c r="S1392" s="72"/>
      <c r="T1392" s="72"/>
      <c r="U1392" s="72"/>
      <c r="V1392" s="72"/>
      <c r="W1392" s="72"/>
      <c r="X1392" s="72"/>
      <c r="Y1392" s="72"/>
      <c r="Z1392" s="72"/>
      <c r="AA1392" s="72"/>
      <c r="AB1392" s="72"/>
      <c r="AC1392" s="72"/>
      <c r="AD1392" s="72"/>
      <c r="AE1392" s="72"/>
      <c r="AF1392" s="72"/>
      <c r="AG1392" s="72"/>
      <c r="AH1392" s="72"/>
      <c r="AI1392" s="72"/>
      <c r="AJ1392" s="72"/>
      <c r="AK1392" s="72"/>
      <c r="AL1392" s="72"/>
      <c r="AM1392" s="72"/>
      <c r="AN1392" s="72"/>
      <c r="AO1392" s="72"/>
      <c r="AP1392" s="72"/>
      <c r="AQ1392" s="72"/>
      <c r="AR1392" s="72"/>
      <c r="AS1392" s="72"/>
      <c r="AT1392" s="72"/>
      <c r="AU1392" s="72"/>
      <c r="AV1392" s="72"/>
      <c r="AW1392" s="72"/>
      <c r="AX1392" s="72"/>
      <c r="AY1392" s="72"/>
      <c r="AZ1392" s="72"/>
      <c r="BA1392" s="72"/>
      <c r="BB1392" s="72"/>
      <c r="BC1392" s="72"/>
      <c r="BD1392" s="72"/>
      <c r="BE1392" s="72"/>
      <c r="BF1392" s="72"/>
      <c r="BG1392" s="72"/>
      <c r="BH1392" s="72"/>
      <c r="BI1392" s="72"/>
      <c r="BJ1392" s="72"/>
      <c r="BK1392" s="72"/>
      <c r="BL1392" s="72"/>
      <c r="BM1392" s="72"/>
      <c r="BN1392" s="72"/>
      <c r="BO1392" s="72"/>
      <c r="BP1392" s="72"/>
      <c r="BQ1392" s="72"/>
      <c r="BR1392" s="72"/>
      <c r="BS1392" s="72"/>
      <c r="BT1392" s="72"/>
      <c r="BU1392" s="72"/>
      <c r="BV1392" s="72"/>
      <c r="BW1392" s="72"/>
      <c r="BX1392" s="72"/>
      <c r="BY1392" s="72"/>
      <c r="BZ1392" s="72"/>
      <c r="CA1392" s="72"/>
      <c r="CB1392" s="72"/>
      <c r="CC1392" s="72"/>
      <c r="CD1392" s="72"/>
      <c r="CE1392" s="72"/>
      <c r="CF1392" s="72"/>
      <c r="CG1392" s="72"/>
      <c r="CH1392" s="72"/>
      <c r="CI1392" s="72"/>
      <c r="CJ1392" s="72"/>
      <c r="CK1392" s="72"/>
      <c r="CL1392" s="72"/>
      <c r="CM1392" s="72"/>
      <c r="CN1392" s="72"/>
      <c r="CO1392" s="72"/>
      <c r="CP1392" s="72"/>
      <c r="CQ1392" s="72"/>
      <c r="CR1392" s="72"/>
      <c r="CS1392" s="72"/>
      <c r="CT1392" s="72"/>
      <c r="CU1392" s="72"/>
      <c r="CV1392" s="72"/>
      <c r="CW1392" s="72"/>
      <c r="CX1392" s="72"/>
      <c r="CY1392" s="72"/>
      <c r="CZ1392" s="72"/>
      <c r="DA1392" s="72"/>
      <c r="DB1392" s="72"/>
      <c r="DC1392" s="72"/>
      <c r="DD1392" s="72"/>
      <c r="DE1392" s="72"/>
      <c r="DF1392" s="72"/>
      <c r="DG1392" s="72"/>
      <c r="DH1392" s="72"/>
      <c r="DI1392" s="72"/>
      <c r="DJ1392" s="72"/>
      <c r="DK1392" s="72"/>
      <c r="DL1392" s="72"/>
      <c r="DM1392" s="72"/>
      <c r="DN1392" s="72"/>
      <c r="DO1392" s="72"/>
      <c r="DP1392" s="72"/>
      <c r="DQ1392" s="72"/>
      <c r="DR1392" s="72"/>
      <c r="DS1392" s="72"/>
      <c r="DT1392" s="72"/>
      <c r="DU1392" s="72"/>
      <c r="DV1392" s="72"/>
      <c r="DW1392" s="72"/>
      <c r="DX1392" s="72"/>
      <c r="DY1392" s="72"/>
      <c r="DZ1392" s="72"/>
      <c r="EA1392" s="72"/>
      <c r="EB1392" s="72"/>
      <c r="EC1392" s="72"/>
      <c r="ED1392" s="72"/>
      <c r="EE1392" s="72"/>
      <c r="EF1392" s="72"/>
      <c r="EG1392" s="72"/>
      <c r="EH1392" s="72"/>
      <c r="EI1392" s="72"/>
      <c r="EJ1392" s="72"/>
      <c r="EK1392" s="72"/>
      <c r="EL1392" s="72"/>
      <c r="EM1392" s="72"/>
      <c r="EN1392" s="72"/>
      <c r="EO1392" s="72"/>
      <c r="EP1392" s="72"/>
      <c r="EQ1392" s="72"/>
      <c r="ER1392" s="72"/>
      <c r="ES1392" s="72"/>
      <c r="ET1392" s="72"/>
      <c r="EU1392" s="72"/>
      <c r="EV1392" s="72"/>
      <c r="EW1392" s="72"/>
      <c r="EX1392" s="72"/>
      <c r="EY1392" s="72"/>
      <c r="EZ1392" s="72"/>
      <c r="FA1392" s="72"/>
      <c r="FB1392" s="72"/>
      <c r="FC1392" s="72"/>
      <c r="FD1392" s="72"/>
      <c r="FE1392" s="72"/>
      <c r="FF1392" s="72"/>
      <c r="FG1392" s="72"/>
      <c r="FH1392" s="72"/>
      <c r="FI1392" s="72"/>
      <c r="FJ1392" s="72"/>
      <c r="FK1392" s="72"/>
      <c r="FL1392" s="72"/>
      <c r="FM1392" s="72"/>
      <c r="FN1392" s="72"/>
      <c r="FO1392" s="72"/>
      <c r="FP1392" s="72"/>
      <c r="FQ1392" s="72"/>
      <c r="FR1392" s="72"/>
      <c r="FS1392" s="72"/>
      <c r="FT1392" s="72"/>
      <c r="FU1392" s="72"/>
      <c r="FV1392" s="72"/>
      <c r="FW1392" s="72"/>
      <c r="FX1392" s="72"/>
      <c r="FY1392" s="72"/>
      <c r="FZ1392" s="72"/>
      <c r="GA1392" s="72"/>
      <c r="GB1392" s="72"/>
      <c r="GC1392" s="72"/>
      <c r="GD1392" s="72"/>
      <c r="GE1392" s="72"/>
      <c r="GF1392" s="72"/>
      <c r="GG1392" s="72"/>
      <c r="GH1392" s="72"/>
      <c r="GI1392" s="72"/>
      <c r="GJ1392" s="72"/>
      <c r="GK1392" s="72"/>
      <c r="GL1392" s="72"/>
      <c r="GM1392" s="72"/>
      <c r="GN1392" s="72"/>
      <c r="GO1392" s="72"/>
      <c r="GP1392" s="72"/>
      <c r="GQ1392" s="72"/>
      <c r="GR1392" s="72"/>
      <c r="GS1392" s="72"/>
      <c r="GT1392" s="72"/>
      <c r="GU1392" s="72"/>
      <c r="GV1392" s="72"/>
      <c r="GW1392" s="72"/>
      <c r="GX1392" s="72"/>
      <c r="GY1392" s="72"/>
      <c r="GZ1392" s="72"/>
      <c r="HA1392" s="72"/>
      <c r="HB1392" s="72"/>
      <c r="HC1392" s="72"/>
      <c r="HD1392" s="72"/>
      <c r="HE1392" s="72"/>
      <c r="HF1392" s="72"/>
      <c r="HG1392" s="72"/>
      <c r="HH1392" s="72"/>
      <c r="HI1392" s="72"/>
      <c r="HJ1392" s="72"/>
      <c r="HK1392" s="72"/>
      <c r="HL1392" s="72"/>
      <c r="HM1392" s="72"/>
      <c r="HN1392" s="72"/>
      <c r="HO1392" s="72"/>
      <c r="HP1392" s="72"/>
      <c r="HQ1392" s="72"/>
      <c r="HR1392" s="72"/>
      <c r="HS1392" s="72"/>
      <c r="HT1392" s="72"/>
      <c r="HU1392" s="72"/>
      <c r="HV1392" s="72"/>
      <c r="HW1392" s="72"/>
      <c r="HX1392" s="72"/>
      <c r="HY1392" s="72"/>
      <c r="HZ1392" s="72"/>
      <c r="IA1392" s="72"/>
      <c r="IB1392" s="72"/>
      <c r="IC1392" s="72"/>
      <c r="ID1392" s="72"/>
      <c r="IE1392" s="72"/>
    </row>
    <row r="1393" spans="1:239" x14ac:dyDescent="0.2">
      <c r="A1393" s="67">
        <f t="shared" si="25"/>
        <v>1389</v>
      </c>
      <c r="B1393" s="31" t="s">
        <v>969</v>
      </c>
      <c r="C1393" s="31" t="s">
        <v>2099</v>
      </c>
      <c r="D1393" s="31" t="s">
        <v>2129</v>
      </c>
      <c r="E1393" s="54">
        <v>1993.01</v>
      </c>
      <c r="F1393" s="32" t="s">
        <v>78</v>
      </c>
      <c r="G1393" s="28">
        <v>3977</v>
      </c>
      <c r="H1393" s="28">
        <v>6146</v>
      </c>
      <c r="I1393" s="29" t="s">
        <v>2</v>
      </c>
      <c r="J1393" s="39" t="s">
        <v>2130</v>
      </c>
      <c r="L1393" s="72"/>
      <c r="M1393" s="72"/>
      <c r="N1393" s="72"/>
      <c r="O1393" s="72"/>
      <c r="P1393" s="72"/>
      <c r="Q1393" s="72"/>
      <c r="R1393" s="72"/>
      <c r="S1393" s="72"/>
      <c r="T1393" s="72"/>
      <c r="U1393" s="72"/>
      <c r="V1393" s="72"/>
      <c r="W1393" s="72"/>
      <c r="X1393" s="72"/>
      <c r="Y1393" s="72"/>
      <c r="Z1393" s="72"/>
      <c r="AA1393" s="72"/>
      <c r="AB1393" s="72"/>
      <c r="AC1393" s="72"/>
      <c r="AD1393" s="72"/>
      <c r="AE1393" s="72"/>
      <c r="AF1393" s="72"/>
      <c r="AG1393" s="72"/>
      <c r="AH1393" s="72"/>
      <c r="AI1393" s="72"/>
      <c r="AJ1393" s="72"/>
      <c r="AK1393" s="72"/>
      <c r="AL1393" s="72"/>
      <c r="AM1393" s="72"/>
      <c r="AN1393" s="72"/>
      <c r="AO1393" s="72"/>
      <c r="AP1393" s="72"/>
      <c r="AQ1393" s="72"/>
      <c r="AR1393" s="72"/>
      <c r="AS1393" s="72"/>
      <c r="AT1393" s="72"/>
      <c r="AU1393" s="72"/>
      <c r="AV1393" s="72"/>
      <c r="AW1393" s="72"/>
      <c r="AX1393" s="72"/>
      <c r="AY1393" s="72"/>
      <c r="AZ1393" s="72"/>
      <c r="BA1393" s="72"/>
      <c r="BB1393" s="72"/>
      <c r="BC1393" s="72"/>
      <c r="BD1393" s="72"/>
      <c r="BE1393" s="72"/>
      <c r="BF1393" s="72"/>
      <c r="BG1393" s="72"/>
      <c r="BH1393" s="72"/>
      <c r="BI1393" s="72"/>
      <c r="BJ1393" s="72"/>
      <c r="BK1393" s="72"/>
      <c r="BL1393" s="72"/>
      <c r="BM1393" s="72"/>
      <c r="BN1393" s="72"/>
      <c r="BO1393" s="72"/>
      <c r="BP1393" s="72"/>
      <c r="BQ1393" s="72"/>
      <c r="BR1393" s="72"/>
      <c r="BS1393" s="72"/>
      <c r="BT1393" s="72"/>
      <c r="BU1393" s="72"/>
      <c r="BV1393" s="72"/>
      <c r="BW1393" s="72"/>
      <c r="BX1393" s="72"/>
      <c r="BY1393" s="72"/>
      <c r="BZ1393" s="72"/>
      <c r="CA1393" s="72"/>
      <c r="CB1393" s="72"/>
      <c r="CC1393" s="72"/>
      <c r="CD1393" s="72"/>
      <c r="CE1393" s="72"/>
      <c r="CF1393" s="72"/>
      <c r="CG1393" s="72"/>
      <c r="CH1393" s="72"/>
      <c r="CI1393" s="72"/>
      <c r="CJ1393" s="72"/>
      <c r="CK1393" s="72"/>
      <c r="CL1393" s="72"/>
      <c r="CM1393" s="72"/>
      <c r="CN1393" s="72"/>
      <c r="CO1393" s="72"/>
      <c r="CP1393" s="72"/>
      <c r="CQ1393" s="72"/>
      <c r="CR1393" s="72"/>
      <c r="CS1393" s="72"/>
      <c r="CT1393" s="72"/>
      <c r="CU1393" s="72"/>
      <c r="CV1393" s="72"/>
      <c r="CW1393" s="72"/>
      <c r="CX1393" s="72"/>
      <c r="CY1393" s="72"/>
      <c r="CZ1393" s="72"/>
      <c r="DA1393" s="72"/>
      <c r="DB1393" s="72"/>
      <c r="DC1393" s="72"/>
      <c r="DD1393" s="72"/>
      <c r="DE1393" s="72"/>
      <c r="DF1393" s="72"/>
      <c r="DG1393" s="72"/>
      <c r="DH1393" s="72"/>
      <c r="DI1393" s="72"/>
      <c r="DJ1393" s="72"/>
      <c r="DK1393" s="72"/>
      <c r="DL1393" s="72"/>
      <c r="DM1393" s="72"/>
      <c r="DN1393" s="72"/>
      <c r="DO1393" s="72"/>
      <c r="DP1393" s="72"/>
      <c r="DQ1393" s="72"/>
      <c r="DR1393" s="72"/>
      <c r="DS1393" s="72"/>
      <c r="DT1393" s="72"/>
      <c r="DU1393" s="72"/>
      <c r="DV1393" s="72"/>
      <c r="DW1393" s="72"/>
      <c r="DX1393" s="72"/>
      <c r="DY1393" s="72"/>
      <c r="DZ1393" s="72"/>
      <c r="EA1393" s="72"/>
      <c r="EB1393" s="72"/>
      <c r="EC1393" s="72"/>
      <c r="ED1393" s="72"/>
      <c r="EE1393" s="72"/>
      <c r="EF1393" s="72"/>
      <c r="EG1393" s="72"/>
      <c r="EH1393" s="72"/>
      <c r="EI1393" s="72"/>
      <c r="EJ1393" s="72"/>
      <c r="EK1393" s="72"/>
      <c r="EL1393" s="72"/>
      <c r="EM1393" s="72"/>
      <c r="EN1393" s="72"/>
      <c r="EO1393" s="72"/>
      <c r="EP1393" s="72"/>
      <c r="EQ1393" s="72"/>
      <c r="ER1393" s="72"/>
      <c r="ES1393" s="72"/>
      <c r="ET1393" s="72"/>
      <c r="EU1393" s="72"/>
      <c r="EV1393" s="72"/>
      <c r="EW1393" s="72"/>
      <c r="EX1393" s="72"/>
      <c r="EY1393" s="72"/>
      <c r="EZ1393" s="72"/>
      <c r="FA1393" s="72"/>
      <c r="FB1393" s="72"/>
      <c r="FC1393" s="72"/>
      <c r="FD1393" s="72"/>
      <c r="FE1393" s="72"/>
      <c r="FF1393" s="72"/>
      <c r="FG1393" s="72"/>
      <c r="FH1393" s="72"/>
      <c r="FI1393" s="72"/>
      <c r="FJ1393" s="72"/>
      <c r="FK1393" s="72"/>
      <c r="FL1393" s="72"/>
      <c r="FM1393" s="72"/>
      <c r="FN1393" s="72"/>
      <c r="FO1393" s="72"/>
      <c r="FP1393" s="72"/>
      <c r="FQ1393" s="72"/>
      <c r="FR1393" s="72"/>
      <c r="FS1393" s="72"/>
      <c r="FT1393" s="72"/>
      <c r="FU1393" s="72"/>
      <c r="FV1393" s="72"/>
      <c r="FW1393" s="72"/>
      <c r="FX1393" s="72"/>
      <c r="FY1393" s="72"/>
      <c r="FZ1393" s="72"/>
      <c r="GA1393" s="72"/>
      <c r="GB1393" s="72"/>
      <c r="GC1393" s="72"/>
      <c r="GD1393" s="72"/>
      <c r="GE1393" s="72"/>
      <c r="GF1393" s="72"/>
      <c r="GG1393" s="72"/>
      <c r="GH1393" s="72"/>
      <c r="GI1393" s="72"/>
      <c r="GJ1393" s="72"/>
      <c r="GK1393" s="72"/>
      <c r="GL1393" s="72"/>
      <c r="GM1393" s="72"/>
      <c r="GN1393" s="72"/>
      <c r="GO1393" s="72"/>
      <c r="GP1393" s="72"/>
      <c r="GQ1393" s="72"/>
      <c r="GR1393" s="72"/>
      <c r="GS1393" s="72"/>
      <c r="GT1393" s="72"/>
      <c r="GU1393" s="72"/>
      <c r="GV1393" s="72"/>
      <c r="GW1393" s="72"/>
      <c r="GX1393" s="72"/>
      <c r="GY1393" s="72"/>
      <c r="GZ1393" s="72"/>
      <c r="HA1393" s="72"/>
      <c r="HB1393" s="72"/>
      <c r="HC1393" s="72"/>
      <c r="HD1393" s="72"/>
      <c r="HE1393" s="72"/>
      <c r="HF1393" s="72"/>
      <c r="HG1393" s="72"/>
      <c r="HH1393" s="72"/>
      <c r="HI1393" s="72"/>
      <c r="HJ1393" s="72"/>
      <c r="HK1393" s="72"/>
      <c r="HL1393" s="72"/>
      <c r="HM1393" s="72"/>
      <c r="HN1393" s="72"/>
      <c r="HO1393" s="72"/>
      <c r="HP1393" s="72"/>
      <c r="HQ1393" s="72"/>
      <c r="HR1393" s="72"/>
      <c r="HS1393" s="72"/>
      <c r="HT1393" s="72"/>
      <c r="HU1393" s="72"/>
      <c r="HV1393" s="72"/>
      <c r="HW1393" s="72"/>
      <c r="HX1393" s="72"/>
      <c r="HY1393" s="72"/>
      <c r="HZ1393" s="72"/>
      <c r="IA1393" s="72"/>
      <c r="IB1393" s="72"/>
      <c r="IC1393" s="72"/>
      <c r="ID1393" s="72"/>
      <c r="IE1393" s="72"/>
    </row>
    <row r="1394" spans="1:239" x14ac:dyDescent="0.2">
      <c r="A1394" s="67">
        <f t="shared" si="25"/>
        <v>1390</v>
      </c>
      <c r="B1394" s="31" t="s">
        <v>968</v>
      </c>
      <c r="C1394" s="31" t="s">
        <v>2099</v>
      </c>
      <c r="D1394" s="31" t="s">
        <v>2131</v>
      </c>
      <c r="E1394" s="54">
        <v>1994.04</v>
      </c>
      <c r="F1394" s="32" t="s">
        <v>78</v>
      </c>
      <c r="G1394" s="28">
        <v>2900</v>
      </c>
      <c r="H1394" s="28">
        <v>4471</v>
      </c>
      <c r="I1394" s="39" t="s">
        <v>2</v>
      </c>
      <c r="J1394" s="39" t="s">
        <v>48</v>
      </c>
      <c r="L1394" s="72"/>
      <c r="M1394" s="72"/>
      <c r="N1394" s="72"/>
      <c r="O1394" s="72"/>
      <c r="P1394" s="72"/>
      <c r="Q1394" s="72"/>
      <c r="R1394" s="72"/>
      <c r="S1394" s="72"/>
      <c r="T1394" s="72"/>
      <c r="U1394" s="72"/>
      <c r="V1394" s="72"/>
      <c r="W1394" s="72"/>
      <c r="X1394" s="72"/>
      <c r="Y1394" s="72"/>
      <c r="Z1394" s="72"/>
      <c r="AA1394" s="72"/>
      <c r="AB1394" s="72"/>
      <c r="AC1394" s="72"/>
      <c r="AD1394" s="72"/>
      <c r="AE1394" s="72"/>
      <c r="AF1394" s="72"/>
      <c r="AG1394" s="72"/>
      <c r="AH1394" s="72"/>
      <c r="AI1394" s="72"/>
      <c r="AJ1394" s="72"/>
      <c r="AK1394" s="72"/>
      <c r="AL1394" s="72"/>
      <c r="AM1394" s="72"/>
      <c r="AN1394" s="72"/>
      <c r="AO1394" s="72"/>
      <c r="AP1394" s="72"/>
      <c r="AQ1394" s="72"/>
      <c r="AR1394" s="72"/>
      <c r="AS1394" s="72"/>
      <c r="AT1394" s="72"/>
      <c r="AU1394" s="72"/>
      <c r="AV1394" s="72"/>
      <c r="AW1394" s="72"/>
      <c r="AX1394" s="72"/>
      <c r="AY1394" s="72"/>
      <c r="AZ1394" s="72"/>
      <c r="BA1394" s="72"/>
      <c r="BB1394" s="72"/>
      <c r="BC1394" s="72"/>
      <c r="BD1394" s="72"/>
      <c r="BE1394" s="72"/>
      <c r="BF1394" s="72"/>
      <c r="BG1394" s="72"/>
      <c r="BH1394" s="72"/>
      <c r="BI1394" s="72"/>
      <c r="BJ1394" s="72"/>
      <c r="BK1394" s="72"/>
      <c r="BL1394" s="72"/>
      <c r="BM1394" s="72"/>
      <c r="BN1394" s="72"/>
      <c r="BO1394" s="72"/>
      <c r="BP1394" s="72"/>
      <c r="BQ1394" s="72"/>
      <c r="BR1394" s="72"/>
      <c r="BS1394" s="72"/>
      <c r="BT1394" s="72"/>
      <c r="BU1394" s="72"/>
      <c r="BV1394" s="72"/>
      <c r="BW1394" s="72"/>
      <c r="BX1394" s="72"/>
      <c r="BY1394" s="72"/>
      <c r="BZ1394" s="72"/>
      <c r="CA1394" s="72"/>
      <c r="CB1394" s="72"/>
      <c r="CC1394" s="72"/>
      <c r="CD1394" s="72"/>
      <c r="CE1394" s="72"/>
      <c r="CF1394" s="72"/>
      <c r="CG1394" s="72"/>
      <c r="CH1394" s="72"/>
      <c r="CI1394" s="72"/>
      <c r="CJ1394" s="72"/>
      <c r="CK1394" s="72"/>
      <c r="CL1394" s="72"/>
      <c r="CM1394" s="72"/>
      <c r="CN1394" s="72"/>
      <c r="CO1394" s="72"/>
      <c r="CP1394" s="72"/>
      <c r="CQ1394" s="72"/>
      <c r="CR1394" s="72"/>
      <c r="CS1394" s="72"/>
      <c r="CT1394" s="72"/>
      <c r="CU1394" s="72"/>
      <c r="CV1394" s="72"/>
      <c r="CW1394" s="72"/>
      <c r="CX1394" s="72"/>
      <c r="CY1394" s="72"/>
      <c r="CZ1394" s="72"/>
      <c r="DA1394" s="72"/>
      <c r="DB1394" s="72"/>
      <c r="DC1394" s="72"/>
      <c r="DD1394" s="72"/>
      <c r="DE1394" s="72"/>
      <c r="DF1394" s="72"/>
      <c r="DG1394" s="72"/>
      <c r="DH1394" s="72"/>
      <c r="DI1394" s="72"/>
      <c r="DJ1394" s="72"/>
      <c r="DK1394" s="72"/>
      <c r="DL1394" s="72"/>
      <c r="DM1394" s="72"/>
      <c r="DN1394" s="72"/>
      <c r="DO1394" s="72"/>
      <c r="DP1394" s="72"/>
      <c r="DQ1394" s="72"/>
      <c r="DR1394" s="72"/>
      <c r="DS1394" s="72"/>
      <c r="DT1394" s="72"/>
      <c r="DU1394" s="72"/>
      <c r="DV1394" s="72"/>
      <c r="DW1394" s="72"/>
      <c r="DX1394" s="72"/>
      <c r="DY1394" s="72"/>
      <c r="DZ1394" s="72"/>
      <c r="EA1394" s="72"/>
      <c r="EB1394" s="72"/>
      <c r="EC1394" s="72"/>
      <c r="ED1394" s="72"/>
      <c r="EE1394" s="72"/>
      <c r="EF1394" s="72"/>
      <c r="EG1394" s="72"/>
      <c r="EH1394" s="72"/>
      <c r="EI1394" s="72"/>
      <c r="EJ1394" s="72"/>
      <c r="EK1394" s="72"/>
      <c r="EL1394" s="72"/>
      <c r="EM1394" s="72"/>
      <c r="EN1394" s="72"/>
      <c r="EO1394" s="72"/>
      <c r="EP1394" s="72"/>
      <c r="EQ1394" s="72"/>
      <c r="ER1394" s="72"/>
      <c r="ES1394" s="72"/>
      <c r="ET1394" s="72"/>
      <c r="EU1394" s="72"/>
      <c r="EV1394" s="72"/>
      <c r="EW1394" s="72"/>
      <c r="EX1394" s="72"/>
      <c r="EY1394" s="72"/>
      <c r="EZ1394" s="72"/>
      <c r="FA1394" s="72"/>
      <c r="FB1394" s="72"/>
      <c r="FC1394" s="72"/>
      <c r="FD1394" s="72"/>
      <c r="FE1394" s="72"/>
      <c r="FF1394" s="72"/>
      <c r="FG1394" s="72"/>
      <c r="FH1394" s="72"/>
      <c r="FI1394" s="72"/>
      <c r="FJ1394" s="72"/>
      <c r="FK1394" s="72"/>
      <c r="FL1394" s="72"/>
      <c r="FM1394" s="72"/>
      <c r="FN1394" s="72"/>
      <c r="FO1394" s="72"/>
      <c r="FP1394" s="72"/>
      <c r="FQ1394" s="72"/>
      <c r="FR1394" s="72"/>
      <c r="FS1394" s="72"/>
      <c r="FT1394" s="72"/>
      <c r="FU1394" s="72"/>
      <c r="FV1394" s="72"/>
      <c r="FW1394" s="72"/>
      <c r="FX1394" s="72"/>
      <c r="FY1394" s="72"/>
      <c r="FZ1394" s="72"/>
      <c r="GA1394" s="72"/>
      <c r="GB1394" s="72"/>
      <c r="GC1394" s="72"/>
      <c r="GD1394" s="72"/>
      <c r="GE1394" s="72"/>
      <c r="GF1394" s="72"/>
      <c r="GG1394" s="72"/>
      <c r="GH1394" s="72"/>
      <c r="GI1394" s="72"/>
      <c r="GJ1394" s="72"/>
      <c r="GK1394" s="72"/>
      <c r="GL1394" s="72"/>
      <c r="GM1394" s="72"/>
      <c r="GN1394" s="72"/>
      <c r="GO1394" s="72"/>
      <c r="GP1394" s="72"/>
      <c r="GQ1394" s="72"/>
      <c r="GR1394" s="72"/>
      <c r="GS1394" s="72"/>
      <c r="GT1394" s="72"/>
      <c r="GU1394" s="72"/>
      <c r="GV1394" s="72"/>
      <c r="GW1394" s="72"/>
      <c r="GX1394" s="72"/>
      <c r="GY1394" s="72"/>
      <c r="GZ1394" s="72"/>
      <c r="HA1394" s="72"/>
      <c r="HB1394" s="72"/>
      <c r="HC1394" s="72"/>
      <c r="HD1394" s="72"/>
      <c r="HE1394" s="72"/>
      <c r="HF1394" s="72"/>
      <c r="HG1394" s="72"/>
      <c r="HH1394" s="72"/>
      <c r="HI1394" s="72"/>
      <c r="HJ1394" s="72"/>
      <c r="HK1394" s="72"/>
      <c r="HL1394" s="72"/>
      <c r="HM1394" s="72"/>
      <c r="HN1394" s="72"/>
      <c r="HO1394" s="72"/>
      <c r="HP1394" s="72"/>
      <c r="HQ1394" s="72"/>
      <c r="HR1394" s="72"/>
      <c r="HS1394" s="72"/>
      <c r="HT1394" s="72"/>
      <c r="HU1394" s="72"/>
      <c r="HV1394" s="72"/>
      <c r="HW1394" s="72"/>
      <c r="HX1394" s="72"/>
      <c r="HY1394" s="72"/>
      <c r="HZ1394" s="72"/>
      <c r="IA1394" s="72"/>
      <c r="IB1394" s="72"/>
      <c r="IC1394" s="72"/>
      <c r="ID1394" s="72"/>
      <c r="IE1394" s="72"/>
    </row>
    <row r="1395" spans="1:239" x14ac:dyDescent="0.2">
      <c r="A1395" s="67">
        <f t="shared" si="25"/>
        <v>1391</v>
      </c>
      <c r="B1395" s="31" t="s">
        <v>967</v>
      </c>
      <c r="C1395" s="31" t="s">
        <v>2099</v>
      </c>
      <c r="D1395" s="31" t="s">
        <v>21</v>
      </c>
      <c r="E1395" s="54">
        <v>2003.04</v>
      </c>
      <c r="F1395" s="32" t="s">
        <v>78</v>
      </c>
      <c r="G1395" s="28">
        <v>3375</v>
      </c>
      <c r="H1395" s="28">
        <v>3526</v>
      </c>
      <c r="I1395" s="39" t="s">
        <v>2</v>
      </c>
      <c r="J1395" s="39" t="s">
        <v>48</v>
      </c>
      <c r="L1395" s="72"/>
      <c r="M1395" s="72"/>
      <c r="N1395" s="72"/>
      <c r="O1395" s="72"/>
      <c r="P1395" s="72"/>
      <c r="Q1395" s="72"/>
      <c r="R1395" s="72"/>
      <c r="S1395" s="72"/>
      <c r="T1395" s="72"/>
      <c r="U1395" s="72"/>
      <c r="V1395" s="72"/>
      <c r="W1395" s="72"/>
      <c r="X1395" s="72"/>
      <c r="Y1395" s="72"/>
      <c r="Z1395" s="72"/>
      <c r="AA1395" s="72"/>
      <c r="AB1395" s="72"/>
      <c r="AC1395" s="72"/>
      <c r="AD1395" s="72"/>
      <c r="AE1395" s="72"/>
      <c r="AF1395" s="72"/>
      <c r="AG1395" s="72"/>
      <c r="AH1395" s="72"/>
      <c r="AI1395" s="72"/>
      <c r="AJ1395" s="72"/>
      <c r="AK1395" s="72"/>
      <c r="AL1395" s="72"/>
      <c r="AM1395" s="72"/>
      <c r="AN1395" s="72"/>
      <c r="AO1395" s="72"/>
      <c r="AP1395" s="72"/>
      <c r="AQ1395" s="72"/>
      <c r="AR1395" s="72"/>
      <c r="AS1395" s="72"/>
      <c r="AT1395" s="72"/>
      <c r="AU1395" s="72"/>
      <c r="AV1395" s="72"/>
      <c r="AW1395" s="72"/>
      <c r="AX1395" s="72"/>
      <c r="AY1395" s="72"/>
      <c r="AZ1395" s="72"/>
      <c r="BA1395" s="72"/>
      <c r="BB1395" s="72"/>
      <c r="BC1395" s="72"/>
      <c r="BD1395" s="72"/>
      <c r="BE1395" s="72"/>
      <c r="BF1395" s="72"/>
      <c r="BG1395" s="72"/>
      <c r="BH1395" s="72"/>
      <c r="BI1395" s="72"/>
      <c r="BJ1395" s="72"/>
      <c r="BK1395" s="72"/>
      <c r="BL1395" s="72"/>
      <c r="BM1395" s="72"/>
      <c r="BN1395" s="72"/>
      <c r="BO1395" s="72"/>
      <c r="BP1395" s="72"/>
      <c r="BQ1395" s="72"/>
      <c r="BR1395" s="72"/>
      <c r="BS1395" s="72"/>
      <c r="BT1395" s="72"/>
      <c r="BU1395" s="72"/>
      <c r="BV1395" s="72"/>
      <c r="BW1395" s="72"/>
      <c r="BX1395" s="72"/>
      <c r="BY1395" s="72"/>
      <c r="BZ1395" s="72"/>
      <c r="CA1395" s="72"/>
      <c r="CB1395" s="72"/>
      <c r="CC1395" s="72"/>
      <c r="CD1395" s="72"/>
      <c r="CE1395" s="72"/>
      <c r="CF1395" s="72"/>
      <c r="CG1395" s="72"/>
      <c r="CH1395" s="72"/>
      <c r="CI1395" s="72"/>
      <c r="CJ1395" s="72"/>
      <c r="CK1395" s="72"/>
      <c r="CL1395" s="72"/>
      <c r="CM1395" s="72"/>
      <c r="CN1395" s="72"/>
      <c r="CO1395" s="72"/>
      <c r="CP1395" s="72"/>
      <c r="CQ1395" s="72"/>
      <c r="CR1395" s="72"/>
      <c r="CS1395" s="72"/>
      <c r="CT1395" s="72"/>
      <c r="CU1395" s="72"/>
      <c r="CV1395" s="72"/>
      <c r="CW1395" s="72"/>
      <c r="CX1395" s="72"/>
      <c r="CY1395" s="72"/>
      <c r="CZ1395" s="72"/>
      <c r="DA1395" s="72"/>
      <c r="DB1395" s="72"/>
      <c r="DC1395" s="72"/>
      <c r="DD1395" s="72"/>
      <c r="DE1395" s="72"/>
      <c r="DF1395" s="72"/>
      <c r="DG1395" s="72"/>
      <c r="DH1395" s="72"/>
      <c r="DI1395" s="72"/>
      <c r="DJ1395" s="72"/>
      <c r="DK1395" s="72"/>
      <c r="DL1395" s="72"/>
      <c r="DM1395" s="72"/>
      <c r="DN1395" s="72"/>
      <c r="DO1395" s="72"/>
      <c r="DP1395" s="72"/>
      <c r="DQ1395" s="72"/>
      <c r="DR1395" s="72"/>
      <c r="DS1395" s="72"/>
      <c r="DT1395" s="72"/>
      <c r="DU1395" s="72"/>
      <c r="DV1395" s="72"/>
      <c r="DW1395" s="72"/>
      <c r="DX1395" s="72"/>
      <c r="DY1395" s="72"/>
      <c r="DZ1395" s="72"/>
      <c r="EA1395" s="72"/>
      <c r="EB1395" s="72"/>
      <c r="EC1395" s="72"/>
      <c r="ED1395" s="72"/>
      <c r="EE1395" s="72"/>
      <c r="EF1395" s="72"/>
      <c r="EG1395" s="72"/>
      <c r="EH1395" s="72"/>
      <c r="EI1395" s="72"/>
      <c r="EJ1395" s="72"/>
      <c r="EK1395" s="72"/>
      <c r="EL1395" s="72"/>
      <c r="EM1395" s="72"/>
      <c r="EN1395" s="72"/>
      <c r="EO1395" s="72"/>
      <c r="EP1395" s="72"/>
      <c r="EQ1395" s="72"/>
      <c r="ER1395" s="72"/>
      <c r="ES1395" s="72"/>
      <c r="ET1395" s="72"/>
      <c r="EU1395" s="72"/>
      <c r="EV1395" s="72"/>
      <c r="EW1395" s="72"/>
      <c r="EX1395" s="72"/>
      <c r="EY1395" s="72"/>
      <c r="EZ1395" s="72"/>
      <c r="FA1395" s="72"/>
      <c r="FB1395" s="72"/>
      <c r="FC1395" s="72"/>
      <c r="FD1395" s="72"/>
      <c r="FE1395" s="72"/>
      <c r="FF1395" s="72"/>
      <c r="FG1395" s="72"/>
      <c r="FH1395" s="72"/>
      <c r="FI1395" s="72"/>
      <c r="FJ1395" s="72"/>
      <c r="FK1395" s="72"/>
      <c r="FL1395" s="72"/>
      <c r="FM1395" s="72"/>
      <c r="FN1395" s="72"/>
      <c r="FO1395" s="72"/>
      <c r="FP1395" s="72"/>
      <c r="FQ1395" s="72"/>
      <c r="FR1395" s="72"/>
      <c r="FS1395" s="72"/>
      <c r="FT1395" s="72"/>
      <c r="FU1395" s="72"/>
      <c r="FV1395" s="72"/>
      <c r="FW1395" s="72"/>
      <c r="FX1395" s="72"/>
      <c r="FY1395" s="72"/>
      <c r="FZ1395" s="72"/>
      <c r="GA1395" s="72"/>
      <c r="GB1395" s="72"/>
      <c r="GC1395" s="72"/>
      <c r="GD1395" s="72"/>
      <c r="GE1395" s="72"/>
      <c r="GF1395" s="72"/>
      <c r="GG1395" s="72"/>
      <c r="GH1395" s="72"/>
      <c r="GI1395" s="72"/>
      <c r="GJ1395" s="72"/>
      <c r="GK1395" s="72"/>
      <c r="GL1395" s="72"/>
      <c r="GM1395" s="72"/>
      <c r="GN1395" s="72"/>
      <c r="GO1395" s="72"/>
      <c r="GP1395" s="72"/>
      <c r="GQ1395" s="72"/>
      <c r="GR1395" s="72"/>
      <c r="GS1395" s="72"/>
      <c r="GT1395" s="72"/>
      <c r="GU1395" s="72"/>
      <c r="GV1395" s="72"/>
      <c r="GW1395" s="72"/>
      <c r="GX1395" s="72"/>
      <c r="GY1395" s="72"/>
      <c r="GZ1395" s="72"/>
      <c r="HA1395" s="72"/>
      <c r="HB1395" s="72"/>
      <c r="HC1395" s="72"/>
      <c r="HD1395" s="72"/>
      <c r="HE1395" s="72"/>
      <c r="HF1395" s="72"/>
      <c r="HG1395" s="72"/>
      <c r="HH1395" s="72"/>
      <c r="HI1395" s="72"/>
      <c r="HJ1395" s="72"/>
      <c r="HK1395" s="72"/>
      <c r="HL1395" s="72"/>
      <c r="HM1395" s="72"/>
      <c r="HN1395" s="72"/>
      <c r="HO1395" s="72"/>
      <c r="HP1395" s="72"/>
      <c r="HQ1395" s="72"/>
      <c r="HR1395" s="72"/>
      <c r="HS1395" s="72"/>
      <c r="HT1395" s="72"/>
      <c r="HU1395" s="72"/>
      <c r="HV1395" s="72"/>
      <c r="HW1395" s="72"/>
      <c r="HX1395" s="72"/>
      <c r="HY1395" s="72"/>
      <c r="HZ1395" s="72"/>
      <c r="IA1395" s="72"/>
      <c r="IB1395" s="72"/>
      <c r="IC1395" s="72"/>
      <c r="ID1395" s="72"/>
      <c r="IE1395" s="72"/>
    </row>
    <row r="1396" spans="1:239" x14ac:dyDescent="0.2">
      <c r="A1396" s="67">
        <f t="shared" si="25"/>
        <v>1392</v>
      </c>
      <c r="B1396" s="31" t="s">
        <v>966</v>
      </c>
      <c r="C1396" s="31" t="s">
        <v>2099</v>
      </c>
      <c r="D1396" s="31" t="s">
        <v>21</v>
      </c>
      <c r="E1396" s="54">
        <v>2004.04</v>
      </c>
      <c r="F1396" s="32" t="s">
        <v>78</v>
      </c>
      <c r="G1396" s="28">
        <v>1219</v>
      </c>
      <c r="H1396" s="28">
        <v>447</v>
      </c>
      <c r="I1396" s="29" t="s">
        <v>2</v>
      </c>
      <c r="J1396" s="39" t="s">
        <v>48</v>
      </c>
      <c r="L1396" s="72"/>
      <c r="M1396" s="72"/>
      <c r="N1396" s="72"/>
      <c r="O1396" s="72"/>
      <c r="P1396" s="72"/>
      <c r="Q1396" s="72"/>
      <c r="R1396" s="72"/>
      <c r="S1396" s="72"/>
      <c r="T1396" s="72"/>
      <c r="U1396" s="72"/>
      <c r="V1396" s="72"/>
      <c r="W1396" s="72"/>
      <c r="X1396" s="72"/>
      <c r="Y1396" s="72"/>
      <c r="Z1396" s="72"/>
      <c r="AA1396" s="72"/>
      <c r="AB1396" s="72"/>
      <c r="AC1396" s="72"/>
      <c r="AD1396" s="72"/>
      <c r="AE1396" s="72"/>
      <c r="AF1396" s="72"/>
      <c r="AG1396" s="72"/>
      <c r="AH1396" s="72"/>
      <c r="AI1396" s="72"/>
      <c r="AJ1396" s="72"/>
      <c r="AK1396" s="72"/>
      <c r="AL1396" s="72"/>
      <c r="AM1396" s="72"/>
      <c r="AN1396" s="72"/>
      <c r="AO1396" s="72"/>
      <c r="AP1396" s="72"/>
      <c r="AQ1396" s="72"/>
      <c r="AR1396" s="72"/>
      <c r="AS1396" s="72"/>
      <c r="AT1396" s="72"/>
      <c r="AU1396" s="72"/>
      <c r="AV1396" s="72"/>
      <c r="AW1396" s="72"/>
      <c r="AX1396" s="72"/>
      <c r="AY1396" s="72"/>
      <c r="AZ1396" s="72"/>
      <c r="BA1396" s="72"/>
      <c r="BB1396" s="72"/>
      <c r="BC1396" s="72"/>
      <c r="BD1396" s="72"/>
      <c r="BE1396" s="72"/>
      <c r="BF1396" s="72"/>
      <c r="BG1396" s="72"/>
      <c r="BH1396" s="72"/>
      <c r="BI1396" s="72"/>
      <c r="BJ1396" s="72"/>
      <c r="BK1396" s="72"/>
      <c r="BL1396" s="72"/>
      <c r="BM1396" s="72"/>
      <c r="BN1396" s="72"/>
      <c r="BO1396" s="72"/>
      <c r="BP1396" s="72"/>
      <c r="BQ1396" s="72"/>
      <c r="BR1396" s="72"/>
      <c r="BS1396" s="72"/>
      <c r="BT1396" s="72"/>
      <c r="BU1396" s="72"/>
      <c r="BV1396" s="72"/>
      <c r="BW1396" s="72"/>
      <c r="BX1396" s="72"/>
      <c r="BY1396" s="72"/>
      <c r="BZ1396" s="72"/>
      <c r="CA1396" s="72"/>
      <c r="CB1396" s="72"/>
      <c r="CC1396" s="72"/>
      <c r="CD1396" s="72"/>
      <c r="CE1396" s="72"/>
      <c r="CF1396" s="72"/>
      <c r="CG1396" s="72"/>
      <c r="CH1396" s="72"/>
      <c r="CI1396" s="72"/>
      <c r="CJ1396" s="72"/>
      <c r="CK1396" s="72"/>
      <c r="CL1396" s="72"/>
      <c r="CM1396" s="72"/>
      <c r="CN1396" s="72"/>
      <c r="CO1396" s="72"/>
      <c r="CP1396" s="72"/>
      <c r="CQ1396" s="72"/>
      <c r="CR1396" s="72"/>
      <c r="CS1396" s="72"/>
      <c r="CT1396" s="72"/>
      <c r="CU1396" s="72"/>
      <c r="CV1396" s="72"/>
      <c r="CW1396" s="72"/>
      <c r="CX1396" s="72"/>
      <c r="CY1396" s="72"/>
      <c r="CZ1396" s="72"/>
      <c r="DA1396" s="72"/>
      <c r="DB1396" s="72"/>
      <c r="DC1396" s="72"/>
      <c r="DD1396" s="72"/>
      <c r="DE1396" s="72"/>
      <c r="DF1396" s="72"/>
      <c r="DG1396" s="72"/>
      <c r="DH1396" s="72"/>
      <c r="DI1396" s="72"/>
      <c r="DJ1396" s="72"/>
      <c r="DK1396" s="72"/>
      <c r="DL1396" s="72"/>
      <c r="DM1396" s="72"/>
      <c r="DN1396" s="72"/>
      <c r="DO1396" s="72"/>
      <c r="DP1396" s="72"/>
      <c r="DQ1396" s="72"/>
      <c r="DR1396" s="72"/>
      <c r="DS1396" s="72"/>
      <c r="DT1396" s="72"/>
      <c r="DU1396" s="72"/>
      <c r="DV1396" s="72"/>
      <c r="DW1396" s="72"/>
      <c r="DX1396" s="72"/>
      <c r="DY1396" s="72"/>
      <c r="DZ1396" s="72"/>
      <c r="EA1396" s="72"/>
      <c r="EB1396" s="72"/>
      <c r="EC1396" s="72"/>
      <c r="ED1396" s="72"/>
      <c r="EE1396" s="72"/>
      <c r="EF1396" s="72"/>
      <c r="EG1396" s="72"/>
      <c r="EH1396" s="72"/>
      <c r="EI1396" s="72"/>
      <c r="EJ1396" s="72"/>
      <c r="EK1396" s="72"/>
      <c r="EL1396" s="72"/>
      <c r="EM1396" s="72"/>
      <c r="EN1396" s="72"/>
      <c r="EO1396" s="72"/>
      <c r="EP1396" s="72"/>
      <c r="EQ1396" s="72"/>
      <c r="ER1396" s="72"/>
      <c r="ES1396" s="72"/>
      <c r="ET1396" s="72"/>
      <c r="EU1396" s="72"/>
      <c r="EV1396" s="72"/>
      <c r="EW1396" s="72"/>
      <c r="EX1396" s="72"/>
      <c r="EY1396" s="72"/>
      <c r="EZ1396" s="72"/>
      <c r="FA1396" s="72"/>
      <c r="FB1396" s="72"/>
      <c r="FC1396" s="72"/>
      <c r="FD1396" s="72"/>
      <c r="FE1396" s="72"/>
      <c r="FF1396" s="72"/>
      <c r="FG1396" s="72"/>
      <c r="FH1396" s="72"/>
      <c r="FI1396" s="72"/>
      <c r="FJ1396" s="72"/>
      <c r="FK1396" s="72"/>
      <c r="FL1396" s="72"/>
      <c r="FM1396" s="72"/>
      <c r="FN1396" s="72"/>
      <c r="FO1396" s="72"/>
      <c r="FP1396" s="72"/>
      <c r="FQ1396" s="72"/>
      <c r="FR1396" s="72"/>
      <c r="FS1396" s="72"/>
      <c r="FT1396" s="72"/>
      <c r="FU1396" s="72"/>
      <c r="FV1396" s="72"/>
      <c r="FW1396" s="72"/>
      <c r="FX1396" s="72"/>
      <c r="FY1396" s="72"/>
      <c r="FZ1396" s="72"/>
      <c r="GA1396" s="72"/>
      <c r="GB1396" s="72"/>
      <c r="GC1396" s="72"/>
      <c r="GD1396" s="72"/>
      <c r="GE1396" s="72"/>
      <c r="GF1396" s="72"/>
      <c r="GG1396" s="72"/>
      <c r="GH1396" s="72"/>
      <c r="GI1396" s="72"/>
      <c r="GJ1396" s="72"/>
      <c r="GK1396" s="72"/>
      <c r="GL1396" s="72"/>
      <c r="GM1396" s="72"/>
      <c r="GN1396" s="72"/>
      <c r="GO1396" s="72"/>
      <c r="GP1396" s="72"/>
      <c r="GQ1396" s="72"/>
      <c r="GR1396" s="72"/>
      <c r="GS1396" s="72"/>
      <c r="GT1396" s="72"/>
      <c r="GU1396" s="72"/>
      <c r="GV1396" s="72"/>
      <c r="GW1396" s="72"/>
      <c r="GX1396" s="72"/>
      <c r="GY1396" s="72"/>
      <c r="GZ1396" s="72"/>
      <c r="HA1396" s="72"/>
      <c r="HB1396" s="72"/>
      <c r="HC1396" s="72"/>
      <c r="HD1396" s="72"/>
      <c r="HE1396" s="72"/>
      <c r="HF1396" s="72"/>
      <c r="HG1396" s="72"/>
      <c r="HH1396" s="72"/>
      <c r="HI1396" s="72"/>
      <c r="HJ1396" s="72"/>
      <c r="HK1396" s="72"/>
      <c r="HL1396" s="72"/>
      <c r="HM1396" s="72"/>
      <c r="HN1396" s="72"/>
      <c r="HO1396" s="72"/>
      <c r="HP1396" s="72"/>
      <c r="HQ1396" s="72"/>
      <c r="HR1396" s="72"/>
      <c r="HS1396" s="72"/>
      <c r="HT1396" s="72"/>
      <c r="HU1396" s="72"/>
      <c r="HV1396" s="72"/>
      <c r="HW1396" s="72"/>
      <c r="HX1396" s="72"/>
      <c r="HY1396" s="72"/>
      <c r="HZ1396" s="72"/>
      <c r="IA1396" s="72"/>
      <c r="IB1396" s="72"/>
      <c r="IC1396" s="72"/>
      <c r="ID1396" s="72"/>
      <c r="IE1396" s="72"/>
    </row>
    <row r="1397" spans="1:239" x14ac:dyDescent="0.2">
      <c r="A1397" s="70">
        <f t="shared" si="25"/>
        <v>1393</v>
      </c>
      <c r="B1397" s="31" t="s">
        <v>964</v>
      </c>
      <c r="C1397" s="31" t="s">
        <v>2099</v>
      </c>
      <c r="D1397" s="31" t="s">
        <v>721</v>
      </c>
      <c r="E1397" s="54">
        <v>2005.04</v>
      </c>
      <c r="F1397" s="32" t="s">
        <v>78</v>
      </c>
      <c r="G1397" s="28">
        <v>674</v>
      </c>
      <c r="H1397" s="28">
        <v>2162</v>
      </c>
      <c r="I1397" s="29" t="s">
        <v>2</v>
      </c>
      <c r="J1397" s="39" t="s">
        <v>48</v>
      </c>
      <c r="L1397" s="72"/>
      <c r="M1397" s="72"/>
      <c r="N1397" s="72"/>
      <c r="O1397" s="72"/>
      <c r="P1397" s="72"/>
      <c r="Q1397" s="72"/>
      <c r="R1397" s="72"/>
      <c r="S1397" s="72"/>
      <c r="T1397" s="72"/>
      <c r="U1397" s="72"/>
      <c r="V1397" s="72"/>
      <c r="W1397" s="72"/>
      <c r="X1397" s="72"/>
      <c r="Y1397" s="72"/>
      <c r="Z1397" s="72"/>
      <c r="AA1397" s="72"/>
      <c r="AB1397" s="72"/>
      <c r="AC1397" s="72"/>
      <c r="AD1397" s="72"/>
      <c r="AE1397" s="72"/>
      <c r="AF1397" s="72"/>
      <c r="AG1397" s="72"/>
      <c r="AH1397" s="72"/>
      <c r="AI1397" s="72"/>
      <c r="AJ1397" s="72"/>
      <c r="AK1397" s="72"/>
      <c r="AL1397" s="72"/>
      <c r="AM1397" s="72"/>
      <c r="AN1397" s="72"/>
      <c r="AO1397" s="72"/>
      <c r="AP1397" s="72"/>
      <c r="AQ1397" s="72"/>
      <c r="AR1397" s="72"/>
      <c r="AS1397" s="72"/>
      <c r="AT1397" s="72"/>
      <c r="AU1397" s="72"/>
      <c r="AV1397" s="72"/>
      <c r="AW1397" s="72"/>
      <c r="AX1397" s="72"/>
      <c r="AY1397" s="72"/>
      <c r="AZ1397" s="72"/>
      <c r="BA1397" s="72"/>
      <c r="BB1397" s="72"/>
      <c r="BC1397" s="72"/>
      <c r="BD1397" s="72"/>
      <c r="BE1397" s="72"/>
      <c r="BF1397" s="72"/>
      <c r="BG1397" s="72"/>
      <c r="BH1397" s="72"/>
      <c r="BI1397" s="72"/>
      <c r="BJ1397" s="72"/>
      <c r="BK1397" s="72"/>
      <c r="BL1397" s="72"/>
      <c r="BM1397" s="72"/>
      <c r="BN1397" s="72"/>
      <c r="BO1397" s="72"/>
      <c r="BP1397" s="72"/>
      <c r="BQ1397" s="72"/>
      <c r="BR1397" s="72"/>
      <c r="BS1397" s="72"/>
      <c r="BT1397" s="72"/>
      <c r="BU1397" s="72"/>
      <c r="BV1397" s="72"/>
      <c r="BW1397" s="72"/>
      <c r="BX1397" s="72"/>
      <c r="BY1397" s="72"/>
      <c r="BZ1397" s="72"/>
      <c r="CA1397" s="72"/>
      <c r="CB1397" s="72"/>
      <c r="CC1397" s="72"/>
      <c r="CD1397" s="72"/>
      <c r="CE1397" s="72"/>
      <c r="CF1397" s="72"/>
      <c r="CG1397" s="72"/>
      <c r="CH1397" s="72"/>
      <c r="CI1397" s="72"/>
      <c r="CJ1397" s="72"/>
      <c r="CK1397" s="72"/>
      <c r="CL1397" s="72"/>
      <c r="CM1397" s="72"/>
      <c r="CN1397" s="72"/>
      <c r="CO1397" s="72"/>
      <c r="CP1397" s="72"/>
      <c r="CQ1397" s="72"/>
      <c r="CR1397" s="72"/>
      <c r="CS1397" s="72"/>
      <c r="CT1397" s="72"/>
      <c r="CU1397" s="72"/>
      <c r="CV1397" s="72"/>
      <c r="CW1397" s="72"/>
      <c r="CX1397" s="72"/>
      <c r="CY1397" s="72"/>
      <c r="CZ1397" s="72"/>
      <c r="DA1397" s="72"/>
      <c r="DB1397" s="72"/>
      <c r="DC1397" s="72"/>
      <c r="DD1397" s="72"/>
      <c r="DE1397" s="72"/>
      <c r="DF1397" s="72"/>
      <c r="DG1397" s="72"/>
      <c r="DH1397" s="72"/>
      <c r="DI1397" s="72"/>
      <c r="DJ1397" s="72"/>
      <c r="DK1397" s="72"/>
      <c r="DL1397" s="72"/>
      <c r="DM1397" s="72"/>
      <c r="DN1397" s="72"/>
      <c r="DO1397" s="72"/>
      <c r="DP1397" s="72"/>
      <c r="DQ1397" s="72"/>
      <c r="DR1397" s="72"/>
      <c r="DS1397" s="72"/>
      <c r="DT1397" s="72"/>
      <c r="DU1397" s="72"/>
      <c r="DV1397" s="72"/>
      <c r="DW1397" s="72"/>
      <c r="DX1397" s="72"/>
      <c r="DY1397" s="72"/>
      <c r="DZ1397" s="72"/>
      <c r="EA1397" s="72"/>
      <c r="EB1397" s="72"/>
      <c r="EC1397" s="72"/>
      <c r="ED1397" s="72"/>
      <c r="EE1397" s="72"/>
      <c r="EF1397" s="72"/>
      <c r="EG1397" s="72"/>
      <c r="EH1397" s="72"/>
      <c r="EI1397" s="72"/>
      <c r="EJ1397" s="72"/>
      <c r="EK1397" s="72"/>
      <c r="EL1397" s="72"/>
      <c r="EM1397" s="72"/>
      <c r="EN1397" s="72"/>
      <c r="EO1397" s="72"/>
      <c r="EP1397" s="72"/>
      <c r="EQ1397" s="72"/>
      <c r="ER1397" s="72"/>
      <c r="ES1397" s="72"/>
      <c r="ET1397" s="72"/>
      <c r="EU1397" s="72"/>
      <c r="EV1397" s="72"/>
      <c r="EW1397" s="72"/>
      <c r="EX1397" s="72"/>
      <c r="EY1397" s="72"/>
      <c r="EZ1397" s="72"/>
      <c r="FA1397" s="72"/>
      <c r="FB1397" s="72"/>
      <c r="FC1397" s="72"/>
      <c r="FD1397" s="72"/>
      <c r="FE1397" s="72"/>
      <c r="FF1397" s="72"/>
      <c r="FG1397" s="72"/>
      <c r="FH1397" s="72"/>
      <c r="FI1397" s="72"/>
      <c r="FJ1397" s="72"/>
      <c r="FK1397" s="72"/>
      <c r="FL1397" s="72"/>
      <c r="FM1397" s="72"/>
      <c r="FN1397" s="72"/>
      <c r="FO1397" s="72"/>
      <c r="FP1397" s="72"/>
      <c r="FQ1397" s="72"/>
      <c r="FR1397" s="72"/>
      <c r="FS1397" s="72"/>
      <c r="FT1397" s="72"/>
      <c r="FU1397" s="72"/>
      <c r="FV1397" s="72"/>
      <c r="FW1397" s="72"/>
      <c r="FX1397" s="72"/>
      <c r="FY1397" s="72"/>
      <c r="FZ1397" s="72"/>
      <c r="GA1397" s="72"/>
      <c r="GB1397" s="72"/>
      <c r="GC1397" s="72"/>
      <c r="GD1397" s="72"/>
      <c r="GE1397" s="72"/>
      <c r="GF1397" s="72"/>
      <c r="GG1397" s="72"/>
      <c r="GH1397" s="72"/>
      <c r="GI1397" s="72"/>
      <c r="GJ1397" s="72"/>
      <c r="GK1397" s="72"/>
      <c r="GL1397" s="72"/>
      <c r="GM1397" s="72"/>
      <c r="GN1397" s="72"/>
      <c r="GO1397" s="72"/>
      <c r="GP1397" s="72"/>
      <c r="GQ1397" s="72"/>
      <c r="GR1397" s="72"/>
      <c r="GS1397" s="72"/>
      <c r="GT1397" s="72"/>
      <c r="GU1397" s="72"/>
      <c r="GV1397" s="72"/>
      <c r="GW1397" s="72"/>
      <c r="GX1397" s="72"/>
      <c r="GY1397" s="72"/>
      <c r="GZ1397" s="72"/>
      <c r="HA1397" s="72"/>
      <c r="HB1397" s="72"/>
      <c r="HC1397" s="72"/>
      <c r="HD1397" s="72"/>
      <c r="HE1397" s="72"/>
      <c r="HF1397" s="72"/>
      <c r="HG1397" s="72"/>
      <c r="HH1397" s="72"/>
      <c r="HI1397" s="72"/>
      <c r="HJ1397" s="72"/>
      <c r="HK1397" s="72"/>
      <c r="HL1397" s="72"/>
      <c r="HM1397" s="72"/>
      <c r="HN1397" s="72"/>
      <c r="HO1397" s="72"/>
      <c r="HP1397" s="72"/>
      <c r="HQ1397" s="72"/>
      <c r="HR1397" s="72"/>
      <c r="HS1397" s="72"/>
      <c r="HT1397" s="72"/>
      <c r="HU1397" s="72"/>
      <c r="HV1397" s="72"/>
      <c r="HW1397" s="72"/>
      <c r="HX1397" s="72"/>
      <c r="HY1397" s="72"/>
      <c r="HZ1397" s="72"/>
      <c r="IA1397" s="72"/>
      <c r="IB1397" s="72"/>
      <c r="IC1397" s="72"/>
      <c r="ID1397" s="72"/>
      <c r="IE1397" s="72"/>
    </row>
    <row r="1398" spans="1:239" x14ac:dyDescent="0.2">
      <c r="A1398" s="70">
        <f t="shared" si="25"/>
        <v>1394</v>
      </c>
      <c r="B1398" s="31" t="s">
        <v>965</v>
      </c>
      <c r="C1398" s="31" t="s">
        <v>2099</v>
      </c>
      <c r="D1398" s="31" t="s">
        <v>2139</v>
      </c>
      <c r="E1398" s="54">
        <v>2005.04</v>
      </c>
      <c r="F1398" s="32" t="s">
        <v>78</v>
      </c>
      <c r="G1398" s="28">
        <v>1039</v>
      </c>
      <c r="H1398" s="28">
        <v>2473</v>
      </c>
      <c r="I1398" s="29" t="s">
        <v>2</v>
      </c>
      <c r="J1398" s="39" t="s">
        <v>48</v>
      </c>
      <c r="L1398" s="72"/>
      <c r="M1398" s="72"/>
      <c r="N1398" s="72"/>
      <c r="O1398" s="72"/>
      <c r="P1398" s="72"/>
      <c r="Q1398" s="72"/>
      <c r="R1398" s="72"/>
      <c r="S1398" s="72"/>
      <c r="T1398" s="72"/>
      <c r="U1398" s="72"/>
      <c r="V1398" s="72"/>
      <c r="W1398" s="72"/>
      <c r="X1398" s="72"/>
      <c r="Y1398" s="72"/>
      <c r="Z1398" s="72"/>
      <c r="AA1398" s="72"/>
      <c r="AB1398" s="72"/>
      <c r="AC1398" s="72"/>
      <c r="AD1398" s="72"/>
      <c r="AE1398" s="72"/>
      <c r="AF1398" s="72"/>
      <c r="AG1398" s="72"/>
      <c r="AH1398" s="72"/>
      <c r="AI1398" s="72"/>
      <c r="AJ1398" s="72"/>
      <c r="AK1398" s="72"/>
      <c r="AL1398" s="72"/>
      <c r="AM1398" s="72"/>
      <c r="AN1398" s="72"/>
      <c r="AO1398" s="72"/>
      <c r="AP1398" s="72"/>
      <c r="AQ1398" s="72"/>
      <c r="AR1398" s="72"/>
      <c r="AS1398" s="72"/>
      <c r="AT1398" s="72"/>
      <c r="AU1398" s="72"/>
      <c r="AV1398" s="72"/>
      <c r="AW1398" s="72"/>
      <c r="AX1398" s="72"/>
      <c r="AY1398" s="72"/>
      <c r="AZ1398" s="72"/>
      <c r="BA1398" s="72"/>
      <c r="BB1398" s="72"/>
      <c r="BC1398" s="72"/>
      <c r="BD1398" s="72"/>
      <c r="BE1398" s="72"/>
      <c r="BF1398" s="72"/>
      <c r="BG1398" s="72"/>
      <c r="BH1398" s="72"/>
      <c r="BI1398" s="72"/>
      <c r="BJ1398" s="72"/>
      <c r="BK1398" s="72"/>
      <c r="BL1398" s="72"/>
      <c r="BM1398" s="72"/>
      <c r="BN1398" s="72"/>
      <c r="BO1398" s="72"/>
      <c r="BP1398" s="72"/>
      <c r="BQ1398" s="72"/>
      <c r="BR1398" s="72"/>
      <c r="BS1398" s="72"/>
      <c r="BT1398" s="72"/>
      <c r="BU1398" s="72"/>
      <c r="BV1398" s="72"/>
      <c r="BW1398" s="72"/>
      <c r="BX1398" s="72"/>
      <c r="BY1398" s="72"/>
      <c r="BZ1398" s="72"/>
      <c r="CA1398" s="72"/>
      <c r="CB1398" s="72"/>
      <c r="CC1398" s="72"/>
      <c r="CD1398" s="72"/>
      <c r="CE1398" s="72"/>
      <c r="CF1398" s="72"/>
      <c r="CG1398" s="72"/>
      <c r="CH1398" s="72"/>
      <c r="CI1398" s="72"/>
      <c r="CJ1398" s="72"/>
      <c r="CK1398" s="72"/>
      <c r="CL1398" s="72"/>
      <c r="CM1398" s="72"/>
      <c r="CN1398" s="72"/>
      <c r="CO1398" s="72"/>
      <c r="CP1398" s="72"/>
      <c r="CQ1398" s="72"/>
      <c r="CR1398" s="72"/>
      <c r="CS1398" s="72"/>
      <c r="CT1398" s="72"/>
      <c r="CU1398" s="72"/>
      <c r="CV1398" s="72"/>
      <c r="CW1398" s="72"/>
      <c r="CX1398" s="72"/>
      <c r="CY1398" s="72"/>
      <c r="CZ1398" s="72"/>
      <c r="DA1398" s="72"/>
      <c r="DB1398" s="72"/>
      <c r="DC1398" s="72"/>
      <c r="DD1398" s="72"/>
      <c r="DE1398" s="72"/>
      <c r="DF1398" s="72"/>
      <c r="DG1398" s="72"/>
      <c r="DH1398" s="72"/>
      <c r="DI1398" s="72"/>
      <c r="DJ1398" s="72"/>
      <c r="DK1398" s="72"/>
      <c r="DL1398" s="72"/>
      <c r="DM1398" s="72"/>
      <c r="DN1398" s="72"/>
      <c r="DO1398" s="72"/>
      <c r="DP1398" s="72"/>
      <c r="DQ1398" s="72"/>
      <c r="DR1398" s="72"/>
      <c r="DS1398" s="72"/>
      <c r="DT1398" s="72"/>
      <c r="DU1398" s="72"/>
      <c r="DV1398" s="72"/>
      <c r="DW1398" s="72"/>
      <c r="DX1398" s="72"/>
      <c r="DY1398" s="72"/>
      <c r="DZ1398" s="72"/>
      <c r="EA1398" s="72"/>
      <c r="EB1398" s="72"/>
      <c r="EC1398" s="72"/>
      <c r="ED1398" s="72"/>
      <c r="EE1398" s="72"/>
      <c r="EF1398" s="72"/>
      <c r="EG1398" s="72"/>
      <c r="EH1398" s="72"/>
      <c r="EI1398" s="72"/>
      <c r="EJ1398" s="72"/>
      <c r="EK1398" s="72"/>
      <c r="EL1398" s="72"/>
      <c r="EM1398" s="72"/>
      <c r="EN1398" s="72"/>
      <c r="EO1398" s="72"/>
      <c r="EP1398" s="72"/>
      <c r="EQ1398" s="72"/>
      <c r="ER1398" s="72"/>
      <c r="ES1398" s="72"/>
      <c r="ET1398" s="72"/>
      <c r="EU1398" s="72"/>
      <c r="EV1398" s="72"/>
      <c r="EW1398" s="72"/>
      <c r="EX1398" s="72"/>
      <c r="EY1398" s="72"/>
      <c r="EZ1398" s="72"/>
      <c r="FA1398" s="72"/>
      <c r="FB1398" s="72"/>
      <c r="FC1398" s="72"/>
      <c r="FD1398" s="72"/>
      <c r="FE1398" s="72"/>
      <c r="FF1398" s="72"/>
      <c r="FG1398" s="72"/>
      <c r="FH1398" s="72"/>
      <c r="FI1398" s="72"/>
      <c r="FJ1398" s="72"/>
      <c r="FK1398" s="72"/>
      <c r="FL1398" s="72"/>
      <c r="FM1398" s="72"/>
      <c r="FN1398" s="72"/>
      <c r="FO1398" s="72"/>
      <c r="FP1398" s="72"/>
      <c r="FQ1398" s="72"/>
      <c r="FR1398" s="72"/>
      <c r="FS1398" s="72"/>
      <c r="FT1398" s="72"/>
      <c r="FU1398" s="72"/>
      <c r="FV1398" s="72"/>
      <c r="FW1398" s="72"/>
      <c r="FX1398" s="72"/>
      <c r="FY1398" s="72"/>
      <c r="FZ1398" s="72"/>
      <c r="GA1398" s="72"/>
      <c r="GB1398" s="72"/>
      <c r="GC1398" s="72"/>
      <c r="GD1398" s="72"/>
      <c r="GE1398" s="72"/>
      <c r="GF1398" s="72"/>
      <c r="GG1398" s="72"/>
      <c r="GH1398" s="72"/>
      <c r="GI1398" s="72"/>
      <c r="GJ1398" s="72"/>
      <c r="GK1398" s="72"/>
      <c r="GL1398" s="72"/>
      <c r="GM1398" s="72"/>
      <c r="GN1398" s="72"/>
      <c r="GO1398" s="72"/>
      <c r="GP1398" s="72"/>
      <c r="GQ1398" s="72"/>
      <c r="GR1398" s="72"/>
      <c r="GS1398" s="72"/>
      <c r="GT1398" s="72"/>
      <c r="GU1398" s="72"/>
      <c r="GV1398" s="72"/>
      <c r="GW1398" s="72"/>
      <c r="GX1398" s="72"/>
      <c r="GY1398" s="72"/>
      <c r="GZ1398" s="72"/>
      <c r="HA1398" s="72"/>
      <c r="HB1398" s="72"/>
      <c r="HC1398" s="72"/>
      <c r="HD1398" s="72"/>
      <c r="HE1398" s="72"/>
      <c r="HF1398" s="72"/>
      <c r="HG1398" s="72"/>
      <c r="HH1398" s="72"/>
      <c r="HI1398" s="72"/>
      <c r="HJ1398" s="72"/>
      <c r="HK1398" s="72"/>
      <c r="HL1398" s="72"/>
      <c r="HM1398" s="72"/>
      <c r="HN1398" s="72"/>
      <c r="HO1398" s="72"/>
      <c r="HP1398" s="72"/>
      <c r="HQ1398" s="72"/>
      <c r="HR1398" s="72"/>
      <c r="HS1398" s="72"/>
      <c r="HT1398" s="72"/>
      <c r="HU1398" s="72"/>
      <c r="HV1398" s="72"/>
      <c r="HW1398" s="72"/>
      <c r="HX1398" s="72"/>
      <c r="HY1398" s="72"/>
      <c r="HZ1398" s="72"/>
      <c r="IA1398" s="72"/>
      <c r="IB1398" s="72"/>
      <c r="IC1398" s="72"/>
      <c r="ID1398" s="72"/>
      <c r="IE1398" s="72"/>
    </row>
    <row r="1399" spans="1:239" x14ac:dyDescent="0.2">
      <c r="A1399" s="70">
        <f t="shared" si="25"/>
        <v>1395</v>
      </c>
      <c r="B1399" s="31" t="s">
        <v>963</v>
      </c>
      <c r="C1399" s="31" t="s">
        <v>2099</v>
      </c>
      <c r="D1399" s="31" t="s">
        <v>21</v>
      </c>
      <c r="E1399" s="54">
        <v>2005.09</v>
      </c>
      <c r="F1399" s="32" t="s">
        <v>78</v>
      </c>
      <c r="G1399" s="28">
        <v>6941</v>
      </c>
      <c r="H1399" s="28">
        <v>10070</v>
      </c>
      <c r="I1399" s="29" t="s">
        <v>2</v>
      </c>
      <c r="J1399" s="39" t="s">
        <v>48</v>
      </c>
      <c r="L1399" s="72"/>
      <c r="M1399" s="72"/>
      <c r="N1399" s="72"/>
      <c r="O1399" s="72"/>
      <c r="P1399" s="72"/>
      <c r="Q1399" s="72"/>
      <c r="R1399" s="72"/>
      <c r="S1399" s="72"/>
      <c r="T1399" s="72"/>
      <c r="U1399" s="72"/>
      <c r="V1399" s="72"/>
      <c r="W1399" s="72"/>
      <c r="X1399" s="72"/>
      <c r="Y1399" s="72"/>
      <c r="Z1399" s="72"/>
      <c r="AA1399" s="72"/>
      <c r="AB1399" s="72"/>
      <c r="AC1399" s="72"/>
      <c r="AD1399" s="72"/>
      <c r="AE1399" s="72"/>
      <c r="AF1399" s="72"/>
      <c r="AG1399" s="72"/>
      <c r="AH1399" s="72"/>
      <c r="AI1399" s="72"/>
      <c r="AJ1399" s="72"/>
      <c r="AK1399" s="72"/>
      <c r="AL1399" s="72"/>
      <c r="AM1399" s="72"/>
      <c r="AN1399" s="72"/>
      <c r="AO1399" s="72"/>
      <c r="AP1399" s="72"/>
      <c r="AQ1399" s="72"/>
      <c r="AR1399" s="72"/>
      <c r="AS1399" s="72"/>
      <c r="AT1399" s="72"/>
      <c r="AU1399" s="72"/>
      <c r="AV1399" s="72"/>
      <c r="AW1399" s="72"/>
      <c r="AX1399" s="72"/>
      <c r="AY1399" s="72"/>
      <c r="AZ1399" s="72"/>
      <c r="BA1399" s="72"/>
      <c r="BB1399" s="72"/>
      <c r="BC1399" s="72"/>
      <c r="BD1399" s="72"/>
      <c r="BE1399" s="72"/>
      <c r="BF1399" s="72"/>
      <c r="BG1399" s="72"/>
      <c r="BH1399" s="72"/>
      <c r="BI1399" s="72"/>
      <c r="BJ1399" s="72"/>
      <c r="BK1399" s="72"/>
      <c r="BL1399" s="72"/>
      <c r="BM1399" s="72"/>
      <c r="BN1399" s="72"/>
      <c r="BO1399" s="72"/>
      <c r="BP1399" s="72"/>
      <c r="BQ1399" s="72"/>
      <c r="BR1399" s="72"/>
      <c r="BS1399" s="72"/>
      <c r="BT1399" s="72"/>
      <c r="BU1399" s="72"/>
      <c r="BV1399" s="72"/>
      <c r="BW1399" s="72"/>
      <c r="BX1399" s="72"/>
      <c r="BY1399" s="72"/>
      <c r="BZ1399" s="72"/>
      <c r="CA1399" s="72"/>
      <c r="CB1399" s="72"/>
      <c r="CC1399" s="72"/>
      <c r="CD1399" s="72"/>
      <c r="CE1399" s="72"/>
      <c r="CF1399" s="72"/>
      <c r="CG1399" s="72"/>
      <c r="CH1399" s="72"/>
      <c r="CI1399" s="72"/>
      <c r="CJ1399" s="72"/>
      <c r="CK1399" s="72"/>
      <c r="CL1399" s="72"/>
      <c r="CM1399" s="72"/>
      <c r="CN1399" s="72"/>
      <c r="CO1399" s="72"/>
      <c r="CP1399" s="72"/>
      <c r="CQ1399" s="72"/>
      <c r="CR1399" s="72"/>
      <c r="CS1399" s="72"/>
      <c r="CT1399" s="72"/>
      <c r="CU1399" s="72"/>
      <c r="CV1399" s="72"/>
      <c r="CW1399" s="72"/>
      <c r="CX1399" s="72"/>
      <c r="CY1399" s="72"/>
      <c r="CZ1399" s="72"/>
      <c r="DA1399" s="72"/>
      <c r="DB1399" s="72"/>
      <c r="DC1399" s="72"/>
      <c r="DD1399" s="72"/>
      <c r="DE1399" s="72"/>
      <c r="DF1399" s="72"/>
      <c r="DG1399" s="72"/>
      <c r="DH1399" s="72"/>
      <c r="DI1399" s="72"/>
      <c r="DJ1399" s="72"/>
      <c r="DK1399" s="72"/>
      <c r="DL1399" s="72"/>
      <c r="DM1399" s="72"/>
      <c r="DN1399" s="72"/>
      <c r="DO1399" s="72"/>
      <c r="DP1399" s="72"/>
      <c r="DQ1399" s="72"/>
      <c r="DR1399" s="72"/>
      <c r="DS1399" s="72"/>
      <c r="DT1399" s="72"/>
      <c r="DU1399" s="72"/>
      <c r="DV1399" s="72"/>
      <c r="DW1399" s="72"/>
      <c r="DX1399" s="72"/>
      <c r="DY1399" s="72"/>
      <c r="DZ1399" s="72"/>
      <c r="EA1399" s="72"/>
      <c r="EB1399" s="72"/>
      <c r="EC1399" s="72"/>
      <c r="ED1399" s="72"/>
      <c r="EE1399" s="72"/>
      <c r="EF1399" s="72"/>
      <c r="EG1399" s="72"/>
      <c r="EH1399" s="72"/>
      <c r="EI1399" s="72"/>
      <c r="EJ1399" s="72"/>
      <c r="EK1399" s="72"/>
      <c r="EL1399" s="72"/>
      <c r="EM1399" s="72"/>
      <c r="EN1399" s="72"/>
      <c r="EO1399" s="72"/>
      <c r="EP1399" s="72"/>
      <c r="EQ1399" s="72"/>
      <c r="ER1399" s="72"/>
      <c r="ES1399" s="72"/>
      <c r="ET1399" s="72"/>
      <c r="EU1399" s="72"/>
      <c r="EV1399" s="72"/>
      <c r="EW1399" s="72"/>
      <c r="EX1399" s="72"/>
      <c r="EY1399" s="72"/>
      <c r="EZ1399" s="72"/>
      <c r="FA1399" s="72"/>
      <c r="FB1399" s="72"/>
      <c r="FC1399" s="72"/>
      <c r="FD1399" s="72"/>
      <c r="FE1399" s="72"/>
      <c r="FF1399" s="72"/>
      <c r="FG1399" s="72"/>
      <c r="FH1399" s="72"/>
      <c r="FI1399" s="72"/>
      <c r="FJ1399" s="72"/>
      <c r="FK1399" s="72"/>
      <c r="FL1399" s="72"/>
      <c r="FM1399" s="72"/>
      <c r="FN1399" s="72"/>
      <c r="FO1399" s="72"/>
      <c r="FP1399" s="72"/>
      <c r="FQ1399" s="72"/>
      <c r="FR1399" s="72"/>
      <c r="FS1399" s="72"/>
      <c r="FT1399" s="72"/>
      <c r="FU1399" s="72"/>
      <c r="FV1399" s="72"/>
      <c r="FW1399" s="72"/>
      <c r="FX1399" s="72"/>
      <c r="FY1399" s="72"/>
      <c r="FZ1399" s="72"/>
      <c r="GA1399" s="72"/>
      <c r="GB1399" s="72"/>
      <c r="GC1399" s="72"/>
      <c r="GD1399" s="72"/>
      <c r="GE1399" s="72"/>
      <c r="GF1399" s="72"/>
      <c r="GG1399" s="72"/>
      <c r="GH1399" s="72"/>
      <c r="GI1399" s="72"/>
      <c r="GJ1399" s="72"/>
      <c r="GK1399" s="72"/>
      <c r="GL1399" s="72"/>
      <c r="GM1399" s="72"/>
      <c r="GN1399" s="72"/>
      <c r="GO1399" s="72"/>
      <c r="GP1399" s="72"/>
      <c r="GQ1399" s="72"/>
      <c r="GR1399" s="72"/>
      <c r="GS1399" s="72"/>
      <c r="GT1399" s="72"/>
      <c r="GU1399" s="72"/>
      <c r="GV1399" s="72"/>
      <c r="GW1399" s="72"/>
      <c r="GX1399" s="72"/>
      <c r="GY1399" s="72"/>
      <c r="GZ1399" s="72"/>
      <c r="HA1399" s="72"/>
      <c r="HB1399" s="72"/>
      <c r="HC1399" s="72"/>
      <c r="HD1399" s="72"/>
      <c r="HE1399" s="72"/>
      <c r="HF1399" s="72"/>
      <c r="HG1399" s="72"/>
      <c r="HH1399" s="72"/>
      <c r="HI1399" s="72"/>
      <c r="HJ1399" s="72"/>
      <c r="HK1399" s="72"/>
      <c r="HL1399" s="72"/>
      <c r="HM1399" s="72"/>
      <c r="HN1399" s="72"/>
      <c r="HO1399" s="72"/>
      <c r="HP1399" s="72"/>
      <c r="HQ1399" s="72"/>
      <c r="HR1399" s="72"/>
      <c r="HS1399" s="72"/>
      <c r="HT1399" s="72"/>
      <c r="HU1399" s="72"/>
      <c r="HV1399" s="72"/>
      <c r="HW1399" s="72"/>
      <c r="HX1399" s="72"/>
      <c r="HY1399" s="72"/>
      <c r="HZ1399" s="72"/>
      <c r="IA1399" s="72"/>
      <c r="IB1399" s="72"/>
      <c r="IC1399" s="72"/>
      <c r="ID1399" s="72"/>
      <c r="IE1399" s="72"/>
    </row>
    <row r="1400" spans="1:239" x14ac:dyDescent="0.2">
      <c r="A1400" s="67">
        <f t="shared" si="25"/>
        <v>1396</v>
      </c>
      <c r="B1400" s="31" t="s">
        <v>962</v>
      </c>
      <c r="C1400" s="31" t="s">
        <v>2099</v>
      </c>
      <c r="D1400" s="31" t="s">
        <v>21</v>
      </c>
      <c r="E1400" s="54">
        <v>2006.09</v>
      </c>
      <c r="F1400" s="32" t="s">
        <v>78</v>
      </c>
      <c r="G1400" s="28">
        <v>5766</v>
      </c>
      <c r="H1400" s="28">
        <v>12129</v>
      </c>
      <c r="I1400" s="29" t="s">
        <v>2</v>
      </c>
      <c r="J1400" s="39" t="s">
        <v>48</v>
      </c>
      <c r="L1400" s="72"/>
      <c r="M1400" s="72"/>
      <c r="N1400" s="72"/>
      <c r="O1400" s="72"/>
      <c r="P1400" s="72"/>
      <c r="Q1400" s="72"/>
      <c r="R1400" s="72"/>
      <c r="S1400" s="72"/>
      <c r="T1400" s="72"/>
      <c r="U1400" s="72"/>
      <c r="V1400" s="72"/>
      <c r="W1400" s="72"/>
      <c r="X1400" s="72"/>
      <c r="Y1400" s="72"/>
      <c r="Z1400" s="72"/>
      <c r="AA1400" s="72"/>
      <c r="AB1400" s="72"/>
      <c r="AC1400" s="72"/>
      <c r="AD1400" s="72"/>
      <c r="AE1400" s="72"/>
      <c r="AF1400" s="72"/>
      <c r="AG1400" s="72"/>
      <c r="AH1400" s="72"/>
      <c r="AI1400" s="72"/>
      <c r="AJ1400" s="72"/>
      <c r="AK1400" s="72"/>
      <c r="AL1400" s="72"/>
      <c r="AM1400" s="72"/>
      <c r="AN1400" s="72"/>
      <c r="AO1400" s="72"/>
      <c r="AP1400" s="72"/>
      <c r="AQ1400" s="72"/>
      <c r="AR1400" s="72"/>
      <c r="AS1400" s="72"/>
      <c r="AT1400" s="72"/>
      <c r="AU1400" s="72"/>
      <c r="AV1400" s="72"/>
      <c r="AW1400" s="72"/>
      <c r="AX1400" s="72"/>
      <c r="AY1400" s="72"/>
      <c r="AZ1400" s="72"/>
      <c r="BA1400" s="72"/>
      <c r="BB1400" s="72"/>
      <c r="BC1400" s="72"/>
      <c r="BD1400" s="72"/>
      <c r="BE1400" s="72"/>
      <c r="BF1400" s="72"/>
      <c r="BG1400" s="72"/>
      <c r="BH1400" s="72"/>
      <c r="BI1400" s="72"/>
      <c r="BJ1400" s="72"/>
      <c r="BK1400" s="72"/>
      <c r="BL1400" s="72"/>
      <c r="BM1400" s="72"/>
      <c r="BN1400" s="72"/>
      <c r="BO1400" s="72"/>
      <c r="BP1400" s="72"/>
      <c r="BQ1400" s="72"/>
      <c r="BR1400" s="72"/>
      <c r="BS1400" s="72"/>
      <c r="BT1400" s="72"/>
      <c r="BU1400" s="72"/>
      <c r="BV1400" s="72"/>
      <c r="BW1400" s="72"/>
      <c r="BX1400" s="72"/>
      <c r="BY1400" s="72"/>
      <c r="BZ1400" s="72"/>
      <c r="CA1400" s="72"/>
      <c r="CB1400" s="72"/>
      <c r="CC1400" s="72"/>
      <c r="CD1400" s="72"/>
      <c r="CE1400" s="72"/>
      <c r="CF1400" s="72"/>
      <c r="CG1400" s="72"/>
      <c r="CH1400" s="72"/>
      <c r="CI1400" s="72"/>
      <c r="CJ1400" s="72"/>
      <c r="CK1400" s="72"/>
      <c r="CL1400" s="72"/>
      <c r="CM1400" s="72"/>
      <c r="CN1400" s="72"/>
      <c r="CO1400" s="72"/>
      <c r="CP1400" s="72"/>
      <c r="CQ1400" s="72"/>
      <c r="CR1400" s="72"/>
      <c r="CS1400" s="72"/>
      <c r="CT1400" s="72"/>
      <c r="CU1400" s="72"/>
      <c r="CV1400" s="72"/>
      <c r="CW1400" s="72"/>
      <c r="CX1400" s="72"/>
      <c r="CY1400" s="72"/>
      <c r="CZ1400" s="72"/>
      <c r="DA1400" s="72"/>
      <c r="DB1400" s="72"/>
      <c r="DC1400" s="72"/>
      <c r="DD1400" s="72"/>
      <c r="DE1400" s="72"/>
      <c r="DF1400" s="72"/>
      <c r="DG1400" s="72"/>
      <c r="DH1400" s="72"/>
      <c r="DI1400" s="72"/>
      <c r="DJ1400" s="72"/>
      <c r="DK1400" s="72"/>
      <c r="DL1400" s="72"/>
      <c r="DM1400" s="72"/>
      <c r="DN1400" s="72"/>
      <c r="DO1400" s="72"/>
      <c r="DP1400" s="72"/>
      <c r="DQ1400" s="72"/>
      <c r="DR1400" s="72"/>
      <c r="DS1400" s="72"/>
      <c r="DT1400" s="72"/>
      <c r="DU1400" s="72"/>
      <c r="DV1400" s="72"/>
      <c r="DW1400" s="72"/>
      <c r="DX1400" s="72"/>
      <c r="DY1400" s="72"/>
      <c r="DZ1400" s="72"/>
      <c r="EA1400" s="72"/>
      <c r="EB1400" s="72"/>
      <c r="EC1400" s="72"/>
      <c r="ED1400" s="72"/>
      <c r="EE1400" s="72"/>
      <c r="EF1400" s="72"/>
      <c r="EG1400" s="72"/>
      <c r="EH1400" s="72"/>
      <c r="EI1400" s="72"/>
      <c r="EJ1400" s="72"/>
      <c r="EK1400" s="72"/>
      <c r="EL1400" s="72"/>
      <c r="EM1400" s="72"/>
      <c r="EN1400" s="72"/>
      <c r="EO1400" s="72"/>
      <c r="EP1400" s="72"/>
      <c r="EQ1400" s="72"/>
      <c r="ER1400" s="72"/>
      <c r="ES1400" s="72"/>
      <c r="ET1400" s="72"/>
      <c r="EU1400" s="72"/>
      <c r="EV1400" s="72"/>
      <c r="EW1400" s="72"/>
      <c r="EX1400" s="72"/>
      <c r="EY1400" s="72"/>
      <c r="EZ1400" s="72"/>
      <c r="FA1400" s="72"/>
      <c r="FB1400" s="72"/>
      <c r="FC1400" s="72"/>
      <c r="FD1400" s="72"/>
      <c r="FE1400" s="72"/>
      <c r="FF1400" s="72"/>
      <c r="FG1400" s="72"/>
      <c r="FH1400" s="72"/>
      <c r="FI1400" s="72"/>
      <c r="FJ1400" s="72"/>
      <c r="FK1400" s="72"/>
      <c r="FL1400" s="72"/>
      <c r="FM1400" s="72"/>
      <c r="FN1400" s="72"/>
      <c r="FO1400" s="72"/>
      <c r="FP1400" s="72"/>
      <c r="FQ1400" s="72"/>
      <c r="FR1400" s="72"/>
      <c r="FS1400" s="72"/>
      <c r="FT1400" s="72"/>
      <c r="FU1400" s="72"/>
      <c r="FV1400" s="72"/>
      <c r="FW1400" s="72"/>
      <c r="FX1400" s="72"/>
      <c r="FY1400" s="72"/>
      <c r="FZ1400" s="72"/>
      <c r="GA1400" s="72"/>
      <c r="GB1400" s="72"/>
      <c r="GC1400" s="72"/>
      <c r="GD1400" s="72"/>
      <c r="GE1400" s="72"/>
      <c r="GF1400" s="72"/>
      <c r="GG1400" s="72"/>
      <c r="GH1400" s="72"/>
      <c r="GI1400" s="72"/>
      <c r="GJ1400" s="72"/>
      <c r="GK1400" s="72"/>
      <c r="GL1400" s="72"/>
      <c r="GM1400" s="72"/>
      <c r="GN1400" s="72"/>
      <c r="GO1400" s="72"/>
      <c r="GP1400" s="72"/>
      <c r="GQ1400" s="72"/>
      <c r="GR1400" s="72"/>
      <c r="GS1400" s="72"/>
      <c r="GT1400" s="72"/>
      <c r="GU1400" s="72"/>
      <c r="GV1400" s="72"/>
      <c r="GW1400" s="72"/>
      <c r="GX1400" s="72"/>
      <c r="GY1400" s="72"/>
      <c r="GZ1400" s="72"/>
      <c r="HA1400" s="72"/>
      <c r="HB1400" s="72"/>
      <c r="HC1400" s="72"/>
      <c r="HD1400" s="72"/>
      <c r="HE1400" s="72"/>
      <c r="HF1400" s="72"/>
      <c r="HG1400" s="72"/>
      <c r="HH1400" s="72"/>
      <c r="HI1400" s="72"/>
      <c r="HJ1400" s="72"/>
      <c r="HK1400" s="72"/>
      <c r="HL1400" s="72"/>
      <c r="HM1400" s="72"/>
      <c r="HN1400" s="72"/>
      <c r="HO1400" s="72"/>
      <c r="HP1400" s="72"/>
      <c r="HQ1400" s="72"/>
      <c r="HR1400" s="72"/>
      <c r="HS1400" s="72"/>
      <c r="HT1400" s="72"/>
      <c r="HU1400" s="72"/>
      <c r="HV1400" s="72"/>
      <c r="HW1400" s="72"/>
      <c r="HX1400" s="72"/>
      <c r="HY1400" s="72"/>
      <c r="HZ1400" s="72"/>
      <c r="IA1400" s="72"/>
      <c r="IB1400" s="72"/>
      <c r="IC1400" s="72"/>
      <c r="ID1400" s="72"/>
      <c r="IE1400" s="72"/>
    </row>
    <row r="1401" spans="1:239" x14ac:dyDescent="0.2">
      <c r="A1401" s="67">
        <f t="shared" si="25"/>
        <v>1397</v>
      </c>
      <c r="B1401" s="31" t="s">
        <v>961</v>
      </c>
      <c r="C1401" s="31" t="s">
        <v>2099</v>
      </c>
      <c r="D1401" s="31" t="s">
        <v>21</v>
      </c>
      <c r="E1401" s="54">
        <v>2006.09</v>
      </c>
      <c r="F1401" s="32" t="s">
        <v>78</v>
      </c>
      <c r="G1401" s="28">
        <v>971</v>
      </c>
      <c r="H1401" s="28">
        <v>889</v>
      </c>
      <c r="I1401" s="29" t="s">
        <v>2</v>
      </c>
      <c r="J1401" s="39" t="s">
        <v>48</v>
      </c>
      <c r="L1401" s="72"/>
      <c r="M1401" s="72"/>
      <c r="N1401" s="72"/>
      <c r="O1401" s="72"/>
      <c r="P1401" s="72"/>
      <c r="Q1401" s="72"/>
      <c r="R1401" s="72"/>
      <c r="S1401" s="72"/>
      <c r="T1401" s="72"/>
      <c r="U1401" s="72"/>
      <c r="V1401" s="72"/>
      <c r="W1401" s="72"/>
      <c r="X1401" s="72"/>
      <c r="Y1401" s="72"/>
      <c r="Z1401" s="72"/>
      <c r="AA1401" s="72"/>
      <c r="AB1401" s="72"/>
      <c r="AC1401" s="72"/>
      <c r="AD1401" s="72"/>
      <c r="AE1401" s="72"/>
      <c r="AF1401" s="72"/>
      <c r="AG1401" s="72"/>
      <c r="AH1401" s="72"/>
      <c r="AI1401" s="72"/>
      <c r="AJ1401" s="72"/>
      <c r="AK1401" s="72"/>
      <c r="AL1401" s="72"/>
      <c r="AM1401" s="72"/>
      <c r="AN1401" s="72"/>
      <c r="AO1401" s="72"/>
      <c r="AP1401" s="72"/>
      <c r="AQ1401" s="72"/>
      <c r="AR1401" s="72"/>
      <c r="AS1401" s="72"/>
      <c r="AT1401" s="72"/>
      <c r="AU1401" s="72"/>
      <c r="AV1401" s="72"/>
      <c r="AW1401" s="72"/>
      <c r="AX1401" s="72"/>
      <c r="AY1401" s="72"/>
      <c r="AZ1401" s="72"/>
      <c r="BA1401" s="72"/>
      <c r="BB1401" s="72"/>
      <c r="BC1401" s="72"/>
      <c r="BD1401" s="72"/>
      <c r="BE1401" s="72"/>
      <c r="BF1401" s="72"/>
      <c r="BG1401" s="72"/>
      <c r="BH1401" s="72"/>
      <c r="BI1401" s="72"/>
      <c r="BJ1401" s="72"/>
      <c r="BK1401" s="72"/>
      <c r="BL1401" s="72"/>
      <c r="BM1401" s="72"/>
      <c r="BN1401" s="72"/>
      <c r="BO1401" s="72"/>
      <c r="BP1401" s="72"/>
      <c r="BQ1401" s="72"/>
      <c r="BR1401" s="72"/>
      <c r="BS1401" s="72"/>
      <c r="BT1401" s="72"/>
      <c r="BU1401" s="72"/>
      <c r="BV1401" s="72"/>
      <c r="BW1401" s="72"/>
      <c r="BX1401" s="72"/>
      <c r="BY1401" s="72"/>
      <c r="BZ1401" s="72"/>
      <c r="CA1401" s="72"/>
      <c r="CB1401" s="72"/>
      <c r="CC1401" s="72"/>
      <c r="CD1401" s="72"/>
      <c r="CE1401" s="72"/>
      <c r="CF1401" s="72"/>
      <c r="CG1401" s="72"/>
      <c r="CH1401" s="72"/>
      <c r="CI1401" s="72"/>
      <c r="CJ1401" s="72"/>
      <c r="CK1401" s="72"/>
      <c r="CL1401" s="72"/>
      <c r="CM1401" s="72"/>
      <c r="CN1401" s="72"/>
      <c r="CO1401" s="72"/>
      <c r="CP1401" s="72"/>
      <c r="CQ1401" s="72"/>
      <c r="CR1401" s="72"/>
      <c r="CS1401" s="72"/>
      <c r="CT1401" s="72"/>
      <c r="CU1401" s="72"/>
      <c r="CV1401" s="72"/>
      <c r="CW1401" s="72"/>
      <c r="CX1401" s="72"/>
      <c r="CY1401" s="72"/>
      <c r="CZ1401" s="72"/>
      <c r="DA1401" s="72"/>
      <c r="DB1401" s="72"/>
      <c r="DC1401" s="72"/>
      <c r="DD1401" s="72"/>
      <c r="DE1401" s="72"/>
      <c r="DF1401" s="72"/>
      <c r="DG1401" s="72"/>
      <c r="DH1401" s="72"/>
      <c r="DI1401" s="72"/>
      <c r="DJ1401" s="72"/>
      <c r="DK1401" s="72"/>
      <c r="DL1401" s="72"/>
      <c r="DM1401" s="72"/>
      <c r="DN1401" s="72"/>
      <c r="DO1401" s="72"/>
      <c r="DP1401" s="72"/>
      <c r="DQ1401" s="72"/>
      <c r="DR1401" s="72"/>
      <c r="DS1401" s="72"/>
      <c r="DT1401" s="72"/>
      <c r="DU1401" s="72"/>
      <c r="DV1401" s="72"/>
      <c r="DW1401" s="72"/>
      <c r="DX1401" s="72"/>
      <c r="DY1401" s="72"/>
      <c r="DZ1401" s="72"/>
      <c r="EA1401" s="72"/>
      <c r="EB1401" s="72"/>
      <c r="EC1401" s="72"/>
      <c r="ED1401" s="72"/>
      <c r="EE1401" s="72"/>
      <c r="EF1401" s="72"/>
      <c r="EG1401" s="72"/>
      <c r="EH1401" s="72"/>
      <c r="EI1401" s="72"/>
      <c r="EJ1401" s="72"/>
      <c r="EK1401" s="72"/>
      <c r="EL1401" s="72"/>
      <c r="EM1401" s="72"/>
      <c r="EN1401" s="72"/>
      <c r="EO1401" s="72"/>
      <c r="EP1401" s="72"/>
      <c r="EQ1401" s="72"/>
      <c r="ER1401" s="72"/>
      <c r="ES1401" s="72"/>
      <c r="ET1401" s="72"/>
      <c r="EU1401" s="72"/>
      <c r="EV1401" s="72"/>
      <c r="EW1401" s="72"/>
      <c r="EX1401" s="72"/>
      <c r="EY1401" s="72"/>
      <c r="EZ1401" s="72"/>
      <c r="FA1401" s="72"/>
      <c r="FB1401" s="72"/>
      <c r="FC1401" s="72"/>
      <c r="FD1401" s="72"/>
      <c r="FE1401" s="72"/>
      <c r="FF1401" s="72"/>
      <c r="FG1401" s="72"/>
      <c r="FH1401" s="72"/>
      <c r="FI1401" s="72"/>
      <c r="FJ1401" s="72"/>
      <c r="FK1401" s="72"/>
      <c r="FL1401" s="72"/>
      <c r="FM1401" s="72"/>
      <c r="FN1401" s="72"/>
      <c r="FO1401" s="72"/>
      <c r="FP1401" s="72"/>
      <c r="FQ1401" s="72"/>
      <c r="FR1401" s="72"/>
      <c r="FS1401" s="72"/>
      <c r="FT1401" s="72"/>
      <c r="FU1401" s="72"/>
      <c r="FV1401" s="72"/>
      <c r="FW1401" s="72"/>
      <c r="FX1401" s="72"/>
      <c r="FY1401" s="72"/>
      <c r="FZ1401" s="72"/>
      <c r="GA1401" s="72"/>
      <c r="GB1401" s="72"/>
      <c r="GC1401" s="72"/>
      <c r="GD1401" s="72"/>
      <c r="GE1401" s="72"/>
      <c r="GF1401" s="72"/>
      <c r="GG1401" s="72"/>
      <c r="GH1401" s="72"/>
      <c r="GI1401" s="72"/>
      <c r="GJ1401" s="72"/>
      <c r="GK1401" s="72"/>
      <c r="GL1401" s="72"/>
      <c r="GM1401" s="72"/>
      <c r="GN1401" s="72"/>
      <c r="GO1401" s="72"/>
      <c r="GP1401" s="72"/>
      <c r="GQ1401" s="72"/>
      <c r="GR1401" s="72"/>
      <c r="GS1401" s="72"/>
      <c r="GT1401" s="72"/>
      <c r="GU1401" s="72"/>
      <c r="GV1401" s="72"/>
      <c r="GW1401" s="72"/>
      <c r="GX1401" s="72"/>
      <c r="GY1401" s="72"/>
      <c r="GZ1401" s="72"/>
      <c r="HA1401" s="72"/>
      <c r="HB1401" s="72"/>
      <c r="HC1401" s="72"/>
      <c r="HD1401" s="72"/>
      <c r="HE1401" s="72"/>
      <c r="HF1401" s="72"/>
      <c r="HG1401" s="72"/>
      <c r="HH1401" s="72"/>
      <c r="HI1401" s="72"/>
      <c r="HJ1401" s="72"/>
      <c r="HK1401" s="72"/>
      <c r="HL1401" s="72"/>
      <c r="HM1401" s="72"/>
      <c r="HN1401" s="72"/>
      <c r="HO1401" s="72"/>
      <c r="HP1401" s="72"/>
    </row>
    <row r="1402" spans="1:239" x14ac:dyDescent="0.2">
      <c r="A1402" s="70">
        <f t="shared" si="25"/>
        <v>1398</v>
      </c>
      <c r="B1402" s="7" t="s">
        <v>960</v>
      </c>
      <c r="C1402" s="31" t="s">
        <v>2099</v>
      </c>
      <c r="D1402" s="31" t="s">
        <v>2137</v>
      </c>
      <c r="E1402" s="54">
        <v>2012.12</v>
      </c>
      <c r="F1402" s="32" t="s">
        <v>78</v>
      </c>
      <c r="G1402" s="28">
        <v>1302</v>
      </c>
      <c r="H1402" s="28">
        <v>1826</v>
      </c>
      <c r="I1402" s="29" t="s">
        <v>2162</v>
      </c>
      <c r="J1402" s="39" t="s">
        <v>48</v>
      </c>
      <c r="L1402" s="72"/>
      <c r="M1402" s="72"/>
      <c r="N1402" s="72"/>
      <c r="O1402" s="72"/>
      <c r="P1402" s="72"/>
      <c r="Q1402" s="72"/>
      <c r="R1402" s="72"/>
      <c r="S1402" s="72"/>
      <c r="T1402" s="72"/>
      <c r="U1402" s="72"/>
      <c r="V1402" s="72"/>
      <c r="W1402" s="72"/>
      <c r="X1402" s="72"/>
      <c r="Y1402" s="72"/>
      <c r="Z1402" s="72"/>
      <c r="AA1402" s="72"/>
      <c r="AB1402" s="72"/>
      <c r="AC1402" s="72"/>
      <c r="AD1402" s="72"/>
      <c r="AE1402" s="72"/>
      <c r="AF1402" s="72"/>
      <c r="AG1402" s="72"/>
      <c r="AH1402" s="72"/>
      <c r="AI1402" s="72"/>
      <c r="AJ1402" s="72"/>
      <c r="AK1402" s="72"/>
      <c r="AL1402" s="72"/>
      <c r="AM1402" s="72"/>
      <c r="AN1402" s="72"/>
      <c r="AO1402" s="72"/>
      <c r="AP1402" s="72"/>
      <c r="AQ1402" s="72"/>
      <c r="AR1402" s="72"/>
      <c r="AS1402" s="72"/>
      <c r="AT1402" s="72"/>
      <c r="AU1402" s="72"/>
      <c r="AV1402" s="72"/>
      <c r="AW1402" s="72"/>
      <c r="AX1402" s="72"/>
      <c r="AY1402" s="72"/>
      <c r="AZ1402" s="72"/>
      <c r="BA1402" s="72"/>
      <c r="BB1402" s="72"/>
      <c r="BC1402" s="72"/>
      <c r="BD1402" s="72"/>
      <c r="BE1402" s="72"/>
      <c r="BF1402" s="72"/>
      <c r="BG1402" s="72"/>
      <c r="BH1402" s="72"/>
      <c r="BI1402" s="72"/>
      <c r="BJ1402" s="72"/>
      <c r="BK1402" s="72"/>
      <c r="BL1402" s="72"/>
      <c r="BM1402" s="72"/>
      <c r="BN1402" s="72"/>
      <c r="BO1402" s="72"/>
      <c r="BP1402" s="72"/>
      <c r="BQ1402" s="72"/>
      <c r="BR1402" s="72"/>
      <c r="BS1402" s="72"/>
      <c r="BT1402" s="72"/>
      <c r="BU1402" s="72"/>
      <c r="BV1402" s="72"/>
      <c r="BW1402" s="72"/>
      <c r="BX1402" s="72"/>
      <c r="BY1402" s="72"/>
      <c r="BZ1402" s="72"/>
      <c r="CA1402" s="72"/>
      <c r="CB1402" s="72"/>
      <c r="CC1402" s="72"/>
      <c r="CD1402" s="72"/>
      <c r="CE1402" s="72"/>
      <c r="CF1402" s="72"/>
      <c r="CG1402" s="72"/>
      <c r="CH1402" s="72"/>
      <c r="CI1402" s="72"/>
      <c r="CJ1402" s="72"/>
      <c r="CK1402" s="72"/>
      <c r="CL1402" s="72"/>
      <c r="CM1402" s="72"/>
      <c r="CN1402" s="72"/>
      <c r="CO1402" s="72"/>
      <c r="CP1402" s="72"/>
      <c r="CQ1402" s="72"/>
      <c r="CR1402" s="72"/>
      <c r="CS1402" s="72"/>
      <c r="CT1402" s="72"/>
      <c r="CU1402" s="72"/>
      <c r="CV1402" s="72"/>
      <c r="CW1402" s="72"/>
      <c r="CX1402" s="72"/>
      <c r="CY1402" s="72"/>
      <c r="CZ1402" s="72"/>
      <c r="DA1402" s="72"/>
      <c r="DB1402" s="72"/>
      <c r="DC1402" s="72"/>
      <c r="DD1402" s="72"/>
      <c r="DE1402" s="72"/>
      <c r="DF1402" s="72"/>
      <c r="DG1402" s="72"/>
      <c r="DH1402" s="72"/>
      <c r="DI1402" s="72"/>
      <c r="DJ1402" s="72"/>
      <c r="DK1402" s="72"/>
      <c r="DL1402" s="72"/>
      <c r="DM1402" s="72"/>
      <c r="DN1402" s="72"/>
      <c r="DO1402" s="72"/>
      <c r="DP1402" s="72"/>
      <c r="DQ1402" s="72"/>
      <c r="DR1402" s="72"/>
      <c r="DS1402" s="72"/>
      <c r="DT1402" s="72"/>
      <c r="DU1402" s="72"/>
      <c r="DV1402" s="72"/>
      <c r="DW1402" s="72"/>
      <c r="DX1402" s="72"/>
      <c r="DY1402" s="72"/>
      <c r="DZ1402" s="72"/>
      <c r="EA1402" s="72"/>
      <c r="EB1402" s="72"/>
      <c r="EC1402" s="72"/>
      <c r="ED1402" s="72"/>
      <c r="EE1402" s="72"/>
      <c r="EF1402" s="72"/>
      <c r="EG1402" s="72"/>
      <c r="EH1402" s="72"/>
      <c r="EI1402" s="72"/>
      <c r="EJ1402" s="72"/>
      <c r="EK1402" s="72"/>
      <c r="EL1402" s="72"/>
      <c r="EM1402" s="72"/>
      <c r="EN1402" s="72"/>
      <c r="EO1402" s="72"/>
      <c r="EP1402" s="72"/>
      <c r="EQ1402" s="72"/>
      <c r="ER1402" s="72"/>
      <c r="ES1402" s="72"/>
      <c r="ET1402" s="72"/>
      <c r="EU1402" s="72"/>
      <c r="EV1402" s="72"/>
      <c r="EW1402" s="72"/>
      <c r="EX1402" s="72"/>
      <c r="EY1402" s="72"/>
      <c r="EZ1402" s="72"/>
      <c r="FA1402" s="72"/>
      <c r="FB1402" s="72"/>
      <c r="FC1402" s="72"/>
      <c r="FD1402" s="72"/>
      <c r="FE1402" s="72"/>
      <c r="FF1402" s="72"/>
      <c r="FG1402" s="72"/>
      <c r="FH1402" s="72"/>
      <c r="FI1402" s="72"/>
      <c r="FJ1402" s="72"/>
      <c r="FK1402" s="72"/>
      <c r="FL1402" s="72"/>
      <c r="FM1402" s="72"/>
      <c r="FN1402" s="72"/>
      <c r="FO1402" s="72"/>
      <c r="FP1402" s="72"/>
      <c r="FQ1402" s="72"/>
      <c r="FR1402" s="72"/>
      <c r="FS1402" s="72"/>
      <c r="FT1402" s="72"/>
      <c r="FU1402" s="72"/>
      <c r="FV1402" s="72"/>
      <c r="FW1402" s="72"/>
      <c r="FX1402" s="72"/>
      <c r="FY1402" s="72"/>
      <c r="FZ1402" s="72"/>
      <c r="GA1402" s="72"/>
      <c r="GB1402" s="72"/>
      <c r="GC1402" s="72"/>
      <c r="GD1402" s="72"/>
      <c r="GE1402" s="72"/>
      <c r="GF1402" s="72"/>
      <c r="GG1402" s="72"/>
      <c r="GH1402" s="72"/>
      <c r="GI1402" s="72"/>
      <c r="GJ1402" s="72"/>
      <c r="GK1402" s="72"/>
      <c r="GL1402" s="72"/>
      <c r="GM1402" s="72"/>
      <c r="GN1402" s="72"/>
      <c r="GO1402" s="72"/>
      <c r="GP1402" s="72"/>
      <c r="GQ1402" s="72"/>
      <c r="GR1402" s="72"/>
      <c r="GS1402" s="72"/>
      <c r="GT1402" s="72"/>
      <c r="GU1402" s="72"/>
      <c r="GV1402" s="72"/>
      <c r="GW1402" s="72"/>
      <c r="GX1402" s="72"/>
      <c r="GY1402" s="72"/>
      <c r="GZ1402" s="72"/>
      <c r="HA1402" s="72"/>
      <c r="HB1402" s="72"/>
      <c r="HC1402" s="72"/>
      <c r="HD1402" s="72"/>
      <c r="HE1402" s="72"/>
      <c r="HF1402" s="72"/>
      <c r="HG1402" s="72"/>
      <c r="HH1402" s="72"/>
      <c r="HI1402" s="72"/>
      <c r="HJ1402" s="72"/>
      <c r="HK1402" s="72"/>
      <c r="HL1402" s="72"/>
      <c r="HM1402" s="72"/>
      <c r="HN1402" s="72"/>
      <c r="HO1402" s="72"/>
      <c r="HP1402" s="72"/>
    </row>
    <row r="1403" spans="1:239" x14ac:dyDescent="0.2">
      <c r="A1403" s="67">
        <f t="shared" si="25"/>
        <v>1399</v>
      </c>
      <c r="B1403" s="11" t="s">
        <v>959</v>
      </c>
      <c r="C1403" s="7" t="s">
        <v>18</v>
      </c>
      <c r="D1403" s="8"/>
      <c r="E1403" s="53">
        <v>2017.08</v>
      </c>
      <c r="F1403" s="8" t="s">
        <v>78</v>
      </c>
      <c r="G1403" s="9">
        <v>910</v>
      </c>
      <c r="H1403" s="9">
        <v>2237</v>
      </c>
      <c r="I1403" s="10" t="s">
        <v>2</v>
      </c>
      <c r="J1403" s="40" t="s">
        <v>48</v>
      </c>
      <c r="K1403" s="42" t="s">
        <v>2482</v>
      </c>
      <c r="L1403" s="72"/>
      <c r="M1403" s="72"/>
      <c r="N1403" s="72"/>
      <c r="O1403" s="72"/>
      <c r="P1403" s="72"/>
      <c r="Q1403" s="72"/>
      <c r="R1403" s="72"/>
      <c r="S1403" s="72"/>
      <c r="T1403" s="72"/>
      <c r="U1403" s="72"/>
      <c r="V1403" s="72"/>
      <c r="W1403" s="72"/>
      <c r="X1403" s="72"/>
      <c r="Y1403" s="72"/>
      <c r="Z1403" s="72"/>
      <c r="AA1403" s="72"/>
      <c r="AB1403" s="72"/>
      <c r="AC1403" s="72"/>
      <c r="AD1403" s="72"/>
      <c r="AE1403" s="72"/>
      <c r="AF1403" s="72"/>
      <c r="AG1403" s="72"/>
      <c r="AH1403" s="72"/>
      <c r="AI1403" s="72"/>
      <c r="AJ1403" s="72"/>
      <c r="AK1403" s="72"/>
      <c r="AL1403" s="72"/>
      <c r="AM1403" s="72"/>
      <c r="AN1403" s="72"/>
      <c r="AO1403" s="72"/>
      <c r="AP1403" s="72"/>
      <c r="AQ1403" s="72"/>
      <c r="AR1403" s="72"/>
      <c r="AS1403" s="72"/>
      <c r="AT1403" s="72"/>
      <c r="AU1403" s="72"/>
      <c r="AV1403" s="72"/>
      <c r="AW1403" s="72"/>
      <c r="AX1403" s="72"/>
      <c r="AY1403" s="72"/>
      <c r="AZ1403" s="72"/>
      <c r="BA1403" s="72"/>
      <c r="BB1403" s="72"/>
      <c r="BC1403" s="72"/>
      <c r="BD1403" s="72"/>
      <c r="BE1403" s="72"/>
      <c r="BF1403" s="72"/>
      <c r="BG1403" s="72"/>
      <c r="BH1403" s="72"/>
      <c r="BI1403" s="72"/>
      <c r="BJ1403" s="72"/>
      <c r="BK1403" s="72"/>
      <c r="BL1403" s="72"/>
      <c r="BM1403" s="72"/>
      <c r="BN1403" s="72"/>
      <c r="BO1403" s="72"/>
      <c r="BP1403" s="72"/>
      <c r="BQ1403" s="72"/>
      <c r="BR1403" s="72"/>
      <c r="BS1403" s="72"/>
      <c r="BT1403" s="72"/>
      <c r="BU1403" s="72"/>
      <c r="BV1403" s="72"/>
      <c r="BW1403" s="72"/>
      <c r="BX1403" s="72"/>
      <c r="BY1403" s="72"/>
      <c r="BZ1403" s="72"/>
      <c r="CA1403" s="72"/>
      <c r="CB1403" s="72"/>
      <c r="CC1403" s="72"/>
      <c r="CD1403" s="72"/>
      <c r="CE1403" s="72"/>
      <c r="CF1403" s="72"/>
      <c r="CG1403" s="72"/>
      <c r="CH1403" s="72"/>
      <c r="CI1403" s="72"/>
      <c r="CJ1403" s="72"/>
      <c r="CK1403" s="72"/>
      <c r="CL1403" s="72"/>
      <c r="CM1403" s="72"/>
      <c r="CN1403" s="72"/>
      <c r="CO1403" s="72"/>
      <c r="CP1403" s="72"/>
      <c r="CQ1403" s="72"/>
      <c r="CR1403" s="72"/>
      <c r="CS1403" s="72"/>
      <c r="CT1403" s="72"/>
      <c r="CU1403" s="72"/>
      <c r="CV1403" s="72"/>
      <c r="CW1403" s="72"/>
      <c r="CX1403" s="72"/>
      <c r="CY1403" s="72"/>
      <c r="CZ1403" s="72"/>
      <c r="DA1403" s="72"/>
      <c r="DB1403" s="72"/>
      <c r="DC1403" s="72"/>
      <c r="DD1403" s="72"/>
      <c r="DE1403" s="72"/>
      <c r="DF1403" s="72"/>
      <c r="DG1403" s="72"/>
      <c r="DH1403" s="72"/>
      <c r="DI1403" s="72"/>
      <c r="DJ1403" s="72"/>
      <c r="DK1403" s="72"/>
      <c r="DL1403" s="72"/>
      <c r="DM1403" s="72"/>
      <c r="DN1403" s="72"/>
      <c r="DO1403" s="72"/>
      <c r="DP1403" s="72"/>
      <c r="DQ1403" s="72"/>
      <c r="DR1403" s="72"/>
      <c r="DS1403" s="72"/>
      <c r="DT1403" s="72"/>
      <c r="DU1403" s="72"/>
      <c r="DV1403" s="72"/>
      <c r="DW1403" s="72"/>
      <c r="DX1403" s="72"/>
      <c r="DY1403" s="72"/>
      <c r="DZ1403" s="72"/>
      <c r="EA1403" s="72"/>
      <c r="EB1403" s="72"/>
      <c r="EC1403" s="72"/>
      <c r="ED1403" s="72"/>
      <c r="EE1403" s="72"/>
      <c r="EF1403" s="72"/>
      <c r="EG1403" s="72"/>
      <c r="EH1403" s="72"/>
      <c r="EI1403" s="72"/>
      <c r="EJ1403" s="72"/>
      <c r="EK1403" s="72"/>
      <c r="EL1403" s="72"/>
      <c r="EM1403" s="72"/>
      <c r="EN1403" s="72"/>
      <c r="EO1403" s="72"/>
      <c r="EP1403" s="72"/>
      <c r="EQ1403" s="72"/>
      <c r="ER1403" s="72"/>
      <c r="ES1403" s="72"/>
      <c r="ET1403" s="72"/>
      <c r="EU1403" s="72"/>
      <c r="EV1403" s="72"/>
      <c r="EW1403" s="72"/>
      <c r="EX1403" s="72"/>
      <c r="EY1403" s="72"/>
      <c r="EZ1403" s="72"/>
      <c r="FA1403" s="72"/>
      <c r="FB1403" s="72"/>
      <c r="FC1403" s="72"/>
      <c r="FD1403" s="72"/>
      <c r="FE1403" s="72"/>
      <c r="FF1403" s="72"/>
      <c r="FG1403" s="72"/>
      <c r="FH1403" s="72"/>
      <c r="FI1403" s="72"/>
      <c r="FJ1403" s="72"/>
      <c r="FK1403" s="72"/>
      <c r="FL1403" s="72"/>
      <c r="FM1403" s="72"/>
      <c r="FN1403" s="72"/>
      <c r="FO1403" s="72"/>
      <c r="FP1403" s="72"/>
      <c r="FQ1403" s="72"/>
      <c r="FR1403" s="72"/>
      <c r="FS1403" s="72"/>
      <c r="FT1403" s="72"/>
      <c r="FU1403" s="72"/>
      <c r="FV1403" s="72"/>
      <c r="FW1403" s="72"/>
      <c r="FX1403" s="72"/>
      <c r="FY1403" s="72"/>
      <c r="FZ1403" s="72"/>
      <c r="GA1403" s="72"/>
      <c r="GB1403" s="72"/>
      <c r="GC1403" s="72"/>
      <c r="GD1403" s="72"/>
      <c r="GE1403" s="72"/>
      <c r="GF1403" s="72"/>
      <c r="GG1403" s="72"/>
      <c r="GH1403" s="72"/>
      <c r="GI1403" s="72"/>
      <c r="GJ1403" s="72"/>
      <c r="GK1403" s="72"/>
      <c r="GL1403" s="72"/>
      <c r="GM1403" s="72"/>
      <c r="GN1403" s="72"/>
      <c r="GO1403" s="72"/>
      <c r="GP1403" s="72"/>
      <c r="GQ1403" s="72"/>
      <c r="GR1403" s="72"/>
      <c r="GS1403" s="72"/>
      <c r="GT1403" s="72"/>
      <c r="GU1403" s="72"/>
      <c r="GV1403" s="72"/>
      <c r="GW1403" s="72"/>
      <c r="GX1403" s="72"/>
      <c r="GY1403" s="72"/>
      <c r="GZ1403" s="72"/>
      <c r="HA1403" s="72"/>
      <c r="HB1403" s="72"/>
      <c r="HC1403" s="72"/>
      <c r="HD1403" s="72"/>
      <c r="HE1403" s="72"/>
      <c r="HF1403" s="72"/>
      <c r="HG1403" s="72"/>
      <c r="HH1403" s="72"/>
      <c r="HI1403" s="72"/>
      <c r="HJ1403" s="72"/>
      <c r="HK1403" s="72"/>
      <c r="HL1403" s="72"/>
      <c r="HM1403" s="72"/>
      <c r="HN1403" s="72"/>
      <c r="HO1403" s="72"/>
      <c r="HP1403" s="72"/>
    </row>
    <row r="1404" spans="1:239" s="65" customFormat="1" x14ac:dyDescent="0.2">
      <c r="A1404" s="70">
        <f t="shared" si="25"/>
        <v>1400</v>
      </c>
      <c r="B1404" s="7" t="s">
        <v>958</v>
      </c>
      <c r="C1404" s="7" t="s">
        <v>18</v>
      </c>
      <c r="D1404" s="7"/>
      <c r="E1404" s="53">
        <v>2018.03</v>
      </c>
      <c r="F1404" s="8" t="s">
        <v>78</v>
      </c>
      <c r="G1404" s="9">
        <v>893</v>
      </c>
      <c r="H1404" s="9">
        <v>1559</v>
      </c>
      <c r="I1404" s="10" t="s">
        <v>2</v>
      </c>
      <c r="J1404" s="40" t="s">
        <v>2530</v>
      </c>
      <c r="K1404" s="42"/>
    </row>
    <row r="1405" spans="1:239" s="65" customFormat="1" x14ac:dyDescent="0.2">
      <c r="A1405" s="71">
        <f t="shared" si="25"/>
        <v>1401</v>
      </c>
      <c r="B1405" s="7" t="s">
        <v>2698</v>
      </c>
      <c r="C1405" s="7" t="s">
        <v>15</v>
      </c>
      <c r="D1405" s="7"/>
      <c r="E1405" s="53">
        <v>2019.11</v>
      </c>
      <c r="F1405" s="13" t="s">
        <v>696</v>
      </c>
      <c r="G1405" s="9">
        <v>385</v>
      </c>
      <c r="H1405" s="9">
        <v>840</v>
      </c>
      <c r="I1405" s="14" t="s">
        <v>2311</v>
      </c>
      <c r="J1405" s="14" t="s">
        <v>697</v>
      </c>
      <c r="K1405" s="43" t="s">
        <v>2322</v>
      </c>
    </row>
    <row r="1406" spans="1:239" s="65" customFormat="1" x14ac:dyDescent="0.2">
      <c r="A1406" s="70">
        <f t="shared" si="25"/>
        <v>1402</v>
      </c>
      <c r="B1406" s="31" t="s">
        <v>761</v>
      </c>
      <c r="C1406" s="31" t="s">
        <v>738</v>
      </c>
      <c r="D1406" s="31"/>
      <c r="E1406" s="54">
        <v>2020.06</v>
      </c>
      <c r="F1406" s="32" t="s">
        <v>696</v>
      </c>
      <c r="G1406" s="28">
        <v>1470</v>
      </c>
      <c r="H1406" s="28">
        <v>3227</v>
      </c>
      <c r="I1406" s="29" t="s">
        <v>40</v>
      </c>
      <c r="J1406" s="39" t="s">
        <v>48</v>
      </c>
      <c r="K1406" s="43" t="s">
        <v>2675</v>
      </c>
    </row>
    <row r="1407" spans="1:239" s="65" customFormat="1" x14ac:dyDescent="0.2">
      <c r="A1407" s="70">
        <f t="shared" si="25"/>
        <v>1403</v>
      </c>
      <c r="B1407" s="31" t="s">
        <v>957</v>
      </c>
      <c r="C1407" s="31" t="s">
        <v>2099</v>
      </c>
      <c r="D1407" s="7" t="s">
        <v>2161</v>
      </c>
      <c r="E1407" s="53">
        <v>2008.07</v>
      </c>
      <c r="F1407" s="8" t="s">
        <v>454</v>
      </c>
      <c r="G1407" s="9">
        <v>1342</v>
      </c>
      <c r="H1407" s="9">
        <v>2356</v>
      </c>
      <c r="I1407" s="10" t="s">
        <v>2162</v>
      </c>
      <c r="J1407" s="40" t="s">
        <v>48</v>
      </c>
      <c r="K1407" s="43"/>
    </row>
    <row r="1408" spans="1:239" s="65" customFormat="1" x14ac:dyDescent="0.2">
      <c r="A1408" s="70">
        <f t="shared" si="25"/>
        <v>1404</v>
      </c>
      <c r="B1408" s="15" t="s">
        <v>956</v>
      </c>
      <c r="C1408" s="7" t="s">
        <v>836</v>
      </c>
      <c r="D1408" s="7" t="s">
        <v>847</v>
      </c>
      <c r="E1408" s="57">
        <v>2018.07</v>
      </c>
      <c r="F1408" s="16" t="s">
        <v>2565</v>
      </c>
      <c r="G1408" s="17">
        <v>677</v>
      </c>
      <c r="H1408" s="17">
        <v>1438</v>
      </c>
      <c r="I1408" s="18" t="s">
        <v>4</v>
      </c>
      <c r="J1408" s="49" t="s">
        <v>2130</v>
      </c>
      <c r="K1408" s="46"/>
    </row>
    <row r="1409" spans="1:11" x14ac:dyDescent="0.2">
      <c r="A1409" s="70">
        <f t="shared" si="10"/>
        <v>1405</v>
      </c>
      <c r="B1409" s="31" t="s">
        <v>955</v>
      </c>
      <c r="C1409" s="31" t="s">
        <v>2099</v>
      </c>
      <c r="D1409" s="7" t="s">
        <v>26</v>
      </c>
      <c r="E1409" s="53">
        <v>2008.02</v>
      </c>
      <c r="F1409" s="8" t="s">
        <v>487</v>
      </c>
      <c r="G1409" s="9">
        <v>463</v>
      </c>
      <c r="H1409" s="9">
        <v>1336</v>
      </c>
      <c r="I1409" s="10" t="s">
        <v>2</v>
      </c>
      <c r="J1409" s="40" t="s">
        <v>48</v>
      </c>
      <c r="K1409" s="42"/>
    </row>
    <row r="1410" spans="1:11" s="65" customFormat="1" x14ac:dyDescent="0.2">
      <c r="A1410" s="67">
        <f t="shared" si="10"/>
        <v>1406</v>
      </c>
      <c r="B1410" s="7" t="s">
        <v>954</v>
      </c>
      <c r="C1410" s="7" t="s">
        <v>2099</v>
      </c>
      <c r="D1410" s="7" t="s">
        <v>2380</v>
      </c>
      <c r="E1410" s="53" t="s">
        <v>953</v>
      </c>
      <c r="F1410" s="8" t="s">
        <v>151</v>
      </c>
      <c r="G1410" s="9">
        <v>1617</v>
      </c>
      <c r="H1410" s="9">
        <v>2153</v>
      </c>
      <c r="I1410" s="10" t="s">
        <v>2381</v>
      </c>
      <c r="J1410" s="40" t="s">
        <v>2382</v>
      </c>
      <c r="K1410" s="42"/>
    </row>
    <row r="1411" spans="1:11" s="65" customFormat="1" x14ac:dyDescent="0.2">
      <c r="A1411" s="70">
        <f t="shared" si="7"/>
        <v>1407</v>
      </c>
      <c r="B1411" s="7" t="s">
        <v>952</v>
      </c>
      <c r="C1411" s="7" t="s">
        <v>2103</v>
      </c>
      <c r="D1411" s="7" t="s">
        <v>728</v>
      </c>
      <c r="E1411" s="53">
        <v>2017.03</v>
      </c>
      <c r="F1411" s="8" t="s">
        <v>151</v>
      </c>
      <c r="G1411" s="9">
        <v>293</v>
      </c>
      <c r="H1411" s="9">
        <v>626</v>
      </c>
      <c r="I1411" s="10" t="s">
        <v>2157</v>
      </c>
      <c r="J1411" s="24" t="s">
        <v>48</v>
      </c>
      <c r="K1411" s="42"/>
    </row>
    <row r="1412" spans="1:11" s="65" customFormat="1" x14ac:dyDescent="0.2">
      <c r="A1412" s="70">
        <f t="shared" si="7"/>
        <v>1408</v>
      </c>
      <c r="B1412" s="11" t="s">
        <v>2487</v>
      </c>
      <c r="C1412" s="7" t="s">
        <v>15</v>
      </c>
      <c r="D1412" s="7"/>
      <c r="E1412" s="53">
        <v>2017.07</v>
      </c>
      <c r="F1412" s="8" t="s">
        <v>96</v>
      </c>
      <c r="G1412" s="9">
        <v>800</v>
      </c>
      <c r="H1412" s="9">
        <v>1556</v>
      </c>
      <c r="I1412" s="10" t="s">
        <v>2162</v>
      </c>
      <c r="J1412" s="40" t="s">
        <v>48</v>
      </c>
      <c r="K1412" s="42"/>
    </row>
    <row r="1413" spans="1:11" s="60" customFormat="1" x14ac:dyDescent="0.2">
      <c r="A1413" s="70">
        <f t="shared" si="7"/>
        <v>1409</v>
      </c>
      <c r="B1413" s="15" t="s">
        <v>951</v>
      </c>
      <c r="C1413" s="15" t="s">
        <v>2103</v>
      </c>
      <c r="D1413" s="15" t="s">
        <v>2582</v>
      </c>
      <c r="E1413" s="57">
        <v>2018.07</v>
      </c>
      <c r="F1413" s="16" t="s">
        <v>2583</v>
      </c>
      <c r="G1413" s="17">
        <v>320</v>
      </c>
      <c r="H1413" s="17">
        <v>787</v>
      </c>
      <c r="I1413" s="18" t="s">
        <v>2202</v>
      </c>
      <c r="J1413" s="49" t="s">
        <v>2529</v>
      </c>
      <c r="K1413" s="46"/>
    </row>
    <row r="1414" spans="1:11" s="65" customFormat="1" x14ac:dyDescent="0.2">
      <c r="A1414" s="67">
        <f t="shared" si="7"/>
        <v>1410</v>
      </c>
      <c r="B1414" s="31" t="s">
        <v>2835</v>
      </c>
      <c r="C1414" s="31" t="s">
        <v>2805</v>
      </c>
      <c r="D1414" s="31" t="s">
        <v>2836</v>
      </c>
      <c r="E1414" s="31" t="s">
        <v>2837</v>
      </c>
      <c r="F1414" s="32" t="s">
        <v>96</v>
      </c>
      <c r="G1414" s="28">
        <v>509</v>
      </c>
      <c r="H1414" s="28">
        <v>1105</v>
      </c>
      <c r="I1414" s="29" t="s">
        <v>40</v>
      </c>
      <c r="J1414" s="39" t="s">
        <v>48</v>
      </c>
      <c r="K1414" s="43" t="s">
        <v>809</v>
      </c>
    </row>
    <row r="1415" spans="1:11" s="65" customFormat="1" x14ac:dyDescent="0.2">
      <c r="A1415" s="67">
        <f t="shared" si="7"/>
        <v>1411</v>
      </c>
      <c r="B1415" s="11" t="s">
        <v>950</v>
      </c>
      <c r="C1415" s="7" t="s">
        <v>2103</v>
      </c>
      <c r="D1415" s="7" t="s">
        <v>60</v>
      </c>
      <c r="E1415" s="53">
        <v>2018.03</v>
      </c>
      <c r="F1415" s="8" t="s">
        <v>522</v>
      </c>
      <c r="G1415" s="9">
        <v>6661</v>
      </c>
      <c r="H1415" s="9">
        <v>10519</v>
      </c>
      <c r="I1415" s="10" t="s">
        <v>2</v>
      </c>
      <c r="J1415" s="40" t="s">
        <v>2536</v>
      </c>
      <c r="K1415" s="42"/>
    </row>
    <row r="1416" spans="1:11" s="65" customFormat="1" x14ac:dyDescent="0.2">
      <c r="A1416" s="70">
        <f t="shared" si="7"/>
        <v>1412</v>
      </c>
      <c r="B1416" s="31" t="s">
        <v>949</v>
      </c>
      <c r="C1416" s="31" t="s">
        <v>2099</v>
      </c>
      <c r="D1416" s="7" t="s">
        <v>21</v>
      </c>
      <c r="E1416" s="53">
        <v>2008.07</v>
      </c>
      <c r="F1416" s="32" t="s">
        <v>453</v>
      </c>
      <c r="G1416" s="28">
        <v>1257</v>
      </c>
      <c r="H1416" s="28">
        <v>2339</v>
      </c>
      <c r="I1416" s="29" t="s">
        <v>40</v>
      </c>
      <c r="J1416" s="39" t="s">
        <v>48</v>
      </c>
      <c r="K1416" s="43"/>
    </row>
    <row r="1417" spans="1:11" s="65" customFormat="1" x14ac:dyDescent="0.2">
      <c r="A1417" s="67">
        <f t="shared" si="7"/>
        <v>1413</v>
      </c>
      <c r="B1417" s="7" t="s">
        <v>948</v>
      </c>
      <c r="C1417" s="7" t="s">
        <v>2103</v>
      </c>
      <c r="D1417" s="21" t="s">
        <v>2429</v>
      </c>
      <c r="E1417" s="53">
        <v>2016.11</v>
      </c>
      <c r="F1417" s="8" t="s">
        <v>189</v>
      </c>
      <c r="G1417" s="22">
        <v>3592</v>
      </c>
      <c r="H1417" s="23">
        <v>7123</v>
      </c>
      <c r="I1417" s="10" t="s">
        <v>4</v>
      </c>
      <c r="J1417" s="24" t="s">
        <v>48</v>
      </c>
      <c r="K1417" s="42"/>
    </row>
    <row r="1418" spans="1:11" s="65" customFormat="1" x14ac:dyDescent="0.2">
      <c r="A1418" s="70">
        <f t="shared" si="7"/>
        <v>1414</v>
      </c>
      <c r="B1418" s="7" t="s">
        <v>947</v>
      </c>
      <c r="C1418" s="7" t="s">
        <v>1080</v>
      </c>
      <c r="D1418" s="7"/>
      <c r="E1418" s="54">
        <v>2013.06</v>
      </c>
      <c r="F1418" s="32" t="s">
        <v>333</v>
      </c>
      <c r="G1418" s="28">
        <v>729</v>
      </c>
      <c r="H1418" s="28">
        <v>1139</v>
      </c>
      <c r="I1418" s="29" t="s">
        <v>2162</v>
      </c>
      <c r="J1418" s="39" t="s">
        <v>48</v>
      </c>
      <c r="K1418" s="43"/>
    </row>
    <row r="1419" spans="1:11" s="65" customFormat="1" x14ac:dyDescent="0.2">
      <c r="A1419" s="70">
        <f t="shared" si="7"/>
        <v>1415</v>
      </c>
      <c r="B1419" s="7" t="s">
        <v>2697</v>
      </c>
      <c r="C1419" s="7" t="s">
        <v>15</v>
      </c>
      <c r="D1419" s="7"/>
      <c r="E1419" s="53">
        <v>2019.11</v>
      </c>
      <c r="F1419" s="13" t="s">
        <v>693</v>
      </c>
      <c r="G1419" s="9">
        <v>1504</v>
      </c>
      <c r="H1419" s="9">
        <v>2876</v>
      </c>
      <c r="I1419" s="14" t="s">
        <v>40</v>
      </c>
      <c r="J1419" s="14" t="s">
        <v>48</v>
      </c>
      <c r="K1419" s="43" t="s">
        <v>2511</v>
      </c>
    </row>
    <row r="1420" spans="1:11" s="60" customFormat="1" x14ac:dyDescent="0.2">
      <c r="A1420" s="70">
        <f t="shared" si="7"/>
        <v>1416</v>
      </c>
      <c r="B1420" s="7" t="s">
        <v>946</v>
      </c>
      <c r="C1420" s="31" t="s">
        <v>1080</v>
      </c>
      <c r="D1420" s="7"/>
      <c r="E1420" s="53">
        <v>2012.11</v>
      </c>
      <c r="F1420" s="32" t="s">
        <v>362</v>
      </c>
      <c r="G1420" s="28">
        <v>379</v>
      </c>
      <c r="H1420" s="28">
        <v>664</v>
      </c>
      <c r="I1420" s="29" t="s">
        <v>2</v>
      </c>
      <c r="J1420" s="39" t="s">
        <v>48</v>
      </c>
      <c r="K1420" s="43"/>
    </row>
    <row r="1421" spans="1:11" s="65" customFormat="1" x14ac:dyDescent="0.2">
      <c r="A1421" s="70">
        <f t="shared" si="7"/>
        <v>1417</v>
      </c>
      <c r="B1421" s="31" t="s">
        <v>945</v>
      </c>
      <c r="C1421" s="31" t="s">
        <v>1080</v>
      </c>
      <c r="D1421" s="7"/>
      <c r="E1421" s="54">
        <v>2009.02</v>
      </c>
      <c r="F1421" s="32" t="s">
        <v>365</v>
      </c>
      <c r="G1421" s="28">
        <v>84</v>
      </c>
      <c r="H1421" s="28">
        <v>102</v>
      </c>
      <c r="I1421" s="39" t="s">
        <v>2</v>
      </c>
      <c r="J1421" s="39" t="s">
        <v>48</v>
      </c>
      <c r="K1421" s="43"/>
    </row>
    <row r="1422" spans="1:11" s="65" customFormat="1" x14ac:dyDescent="0.2">
      <c r="A1422" s="70">
        <f t="shared" si="7"/>
        <v>1418</v>
      </c>
      <c r="B1422" s="31" t="s">
        <v>944</v>
      </c>
      <c r="C1422" s="31" t="s">
        <v>1080</v>
      </c>
      <c r="D1422" s="7"/>
      <c r="E1422" s="54">
        <v>2009.02</v>
      </c>
      <c r="F1422" s="32" t="s">
        <v>365</v>
      </c>
      <c r="G1422" s="28">
        <v>339</v>
      </c>
      <c r="H1422" s="28">
        <v>431</v>
      </c>
      <c r="I1422" s="39" t="s">
        <v>2</v>
      </c>
      <c r="J1422" s="39" t="s">
        <v>48</v>
      </c>
      <c r="K1422" s="43"/>
    </row>
    <row r="1423" spans="1:11" s="65" customFormat="1" x14ac:dyDescent="0.2">
      <c r="A1423" s="70">
        <f t="shared" si="7"/>
        <v>1419</v>
      </c>
      <c r="B1423" s="7" t="s">
        <v>943</v>
      </c>
      <c r="C1423" s="31" t="s">
        <v>2099</v>
      </c>
      <c r="D1423" s="7" t="s">
        <v>2237</v>
      </c>
      <c r="E1423" s="54">
        <v>2013.01</v>
      </c>
      <c r="F1423" s="32" t="s">
        <v>365</v>
      </c>
      <c r="G1423" s="28">
        <v>1328</v>
      </c>
      <c r="H1423" s="28">
        <v>2180</v>
      </c>
      <c r="I1423" s="29" t="s">
        <v>2238</v>
      </c>
      <c r="J1423" s="39" t="s">
        <v>48</v>
      </c>
      <c r="K1423" s="43"/>
    </row>
    <row r="1424" spans="1:11" x14ac:dyDescent="0.2">
      <c r="A1424" s="67">
        <f t="shared" si="7"/>
        <v>1420</v>
      </c>
      <c r="B1424" s="31" t="s">
        <v>942</v>
      </c>
      <c r="C1424" s="31" t="s">
        <v>2103</v>
      </c>
      <c r="D1424" s="7" t="s">
        <v>723</v>
      </c>
      <c r="E1424" s="53">
        <v>2012.04</v>
      </c>
      <c r="F1424" s="32" t="s">
        <v>404</v>
      </c>
      <c r="G1424" s="28">
        <v>272</v>
      </c>
      <c r="H1424" s="28">
        <v>207</v>
      </c>
      <c r="I1424" s="29" t="s">
        <v>2202</v>
      </c>
      <c r="J1424" s="39" t="s">
        <v>48</v>
      </c>
    </row>
    <row r="1425" spans="1:11" x14ac:dyDescent="0.2">
      <c r="A1425" s="67">
        <f t="shared" si="7"/>
        <v>1421</v>
      </c>
      <c r="B1425" s="31" t="s">
        <v>7</v>
      </c>
      <c r="C1425" s="31" t="s">
        <v>2099</v>
      </c>
      <c r="D1425" s="31" t="s">
        <v>21</v>
      </c>
      <c r="E1425" s="54">
        <v>2006.07</v>
      </c>
      <c r="F1425" s="32" t="s">
        <v>483</v>
      </c>
      <c r="G1425" s="28">
        <v>2660</v>
      </c>
      <c r="H1425" s="28">
        <v>3164</v>
      </c>
      <c r="I1425" s="29" t="s">
        <v>2</v>
      </c>
      <c r="J1425" s="39" t="s">
        <v>48</v>
      </c>
    </row>
    <row r="1426" spans="1:11" x14ac:dyDescent="0.2">
      <c r="A1426" s="71">
        <f t="shared" si="7"/>
        <v>1422</v>
      </c>
      <c r="B1426" s="31" t="s">
        <v>2117</v>
      </c>
      <c r="C1426" s="31" t="s">
        <v>17</v>
      </c>
      <c r="D1426" s="31"/>
      <c r="E1426" s="31" t="s">
        <v>2116</v>
      </c>
      <c r="F1426" s="32" t="s">
        <v>483</v>
      </c>
      <c r="G1426" s="28">
        <v>638</v>
      </c>
      <c r="H1426" s="28">
        <v>1337</v>
      </c>
      <c r="I1426" s="29" t="s">
        <v>40</v>
      </c>
      <c r="J1426" s="39" t="s">
        <v>48</v>
      </c>
    </row>
    <row r="1427" spans="1:11" x14ac:dyDescent="0.2">
      <c r="A1427" s="67">
        <f t="shared" si="7"/>
        <v>1423</v>
      </c>
      <c r="B1427" s="31" t="s">
        <v>941</v>
      </c>
      <c r="C1427" s="31" t="s">
        <v>2099</v>
      </c>
      <c r="D1427" s="31" t="s">
        <v>2132</v>
      </c>
      <c r="E1427" s="54">
        <v>2002.02</v>
      </c>
      <c r="F1427" s="32" t="s">
        <v>476</v>
      </c>
      <c r="G1427" s="28">
        <v>2933</v>
      </c>
      <c r="H1427" s="28">
        <v>3222</v>
      </c>
      <c r="I1427" s="39" t="s">
        <v>2</v>
      </c>
      <c r="J1427" s="39" t="s">
        <v>48</v>
      </c>
    </row>
    <row r="1428" spans="1:11" x14ac:dyDescent="0.2">
      <c r="A1428" s="67">
        <f t="shared" si="7"/>
        <v>1424</v>
      </c>
      <c r="B1428" s="31" t="s">
        <v>940</v>
      </c>
      <c r="C1428" s="31" t="s">
        <v>2099</v>
      </c>
      <c r="D1428" s="31" t="s">
        <v>26</v>
      </c>
      <c r="E1428" s="54">
        <v>2006.08</v>
      </c>
      <c r="F1428" s="32" t="s">
        <v>476</v>
      </c>
      <c r="G1428" s="28">
        <v>279</v>
      </c>
      <c r="H1428" s="28">
        <v>1744</v>
      </c>
      <c r="I1428" s="29" t="s">
        <v>2</v>
      </c>
      <c r="J1428" s="39" t="s">
        <v>48</v>
      </c>
    </row>
    <row r="1429" spans="1:11" x14ac:dyDescent="0.2">
      <c r="A1429" s="71">
        <f t="shared" si="13"/>
        <v>1425</v>
      </c>
      <c r="B1429" s="7" t="s">
        <v>939</v>
      </c>
      <c r="C1429" s="7" t="s">
        <v>2099</v>
      </c>
      <c r="D1429" s="31" t="s">
        <v>2139</v>
      </c>
      <c r="E1429" s="53">
        <v>2014.05</v>
      </c>
      <c r="F1429" s="26" t="s">
        <v>321</v>
      </c>
      <c r="G1429" s="27">
        <v>2540</v>
      </c>
      <c r="H1429" s="28">
        <v>3294</v>
      </c>
      <c r="I1429" s="29" t="s">
        <v>2164</v>
      </c>
      <c r="J1429" s="39" t="s">
        <v>48</v>
      </c>
      <c r="K1429" s="44"/>
    </row>
    <row r="1430" spans="1:11" x14ac:dyDescent="0.2">
      <c r="A1430" s="67">
        <f t="shared" si="13"/>
        <v>1426</v>
      </c>
      <c r="B1430" s="11" t="s">
        <v>938</v>
      </c>
      <c r="C1430" s="7" t="s">
        <v>15</v>
      </c>
      <c r="D1430" s="8"/>
      <c r="E1430" s="53">
        <v>2017.12</v>
      </c>
      <c r="F1430" s="20" t="s">
        <v>510</v>
      </c>
      <c r="G1430" s="9">
        <v>614</v>
      </c>
      <c r="H1430" s="9">
        <v>1532</v>
      </c>
      <c r="I1430" s="10" t="s">
        <v>2164</v>
      </c>
      <c r="J1430" s="40" t="s">
        <v>48</v>
      </c>
      <c r="K1430" s="42"/>
    </row>
    <row r="1431" spans="1:11" x14ac:dyDescent="0.2">
      <c r="A1431" s="70">
        <f t="shared" si="13"/>
        <v>1427</v>
      </c>
      <c r="B1431" s="7" t="s">
        <v>700</v>
      </c>
      <c r="C1431" s="12" t="s">
        <v>2099</v>
      </c>
      <c r="D1431" s="12" t="s">
        <v>2129</v>
      </c>
      <c r="E1431" s="53">
        <v>2019.11</v>
      </c>
      <c r="F1431" s="13" t="s">
        <v>692</v>
      </c>
      <c r="G1431" s="9">
        <v>3397</v>
      </c>
      <c r="H1431" s="9">
        <v>7210</v>
      </c>
      <c r="I1431" s="14" t="s">
        <v>40</v>
      </c>
      <c r="J1431" s="14" t="s">
        <v>48</v>
      </c>
    </row>
    <row r="1432" spans="1:11" x14ac:dyDescent="0.2">
      <c r="A1432" s="71">
        <f t="shared" si="13"/>
        <v>1428</v>
      </c>
      <c r="B1432" s="7" t="s">
        <v>700</v>
      </c>
      <c r="C1432" s="7" t="s">
        <v>2099</v>
      </c>
      <c r="D1432" s="12" t="s">
        <v>2129</v>
      </c>
      <c r="E1432" s="53">
        <v>2020.02</v>
      </c>
      <c r="F1432" s="13" t="s">
        <v>692</v>
      </c>
      <c r="G1432" s="9">
        <v>24</v>
      </c>
      <c r="H1432" s="9">
        <v>50</v>
      </c>
      <c r="I1432" s="14" t="s">
        <v>569</v>
      </c>
      <c r="J1432" s="14" t="s">
        <v>569</v>
      </c>
    </row>
    <row r="1433" spans="1:11" x14ac:dyDescent="0.2">
      <c r="A1433" s="70">
        <f t="shared" si="13"/>
        <v>1429</v>
      </c>
      <c r="B1433" s="7" t="s">
        <v>937</v>
      </c>
      <c r="C1433" s="7" t="s">
        <v>2099</v>
      </c>
      <c r="D1433" s="31" t="s">
        <v>2137</v>
      </c>
      <c r="E1433" s="54">
        <v>2013.07</v>
      </c>
      <c r="F1433" s="32" t="s">
        <v>158</v>
      </c>
      <c r="G1433" s="28">
        <v>1265</v>
      </c>
      <c r="H1433" s="28">
        <v>2174</v>
      </c>
      <c r="I1433" s="29" t="s">
        <v>2245</v>
      </c>
      <c r="J1433" s="39" t="s">
        <v>48</v>
      </c>
    </row>
    <row r="1434" spans="1:11" x14ac:dyDescent="0.2">
      <c r="A1434" s="70">
        <f t="shared" si="13"/>
        <v>1430</v>
      </c>
      <c r="B1434" s="31" t="s">
        <v>936</v>
      </c>
      <c r="C1434" s="31" t="s">
        <v>2099</v>
      </c>
      <c r="D1434" s="31" t="s">
        <v>2337</v>
      </c>
      <c r="E1434" s="53">
        <v>2014.12</v>
      </c>
      <c r="F1434" s="32" t="s">
        <v>158</v>
      </c>
      <c r="G1434" s="28">
        <v>2299</v>
      </c>
      <c r="H1434" s="28">
        <v>3975</v>
      </c>
      <c r="I1434" s="29" t="s">
        <v>935</v>
      </c>
      <c r="J1434" s="39" t="s">
        <v>48</v>
      </c>
    </row>
    <row r="1435" spans="1:11" x14ac:dyDescent="0.2">
      <c r="A1435" s="67">
        <f t="shared" si="13"/>
        <v>1431</v>
      </c>
      <c r="B1435" s="7" t="s">
        <v>934</v>
      </c>
      <c r="C1435" s="7" t="s">
        <v>836</v>
      </c>
      <c r="D1435" s="7" t="s">
        <v>2106</v>
      </c>
      <c r="E1435" s="53">
        <v>2015.05</v>
      </c>
      <c r="F1435" s="8" t="s">
        <v>158</v>
      </c>
      <c r="G1435" s="9">
        <v>267</v>
      </c>
      <c r="H1435" s="9">
        <v>937</v>
      </c>
      <c r="I1435" s="10" t="s">
        <v>2240</v>
      </c>
      <c r="J1435" s="40" t="s">
        <v>2346</v>
      </c>
      <c r="K1435" s="44"/>
    </row>
    <row r="1436" spans="1:11" x14ac:dyDescent="0.2">
      <c r="A1436" s="70">
        <f t="shared" si="13"/>
        <v>1432</v>
      </c>
      <c r="B1436" s="7" t="s">
        <v>933</v>
      </c>
      <c r="C1436" s="7" t="s">
        <v>2099</v>
      </c>
      <c r="D1436" s="7" t="s">
        <v>2129</v>
      </c>
      <c r="E1436" s="53">
        <v>2016.08</v>
      </c>
      <c r="F1436" s="8" t="s">
        <v>158</v>
      </c>
      <c r="G1436" s="9">
        <v>3862</v>
      </c>
      <c r="H1436" s="9">
        <v>7415</v>
      </c>
      <c r="I1436" s="10" t="s">
        <v>2162</v>
      </c>
      <c r="J1436" s="40" t="s">
        <v>48</v>
      </c>
      <c r="K1436" s="44"/>
    </row>
    <row r="1437" spans="1:11" x14ac:dyDescent="0.2">
      <c r="A1437" s="70">
        <f t="shared" si="13"/>
        <v>1433</v>
      </c>
      <c r="B1437" s="7" t="s">
        <v>932</v>
      </c>
      <c r="C1437" s="7" t="s">
        <v>2099</v>
      </c>
      <c r="D1437" s="7" t="s">
        <v>770</v>
      </c>
      <c r="E1437" s="53">
        <v>2016.08</v>
      </c>
      <c r="F1437" s="8" t="s">
        <v>158</v>
      </c>
      <c r="G1437" s="9">
        <v>1053</v>
      </c>
      <c r="H1437" s="9">
        <v>2091</v>
      </c>
      <c r="I1437" s="10" t="s">
        <v>2201</v>
      </c>
      <c r="J1437" s="40" t="s">
        <v>48</v>
      </c>
      <c r="K1437" s="44"/>
    </row>
    <row r="1438" spans="1:11" x14ac:dyDescent="0.2">
      <c r="A1438" s="70">
        <f t="shared" si="13"/>
        <v>1434</v>
      </c>
      <c r="B1438" s="7" t="s">
        <v>931</v>
      </c>
      <c r="C1438" s="7" t="s">
        <v>2104</v>
      </c>
      <c r="D1438" s="7" t="s">
        <v>874</v>
      </c>
      <c r="E1438" s="53">
        <v>2016.09</v>
      </c>
      <c r="F1438" s="8" t="s">
        <v>158</v>
      </c>
      <c r="G1438" s="9">
        <v>211</v>
      </c>
      <c r="H1438" s="9">
        <v>502</v>
      </c>
      <c r="I1438" s="10" t="s">
        <v>4</v>
      </c>
      <c r="J1438" s="40" t="s">
        <v>48</v>
      </c>
      <c r="K1438" s="42"/>
    </row>
    <row r="1439" spans="1:11" x14ac:dyDescent="0.2">
      <c r="A1439" s="70">
        <f t="shared" si="13"/>
        <v>1435</v>
      </c>
      <c r="B1439" s="7" t="s">
        <v>930</v>
      </c>
      <c r="C1439" s="7" t="s">
        <v>1080</v>
      </c>
      <c r="D1439" s="7"/>
      <c r="E1439" s="53" t="s">
        <v>929</v>
      </c>
      <c r="F1439" s="8" t="s">
        <v>158</v>
      </c>
      <c r="G1439" s="9">
        <v>191</v>
      </c>
      <c r="H1439" s="9">
        <v>446</v>
      </c>
      <c r="I1439" s="10" t="s">
        <v>39</v>
      </c>
      <c r="J1439" s="40" t="s">
        <v>48</v>
      </c>
      <c r="K1439" s="42"/>
    </row>
    <row r="1440" spans="1:11" x14ac:dyDescent="0.2">
      <c r="A1440" s="70">
        <f t="shared" si="13"/>
        <v>1436</v>
      </c>
      <c r="B1440" s="11" t="s">
        <v>2463</v>
      </c>
      <c r="C1440" s="7" t="s">
        <v>2099</v>
      </c>
      <c r="D1440" s="7" t="s">
        <v>2228</v>
      </c>
      <c r="E1440" s="53">
        <v>2017.04</v>
      </c>
      <c r="F1440" s="8" t="s">
        <v>158</v>
      </c>
      <c r="G1440" s="9">
        <v>3417</v>
      </c>
      <c r="H1440" s="9">
        <v>7225</v>
      </c>
      <c r="I1440" s="10" t="s">
        <v>39</v>
      </c>
      <c r="J1440" s="24" t="s">
        <v>48</v>
      </c>
      <c r="K1440" s="42"/>
    </row>
    <row r="1441" spans="1:224" x14ac:dyDescent="0.2">
      <c r="A1441" s="70">
        <f t="shared" si="13"/>
        <v>1437</v>
      </c>
      <c r="B1441" s="11" t="s">
        <v>928</v>
      </c>
      <c r="C1441" s="7" t="s">
        <v>18</v>
      </c>
      <c r="D1441" s="7"/>
      <c r="E1441" s="53">
        <v>2017.11</v>
      </c>
      <c r="F1441" s="8" t="s">
        <v>503</v>
      </c>
      <c r="G1441" s="9">
        <v>1106</v>
      </c>
      <c r="H1441" s="9">
        <v>1257</v>
      </c>
      <c r="I1441" s="10" t="s">
        <v>39</v>
      </c>
      <c r="J1441" s="40" t="s">
        <v>48</v>
      </c>
      <c r="K1441" s="42"/>
    </row>
    <row r="1442" spans="1:224" x14ac:dyDescent="0.2">
      <c r="A1442" s="67">
        <f t="shared" si="13"/>
        <v>1438</v>
      </c>
      <c r="B1442" s="7" t="s">
        <v>659</v>
      </c>
      <c r="C1442" s="12" t="s">
        <v>2099</v>
      </c>
      <c r="D1442" s="12" t="s">
        <v>2175</v>
      </c>
      <c r="E1442" s="53">
        <v>2019.08</v>
      </c>
      <c r="F1442" s="13" t="s">
        <v>663</v>
      </c>
      <c r="G1442" s="9">
        <v>7696</v>
      </c>
      <c r="H1442" s="9">
        <v>16958</v>
      </c>
      <c r="I1442" s="34" t="s">
        <v>2664</v>
      </c>
      <c r="J1442" s="14" t="s">
        <v>33</v>
      </c>
      <c r="K1442" s="45"/>
      <c r="L1442" s="72"/>
      <c r="M1442" s="72"/>
      <c r="N1442" s="72"/>
      <c r="O1442" s="72"/>
      <c r="P1442" s="72"/>
      <c r="Q1442" s="72"/>
      <c r="R1442" s="72"/>
      <c r="S1442" s="72"/>
      <c r="T1442" s="72"/>
      <c r="U1442" s="72"/>
      <c r="V1442" s="72"/>
      <c r="W1442" s="72"/>
      <c r="X1442" s="72"/>
      <c r="Y1442" s="72"/>
      <c r="Z1442" s="72"/>
      <c r="AA1442" s="72"/>
      <c r="AB1442" s="72"/>
      <c r="AC1442" s="72"/>
      <c r="AD1442" s="72"/>
      <c r="AE1442" s="72"/>
      <c r="AF1442" s="72"/>
      <c r="AG1442" s="72"/>
      <c r="AH1442" s="72"/>
      <c r="AI1442" s="72"/>
      <c r="AJ1442" s="72"/>
      <c r="AK1442" s="72"/>
      <c r="AL1442" s="72"/>
      <c r="AM1442" s="72"/>
      <c r="AN1442" s="72"/>
      <c r="AO1442" s="72"/>
      <c r="AP1442" s="72"/>
      <c r="AQ1442" s="72"/>
      <c r="AR1442" s="72"/>
      <c r="AS1442" s="72"/>
      <c r="AT1442" s="72"/>
      <c r="AU1442" s="72"/>
      <c r="AV1442" s="72"/>
      <c r="AW1442" s="72"/>
      <c r="AX1442" s="72"/>
      <c r="AY1442" s="72"/>
      <c r="AZ1442" s="72"/>
      <c r="BA1442" s="72"/>
      <c r="BB1442" s="72"/>
      <c r="BC1442" s="72"/>
      <c r="BD1442" s="72"/>
      <c r="BE1442" s="72"/>
      <c r="BF1442" s="72"/>
      <c r="BG1442" s="72"/>
      <c r="BH1442" s="72"/>
      <c r="BI1442" s="72"/>
      <c r="BJ1442" s="72"/>
      <c r="BK1442" s="72"/>
      <c r="BL1442" s="72"/>
      <c r="BM1442" s="72"/>
      <c r="BN1442" s="72"/>
      <c r="BO1442" s="72"/>
      <c r="BP1442" s="72"/>
      <c r="BQ1442" s="72"/>
      <c r="BR1442" s="72"/>
      <c r="BS1442" s="72"/>
      <c r="BT1442" s="72"/>
      <c r="BU1442" s="72"/>
      <c r="BV1442" s="72"/>
      <c r="BW1442" s="72"/>
      <c r="BX1442" s="72"/>
      <c r="BY1442" s="72"/>
      <c r="BZ1442" s="72"/>
      <c r="CA1442" s="72"/>
      <c r="CB1442" s="72"/>
      <c r="CC1442" s="72"/>
      <c r="CD1442" s="72"/>
      <c r="CE1442" s="72"/>
      <c r="CF1442" s="72"/>
      <c r="CG1442" s="72"/>
      <c r="CH1442" s="72"/>
      <c r="CI1442" s="72"/>
      <c r="CJ1442" s="72"/>
      <c r="CK1442" s="72"/>
      <c r="CL1442" s="72"/>
      <c r="CM1442" s="72"/>
      <c r="CN1442" s="72"/>
      <c r="CO1442" s="72"/>
      <c r="CP1442" s="72"/>
      <c r="CQ1442" s="72"/>
      <c r="CR1442" s="72"/>
      <c r="CS1442" s="72"/>
      <c r="CT1442" s="72"/>
      <c r="CU1442" s="72"/>
      <c r="CV1442" s="72"/>
      <c r="CW1442" s="72"/>
      <c r="CX1442" s="72"/>
      <c r="CY1442" s="72"/>
      <c r="CZ1442" s="72"/>
      <c r="DA1442" s="72"/>
      <c r="DB1442" s="72"/>
      <c r="DC1442" s="72"/>
      <c r="DD1442" s="72"/>
      <c r="DE1442" s="72"/>
      <c r="DF1442" s="72"/>
      <c r="DG1442" s="72"/>
      <c r="DH1442" s="72"/>
      <c r="DI1442" s="72"/>
      <c r="DJ1442" s="72"/>
      <c r="DK1442" s="72"/>
      <c r="DL1442" s="72"/>
      <c r="DM1442" s="72"/>
      <c r="DN1442" s="72"/>
      <c r="DO1442" s="72"/>
      <c r="DP1442" s="72"/>
      <c r="DQ1442" s="72"/>
      <c r="DR1442" s="72"/>
      <c r="DS1442" s="72"/>
      <c r="DT1442" s="72"/>
      <c r="DU1442" s="72"/>
      <c r="DV1442" s="72"/>
      <c r="DW1442" s="72"/>
      <c r="DX1442" s="72"/>
      <c r="DY1442" s="72"/>
      <c r="DZ1442" s="72"/>
      <c r="EA1442" s="72"/>
      <c r="EB1442" s="72"/>
      <c r="EC1442" s="72"/>
      <c r="ED1442" s="72"/>
      <c r="EE1442" s="72"/>
      <c r="EF1442" s="72"/>
      <c r="EG1442" s="72"/>
      <c r="EH1442" s="72"/>
      <c r="EI1442" s="72"/>
      <c r="EJ1442" s="72"/>
      <c r="EK1442" s="72"/>
      <c r="EL1442" s="72"/>
      <c r="EM1442" s="72"/>
      <c r="EN1442" s="72"/>
      <c r="EO1442" s="72"/>
      <c r="EP1442" s="72"/>
      <c r="EQ1442" s="72"/>
      <c r="ER1442" s="72"/>
      <c r="ES1442" s="72"/>
      <c r="ET1442" s="72"/>
      <c r="EU1442" s="72"/>
      <c r="EV1442" s="72"/>
      <c r="EW1442" s="72"/>
      <c r="EX1442" s="72"/>
      <c r="EY1442" s="72"/>
      <c r="EZ1442" s="72"/>
      <c r="FA1442" s="72"/>
      <c r="FB1442" s="72"/>
      <c r="FC1442" s="72"/>
      <c r="FD1442" s="72"/>
      <c r="FE1442" s="72"/>
      <c r="FF1442" s="72"/>
      <c r="FG1442" s="72"/>
      <c r="FH1442" s="72"/>
      <c r="FI1442" s="72"/>
      <c r="FJ1442" s="72"/>
      <c r="FK1442" s="72"/>
      <c r="FL1442" s="72"/>
      <c r="FM1442" s="72"/>
      <c r="FN1442" s="72"/>
      <c r="FO1442" s="72"/>
      <c r="FP1442" s="72"/>
      <c r="FQ1442" s="72"/>
      <c r="FR1442" s="72"/>
      <c r="FS1442" s="72"/>
      <c r="FT1442" s="72"/>
      <c r="FU1442" s="72"/>
      <c r="FV1442" s="72"/>
      <c r="FW1442" s="72"/>
      <c r="FX1442" s="72"/>
      <c r="FY1442" s="72"/>
      <c r="FZ1442" s="72"/>
      <c r="GA1442" s="72"/>
      <c r="GB1442" s="72"/>
      <c r="GC1442" s="72"/>
      <c r="GD1442" s="72"/>
      <c r="GE1442" s="72"/>
      <c r="GF1442" s="72"/>
      <c r="GG1442" s="72"/>
      <c r="GH1442" s="72"/>
      <c r="GI1442" s="72"/>
      <c r="GJ1442" s="72"/>
      <c r="GK1442" s="72"/>
      <c r="GL1442" s="72"/>
      <c r="GM1442" s="72"/>
      <c r="GN1442" s="72"/>
      <c r="GO1442" s="72"/>
      <c r="GP1442" s="72"/>
      <c r="GQ1442" s="72"/>
      <c r="GR1442" s="72"/>
      <c r="GS1442" s="72"/>
      <c r="GT1442" s="72"/>
      <c r="GU1442" s="72"/>
      <c r="GV1442" s="72"/>
      <c r="GW1442" s="72"/>
      <c r="GX1442" s="72"/>
      <c r="GY1442" s="72"/>
      <c r="GZ1442" s="72"/>
      <c r="HA1442" s="72"/>
      <c r="HB1442" s="72"/>
      <c r="HC1442" s="72"/>
      <c r="HD1442" s="72"/>
      <c r="HE1442" s="72"/>
      <c r="HF1442" s="72"/>
      <c r="HG1442" s="72"/>
      <c r="HH1442" s="72"/>
      <c r="HI1442" s="72"/>
      <c r="HJ1442" s="72"/>
      <c r="HK1442" s="72"/>
      <c r="HL1442" s="72"/>
      <c r="HM1442" s="72"/>
      <c r="HN1442" s="72"/>
      <c r="HO1442" s="72"/>
      <c r="HP1442" s="72"/>
    </row>
    <row r="1443" spans="1:224" x14ac:dyDescent="0.2">
      <c r="A1443" s="70">
        <f t="shared" si="13"/>
        <v>1439</v>
      </c>
      <c r="B1443" s="31" t="s">
        <v>794</v>
      </c>
      <c r="C1443" s="31" t="s">
        <v>2099</v>
      </c>
      <c r="D1443" s="31" t="s">
        <v>751</v>
      </c>
      <c r="E1443" s="54">
        <v>2020.09</v>
      </c>
      <c r="F1443" s="32" t="s">
        <v>663</v>
      </c>
      <c r="G1443" s="28">
        <v>2313</v>
      </c>
      <c r="H1443" s="28">
        <v>5547</v>
      </c>
      <c r="I1443" s="29" t="s">
        <v>40</v>
      </c>
      <c r="J1443" s="39" t="s">
        <v>48</v>
      </c>
      <c r="K1443" s="43" t="s">
        <v>795</v>
      </c>
      <c r="L1443" s="72"/>
      <c r="M1443" s="72"/>
      <c r="N1443" s="72"/>
      <c r="O1443" s="72"/>
      <c r="P1443" s="72"/>
      <c r="Q1443" s="72"/>
      <c r="R1443" s="72"/>
      <c r="S1443" s="72"/>
      <c r="T1443" s="72"/>
      <c r="U1443" s="72"/>
      <c r="V1443" s="72"/>
      <c r="W1443" s="72"/>
      <c r="X1443" s="72"/>
      <c r="Y1443" s="72"/>
      <c r="Z1443" s="72"/>
      <c r="AA1443" s="72"/>
      <c r="AB1443" s="72"/>
      <c r="AC1443" s="72"/>
      <c r="AD1443" s="72"/>
      <c r="AE1443" s="72"/>
      <c r="AF1443" s="72"/>
      <c r="AG1443" s="72"/>
      <c r="AH1443" s="72"/>
      <c r="AI1443" s="72"/>
      <c r="AJ1443" s="72"/>
      <c r="AK1443" s="72"/>
      <c r="AL1443" s="72"/>
      <c r="AM1443" s="72"/>
      <c r="AN1443" s="72"/>
      <c r="AO1443" s="72"/>
      <c r="AP1443" s="72"/>
      <c r="AQ1443" s="72"/>
      <c r="AR1443" s="72"/>
      <c r="AS1443" s="72"/>
      <c r="AT1443" s="72"/>
      <c r="AU1443" s="72"/>
      <c r="AV1443" s="72"/>
      <c r="AW1443" s="72"/>
      <c r="AX1443" s="72"/>
      <c r="AY1443" s="72"/>
      <c r="AZ1443" s="72"/>
      <c r="BA1443" s="72"/>
      <c r="BB1443" s="72"/>
      <c r="BC1443" s="72"/>
      <c r="BD1443" s="72"/>
      <c r="BE1443" s="72"/>
      <c r="BF1443" s="72"/>
      <c r="BG1443" s="72"/>
      <c r="BH1443" s="72"/>
      <c r="BI1443" s="72"/>
      <c r="BJ1443" s="72"/>
      <c r="BK1443" s="72"/>
      <c r="BL1443" s="72"/>
      <c r="BM1443" s="72"/>
      <c r="BN1443" s="72"/>
      <c r="BO1443" s="72"/>
      <c r="BP1443" s="72"/>
      <c r="BQ1443" s="72"/>
      <c r="BR1443" s="72"/>
      <c r="BS1443" s="72"/>
      <c r="BT1443" s="72"/>
      <c r="BU1443" s="72"/>
      <c r="BV1443" s="72"/>
      <c r="BW1443" s="72"/>
      <c r="BX1443" s="72"/>
      <c r="BY1443" s="72"/>
      <c r="BZ1443" s="72"/>
      <c r="CA1443" s="72"/>
      <c r="CB1443" s="72"/>
      <c r="CC1443" s="72"/>
      <c r="CD1443" s="72"/>
      <c r="CE1443" s="72"/>
      <c r="CF1443" s="72"/>
      <c r="CG1443" s="72"/>
      <c r="CH1443" s="72"/>
      <c r="CI1443" s="72"/>
      <c r="CJ1443" s="72"/>
      <c r="CK1443" s="72"/>
      <c r="CL1443" s="72"/>
      <c r="CM1443" s="72"/>
      <c r="CN1443" s="72"/>
      <c r="CO1443" s="72"/>
      <c r="CP1443" s="72"/>
      <c r="CQ1443" s="72"/>
      <c r="CR1443" s="72"/>
      <c r="CS1443" s="72"/>
      <c r="CT1443" s="72"/>
      <c r="CU1443" s="72"/>
      <c r="CV1443" s="72"/>
      <c r="CW1443" s="72"/>
      <c r="CX1443" s="72"/>
      <c r="CY1443" s="72"/>
      <c r="CZ1443" s="72"/>
      <c r="DA1443" s="72"/>
      <c r="DB1443" s="72"/>
      <c r="DC1443" s="72"/>
      <c r="DD1443" s="72"/>
      <c r="DE1443" s="72"/>
      <c r="DF1443" s="72"/>
      <c r="DG1443" s="72"/>
      <c r="DH1443" s="72"/>
      <c r="DI1443" s="72"/>
      <c r="DJ1443" s="72"/>
      <c r="DK1443" s="72"/>
      <c r="DL1443" s="72"/>
      <c r="DM1443" s="72"/>
      <c r="DN1443" s="72"/>
      <c r="DO1443" s="72"/>
      <c r="DP1443" s="72"/>
      <c r="DQ1443" s="72"/>
      <c r="DR1443" s="72"/>
      <c r="DS1443" s="72"/>
      <c r="DT1443" s="72"/>
      <c r="DU1443" s="72"/>
      <c r="DV1443" s="72"/>
      <c r="DW1443" s="72"/>
      <c r="DX1443" s="72"/>
      <c r="DY1443" s="72"/>
      <c r="DZ1443" s="72"/>
      <c r="EA1443" s="72"/>
      <c r="EB1443" s="72"/>
      <c r="EC1443" s="72"/>
      <c r="ED1443" s="72"/>
      <c r="EE1443" s="72"/>
      <c r="EF1443" s="72"/>
      <c r="EG1443" s="72"/>
      <c r="EH1443" s="72"/>
      <c r="EI1443" s="72"/>
      <c r="EJ1443" s="72"/>
      <c r="EK1443" s="72"/>
      <c r="EL1443" s="72"/>
      <c r="EM1443" s="72"/>
      <c r="EN1443" s="72"/>
      <c r="EO1443" s="72"/>
      <c r="EP1443" s="72"/>
      <c r="EQ1443" s="72"/>
      <c r="ER1443" s="72"/>
      <c r="ES1443" s="72"/>
      <c r="ET1443" s="72"/>
      <c r="EU1443" s="72"/>
      <c r="EV1443" s="72"/>
      <c r="EW1443" s="72"/>
      <c r="EX1443" s="72"/>
      <c r="EY1443" s="72"/>
      <c r="EZ1443" s="72"/>
      <c r="FA1443" s="72"/>
      <c r="FB1443" s="72"/>
      <c r="FC1443" s="72"/>
      <c r="FD1443" s="72"/>
      <c r="FE1443" s="72"/>
      <c r="FF1443" s="72"/>
      <c r="FG1443" s="72"/>
      <c r="FH1443" s="72"/>
      <c r="FI1443" s="72"/>
      <c r="FJ1443" s="72"/>
      <c r="FK1443" s="72"/>
      <c r="FL1443" s="72"/>
      <c r="FM1443" s="72"/>
      <c r="FN1443" s="72"/>
      <c r="FO1443" s="72"/>
      <c r="FP1443" s="72"/>
      <c r="FQ1443" s="72"/>
      <c r="FR1443" s="72"/>
      <c r="FS1443" s="72"/>
      <c r="FT1443" s="72"/>
      <c r="FU1443" s="72"/>
      <c r="FV1443" s="72"/>
      <c r="FW1443" s="72"/>
      <c r="FX1443" s="72"/>
      <c r="FY1443" s="72"/>
      <c r="FZ1443" s="72"/>
      <c r="GA1443" s="72"/>
      <c r="GB1443" s="72"/>
      <c r="GC1443" s="72"/>
      <c r="GD1443" s="72"/>
      <c r="GE1443" s="72"/>
      <c r="GF1443" s="72"/>
      <c r="GG1443" s="72"/>
      <c r="GH1443" s="72"/>
      <c r="GI1443" s="72"/>
      <c r="GJ1443" s="72"/>
      <c r="GK1443" s="72"/>
      <c r="GL1443" s="72"/>
      <c r="GM1443" s="72"/>
      <c r="GN1443" s="72"/>
      <c r="GO1443" s="72"/>
      <c r="GP1443" s="72"/>
      <c r="GQ1443" s="72"/>
      <c r="GR1443" s="72"/>
      <c r="GS1443" s="72"/>
      <c r="GT1443" s="72"/>
      <c r="GU1443" s="72"/>
      <c r="GV1443" s="72"/>
      <c r="GW1443" s="72"/>
      <c r="GX1443" s="72"/>
      <c r="GY1443" s="72"/>
      <c r="GZ1443" s="72"/>
      <c r="HA1443" s="72"/>
      <c r="HB1443" s="72"/>
      <c r="HC1443" s="72"/>
      <c r="HD1443" s="72"/>
      <c r="HE1443" s="72"/>
      <c r="HF1443" s="72"/>
      <c r="HG1443" s="72"/>
      <c r="HH1443" s="72"/>
      <c r="HI1443" s="72"/>
      <c r="HJ1443" s="72"/>
      <c r="HK1443" s="72"/>
      <c r="HL1443" s="72"/>
      <c r="HM1443" s="72"/>
      <c r="HN1443" s="72"/>
      <c r="HO1443" s="72"/>
      <c r="HP1443" s="72"/>
    </row>
    <row r="1444" spans="1:224" x14ac:dyDescent="0.2">
      <c r="A1444" s="71">
        <f t="shared" si="13"/>
        <v>1440</v>
      </c>
      <c r="B1444" s="31" t="s">
        <v>927</v>
      </c>
      <c r="C1444" s="31" t="s">
        <v>2099</v>
      </c>
      <c r="D1444" s="31" t="s">
        <v>751</v>
      </c>
      <c r="E1444" s="54">
        <v>2020.11</v>
      </c>
      <c r="F1444" s="32" t="s">
        <v>663</v>
      </c>
      <c r="G1444" s="28">
        <v>16</v>
      </c>
      <c r="H1444" s="28">
        <v>27</v>
      </c>
      <c r="I1444" s="29" t="s">
        <v>569</v>
      </c>
      <c r="J1444" s="39" t="s">
        <v>48</v>
      </c>
      <c r="L1444" s="72"/>
      <c r="M1444" s="72"/>
      <c r="N1444" s="72"/>
      <c r="O1444" s="72"/>
      <c r="P1444" s="72"/>
      <c r="Q1444" s="72"/>
      <c r="R1444" s="72"/>
      <c r="S1444" s="72"/>
      <c r="T1444" s="72"/>
      <c r="U1444" s="72"/>
      <c r="V1444" s="72"/>
      <c r="W1444" s="72"/>
      <c r="X1444" s="72"/>
      <c r="Y1444" s="72"/>
      <c r="Z1444" s="72"/>
      <c r="AA1444" s="72"/>
      <c r="AB1444" s="72"/>
      <c r="AC1444" s="72"/>
      <c r="AD1444" s="72"/>
      <c r="AE1444" s="72"/>
      <c r="AF1444" s="72"/>
      <c r="AG1444" s="72"/>
      <c r="AH1444" s="72"/>
      <c r="AI1444" s="72"/>
      <c r="AJ1444" s="72"/>
      <c r="AK1444" s="72"/>
      <c r="AL1444" s="72"/>
      <c r="AM1444" s="72"/>
      <c r="AN1444" s="72"/>
      <c r="AO1444" s="72"/>
      <c r="AP1444" s="72"/>
      <c r="AQ1444" s="72"/>
      <c r="AR1444" s="72"/>
      <c r="AS1444" s="72"/>
      <c r="AT1444" s="72"/>
      <c r="AU1444" s="72"/>
      <c r="AV1444" s="72"/>
      <c r="AW1444" s="72"/>
      <c r="AX1444" s="72"/>
      <c r="AY1444" s="72"/>
      <c r="AZ1444" s="72"/>
      <c r="BA1444" s="72"/>
      <c r="BB1444" s="72"/>
      <c r="BC1444" s="72"/>
      <c r="BD1444" s="72"/>
      <c r="BE1444" s="72"/>
      <c r="BF1444" s="72"/>
      <c r="BG1444" s="72"/>
      <c r="BH1444" s="72"/>
      <c r="BI1444" s="72"/>
      <c r="BJ1444" s="72"/>
      <c r="BK1444" s="72"/>
      <c r="BL1444" s="72"/>
      <c r="BM1444" s="72"/>
      <c r="BN1444" s="72"/>
      <c r="BO1444" s="72"/>
      <c r="BP1444" s="72"/>
      <c r="BQ1444" s="72"/>
      <c r="BR1444" s="72"/>
      <c r="BS1444" s="72"/>
      <c r="BT1444" s="72"/>
      <c r="BU1444" s="72"/>
      <c r="BV1444" s="72"/>
      <c r="BW1444" s="72"/>
      <c r="BX1444" s="72"/>
      <c r="BY1444" s="72"/>
      <c r="BZ1444" s="72"/>
      <c r="CA1444" s="72"/>
      <c r="CB1444" s="72"/>
      <c r="CC1444" s="72"/>
      <c r="CD1444" s="72"/>
      <c r="CE1444" s="72"/>
      <c r="CF1444" s="72"/>
      <c r="CG1444" s="72"/>
      <c r="CH1444" s="72"/>
      <c r="CI1444" s="72"/>
      <c r="CJ1444" s="72"/>
      <c r="CK1444" s="72"/>
      <c r="CL1444" s="72"/>
      <c r="CM1444" s="72"/>
      <c r="CN1444" s="72"/>
      <c r="CO1444" s="72"/>
      <c r="CP1444" s="72"/>
      <c r="CQ1444" s="72"/>
      <c r="CR1444" s="72"/>
      <c r="CS1444" s="72"/>
      <c r="CT1444" s="72"/>
      <c r="CU1444" s="72"/>
      <c r="CV1444" s="72"/>
      <c r="CW1444" s="72"/>
      <c r="CX1444" s="72"/>
      <c r="CY1444" s="72"/>
      <c r="CZ1444" s="72"/>
      <c r="DA1444" s="72"/>
      <c r="DB1444" s="72"/>
      <c r="DC1444" s="72"/>
      <c r="DD1444" s="72"/>
      <c r="DE1444" s="72"/>
      <c r="DF1444" s="72"/>
      <c r="DG1444" s="72"/>
      <c r="DH1444" s="72"/>
      <c r="DI1444" s="72"/>
      <c r="DJ1444" s="72"/>
      <c r="DK1444" s="72"/>
      <c r="DL1444" s="72"/>
      <c r="DM1444" s="72"/>
      <c r="DN1444" s="72"/>
      <c r="DO1444" s="72"/>
      <c r="DP1444" s="72"/>
      <c r="DQ1444" s="72"/>
      <c r="DR1444" s="72"/>
      <c r="DS1444" s="72"/>
      <c r="DT1444" s="72"/>
      <c r="DU1444" s="72"/>
      <c r="DV1444" s="72"/>
      <c r="DW1444" s="72"/>
      <c r="DX1444" s="72"/>
      <c r="DY1444" s="72"/>
      <c r="DZ1444" s="72"/>
      <c r="EA1444" s="72"/>
      <c r="EB1444" s="72"/>
      <c r="EC1444" s="72"/>
      <c r="ED1444" s="72"/>
      <c r="EE1444" s="72"/>
      <c r="EF1444" s="72"/>
      <c r="EG1444" s="72"/>
      <c r="EH1444" s="72"/>
      <c r="EI1444" s="72"/>
      <c r="EJ1444" s="72"/>
      <c r="EK1444" s="72"/>
      <c r="EL1444" s="72"/>
      <c r="EM1444" s="72"/>
      <c r="EN1444" s="72"/>
      <c r="EO1444" s="72"/>
      <c r="EP1444" s="72"/>
      <c r="EQ1444" s="72"/>
      <c r="ER1444" s="72"/>
      <c r="ES1444" s="72"/>
      <c r="ET1444" s="72"/>
      <c r="EU1444" s="72"/>
      <c r="EV1444" s="72"/>
      <c r="EW1444" s="72"/>
      <c r="EX1444" s="72"/>
      <c r="EY1444" s="72"/>
      <c r="EZ1444" s="72"/>
      <c r="FA1444" s="72"/>
      <c r="FB1444" s="72"/>
      <c r="FC1444" s="72"/>
      <c r="FD1444" s="72"/>
      <c r="FE1444" s="72"/>
      <c r="FF1444" s="72"/>
      <c r="FG1444" s="72"/>
      <c r="FH1444" s="72"/>
      <c r="FI1444" s="72"/>
      <c r="FJ1444" s="72"/>
      <c r="FK1444" s="72"/>
      <c r="FL1444" s="72"/>
      <c r="FM1444" s="72"/>
      <c r="FN1444" s="72"/>
      <c r="FO1444" s="72"/>
      <c r="FP1444" s="72"/>
      <c r="FQ1444" s="72"/>
      <c r="FR1444" s="72"/>
      <c r="FS1444" s="72"/>
      <c r="FT1444" s="72"/>
      <c r="FU1444" s="72"/>
      <c r="FV1444" s="72"/>
      <c r="FW1444" s="72"/>
      <c r="FX1444" s="72"/>
      <c r="FY1444" s="72"/>
      <c r="FZ1444" s="72"/>
      <c r="GA1444" s="72"/>
      <c r="GB1444" s="72"/>
      <c r="GC1444" s="72"/>
      <c r="GD1444" s="72"/>
      <c r="GE1444" s="72"/>
      <c r="GF1444" s="72"/>
      <c r="GG1444" s="72"/>
      <c r="GH1444" s="72"/>
      <c r="GI1444" s="72"/>
      <c r="GJ1444" s="72"/>
      <c r="GK1444" s="72"/>
      <c r="GL1444" s="72"/>
      <c r="GM1444" s="72"/>
      <c r="GN1444" s="72"/>
      <c r="GO1444" s="72"/>
      <c r="GP1444" s="72"/>
      <c r="GQ1444" s="72"/>
      <c r="GR1444" s="72"/>
      <c r="GS1444" s="72"/>
      <c r="GT1444" s="72"/>
      <c r="GU1444" s="72"/>
      <c r="GV1444" s="72"/>
      <c r="GW1444" s="72"/>
      <c r="GX1444" s="72"/>
      <c r="GY1444" s="72"/>
      <c r="GZ1444" s="72"/>
      <c r="HA1444" s="72"/>
      <c r="HB1444" s="72"/>
      <c r="HC1444" s="72"/>
      <c r="HD1444" s="72"/>
      <c r="HE1444" s="72"/>
      <c r="HF1444" s="72"/>
      <c r="HG1444" s="72"/>
      <c r="HH1444" s="72"/>
      <c r="HI1444" s="72"/>
      <c r="HJ1444" s="72"/>
      <c r="HK1444" s="72"/>
      <c r="HL1444" s="72"/>
      <c r="HM1444" s="72"/>
      <c r="HN1444" s="72"/>
      <c r="HO1444" s="72"/>
      <c r="HP1444" s="72"/>
    </row>
    <row r="1445" spans="1:224" x14ac:dyDescent="0.2">
      <c r="A1445" s="70">
        <f t="shared" si="13"/>
        <v>1441</v>
      </c>
      <c r="B1445" s="31" t="s">
        <v>926</v>
      </c>
      <c r="C1445" s="31" t="s">
        <v>15</v>
      </c>
      <c r="D1445" s="31"/>
      <c r="E1445" s="53">
        <v>2014.08</v>
      </c>
      <c r="F1445" s="32" t="s">
        <v>285</v>
      </c>
      <c r="G1445" s="28">
        <v>2856</v>
      </c>
      <c r="H1445" s="28">
        <v>6880</v>
      </c>
      <c r="I1445" s="29" t="s">
        <v>2164</v>
      </c>
      <c r="J1445" s="39" t="s">
        <v>48</v>
      </c>
      <c r="K1445" s="44" t="s">
        <v>2322</v>
      </c>
      <c r="L1445" s="72"/>
      <c r="M1445" s="72"/>
      <c r="N1445" s="72"/>
      <c r="O1445" s="72"/>
      <c r="P1445" s="72"/>
      <c r="Q1445" s="72"/>
      <c r="R1445" s="72"/>
      <c r="S1445" s="72"/>
      <c r="T1445" s="72"/>
      <c r="U1445" s="72"/>
      <c r="V1445" s="72"/>
      <c r="W1445" s="72"/>
      <c r="X1445" s="72"/>
      <c r="Y1445" s="72"/>
      <c r="Z1445" s="72"/>
      <c r="AA1445" s="72"/>
      <c r="AB1445" s="72"/>
      <c r="AC1445" s="72"/>
      <c r="AD1445" s="72"/>
      <c r="AE1445" s="72"/>
      <c r="AF1445" s="72"/>
      <c r="AG1445" s="72"/>
      <c r="AH1445" s="72"/>
      <c r="AI1445" s="72"/>
      <c r="AJ1445" s="72"/>
      <c r="AK1445" s="72"/>
      <c r="AL1445" s="72"/>
      <c r="AM1445" s="72"/>
      <c r="AN1445" s="72"/>
      <c r="AO1445" s="72"/>
      <c r="AP1445" s="72"/>
      <c r="AQ1445" s="72"/>
      <c r="AR1445" s="72"/>
      <c r="AS1445" s="72"/>
      <c r="AT1445" s="72"/>
      <c r="AU1445" s="72"/>
      <c r="AV1445" s="72"/>
      <c r="AW1445" s="72"/>
      <c r="AX1445" s="72"/>
      <c r="AY1445" s="72"/>
      <c r="AZ1445" s="72"/>
      <c r="BA1445" s="72"/>
      <c r="BB1445" s="72"/>
      <c r="BC1445" s="72"/>
      <c r="BD1445" s="72"/>
      <c r="BE1445" s="72"/>
      <c r="BF1445" s="72"/>
      <c r="BG1445" s="72"/>
      <c r="BH1445" s="72"/>
      <c r="BI1445" s="72"/>
      <c r="BJ1445" s="72"/>
      <c r="BK1445" s="72"/>
      <c r="BL1445" s="72"/>
      <c r="BM1445" s="72"/>
      <c r="BN1445" s="72"/>
      <c r="BO1445" s="72"/>
      <c r="BP1445" s="72"/>
      <c r="BQ1445" s="72"/>
      <c r="BR1445" s="72"/>
      <c r="BS1445" s="72"/>
      <c r="BT1445" s="72"/>
      <c r="BU1445" s="72"/>
      <c r="BV1445" s="72"/>
      <c r="BW1445" s="72"/>
      <c r="BX1445" s="72"/>
      <c r="BY1445" s="72"/>
      <c r="BZ1445" s="72"/>
      <c r="CA1445" s="72"/>
      <c r="CB1445" s="72"/>
      <c r="CC1445" s="72"/>
      <c r="CD1445" s="72"/>
      <c r="CE1445" s="72"/>
      <c r="CF1445" s="72"/>
      <c r="CG1445" s="72"/>
      <c r="CH1445" s="72"/>
      <c r="CI1445" s="72"/>
      <c r="CJ1445" s="72"/>
      <c r="CK1445" s="72"/>
      <c r="CL1445" s="72"/>
      <c r="CM1445" s="72"/>
      <c r="CN1445" s="72"/>
      <c r="CO1445" s="72"/>
      <c r="CP1445" s="72"/>
      <c r="CQ1445" s="72"/>
      <c r="CR1445" s="72"/>
      <c r="CS1445" s="72"/>
      <c r="CT1445" s="72"/>
      <c r="CU1445" s="72"/>
      <c r="CV1445" s="72"/>
      <c r="CW1445" s="72"/>
      <c r="CX1445" s="72"/>
      <c r="CY1445" s="72"/>
      <c r="CZ1445" s="72"/>
      <c r="DA1445" s="72"/>
      <c r="DB1445" s="72"/>
      <c r="DC1445" s="72"/>
      <c r="DD1445" s="72"/>
      <c r="DE1445" s="72"/>
      <c r="DF1445" s="72"/>
      <c r="DG1445" s="72"/>
      <c r="DH1445" s="72"/>
      <c r="DI1445" s="72"/>
      <c r="DJ1445" s="72"/>
      <c r="DK1445" s="72"/>
      <c r="DL1445" s="72"/>
      <c r="DM1445" s="72"/>
      <c r="DN1445" s="72"/>
      <c r="DO1445" s="72"/>
      <c r="DP1445" s="72"/>
      <c r="DQ1445" s="72"/>
      <c r="DR1445" s="72"/>
      <c r="DS1445" s="72"/>
      <c r="DT1445" s="72"/>
      <c r="DU1445" s="72"/>
      <c r="DV1445" s="72"/>
      <c r="DW1445" s="72"/>
      <c r="DX1445" s="72"/>
      <c r="DY1445" s="72"/>
      <c r="DZ1445" s="72"/>
      <c r="EA1445" s="72"/>
      <c r="EB1445" s="72"/>
      <c r="EC1445" s="72"/>
      <c r="ED1445" s="72"/>
      <c r="EE1445" s="72"/>
      <c r="EF1445" s="72"/>
      <c r="EG1445" s="72"/>
      <c r="EH1445" s="72"/>
      <c r="EI1445" s="72"/>
      <c r="EJ1445" s="72"/>
      <c r="EK1445" s="72"/>
      <c r="EL1445" s="72"/>
      <c r="EM1445" s="72"/>
      <c r="EN1445" s="72"/>
      <c r="EO1445" s="72"/>
      <c r="EP1445" s="72"/>
      <c r="EQ1445" s="72"/>
      <c r="ER1445" s="72"/>
      <c r="ES1445" s="72"/>
      <c r="ET1445" s="72"/>
      <c r="EU1445" s="72"/>
      <c r="EV1445" s="72"/>
      <c r="EW1445" s="72"/>
      <c r="EX1445" s="72"/>
      <c r="EY1445" s="72"/>
      <c r="EZ1445" s="72"/>
      <c r="FA1445" s="72"/>
      <c r="FB1445" s="72"/>
      <c r="FC1445" s="72"/>
      <c r="FD1445" s="72"/>
      <c r="FE1445" s="72"/>
      <c r="FF1445" s="72"/>
      <c r="FG1445" s="72"/>
      <c r="FH1445" s="72"/>
      <c r="FI1445" s="72"/>
      <c r="FJ1445" s="72"/>
      <c r="FK1445" s="72"/>
      <c r="FL1445" s="72"/>
      <c r="FM1445" s="72"/>
      <c r="FN1445" s="72"/>
      <c r="FO1445" s="72"/>
      <c r="FP1445" s="72"/>
      <c r="FQ1445" s="72"/>
      <c r="FR1445" s="72"/>
      <c r="FS1445" s="72"/>
      <c r="FT1445" s="72"/>
      <c r="FU1445" s="72"/>
      <c r="FV1445" s="72"/>
      <c r="FW1445" s="72"/>
      <c r="FX1445" s="72"/>
      <c r="FY1445" s="72"/>
      <c r="FZ1445" s="72"/>
      <c r="GA1445" s="72"/>
      <c r="GB1445" s="72"/>
      <c r="GC1445" s="72"/>
      <c r="GD1445" s="72"/>
      <c r="GE1445" s="72"/>
      <c r="GF1445" s="72"/>
      <c r="GG1445" s="72"/>
      <c r="GH1445" s="72"/>
      <c r="GI1445" s="72"/>
      <c r="GJ1445" s="72"/>
      <c r="GK1445" s="72"/>
      <c r="GL1445" s="72"/>
      <c r="GM1445" s="72"/>
      <c r="GN1445" s="72"/>
      <c r="GO1445" s="72"/>
      <c r="GP1445" s="72"/>
      <c r="GQ1445" s="72"/>
      <c r="GR1445" s="72"/>
      <c r="GS1445" s="72"/>
      <c r="GT1445" s="72"/>
      <c r="GU1445" s="72"/>
      <c r="GV1445" s="72"/>
      <c r="GW1445" s="72"/>
      <c r="GX1445" s="72"/>
      <c r="GY1445" s="72"/>
      <c r="GZ1445" s="72"/>
      <c r="HA1445" s="72"/>
      <c r="HB1445" s="72"/>
      <c r="HC1445" s="72"/>
      <c r="HD1445" s="72"/>
      <c r="HE1445" s="72"/>
      <c r="HF1445" s="72"/>
      <c r="HG1445" s="72"/>
      <c r="HH1445" s="72"/>
      <c r="HI1445" s="72"/>
      <c r="HJ1445" s="72"/>
      <c r="HK1445" s="72"/>
      <c r="HL1445" s="72"/>
      <c r="HM1445" s="72"/>
      <c r="HN1445" s="72"/>
      <c r="HO1445" s="72"/>
      <c r="HP1445" s="72"/>
    </row>
    <row r="1446" spans="1:224" x14ac:dyDescent="0.2">
      <c r="A1446" s="67">
        <f t="shared" ref="A1446" si="26">ROW()-4</f>
        <v>1442</v>
      </c>
      <c r="B1446" s="31" t="s">
        <v>2777</v>
      </c>
      <c r="C1446" s="31" t="s">
        <v>15</v>
      </c>
      <c r="D1446" s="31"/>
      <c r="E1446" s="31" t="s">
        <v>2757</v>
      </c>
      <c r="F1446" s="32" t="s">
        <v>2778</v>
      </c>
      <c r="G1446" s="28">
        <v>653</v>
      </c>
      <c r="H1446" s="28">
        <v>1357</v>
      </c>
      <c r="I1446" s="29" t="s">
        <v>40</v>
      </c>
      <c r="J1446" s="39" t="s">
        <v>48</v>
      </c>
      <c r="K1446" s="43" t="s">
        <v>795</v>
      </c>
      <c r="L1446" s="72"/>
      <c r="M1446" s="72"/>
      <c r="N1446" s="72"/>
      <c r="O1446" s="72"/>
      <c r="P1446" s="72"/>
      <c r="Q1446" s="72"/>
      <c r="R1446" s="72"/>
      <c r="S1446" s="72"/>
      <c r="T1446" s="72"/>
      <c r="U1446" s="72"/>
      <c r="V1446" s="72"/>
      <c r="W1446" s="72"/>
      <c r="X1446" s="72"/>
      <c r="Y1446" s="72"/>
      <c r="Z1446" s="72"/>
      <c r="AA1446" s="72"/>
      <c r="AB1446" s="72"/>
      <c r="AC1446" s="72"/>
      <c r="AD1446" s="72"/>
      <c r="AE1446" s="72"/>
      <c r="AF1446" s="72"/>
      <c r="AG1446" s="72"/>
      <c r="AH1446" s="72"/>
      <c r="AI1446" s="72"/>
      <c r="AJ1446" s="72"/>
      <c r="AK1446" s="72"/>
      <c r="AL1446" s="72"/>
      <c r="AM1446" s="72"/>
      <c r="AN1446" s="72"/>
      <c r="AO1446" s="72"/>
      <c r="AP1446" s="72"/>
      <c r="AQ1446" s="72"/>
      <c r="AR1446" s="72"/>
      <c r="AS1446" s="72"/>
      <c r="AT1446" s="72"/>
      <c r="AU1446" s="72"/>
      <c r="AV1446" s="72"/>
      <c r="AW1446" s="72"/>
      <c r="AX1446" s="72"/>
      <c r="AY1446" s="72"/>
      <c r="AZ1446" s="72"/>
      <c r="BA1446" s="72"/>
      <c r="BB1446" s="72"/>
      <c r="BC1446" s="72"/>
      <c r="BD1446" s="72"/>
      <c r="BE1446" s="72"/>
      <c r="BF1446" s="72"/>
      <c r="BG1446" s="72"/>
      <c r="BH1446" s="72"/>
      <c r="BI1446" s="72"/>
      <c r="BJ1446" s="72"/>
      <c r="BK1446" s="72"/>
      <c r="BL1446" s="72"/>
      <c r="BM1446" s="72"/>
      <c r="BN1446" s="72"/>
      <c r="BO1446" s="72"/>
      <c r="BP1446" s="72"/>
      <c r="BQ1446" s="72"/>
      <c r="BR1446" s="72"/>
      <c r="BS1446" s="72"/>
      <c r="BT1446" s="72"/>
      <c r="BU1446" s="72"/>
      <c r="BV1446" s="72"/>
      <c r="BW1446" s="72"/>
      <c r="BX1446" s="72"/>
      <c r="BY1446" s="72"/>
      <c r="BZ1446" s="72"/>
      <c r="CA1446" s="72"/>
      <c r="CB1446" s="72"/>
      <c r="CC1446" s="72"/>
      <c r="CD1446" s="72"/>
      <c r="CE1446" s="72"/>
      <c r="CF1446" s="72"/>
      <c r="CG1446" s="72"/>
      <c r="CH1446" s="72"/>
      <c r="CI1446" s="72"/>
      <c r="CJ1446" s="72"/>
      <c r="CK1446" s="72"/>
      <c r="CL1446" s="72"/>
      <c r="CM1446" s="72"/>
      <c r="CN1446" s="72"/>
      <c r="CO1446" s="72"/>
      <c r="CP1446" s="72"/>
      <c r="CQ1446" s="72"/>
      <c r="CR1446" s="72"/>
      <c r="CS1446" s="72"/>
      <c r="CT1446" s="72"/>
      <c r="CU1446" s="72"/>
      <c r="CV1446" s="72"/>
      <c r="CW1446" s="72"/>
      <c r="CX1446" s="72"/>
      <c r="CY1446" s="72"/>
      <c r="CZ1446" s="72"/>
      <c r="DA1446" s="72"/>
      <c r="DB1446" s="72"/>
      <c r="DC1446" s="72"/>
      <c r="DD1446" s="72"/>
      <c r="DE1446" s="72"/>
      <c r="DF1446" s="72"/>
      <c r="DG1446" s="72"/>
      <c r="DH1446" s="72"/>
      <c r="DI1446" s="72"/>
      <c r="DJ1446" s="72"/>
      <c r="DK1446" s="72"/>
      <c r="DL1446" s="72"/>
      <c r="DM1446" s="72"/>
      <c r="DN1446" s="72"/>
      <c r="DO1446" s="72"/>
      <c r="DP1446" s="72"/>
      <c r="DQ1446" s="72"/>
      <c r="DR1446" s="72"/>
      <c r="DS1446" s="72"/>
      <c r="DT1446" s="72"/>
      <c r="DU1446" s="72"/>
      <c r="DV1446" s="72"/>
      <c r="DW1446" s="72"/>
      <c r="DX1446" s="72"/>
      <c r="DY1446" s="72"/>
      <c r="DZ1446" s="72"/>
      <c r="EA1446" s="72"/>
      <c r="EB1446" s="72"/>
      <c r="EC1446" s="72"/>
      <c r="ED1446" s="72"/>
      <c r="EE1446" s="72"/>
      <c r="EF1446" s="72"/>
      <c r="EG1446" s="72"/>
      <c r="EH1446" s="72"/>
      <c r="EI1446" s="72"/>
      <c r="EJ1446" s="72"/>
      <c r="EK1446" s="72"/>
      <c r="EL1446" s="72"/>
      <c r="EM1446" s="72"/>
      <c r="EN1446" s="72"/>
      <c r="EO1446" s="72"/>
      <c r="EP1446" s="72"/>
      <c r="EQ1446" s="72"/>
      <c r="ER1446" s="72"/>
      <c r="ES1446" s="72"/>
      <c r="ET1446" s="72"/>
      <c r="EU1446" s="72"/>
      <c r="EV1446" s="72"/>
      <c r="EW1446" s="72"/>
      <c r="EX1446" s="72"/>
      <c r="EY1446" s="72"/>
      <c r="EZ1446" s="72"/>
      <c r="FA1446" s="72"/>
      <c r="FB1446" s="72"/>
      <c r="FC1446" s="72"/>
      <c r="FD1446" s="72"/>
      <c r="FE1446" s="72"/>
      <c r="FF1446" s="72"/>
      <c r="FG1446" s="72"/>
      <c r="FH1446" s="72"/>
      <c r="FI1446" s="72"/>
      <c r="FJ1446" s="72"/>
      <c r="FK1446" s="72"/>
      <c r="FL1446" s="72"/>
      <c r="FM1446" s="72"/>
      <c r="FN1446" s="72"/>
      <c r="FO1446" s="72"/>
      <c r="FP1446" s="72"/>
      <c r="FQ1446" s="72"/>
      <c r="FR1446" s="72"/>
      <c r="FS1446" s="72"/>
      <c r="FT1446" s="72"/>
      <c r="FU1446" s="72"/>
      <c r="FV1446" s="72"/>
      <c r="FW1446" s="72"/>
      <c r="FX1446" s="72"/>
      <c r="FY1446" s="72"/>
      <c r="FZ1446" s="72"/>
      <c r="GA1446" s="72"/>
      <c r="GB1446" s="72"/>
      <c r="GC1446" s="72"/>
      <c r="GD1446" s="72"/>
      <c r="GE1446" s="72"/>
      <c r="GF1446" s="72"/>
      <c r="GG1446" s="72"/>
      <c r="GH1446" s="72"/>
      <c r="GI1446" s="72"/>
      <c r="GJ1446" s="72"/>
      <c r="GK1446" s="72"/>
      <c r="GL1446" s="72"/>
      <c r="GM1446" s="72"/>
      <c r="GN1446" s="72"/>
      <c r="GO1446" s="72"/>
      <c r="GP1446" s="72"/>
      <c r="GQ1446" s="72"/>
      <c r="GR1446" s="72"/>
      <c r="GS1446" s="72"/>
      <c r="GT1446" s="72"/>
      <c r="GU1446" s="72"/>
      <c r="GV1446" s="72"/>
      <c r="GW1446" s="72"/>
      <c r="GX1446" s="72"/>
      <c r="GY1446" s="72"/>
      <c r="GZ1446" s="72"/>
      <c r="HA1446" s="72"/>
      <c r="HB1446" s="72"/>
      <c r="HC1446" s="72"/>
      <c r="HD1446" s="72"/>
      <c r="HE1446" s="72"/>
      <c r="HF1446" s="72"/>
      <c r="HG1446" s="72"/>
      <c r="HH1446" s="72"/>
      <c r="HI1446" s="72"/>
      <c r="HJ1446" s="72"/>
      <c r="HK1446" s="72"/>
      <c r="HL1446" s="72"/>
      <c r="HM1446" s="72"/>
      <c r="HN1446" s="72"/>
      <c r="HO1446" s="72"/>
      <c r="HP1446" s="72"/>
    </row>
    <row r="1447" spans="1:224" x14ac:dyDescent="0.2">
      <c r="A1447" s="67">
        <f t="shared" si="25"/>
        <v>1443</v>
      </c>
      <c r="B1447" s="31" t="s">
        <v>62</v>
      </c>
      <c r="C1447" s="31" t="s">
        <v>2099</v>
      </c>
      <c r="D1447" s="7" t="s">
        <v>2129</v>
      </c>
      <c r="E1447" s="53" t="s">
        <v>2185</v>
      </c>
      <c r="F1447" s="32" t="s">
        <v>431</v>
      </c>
      <c r="G1447" s="28">
        <v>3282</v>
      </c>
      <c r="H1447" s="28">
        <v>4926</v>
      </c>
      <c r="I1447" s="29" t="s">
        <v>2</v>
      </c>
      <c r="J1447" s="39" t="s">
        <v>48</v>
      </c>
      <c r="K1447" s="47"/>
    </row>
    <row r="1448" spans="1:224" x14ac:dyDescent="0.2">
      <c r="A1448" s="67">
        <f t="shared" si="25"/>
        <v>1444</v>
      </c>
      <c r="B1448" s="31" t="s">
        <v>925</v>
      </c>
      <c r="C1448" s="31" t="s">
        <v>2099</v>
      </c>
      <c r="D1448" s="31" t="s">
        <v>2186</v>
      </c>
      <c r="E1448" s="53" t="s">
        <v>2185</v>
      </c>
      <c r="F1448" s="32" t="s">
        <v>431</v>
      </c>
      <c r="G1448" s="28">
        <v>1388</v>
      </c>
      <c r="H1448" s="28">
        <v>2051</v>
      </c>
      <c r="I1448" s="50" t="s">
        <v>2</v>
      </c>
      <c r="J1448" s="50" t="s">
        <v>48</v>
      </c>
      <c r="K1448" s="47"/>
    </row>
    <row r="1449" spans="1:224" x14ac:dyDescent="0.2">
      <c r="A1449" s="67">
        <f t="shared" si="25"/>
        <v>1445</v>
      </c>
      <c r="B1449" s="31" t="s">
        <v>63</v>
      </c>
      <c r="C1449" s="31" t="s">
        <v>2099</v>
      </c>
      <c r="D1449" s="7" t="s">
        <v>770</v>
      </c>
      <c r="E1449" s="53" t="s">
        <v>2185</v>
      </c>
      <c r="F1449" s="32" t="s">
        <v>431</v>
      </c>
      <c r="G1449" s="28">
        <v>192</v>
      </c>
      <c r="H1449" s="28">
        <v>336</v>
      </c>
      <c r="I1449" s="29" t="s">
        <v>2</v>
      </c>
      <c r="J1449" s="39" t="s">
        <v>48</v>
      </c>
      <c r="K1449" s="47"/>
    </row>
    <row r="1450" spans="1:224" x14ac:dyDescent="0.2">
      <c r="A1450" s="70">
        <f t="shared" si="25"/>
        <v>1446</v>
      </c>
      <c r="B1450" s="31" t="s">
        <v>924</v>
      </c>
      <c r="C1450" s="31" t="s">
        <v>2099</v>
      </c>
      <c r="D1450" s="7" t="s">
        <v>770</v>
      </c>
      <c r="E1450" s="53">
        <v>2011.03</v>
      </c>
      <c r="F1450" s="32" t="s">
        <v>431</v>
      </c>
      <c r="G1450" s="28">
        <v>945</v>
      </c>
      <c r="H1450" s="28">
        <v>1376</v>
      </c>
      <c r="I1450" s="29" t="s">
        <v>2</v>
      </c>
      <c r="J1450" s="39" t="s">
        <v>48</v>
      </c>
    </row>
    <row r="1451" spans="1:224" x14ac:dyDescent="0.2">
      <c r="A1451" s="70">
        <f t="shared" si="25"/>
        <v>1447</v>
      </c>
      <c r="B1451" s="11" t="s">
        <v>923</v>
      </c>
      <c r="C1451" s="7" t="s">
        <v>15</v>
      </c>
      <c r="D1451" s="7"/>
      <c r="E1451" s="53">
        <v>2017.09</v>
      </c>
      <c r="F1451" s="8" t="s">
        <v>2495</v>
      </c>
      <c r="G1451" s="9">
        <v>129</v>
      </c>
      <c r="H1451" s="9">
        <v>275</v>
      </c>
      <c r="I1451" s="10" t="s">
        <v>39</v>
      </c>
      <c r="J1451" s="40" t="s">
        <v>48</v>
      </c>
      <c r="K1451" s="42"/>
    </row>
    <row r="1452" spans="1:224" x14ac:dyDescent="0.2">
      <c r="A1452" s="67">
        <f t="shared" si="25"/>
        <v>1448</v>
      </c>
      <c r="B1452" s="31" t="s">
        <v>2796</v>
      </c>
      <c r="C1452" s="31" t="s">
        <v>15</v>
      </c>
      <c r="D1452" s="31"/>
      <c r="E1452" s="31" t="s">
        <v>2785</v>
      </c>
      <c r="F1452" s="32" t="s">
        <v>2797</v>
      </c>
      <c r="G1452" s="28">
        <v>140</v>
      </c>
      <c r="H1452" s="28">
        <v>384</v>
      </c>
      <c r="I1452" s="29" t="s">
        <v>569</v>
      </c>
      <c r="J1452" s="39" t="s">
        <v>569</v>
      </c>
    </row>
    <row r="1453" spans="1:224" x14ac:dyDescent="0.2">
      <c r="A1453" s="67">
        <f t="shared" si="12"/>
        <v>1449</v>
      </c>
      <c r="B1453" s="15" t="s">
        <v>571</v>
      </c>
      <c r="C1453" s="7" t="s">
        <v>15</v>
      </c>
      <c r="D1453" s="7"/>
      <c r="E1453" s="89" t="s">
        <v>2652</v>
      </c>
      <c r="F1453" s="16" t="s">
        <v>572</v>
      </c>
      <c r="G1453" s="90">
        <v>1527</v>
      </c>
      <c r="H1453" s="90">
        <v>2992</v>
      </c>
      <c r="I1453" s="91" t="s">
        <v>40</v>
      </c>
      <c r="J1453" s="92" t="s">
        <v>33</v>
      </c>
      <c r="K1453" s="46" t="s">
        <v>2653</v>
      </c>
    </row>
    <row r="1454" spans="1:224" x14ac:dyDescent="0.2">
      <c r="A1454" s="70">
        <f t="shared" si="12"/>
        <v>1450</v>
      </c>
      <c r="B1454" s="11" t="s">
        <v>922</v>
      </c>
      <c r="C1454" s="31" t="s">
        <v>17</v>
      </c>
      <c r="D1454" s="31"/>
      <c r="E1454" s="53">
        <v>2018.03</v>
      </c>
      <c r="F1454" s="8" t="s">
        <v>523</v>
      </c>
      <c r="G1454" s="9">
        <v>3329</v>
      </c>
      <c r="H1454" s="9">
        <v>5887</v>
      </c>
      <c r="I1454" s="10" t="s">
        <v>2</v>
      </c>
      <c r="J1454" s="40" t="s">
        <v>2282</v>
      </c>
      <c r="K1454" s="42"/>
    </row>
    <row r="1455" spans="1:224" x14ac:dyDescent="0.2">
      <c r="A1455" s="70">
        <f t="shared" si="12"/>
        <v>1451</v>
      </c>
      <c r="B1455" s="7" t="s">
        <v>921</v>
      </c>
      <c r="C1455" s="7" t="s">
        <v>15</v>
      </c>
      <c r="D1455" s="7"/>
      <c r="E1455" s="53" t="s">
        <v>2690</v>
      </c>
      <c r="F1455" s="13" t="s">
        <v>687</v>
      </c>
      <c r="G1455" s="9">
        <v>51</v>
      </c>
      <c r="H1455" s="14" t="s">
        <v>2646</v>
      </c>
      <c r="I1455" s="34" t="s">
        <v>2691</v>
      </c>
      <c r="J1455" s="14" t="s">
        <v>610</v>
      </c>
      <c r="K1455" s="43" t="s">
        <v>2692</v>
      </c>
    </row>
    <row r="1456" spans="1:224" x14ac:dyDescent="0.2">
      <c r="A1456" s="71">
        <f t="shared" si="12"/>
        <v>1452</v>
      </c>
      <c r="B1456" s="7" t="s">
        <v>753</v>
      </c>
      <c r="C1456" s="12" t="s">
        <v>682</v>
      </c>
      <c r="D1456" s="12" t="s">
        <v>2106</v>
      </c>
      <c r="E1456" s="53">
        <v>2020.04</v>
      </c>
      <c r="F1456" s="13" t="s">
        <v>754</v>
      </c>
      <c r="G1456" s="9">
        <v>164</v>
      </c>
      <c r="H1456" s="9">
        <v>234</v>
      </c>
      <c r="I1456" s="14" t="s">
        <v>40</v>
      </c>
      <c r="J1456" s="14" t="s">
        <v>671</v>
      </c>
    </row>
    <row r="1457" spans="1:224" x14ac:dyDescent="0.2">
      <c r="A1457" s="67">
        <f t="shared" si="12"/>
        <v>1453</v>
      </c>
      <c r="B1457" s="7" t="s">
        <v>2681</v>
      </c>
      <c r="C1457" s="31" t="s">
        <v>2099</v>
      </c>
      <c r="D1457" s="12" t="s">
        <v>16</v>
      </c>
      <c r="E1457" s="53">
        <v>2019.08</v>
      </c>
      <c r="F1457" s="13" t="s">
        <v>665</v>
      </c>
      <c r="G1457" s="9">
        <v>886</v>
      </c>
      <c r="H1457" s="9">
        <v>1900</v>
      </c>
      <c r="I1457" s="34" t="s">
        <v>2247</v>
      </c>
      <c r="J1457" s="14" t="s">
        <v>33</v>
      </c>
      <c r="K1457" s="45"/>
      <c r="L1457" s="72"/>
      <c r="M1457" s="72"/>
      <c r="N1457" s="72"/>
      <c r="O1457" s="72"/>
      <c r="P1457" s="72"/>
      <c r="Q1457" s="72"/>
      <c r="R1457" s="72"/>
      <c r="S1457" s="72"/>
      <c r="T1457" s="72"/>
      <c r="U1457" s="72"/>
      <c r="V1457" s="72"/>
      <c r="W1457" s="72"/>
      <c r="X1457" s="72"/>
      <c r="Y1457" s="72"/>
      <c r="Z1457" s="72"/>
      <c r="AA1457" s="72"/>
      <c r="AB1457" s="72"/>
      <c r="AC1457" s="72"/>
      <c r="AD1457" s="72"/>
      <c r="AE1457" s="72"/>
      <c r="AF1457" s="72"/>
      <c r="AG1457" s="72"/>
      <c r="AH1457" s="72"/>
      <c r="AI1457" s="72"/>
      <c r="AJ1457" s="72"/>
      <c r="AK1457" s="72"/>
      <c r="AL1457" s="72"/>
      <c r="AM1457" s="72"/>
      <c r="AN1457" s="72"/>
      <c r="AO1457" s="72"/>
      <c r="AP1457" s="72"/>
      <c r="AQ1457" s="72"/>
      <c r="AR1457" s="72"/>
      <c r="AS1457" s="72"/>
      <c r="AT1457" s="72"/>
      <c r="AU1457" s="72"/>
      <c r="AV1457" s="72"/>
      <c r="AW1457" s="72"/>
      <c r="AX1457" s="72"/>
      <c r="AY1457" s="72"/>
      <c r="AZ1457" s="72"/>
      <c r="BA1457" s="72"/>
      <c r="BB1457" s="72"/>
      <c r="BC1457" s="72"/>
      <c r="BD1457" s="72"/>
      <c r="BE1457" s="72"/>
      <c r="BF1457" s="72"/>
      <c r="BG1457" s="72"/>
      <c r="BH1457" s="72"/>
      <c r="BI1457" s="72"/>
      <c r="BJ1457" s="72"/>
      <c r="BK1457" s="72"/>
      <c r="BL1457" s="72"/>
      <c r="BM1457" s="72"/>
      <c r="BN1457" s="72"/>
      <c r="BO1457" s="72"/>
      <c r="BP1457" s="72"/>
      <c r="BQ1457" s="72"/>
      <c r="BR1457" s="72"/>
      <c r="BS1457" s="72"/>
      <c r="BT1457" s="72"/>
      <c r="BU1457" s="72"/>
      <c r="BV1457" s="72"/>
      <c r="BW1457" s="72"/>
      <c r="BX1457" s="72"/>
      <c r="BY1457" s="72"/>
      <c r="BZ1457" s="72"/>
      <c r="CA1457" s="72"/>
      <c r="CB1457" s="72"/>
      <c r="CC1457" s="72"/>
      <c r="CD1457" s="72"/>
      <c r="CE1457" s="72"/>
      <c r="CF1457" s="72"/>
      <c r="CG1457" s="72"/>
      <c r="CH1457" s="72"/>
      <c r="CI1457" s="72"/>
      <c r="CJ1457" s="72"/>
      <c r="CK1457" s="72"/>
      <c r="CL1457" s="72"/>
      <c r="CM1457" s="72"/>
      <c r="CN1457" s="72"/>
      <c r="CO1457" s="72"/>
      <c r="CP1457" s="72"/>
      <c r="CQ1457" s="72"/>
      <c r="CR1457" s="72"/>
      <c r="CS1457" s="72"/>
      <c r="CT1457" s="72"/>
      <c r="CU1457" s="72"/>
      <c r="CV1457" s="72"/>
      <c r="CW1457" s="72"/>
      <c r="CX1457" s="72"/>
      <c r="CY1457" s="72"/>
      <c r="CZ1457" s="72"/>
      <c r="DA1457" s="72"/>
      <c r="DB1457" s="72"/>
      <c r="DC1457" s="72"/>
      <c r="DD1457" s="72"/>
      <c r="DE1457" s="72"/>
      <c r="DF1457" s="72"/>
      <c r="DG1457" s="72"/>
      <c r="DH1457" s="72"/>
      <c r="DI1457" s="72"/>
      <c r="DJ1457" s="72"/>
      <c r="DK1457" s="72"/>
      <c r="DL1457" s="72"/>
      <c r="DM1457" s="72"/>
      <c r="DN1457" s="72"/>
      <c r="DO1457" s="72"/>
      <c r="DP1457" s="72"/>
      <c r="DQ1457" s="72"/>
      <c r="DR1457" s="72"/>
      <c r="DS1457" s="72"/>
      <c r="DT1457" s="72"/>
      <c r="DU1457" s="72"/>
      <c r="DV1457" s="72"/>
      <c r="DW1457" s="72"/>
      <c r="DX1457" s="72"/>
      <c r="DY1457" s="72"/>
      <c r="DZ1457" s="72"/>
      <c r="EA1457" s="72"/>
      <c r="EB1457" s="72"/>
      <c r="EC1457" s="72"/>
      <c r="ED1457" s="72"/>
      <c r="EE1457" s="72"/>
      <c r="EF1457" s="72"/>
      <c r="EG1457" s="72"/>
      <c r="EH1457" s="72"/>
      <c r="EI1457" s="72"/>
      <c r="EJ1457" s="72"/>
      <c r="EK1457" s="72"/>
      <c r="EL1457" s="72"/>
      <c r="EM1457" s="72"/>
      <c r="EN1457" s="72"/>
      <c r="EO1457" s="72"/>
      <c r="EP1457" s="72"/>
      <c r="EQ1457" s="72"/>
      <c r="ER1457" s="72"/>
      <c r="ES1457" s="72"/>
      <c r="ET1457" s="72"/>
      <c r="EU1457" s="72"/>
      <c r="EV1457" s="72"/>
      <c r="EW1457" s="72"/>
      <c r="EX1457" s="72"/>
      <c r="EY1457" s="72"/>
      <c r="EZ1457" s="72"/>
      <c r="FA1457" s="72"/>
      <c r="FB1457" s="72"/>
      <c r="FC1457" s="72"/>
      <c r="FD1457" s="72"/>
      <c r="FE1457" s="72"/>
      <c r="FF1457" s="72"/>
      <c r="FG1457" s="72"/>
      <c r="FH1457" s="72"/>
      <c r="FI1457" s="72"/>
      <c r="FJ1457" s="72"/>
      <c r="FK1457" s="72"/>
      <c r="FL1457" s="72"/>
      <c r="FM1457" s="72"/>
      <c r="FN1457" s="72"/>
      <c r="FO1457" s="72"/>
      <c r="FP1457" s="72"/>
      <c r="FQ1457" s="72"/>
      <c r="FR1457" s="72"/>
      <c r="FS1457" s="72"/>
      <c r="FT1457" s="72"/>
      <c r="FU1457" s="72"/>
      <c r="FV1457" s="72"/>
      <c r="FW1457" s="72"/>
      <c r="FX1457" s="72"/>
      <c r="FY1457" s="72"/>
      <c r="FZ1457" s="72"/>
      <c r="GA1457" s="72"/>
      <c r="GB1457" s="72"/>
      <c r="GC1457" s="72"/>
      <c r="GD1457" s="72"/>
      <c r="GE1457" s="72"/>
      <c r="GF1457" s="72"/>
      <c r="GG1457" s="72"/>
      <c r="GH1457" s="72"/>
      <c r="GI1457" s="72"/>
      <c r="GJ1457" s="72"/>
      <c r="GK1457" s="72"/>
      <c r="GL1457" s="72"/>
      <c r="GM1457" s="72"/>
      <c r="GN1457" s="72"/>
      <c r="GO1457" s="72"/>
      <c r="GP1457" s="72"/>
      <c r="GQ1457" s="72"/>
      <c r="GR1457" s="72"/>
      <c r="GS1457" s="72"/>
      <c r="GT1457" s="72"/>
      <c r="GU1457" s="72"/>
      <c r="GV1457" s="72"/>
      <c r="GW1457" s="72"/>
      <c r="GX1457" s="72"/>
      <c r="GY1457" s="72"/>
      <c r="GZ1457" s="72"/>
      <c r="HA1457" s="72"/>
      <c r="HB1457" s="72"/>
      <c r="HC1457" s="72"/>
      <c r="HD1457" s="72"/>
      <c r="HE1457" s="72"/>
      <c r="HF1457" s="72"/>
      <c r="HG1457" s="72"/>
      <c r="HH1457" s="72"/>
      <c r="HI1457" s="72"/>
      <c r="HJ1457" s="72"/>
      <c r="HK1457" s="72"/>
      <c r="HL1457" s="72"/>
      <c r="HM1457" s="72"/>
      <c r="HN1457" s="72"/>
      <c r="HO1457" s="72"/>
      <c r="HP1457" s="72"/>
    </row>
    <row r="1458" spans="1:224" x14ac:dyDescent="0.2">
      <c r="A1458" s="67">
        <f t="shared" si="12"/>
        <v>1454</v>
      </c>
      <c r="B1458" s="31" t="s">
        <v>920</v>
      </c>
      <c r="C1458" s="31" t="s">
        <v>2099</v>
      </c>
      <c r="D1458" s="7" t="s">
        <v>770</v>
      </c>
      <c r="E1458" s="53">
        <v>2011.07</v>
      </c>
      <c r="F1458" s="32" t="s">
        <v>376</v>
      </c>
      <c r="G1458" s="28">
        <v>418</v>
      </c>
      <c r="H1458" s="28">
        <v>649</v>
      </c>
      <c r="I1458" s="29" t="s">
        <v>2162</v>
      </c>
      <c r="J1458" s="39" t="s">
        <v>48</v>
      </c>
      <c r="L1458" s="72"/>
      <c r="M1458" s="72"/>
      <c r="N1458" s="72"/>
      <c r="O1458" s="72"/>
      <c r="P1458" s="72"/>
      <c r="Q1458" s="72"/>
      <c r="R1458" s="72"/>
      <c r="S1458" s="72"/>
      <c r="T1458" s="72"/>
      <c r="U1458" s="72"/>
      <c r="V1458" s="72"/>
      <c r="W1458" s="72"/>
      <c r="X1458" s="72"/>
      <c r="Y1458" s="72"/>
      <c r="Z1458" s="72"/>
      <c r="AA1458" s="72"/>
      <c r="AB1458" s="72"/>
      <c r="AC1458" s="72"/>
      <c r="AD1458" s="72"/>
      <c r="AE1458" s="72"/>
      <c r="AF1458" s="72"/>
      <c r="AG1458" s="72"/>
      <c r="AH1458" s="72"/>
      <c r="AI1458" s="72"/>
      <c r="AJ1458" s="72"/>
      <c r="AK1458" s="72"/>
      <c r="AL1458" s="72"/>
      <c r="AM1458" s="72"/>
      <c r="AN1458" s="72"/>
      <c r="AO1458" s="72"/>
      <c r="AP1458" s="72"/>
      <c r="AQ1458" s="72"/>
      <c r="AR1458" s="72"/>
      <c r="AS1458" s="72"/>
      <c r="AT1458" s="72"/>
      <c r="AU1458" s="72"/>
      <c r="AV1458" s="72"/>
      <c r="AW1458" s="72"/>
      <c r="AX1458" s="72"/>
      <c r="AY1458" s="72"/>
      <c r="AZ1458" s="72"/>
      <c r="BA1458" s="72"/>
      <c r="BB1458" s="72"/>
      <c r="BC1458" s="72"/>
      <c r="BD1458" s="72"/>
      <c r="BE1458" s="72"/>
      <c r="BF1458" s="72"/>
      <c r="BG1458" s="72"/>
      <c r="BH1458" s="72"/>
      <c r="BI1458" s="72"/>
      <c r="BJ1458" s="72"/>
      <c r="BK1458" s="72"/>
      <c r="BL1458" s="72"/>
      <c r="BM1458" s="72"/>
      <c r="BN1458" s="72"/>
      <c r="BO1458" s="72"/>
      <c r="BP1458" s="72"/>
      <c r="BQ1458" s="72"/>
      <c r="BR1458" s="72"/>
      <c r="BS1458" s="72"/>
      <c r="BT1458" s="72"/>
      <c r="BU1458" s="72"/>
      <c r="BV1458" s="72"/>
      <c r="BW1458" s="72"/>
      <c r="BX1458" s="72"/>
      <c r="BY1458" s="72"/>
      <c r="BZ1458" s="72"/>
      <c r="CA1458" s="72"/>
      <c r="CB1458" s="72"/>
      <c r="CC1458" s="72"/>
      <c r="CD1458" s="72"/>
      <c r="CE1458" s="72"/>
      <c r="CF1458" s="72"/>
      <c r="CG1458" s="72"/>
      <c r="CH1458" s="72"/>
      <c r="CI1458" s="72"/>
      <c r="CJ1458" s="72"/>
      <c r="CK1458" s="72"/>
      <c r="CL1458" s="72"/>
      <c r="CM1458" s="72"/>
      <c r="CN1458" s="72"/>
      <c r="CO1458" s="72"/>
      <c r="CP1458" s="72"/>
      <c r="CQ1458" s="72"/>
      <c r="CR1458" s="72"/>
      <c r="CS1458" s="72"/>
      <c r="CT1458" s="72"/>
      <c r="CU1458" s="72"/>
      <c r="CV1458" s="72"/>
      <c r="CW1458" s="72"/>
      <c r="CX1458" s="72"/>
      <c r="CY1458" s="72"/>
      <c r="CZ1458" s="72"/>
      <c r="DA1458" s="72"/>
      <c r="DB1458" s="72"/>
      <c r="DC1458" s="72"/>
      <c r="DD1458" s="72"/>
      <c r="DE1458" s="72"/>
      <c r="DF1458" s="72"/>
      <c r="DG1458" s="72"/>
      <c r="DH1458" s="72"/>
      <c r="DI1458" s="72"/>
      <c r="DJ1458" s="72"/>
      <c r="DK1458" s="72"/>
      <c r="DL1458" s="72"/>
      <c r="DM1458" s="72"/>
      <c r="DN1458" s="72"/>
      <c r="DO1458" s="72"/>
      <c r="DP1458" s="72"/>
      <c r="DQ1458" s="72"/>
      <c r="DR1458" s="72"/>
      <c r="DS1458" s="72"/>
      <c r="DT1458" s="72"/>
      <c r="DU1458" s="72"/>
      <c r="DV1458" s="72"/>
      <c r="DW1458" s="72"/>
      <c r="DX1458" s="72"/>
      <c r="DY1458" s="72"/>
      <c r="DZ1458" s="72"/>
      <c r="EA1458" s="72"/>
      <c r="EB1458" s="72"/>
      <c r="EC1458" s="72"/>
      <c r="ED1458" s="72"/>
      <c r="EE1458" s="72"/>
      <c r="EF1458" s="72"/>
      <c r="EG1458" s="72"/>
      <c r="EH1458" s="72"/>
      <c r="EI1458" s="72"/>
      <c r="EJ1458" s="72"/>
      <c r="EK1458" s="72"/>
      <c r="EL1458" s="72"/>
      <c r="EM1458" s="72"/>
      <c r="EN1458" s="72"/>
      <c r="EO1458" s="72"/>
      <c r="EP1458" s="72"/>
      <c r="EQ1458" s="72"/>
      <c r="ER1458" s="72"/>
      <c r="ES1458" s="72"/>
      <c r="ET1458" s="72"/>
      <c r="EU1458" s="72"/>
      <c r="EV1458" s="72"/>
      <c r="EW1458" s="72"/>
      <c r="EX1458" s="72"/>
      <c r="EY1458" s="72"/>
      <c r="EZ1458" s="72"/>
      <c r="FA1458" s="72"/>
      <c r="FB1458" s="72"/>
      <c r="FC1458" s="72"/>
      <c r="FD1458" s="72"/>
      <c r="FE1458" s="72"/>
      <c r="FF1458" s="72"/>
      <c r="FG1458" s="72"/>
      <c r="FH1458" s="72"/>
      <c r="FI1458" s="72"/>
      <c r="FJ1458" s="72"/>
      <c r="FK1458" s="72"/>
      <c r="FL1458" s="72"/>
      <c r="FM1458" s="72"/>
      <c r="FN1458" s="72"/>
      <c r="FO1458" s="72"/>
      <c r="FP1458" s="72"/>
      <c r="FQ1458" s="72"/>
      <c r="FR1458" s="72"/>
      <c r="FS1458" s="72"/>
      <c r="FT1458" s="72"/>
      <c r="FU1458" s="72"/>
      <c r="FV1458" s="72"/>
      <c r="FW1458" s="72"/>
      <c r="FX1458" s="72"/>
      <c r="FY1458" s="72"/>
      <c r="FZ1458" s="72"/>
      <c r="GA1458" s="72"/>
      <c r="GB1458" s="72"/>
      <c r="GC1458" s="72"/>
      <c r="GD1458" s="72"/>
      <c r="GE1458" s="72"/>
      <c r="GF1458" s="72"/>
      <c r="GG1458" s="72"/>
      <c r="GH1458" s="72"/>
      <c r="GI1458" s="72"/>
      <c r="GJ1458" s="72"/>
      <c r="GK1458" s="72"/>
      <c r="GL1458" s="72"/>
      <c r="GM1458" s="72"/>
      <c r="GN1458" s="72"/>
      <c r="GO1458" s="72"/>
      <c r="GP1458" s="72"/>
      <c r="GQ1458" s="72"/>
      <c r="GR1458" s="72"/>
      <c r="GS1458" s="72"/>
      <c r="GT1458" s="72"/>
      <c r="GU1458" s="72"/>
      <c r="GV1458" s="72"/>
      <c r="GW1458" s="72"/>
      <c r="GX1458" s="72"/>
      <c r="GY1458" s="72"/>
      <c r="GZ1458" s="72"/>
      <c r="HA1458" s="72"/>
      <c r="HB1458" s="72"/>
      <c r="HC1458" s="72"/>
      <c r="HD1458" s="72"/>
      <c r="HE1458" s="72"/>
      <c r="HF1458" s="72"/>
      <c r="HG1458" s="72"/>
      <c r="HH1458" s="72"/>
      <c r="HI1458" s="72"/>
      <c r="HJ1458" s="72"/>
      <c r="HK1458" s="72"/>
      <c r="HL1458" s="72"/>
      <c r="HM1458" s="72"/>
      <c r="HN1458" s="72"/>
      <c r="HO1458" s="72"/>
      <c r="HP1458" s="72"/>
    </row>
    <row r="1459" spans="1:224" x14ac:dyDescent="0.2">
      <c r="A1459" s="67">
        <f t="shared" si="12"/>
        <v>1455</v>
      </c>
      <c r="B1459" s="31" t="s">
        <v>919</v>
      </c>
      <c r="C1459" s="31" t="s">
        <v>2099</v>
      </c>
      <c r="D1459" s="31" t="s">
        <v>758</v>
      </c>
      <c r="E1459" s="54">
        <v>2020.07</v>
      </c>
      <c r="F1459" s="32" t="s">
        <v>783</v>
      </c>
      <c r="G1459" s="28">
        <v>3756</v>
      </c>
      <c r="H1459" s="28">
        <v>8105</v>
      </c>
      <c r="I1459" s="29" t="s">
        <v>40</v>
      </c>
      <c r="J1459" s="39" t="s">
        <v>48</v>
      </c>
      <c r="K1459" s="43" t="s">
        <v>2498</v>
      </c>
      <c r="L1459" s="72"/>
      <c r="M1459" s="72"/>
      <c r="N1459" s="72"/>
      <c r="O1459" s="72"/>
      <c r="P1459" s="72"/>
      <c r="Q1459" s="72"/>
      <c r="R1459" s="72"/>
      <c r="S1459" s="72"/>
      <c r="T1459" s="72"/>
      <c r="U1459" s="72"/>
      <c r="V1459" s="72"/>
      <c r="W1459" s="72"/>
      <c r="X1459" s="72"/>
      <c r="Y1459" s="72"/>
      <c r="Z1459" s="72"/>
      <c r="AA1459" s="72"/>
      <c r="AB1459" s="72"/>
      <c r="AC1459" s="72"/>
      <c r="AD1459" s="72"/>
      <c r="AE1459" s="72"/>
      <c r="AF1459" s="72"/>
      <c r="AG1459" s="72"/>
      <c r="AH1459" s="72"/>
      <c r="AI1459" s="72"/>
      <c r="AJ1459" s="72"/>
      <c r="AK1459" s="72"/>
      <c r="AL1459" s="72"/>
      <c r="AM1459" s="72"/>
      <c r="AN1459" s="72"/>
      <c r="AO1459" s="72"/>
      <c r="AP1459" s="72"/>
      <c r="AQ1459" s="72"/>
      <c r="AR1459" s="72"/>
      <c r="AS1459" s="72"/>
      <c r="AT1459" s="72"/>
      <c r="AU1459" s="72"/>
      <c r="AV1459" s="72"/>
      <c r="AW1459" s="72"/>
      <c r="AX1459" s="72"/>
      <c r="AY1459" s="72"/>
      <c r="AZ1459" s="72"/>
      <c r="BA1459" s="72"/>
      <c r="BB1459" s="72"/>
      <c r="BC1459" s="72"/>
      <c r="BD1459" s="72"/>
      <c r="BE1459" s="72"/>
      <c r="BF1459" s="72"/>
      <c r="BG1459" s="72"/>
      <c r="BH1459" s="72"/>
      <c r="BI1459" s="72"/>
      <c r="BJ1459" s="72"/>
      <c r="BK1459" s="72"/>
      <c r="BL1459" s="72"/>
      <c r="BM1459" s="72"/>
      <c r="BN1459" s="72"/>
      <c r="BO1459" s="72"/>
      <c r="BP1459" s="72"/>
      <c r="BQ1459" s="72"/>
      <c r="BR1459" s="72"/>
      <c r="BS1459" s="72"/>
      <c r="BT1459" s="72"/>
      <c r="BU1459" s="72"/>
      <c r="BV1459" s="72"/>
      <c r="BW1459" s="72"/>
      <c r="BX1459" s="72"/>
      <c r="BY1459" s="72"/>
      <c r="BZ1459" s="72"/>
      <c r="CA1459" s="72"/>
      <c r="CB1459" s="72"/>
      <c r="CC1459" s="72"/>
      <c r="CD1459" s="72"/>
      <c r="CE1459" s="72"/>
      <c r="CF1459" s="72"/>
      <c r="CG1459" s="72"/>
      <c r="CH1459" s="72"/>
      <c r="CI1459" s="72"/>
      <c r="CJ1459" s="72"/>
      <c r="CK1459" s="72"/>
      <c r="CL1459" s="72"/>
      <c r="CM1459" s="72"/>
      <c r="CN1459" s="72"/>
      <c r="CO1459" s="72"/>
      <c r="CP1459" s="72"/>
      <c r="CQ1459" s="72"/>
      <c r="CR1459" s="72"/>
      <c r="CS1459" s="72"/>
      <c r="CT1459" s="72"/>
      <c r="CU1459" s="72"/>
      <c r="CV1459" s="72"/>
      <c r="CW1459" s="72"/>
      <c r="CX1459" s="72"/>
      <c r="CY1459" s="72"/>
      <c r="CZ1459" s="72"/>
      <c r="DA1459" s="72"/>
      <c r="DB1459" s="72"/>
      <c r="DC1459" s="72"/>
      <c r="DD1459" s="72"/>
      <c r="DE1459" s="72"/>
      <c r="DF1459" s="72"/>
      <c r="DG1459" s="72"/>
      <c r="DH1459" s="72"/>
      <c r="DI1459" s="72"/>
      <c r="DJ1459" s="72"/>
      <c r="DK1459" s="72"/>
      <c r="DL1459" s="72"/>
      <c r="DM1459" s="72"/>
      <c r="DN1459" s="72"/>
      <c r="DO1459" s="72"/>
      <c r="DP1459" s="72"/>
      <c r="DQ1459" s="72"/>
      <c r="DR1459" s="72"/>
      <c r="DS1459" s="72"/>
      <c r="DT1459" s="72"/>
      <c r="DU1459" s="72"/>
      <c r="DV1459" s="72"/>
      <c r="DW1459" s="72"/>
      <c r="DX1459" s="72"/>
      <c r="DY1459" s="72"/>
      <c r="DZ1459" s="72"/>
      <c r="EA1459" s="72"/>
      <c r="EB1459" s="72"/>
      <c r="EC1459" s="72"/>
      <c r="ED1459" s="72"/>
      <c r="EE1459" s="72"/>
      <c r="EF1459" s="72"/>
      <c r="EG1459" s="72"/>
      <c r="EH1459" s="72"/>
      <c r="EI1459" s="72"/>
      <c r="EJ1459" s="72"/>
      <c r="EK1459" s="72"/>
      <c r="EL1459" s="72"/>
      <c r="EM1459" s="72"/>
      <c r="EN1459" s="72"/>
      <c r="EO1459" s="72"/>
      <c r="EP1459" s="72"/>
      <c r="EQ1459" s="72"/>
      <c r="ER1459" s="72"/>
      <c r="ES1459" s="72"/>
      <c r="ET1459" s="72"/>
      <c r="EU1459" s="72"/>
      <c r="EV1459" s="72"/>
      <c r="EW1459" s="72"/>
      <c r="EX1459" s="72"/>
      <c r="EY1459" s="72"/>
      <c r="EZ1459" s="72"/>
      <c r="FA1459" s="72"/>
      <c r="FB1459" s="72"/>
      <c r="FC1459" s="72"/>
      <c r="FD1459" s="72"/>
      <c r="FE1459" s="72"/>
      <c r="FF1459" s="72"/>
      <c r="FG1459" s="72"/>
      <c r="FH1459" s="72"/>
      <c r="FI1459" s="72"/>
      <c r="FJ1459" s="72"/>
      <c r="FK1459" s="72"/>
      <c r="FL1459" s="72"/>
      <c r="FM1459" s="72"/>
      <c r="FN1459" s="72"/>
      <c r="FO1459" s="72"/>
      <c r="FP1459" s="72"/>
      <c r="FQ1459" s="72"/>
      <c r="FR1459" s="72"/>
      <c r="FS1459" s="72"/>
      <c r="FT1459" s="72"/>
      <c r="FU1459" s="72"/>
      <c r="FV1459" s="72"/>
      <c r="FW1459" s="72"/>
      <c r="FX1459" s="72"/>
      <c r="FY1459" s="72"/>
      <c r="FZ1459" s="72"/>
      <c r="GA1459" s="72"/>
      <c r="GB1459" s="72"/>
      <c r="GC1459" s="72"/>
      <c r="GD1459" s="72"/>
      <c r="GE1459" s="72"/>
      <c r="GF1459" s="72"/>
      <c r="GG1459" s="72"/>
      <c r="GH1459" s="72"/>
      <c r="GI1459" s="72"/>
      <c r="GJ1459" s="72"/>
      <c r="GK1459" s="72"/>
      <c r="GL1459" s="72"/>
      <c r="GM1459" s="72"/>
      <c r="GN1459" s="72"/>
      <c r="GO1459" s="72"/>
      <c r="GP1459" s="72"/>
      <c r="GQ1459" s="72"/>
      <c r="GR1459" s="72"/>
      <c r="GS1459" s="72"/>
      <c r="GT1459" s="72"/>
      <c r="GU1459" s="72"/>
      <c r="GV1459" s="72"/>
      <c r="GW1459" s="72"/>
      <c r="GX1459" s="72"/>
      <c r="GY1459" s="72"/>
      <c r="GZ1459" s="72"/>
      <c r="HA1459" s="72"/>
      <c r="HB1459" s="72"/>
      <c r="HC1459" s="72"/>
      <c r="HD1459" s="72"/>
      <c r="HE1459" s="72"/>
      <c r="HF1459" s="72"/>
      <c r="HG1459" s="72"/>
      <c r="HH1459" s="72"/>
      <c r="HI1459" s="72"/>
      <c r="HJ1459" s="72"/>
      <c r="HK1459" s="72"/>
      <c r="HL1459" s="72"/>
      <c r="HM1459" s="72"/>
      <c r="HN1459" s="72"/>
      <c r="HO1459" s="72"/>
      <c r="HP1459" s="72"/>
    </row>
    <row r="1460" spans="1:224" x14ac:dyDescent="0.2">
      <c r="A1460" s="67">
        <f t="shared" si="12"/>
        <v>1456</v>
      </c>
      <c r="B1460" s="7" t="s">
        <v>918</v>
      </c>
      <c r="C1460" s="7" t="s">
        <v>15</v>
      </c>
      <c r="D1460" s="31"/>
      <c r="E1460" s="53">
        <v>2018.12</v>
      </c>
      <c r="F1460" s="13" t="s">
        <v>555</v>
      </c>
      <c r="G1460" s="9">
        <v>1670</v>
      </c>
      <c r="H1460" s="9">
        <v>2870</v>
      </c>
      <c r="I1460" s="14" t="s">
        <v>2164</v>
      </c>
      <c r="J1460" s="14" t="s">
        <v>33</v>
      </c>
      <c r="K1460" s="42"/>
      <c r="EE1460" s="72"/>
      <c r="EF1460" s="72"/>
      <c r="EG1460" s="72"/>
      <c r="EH1460" s="72"/>
      <c r="EI1460" s="72"/>
      <c r="EJ1460" s="72"/>
      <c r="EK1460" s="72"/>
      <c r="EL1460" s="72"/>
      <c r="EM1460" s="72"/>
      <c r="EN1460" s="72"/>
      <c r="EO1460" s="72"/>
      <c r="EP1460" s="72"/>
      <c r="EQ1460" s="72"/>
      <c r="ER1460" s="72"/>
      <c r="ES1460" s="72"/>
      <c r="ET1460" s="72"/>
      <c r="EU1460" s="72"/>
      <c r="EV1460" s="72"/>
      <c r="EW1460" s="72"/>
      <c r="EX1460" s="72"/>
      <c r="EY1460" s="72"/>
      <c r="EZ1460" s="72"/>
      <c r="FA1460" s="72"/>
      <c r="FB1460" s="72"/>
      <c r="FC1460" s="72"/>
      <c r="FD1460" s="72"/>
      <c r="FE1460" s="72"/>
      <c r="FF1460" s="72"/>
      <c r="FG1460" s="72"/>
      <c r="FH1460" s="72"/>
      <c r="FI1460" s="72"/>
      <c r="FJ1460" s="72"/>
      <c r="FK1460" s="72"/>
      <c r="FL1460" s="72"/>
      <c r="FM1460" s="72"/>
      <c r="FN1460" s="72"/>
      <c r="FO1460" s="72"/>
      <c r="FP1460" s="72"/>
      <c r="FQ1460" s="72"/>
      <c r="FR1460" s="72"/>
      <c r="FS1460" s="72"/>
      <c r="FT1460" s="72"/>
      <c r="FU1460" s="72"/>
      <c r="FV1460" s="72"/>
      <c r="FW1460" s="72"/>
      <c r="FX1460" s="72"/>
      <c r="FY1460" s="72"/>
      <c r="FZ1460" s="72"/>
      <c r="GA1460" s="72"/>
      <c r="GB1460" s="72"/>
      <c r="GC1460" s="72"/>
      <c r="GD1460" s="72"/>
      <c r="GE1460" s="72"/>
      <c r="GF1460" s="72"/>
      <c r="GG1460" s="72"/>
      <c r="GH1460" s="72"/>
      <c r="GI1460" s="72"/>
      <c r="GJ1460" s="72"/>
      <c r="GK1460" s="72"/>
      <c r="GL1460" s="72"/>
      <c r="GM1460" s="72"/>
      <c r="GN1460" s="72"/>
      <c r="GO1460" s="72"/>
      <c r="GP1460" s="72"/>
      <c r="GQ1460" s="72"/>
      <c r="GR1460" s="72"/>
      <c r="GS1460" s="72"/>
      <c r="GT1460" s="72"/>
      <c r="GU1460" s="72"/>
      <c r="GV1460" s="72"/>
      <c r="GW1460" s="72"/>
      <c r="GX1460" s="72"/>
      <c r="GY1460" s="72"/>
      <c r="GZ1460" s="72"/>
      <c r="HA1460" s="72"/>
      <c r="HB1460" s="72"/>
      <c r="HC1460" s="72"/>
      <c r="HD1460" s="72"/>
      <c r="HE1460" s="72"/>
      <c r="HF1460" s="72"/>
      <c r="HG1460" s="72"/>
      <c r="HH1460" s="72"/>
      <c r="HI1460" s="72"/>
      <c r="HJ1460" s="72"/>
      <c r="HK1460" s="72"/>
      <c r="HL1460" s="72"/>
      <c r="HM1460" s="72"/>
      <c r="HN1460" s="72"/>
      <c r="HO1460" s="72"/>
      <c r="HP1460" s="72"/>
    </row>
    <row r="1461" spans="1:224" x14ac:dyDescent="0.2">
      <c r="A1461" s="70">
        <f t="shared" si="12"/>
        <v>1457</v>
      </c>
      <c r="B1461" s="38" t="s">
        <v>917</v>
      </c>
      <c r="C1461" s="7" t="s">
        <v>2104</v>
      </c>
      <c r="D1461" s="7" t="s">
        <v>1376</v>
      </c>
      <c r="E1461" s="53" t="s">
        <v>552</v>
      </c>
      <c r="F1461" s="8" t="s">
        <v>638</v>
      </c>
      <c r="G1461" s="25">
        <v>319</v>
      </c>
      <c r="H1461" s="25">
        <v>709</v>
      </c>
      <c r="I1461" s="10" t="s">
        <v>2246</v>
      </c>
      <c r="J1461" s="14" t="s">
        <v>2619</v>
      </c>
      <c r="K1461" s="42"/>
      <c r="EE1461" s="72"/>
      <c r="EF1461" s="72"/>
      <c r="EG1461" s="72"/>
      <c r="EH1461" s="72"/>
      <c r="EI1461" s="72"/>
      <c r="EJ1461" s="72"/>
      <c r="EK1461" s="72"/>
      <c r="EL1461" s="72"/>
      <c r="EM1461" s="72"/>
      <c r="EN1461" s="72"/>
      <c r="EO1461" s="72"/>
      <c r="EP1461" s="72"/>
      <c r="EQ1461" s="72"/>
      <c r="ER1461" s="72"/>
      <c r="ES1461" s="72"/>
      <c r="ET1461" s="72"/>
      <c r="EU1461" s="72"/>
      <c r="EV1461" s="72"/>
      <c r="EW1461" s="72"/>
      <c r="EX1461" s="72"/>
      <c r="EY1461" s="72"/>
      <c r="EZ1461" s="72"/>
      <c r="FA1461" s="72"/>
      <c r="FB1461" s="72"/>
      <c r="FC1461" s="72"/>
      <c r="FD1461" s="72"/>
      <c r="FE1461" s="72"/>
      <c r="FF1461" s="72"/>
      <c r="FG1461" s="72"/>
      <c r="FH1461" s="72"/>
      <c r="FI1461" s="72"/>
      <c r="FJ1461" s="72"/>
      <c r="FK1461" s="72"/>
      <c r="FL1461" s="72"/>
      <c r="FM1461" s="72"/>
      <c r="FN1461" s="72"/>
      <c r="FO1461" s="72"/>
      <c r="FP1461" s="72"/>
      <c r="FQ1461" s="72"/>
      <c r="FR1461" s="72"/>
      <c r="FS1461" s="72"/>
      <c r="FT1461" s="72"/>
      <c r="FU1461" s="72"/>
      <c r="FV1461" s="72"/>
      <c r="FW1461" s="72"/>
      <c r="FX1461" s="72"/>
      <c r="FY1461" s="72"/>
      <c r="FZ1461" s="72"/>
      <c r="GA1461" s="72"/>
      <c r="GB1461" s="72"/>
      <c r="GC1461" s="72"/>
      <c r="GD1461" s="72"/>
      <c r="GE1461" s="72"/>
      <c r="GF1461" s="72"/>
      <c r="GG1461" s="72"/>
      <c r="GH1461" s="72"/>
      <c r="GI1461" s="72"/>
      <c r="GJ1461" s="72"/>
      <c r="GK1461" s="72"/>
      <c r="GL1461" s="72"/>
      <c r="GM1461" s="72"/>
      <c r="GN1461" s="72"/>
      <c r="GO1461" s="72"/>
      <c r="GP1461" s="72"/>
      <c r="GQ1461" s="72"/>
      <c r="GR1461" s="72"/>
      <c r="GS1461" s="72"/>
      <c r="GT1461" s="72"/>
      <c r="GU1461" s="72"/>
      <c r="GV1461" s="72"/>
      <c r="GW1461" s="72"/>
      <c r="GX1461" s="72"/>
      <c r="GY1461" s="72"/>
      <c r="GZ1461" s="72"/>
      <c r="HA1461" s="72"/>
      <c r="HB1461" s="72"/>
      <c r="HC1461" s="72"/>
      <c r="HD1461" s="72"/>
      <c r="HE1461" s="72"/>
      <c r="HF1461" s="72"/>
      <c r="HG1461" s="72"/>
      <c r="HH1461" s="72"/>
      <c r="HI1461" s="72"/>
      <c r="HJ1461" s="72"/>
      <c r="HK1461" s="72"/>
      <c r="HL1461" s="72"/>
      <c r="HM1461" s="72"/>
      <c r="HN1461" s="72"/>
      <c r="HO1461" s="72"/>
      <c r="HP1461" s="72"/>
    </row>
    <row r="1462" spans="1:224" x14ac:dyDescent="0.2">
      <c r="A1462" s="70">
        <f t="shared" si="25"/>
        <v>1458</v>
      </c>
      <c r="B1462" s="31" t="s">
        <v>916</v>
      </c>
      <c r="C1462" s="31" t="s">
        <v>2099</v>
      </c>
      <c r="D1462" s="31" t="s">
        <v>2137</v>
      </c>
      <c r="E1462" s="54">
        <v>2012.09</v>
      </c>
      <c r="F1462" s="32" t="s">
        <v>356</v>
      </c>
      <c r="G1462" s="28">
        <v>1036</v>
      </c>
      <c r="H1462" s="28">
        <v>1294</v>
      </c>
      <c r="I1462" s="29" t="s">
        <v>2162</v>
      </c>
      <c r="J1462" s="39" t="s">
        <v>48</v>
      </c>
      <c r="L1462" s="72"/>
      <c r="M1462" s="72"/>
      <c r="N1462" s="72"/>
      <c r="O1462" s="72"/>
      <c r="P1462" s="72"/>
      <c r="Q1462" s="72"/>
      <c r="R1462" s="72"/>
      <c r="S1462" s="72"/>
      <c r="T1462" s="72"/>
      <c r="U1462" s="72"/>
      <c r="V1462" s="72"/>
      <c r="W1462" s="72"/>
      <c r="X1462" s="72"/>
      <c r="Y1462" s="72"/>
      <c r="Z1462" s="72"/>
      <c r="AA1462" s="72"/>
      <c r="AB1462" s="72"/>
      <c r="AC1462" s="72"/>
      <c r="AD1462" s="72"/>
      <c r="AE1462" s="72"/>
      <c r="AF1462" s="72"/>
      <c r="AG1462" s="72"/>
      <c r="AH1462" s="72"/>
      <c r="AI1462" s="72"/>
      <c r="AJ1462" s="72"/>
      <c r="AK1462" s="72"/>
      <c r="AL1462" s="72"/>
      <c r="AM1462" s="72"/>
      <c r="AN1462" s="72"/>
      <c r="AO1462" s="72"/>
      <c r="AP1462" s="72"/>
      <c r="AQ1462" s="72"/>
      <c r="AR1462" s="72"/>
      <c r="AS1462" s="72"/>
      <c r="AT1462" s="72"/>
      <c r="AU1462" s="72"/>
      <c r="AV1462" s="72"/>
      <c r="AW1462" s="72"/>
      <c r="AX1462" s="72"/>
      <c r="AY1462" s="72"/>
      <c r="AZ1462" s="72"/>
      <c r="BA1462" s="72"/>
      <c r="BB1462" s="72"/>
      <c r="BC1462" s="72"/>
      <c r="BD1462" s="72"/>
      <c r="BE1462" s="72"/>
      <c r="BF1462" s="72"/>
      <c r="BG1462" s="72"/>
      <c r="BH1462" s="72"/>
      <c r="BI1462" s="72"/>
      <c r="BJ1462" s="72"/>
      <c r="BK1462" s="72"/>
      <c r="BL1462" s="72"/>
      <c r="BM1462" s="72"/>
      <c r="BN1462" s="72"/>
      <c r="BO1462" s="72"/>
      <c r="BP1462" s="72"/>
      <c r="BQ1462" s="72"/>
      <c r="BR1462" s="72"/>
      <c r="BS1462" s="72"/>
      <c r="BT1462" s="72"/>
      <c r="BU1462" s="72"/>
      <c r="BV1462" s="72"/>
      <c r="BW1462" s="72"/>
      <c r="BX1462" s="72"/>
      <c r="BY1462" s="72"/>
      <c r="BZ1462" s="72"/>
      <c r="CA1462" s="72"/>
      <c r="CB1462" s="72"/>
      <c r="CC1462" s="72"/>
      <c r="CD1462" s="72"/>
      <c r="CE1462" s="72"/>
      <c r="CF1462" s="72"/>
      <c r="CG1462" s="72"/>
      <c r="CH1462" s="72"/>
      <c r="CI1462" s="72"/>
      <c r="CJ1462" s="72"/>
      <c r="CK1462" s="72"/>
      <c r="CL1462" s="72"/>
      <c r="CM1462" s="72"/>
      <c r="CN1462" s="72"/>
      <c r="CO1462" s="72"/>
      <c r="CP1462" s="72"/>
      <c r="CQ1462" s="72"/>
      <c r="CR1462" s="72"/>
      <c r="CS1462" s="72"/>
      <c r="CT1462" s="72"/>
      <c r="CU1462" s="72"/>
      <c r="CV1462" s="72"/>
      <c r="CW1462" s="72"/>
      <c r="CX1462" s="72"/>
      <c r="CY1462" s="72"/>
      <c r="CZ1462" s="72"/>
      <c r="DA1462" s="72"/>
      <c r="DB1462" s="72"/>
      <c r="DC1462" s="72"/>
      <c r="DD1462" s="72"/>
      <c r="DE1462" s="72"/>
      <c r="DF1462" s="72"/>
      <c r="DG1462" s="72"/>
      <c r="DH1462" s="72"/>
      <c r="DI1462" s="72"/>
      <c r="DJ1462" s="72"/>
      <c r="DK1462" s="72"/>
      <c r="DL1462" s="72"/>
      <c r="DM1462" s="72"/>
      <c r="DN1462" s="72"/>
      <c r="DO1462" s="72"/>
      <c r="DP1462" s="72"/>
      <c r="DQ1462" s="72"/>
      <c r="DR1462" s="72"/>
      <c r="DS1462" s="72"/>
      <c r="DT1462" s="72"/>
      <c r="DU1462" s="72"/>
      <c r="DV1462" s="72"/>
      <c r="DW1462" s="72"/>
      <c r="DX1462" s="72"/>
      <c r="DY1462" s="72"/>
      <c r="DZ1462" s="72"/>
      <c r="EA1462" s="72"/>
      <c r="EB1462" s="72"/>
      <c r="EC1462" s="72"/>
      <c r="ED1462" s="72"/>
      <c r="EE1462" s="72"/>
      <c r="EF1462" s="72"/>
      <c r="EG1462" s="72"/>
      <c r="EH1462" s="72"/>
      <c r="EI1462" s="72"/>
      <c r="EJ1462" s="72"/>
      <c r="EK1462" s="72"/>
      <c r="EL1462" s="72"/>
      <c r="EM1462" s="72"/>
      <c r="EN1462" s="72"/>
      <c r="EO1462" s="72"/>
      <c r="EP1462" s="72"/>
      <c r="EQ1462" s="72"/>
      <c r="ER1462" s="72"/>
      <c r="ES1462" s="72"/>
      <c r="ET1462" s="72"/>
      <c r="EU1462" s="72"/>
      <c r="EV1462" s="72"/>
      <c r="EW1462" s="72"/>
      <c r="EX1462" s="72"/>
      <c r="EY1462" s="72"/>
      <c r="EZ1462" s="72"/>
      <c r="FA1462" s="72"/>
      <c r="FB1462" s="72"/>
      <c r="FC1462" s="72"/>
      <c r="FD1462" s="72"/>
      <c r="FE1462" s="72"/>
      <c r="FF1462" s="72"/>
      <c r="FG1462" s="72"/>
      <c r="FH1462" s="72"/>
      <c r="FI1462" s="72"/>
      <c r="FJ1462" s="72"/>
      <c r="FK1462" s="72"/>
      <c r="FL1462" s="72"/>
      <c r="FM1462" s="72"/>
      <c r="FN1462" s="72"/>
      <c r="FO1462" s="72"/>
      <c r="FP1462" s="72"/>
      <c r="FQ1462" s="72"/>
      <c r="FR1462" s="72"/>
      <c r="FS1462" s="72"/>
      <c r="FT1462" s="72"/>
      <c r="FU1462" s="72"/>
      <c r="FV1462" s="72"/>
      <c r="FW1462" s="72"/>
      <c r="FX1462" s="72"/>
      <c r="FY1462" s="72"/>
      <c r="FZ1462" s="72"/>
      <c r="GA1462" s="72"/>
      <c r="GB1462" s="72"/>
      <c r="GC1462" s="72"/>
      <c r="GD1462" s="72"/>
      <c r="GE1462" s="72"/>
      <c r="GF1462" s="72"/>
      <c r="GG1462" s="72"/>
      <c r="GH1462" s="72"/>
      <c r="GI1462" s="72"/>
      <c r="GJ1462" s="72"/>
      <c r="GK1462" s="72"/>
      <c r="GL1462" s="72"/>
      <c r="GM1462" s="72"/>
      <c r="GN1462" s="72"/>
      <c r="GO1462" s="72"/>
      <c r="GP1462" s="72"/>
      <c r="GQ1462" s="72"/>
      <c r="GR1462" s="72"/>
      <c r="GS1462" s="72"/>
      <c r="GT1462" s="72"/>
      <c r="GU1462" s="72"/>
      <c r="GV1462" s="72"/>
      <c r="GW1462" s="72"/>
      <c r="GX1462" s="72"/>
      <c r="GY1462" s="72"/>
      <c r="GZ1462" s="72"/>
      <c r="HA1462" s="72"/>
      <c r="HB1462" s="72"/>
      <c r="HC1462" s="72"/>
      <c r="HD1462" s="72"/>
      <c r="HE1462" s="72"/>
      <c r="HF1462" s="72"/>
      <c r="HG1462" s="72"/>
      <c r="HH1462" s="72"/>
      <c r="HI1462" s="72"/>
      <c r="HJ1462" s="72"/>
      <c r="HK1462" s="72"/>
      <c r="HL1462" s="72"/>
      <c r="HM1462" s="72"/>
      <c r="HN1462" s="72"/>
      <c r="HO1462" s="72"/>
      <c r="HP1462" s="72"/>
    </row>
    <row r="1463" spans="1:224" x14ac:dyDescent="0.2">
      <c r="A1463" s="70">
        <f t="shared" si="25"/>
        <v>1459</v>
      </c>
      <c r="B1463" s="31" t="s">
        <v>915</v>
      </c>
      <c r="C1463" s="31" t="s">
        <v>2104</v>
      </c>
      <c r="D1463" s="7" t="s">
        <v>2183</v>
      </c>
      <c r="E1463" s="53">
        <v>2014.08</v>
      </c>
      <c r="F1463" s="32" t="s">
        <v>284</v>
      </c>
      <c r="G1463" s="28">
        <v>1053</v>
      </c>
      <c r="H1463" s="28">
        <v>2208</v>
      </c>
      <c r="I1463" s="29" t="s">
        <v>2242</v>
      </c>
      <c r="J1463" s="39" t="s">
        <v>48</v>
      </c>
      <c r="L1463" s="72"/>
      <c r="M1463" s="72"/>
      <c r="N1463" s="72"/>
      <c r="O1463" s="72"/>
      <c r="P1463" s="72"/>
      <c r="Q1463" s="72"/>
      <c r="R1463" s="72"/>
      <c r="S1463" s="72"/>
      <c r="T1463" s="72"/>
      <c r="U1463" s="72"/>
      <c r="V1463" s="72"/>
      <c r="W1463" s="72"/>
      <c r="X1463" s="72"/>
      <c r="Y1463" s="72"/>
      <c r="Z1463" s="72"/>
      <c r="AA1463" s="72"/>
      <c r="AB1463" s="72"/>
      <c r="AC1463" s="72"/>
      <c r="AD1463" s="72"/>
      <c r="AE1463" s="72"/>
      <c r="AF1463" s="72"/>
      <c r="AG1463" s="72"/>
      <c r="AH1463" s="72"/>
      <c r="AI1463" s="72"/>
      <c r="AJ1463" s="72"/>
      <c r="AK1463" s="72"/>
      <c r="AL1463" s="72"/>
      <c r="AM1463" s="72"/>
      <c r="AN1463" s="72"/>
      <c r="AO1463" s="72"/>
      <c r="AP1463" s="72"/>
      <c r="AQ1463" s="72"/>
      <c r="AR1463" s="72"/>
      <c r="AS1463" s="72"/>
      <c r="AT1463" s="72"/>
      <c r="AU1463" s="72"/>
      <c r="AV1463" s="72"/>
      <c r="AW1463" s="72"/>
      <c r="AX1463" s="72"/>
      <c r="AY1463" s="72"/>
      <c r="AZ1463" s="72"/>
      <c r="BA1463" s="72"/>
      <c r="BB1463" s="72"/>
      <c r="BC1463" s="72"/>
      <c r="BD1463" s="72"/>
      <c r="BE1463" s="72"/>
      <c r="BF1463" s="72"/>
      <c r="BG1463" s="72"/>
      <c r="BH1463" s="72"/>
      <c r="BI1463" s="72"/>
      <c r="BJ1463" s="72"/>
      <c r="BK1463" s="72"/>
      <c r="BL1463" s="72"/>
      <c r="BM1463" s="72"/>
      <c r="BN1463" s="72"/>
      <c r="BO1463" s="72"/>
      <c r="BP1463" s="72"/>
      <c r="BQ1463" s="72"/>
      <c r="BR1463" s="72"/>
      <c r="BS1463" s="72"/>
      <c r="BT1463" s="72"/>
      <c r="BU1463" s="72"/>
      <c r="BV1463" s="72"/>
      <c r="BW1463" s="72"/>
      <c r="BX1463" s="72"/>
      <c r="BY1463" s="72"/>
      <c r="BZ1463" s="72"/>
      <c r="CA1463" s="72"/>
      <c r="CB1463" s="72"/>
      <c r="CC1463" s="72"/>
      <c r="CD1463" s="72"/>
      <c r="CE1463" s="72"/>
      <c r="CF1463" s="72"/>
      <c r="CG1463" s="72"/>
      <c r="CH1463" s="72"/>
      <c r="CI1463" s="72"/>
      <c r="CJ1463" s="72"/>
      <c r="CK1463" s="72"/>
      <c r="CL1463" s="72"/>
      <c r="CM1463" s="72"/>
      <c r="CN1463" s="72"/>
      <c r="CO1463" s="72"/>
      <c r="CP1463" s="72"/>
      <c r="CQ1463" s="72"/>
      <c r="CR1463" s="72"/>
      <c r="CS1463" s="72"/>
      <c r="CT1463" s="72"/>
      <c r="CU1463" s="72"/>
      <c r="CV1463" s="72"/>
      <c r="CW1463" s="72"/>
      <c r="CX1463" s="72"/>
      <c r="CY1463" s="72"/>
      <c r="CZ1463" s="72"/>
      <c r="DA1463" s="72"/>
      <c r="DB1463" s="72"/>
      <c r="DC1463" s="72"/>
      <c r="DD1463" s="72"/>
      <c r="DE1463" s="72"/>
      <c r="DF1463" s="72"/>
      <c r="DG1463" s="72"/>
      <c r="DH1463" s="72"/>
      <c r="DI1463" s="72"/>
      <c r="DJ1463" s="72"/>
      <c r="DK1463" s="72"/>
      <c r="DL1463" s="72"/>
      <c r="DM1463" s="72"/>
      <c r="DN1463" s="72"/>
      <c r="DO1463" s="72"/>
      <c r="DP1463" s="72"/>
      <c r="DQ1463" s="72"/>
      <c r="DR1463" s="72"/>
      <c r="DS1463" s="72"/>
      <c r="DT1463" s="72"/>
      <c r="DU1463" s="72"/>
      <c r="DV1463" s="72"/>
      <c r="DW1463" s="72"/>
      <c r="DX1463" s="72"/>
      <c r="DY1463" s="72"/>
      <c r="DZ1463" s="72"/>
      <c r="EA1463" s="72"/>
      <c r="EB1463" s="72"/>
      <c r="EC1463" s="72"/>
      <c r="ED1463" s="72"/>
      <c r="EE1463" s="72"/>
      <c r="EF1463" s="72"/>
      <c r="EG1463" s="72"/>
      <c r="EH1463" s="72"/>
      <c r="EI1463" s="72"/>
      <c r="EJ1463" s="72"/>
      <c r="EK1463" s="72"/>
      <c r="EL1463" s="72"/>
      <c r="EM1463" s="72"/>
      <c r="EN1463" s="72"/>
      <c r="EO1463" s="72"/>
      <c r="EP1463" s="72"/>
      <c r="EQ1463" s="72"/>
      <c r="ER1463" s="72"/>
      <c r="ES1463" s="72"/>
      <c r="ET1463" s="72"/>
      <c r="EU1463" s="72"/>
      <c r="EV1463" s="72"/>
      <c r="EW1463" s="72"/>
      <c r="EX1463" s="72"/>
      <c r="EY1463" s="72"/>
      <c r="EZ1463" s="72"/>
      <c r="FA1463" s="72"/>
      <c r="FB1463" s="72"/>
      <c r="FC1463" s="72"/>
      <c r="FD1463" s="72"/>
      <c r="FE1463" s="72"/>
      <c r="FF1463" s="72"/>
      <c r="FG1463" s="72"/>
      <c r="FH1463" s="72"/>
      <c r="FI1463" s="72"/>
      <c r="FJ1463" s="72"/>
      <c r="FK1463" s="72"/>
      <c r="FL1463" s="72"/>
      <c r="FM1463" s="72"/>
      <c r="FN1463" s="72"/>
      <c r="FO1463" s="72"/>
      <c r="FP1463" s="72"/>
      <c r="FQ1463" s="72"/>
      <c r="FR1463" s="72"/>
      <c r="FS1463" s="72"/>
      <c r="FT1463" s="72"/>
      <c r="FU1463" s="72"/>
      <c r="FV1463" s="72"/>
      <c r="FW1463" s="72"/>
      <c r="FX1463" s="72"/>
      <c r="FY1463" s="72"/>
      <c r="FZ1463" s="72"/>
      <c r="GA1463" s="72"/>
      <c r="GB1463" s="72"/>
      <c r="GC1463" s="72"/>
      <c r="GD1463" s="72"/>
      <c r="GE1463" s="72"/>
      <c r="GF1463" s="72"/>
      <c r="GG1463" s="72"/>
      <c r="GH1463" s="72"/>
      <c r="GI1463" s="72"/>
      <c r="GJ1463" s="72"/>
      <c r="GK1463" s="72"/>
      <c r="GL1463" s="72"/>
      <c r="GM1463" s="72"/>
      <c r="GN1463" s="72"/>
      <c r="GO1463" s="72"/>
      <c r="GP1463" s="72"/>
      <c r="GQ1463" s="72"/>
      <c r="GR1463" s="72"/>
      <c r="GS1463" s="72"/>
      <c r="GT1463" s="72"/>
      <c r="GU1463" s="72"/>
      <c r="GV1463" s="72"/>
      <c r="GW1463" s="72"/>
      <c r="GX1463" s="72"/>
      <c r="GY1463" s="72"/>
      <c r="GZ1463" s="72"/>
      <c r="HA1463" s="72"/>
      <c r="HB1463" s="72"/>
      <c r="HC1463" s="72"/>
      <c r="HD1463" s="72"/>
      <c r="HE1463" s="72"/>
      <c r="HF1463" s="72"/>
      <c r="HG1463" s="72"/>
      <c r="HH1463" s="72"/>
      <c r="HI1463" s="72"/>
      <c r="HJ1463" s="72"/>
      <c r="HK1463" s="72"/>
      <c r="HL1463" s="72"/>
      <c r="HM1463" s="72"/>
      <c r="HN1463" s="72"/>
      <c r="HO1463" s="72"/>
      <c r="HP1463" s="72"/>
    </row>
    <row r="1464" spans="1:224" x14ac:dyDescent="0.2">
      <c r="A1464" s="67">
        <f t="shared" si="25"/>
        <v>1460</v>
      </c>
      <c r="B1464" s="31" t="s">
        <v>914</v>
      </c>
      <c r="C1464" s="31" t="s">
        <v>2104</v>
      </c>
      <c r="D1464" s="7" t="s">
        <v>2183</v>
      </c>
      <c r="E1464" s="53">
        <v>2014.12</v>
      </c>
      <c r="F1464" s="32" t="s">
        <v>284</v>
      </c>
      <c r="G1464" s="28">
        <v>447</v>
      </c>
      <c r="H1464" s="28">
        <v>905</v>
      </c>
      <c r="I1464" s="29" t="s">
        <v>2247</v>
      </c>
      <c r="J1464" s="39" t="s">
        <v>48</v>
      </c>
      <c r="EE1464" s="72"/>
      <c r="EF1464" s="72"/>
      <c r="EG1464" s="72"/>
      <c r="EH1464" s="72"/>
      <c r="EI1464" s="72"/>
      <c r="EJ1464" s="72"/>
      <c r="EK1464" s="72"/>
      <c r="EL1464" s="72"/>
      <c r="EM1464" s="72"/>
      <c r="EN1464" s="72"/>
      <c r="EO1464" s="72"/>
      <c r="EP1464" s="72"/>
      <c r="EQ1464" s="72"/>
      <c r="ER1464" s="72"/>
      <c r="ES1464" s="72"/>
      <c r="ET1464" s="72"/>
      <c r="EU1464" s="72"/>
      <c r="EV1464" s="72"/>
      <c r="EW1464" s="72"/>
      <c r="EX1464" s="72"/>
      <c r="EY1464" s="72"/>
      <c r="EZ1464" s="72"/>
      <c r="FA1464" s="72"/>
      <c r="FB1464" s="72"/>
      <c r="FC1464" s="72"/>
      <c r="FD1464" s="72"/>
      <c r="FE1464" s="72"/>
      <c r="FF1464" s="72"/>
      <c r="FG1464" s="72"/>
      <c r="FH1464" s="72"/>
      <c r="FI1464" s="72"/>
      <c r="FJ1464" s="72"/>
      <c r="FK1464" s="72"/>
      <c r="FL1464" s="72"/>
      <c r="FM1464" s="72"/>
      <c r="FN1464" s="72"/>
      <c r="FO1464" s="72"/>
      <c r="FP1464" s="72"/>
      <c r="FQ1464" s="72"/>
      <c r="FR1464" s="72"/>
      <c r="FS1464" s="72"/>
      <c r="FT1464" s="72"/>
      <c r="FU1464" s="72"/>
      <c r="FV1464" s="72"/>
      <c r="FW1464" s="72"/>
      <c r="FX1464" s="72"/>
      <c r="FY1464" s="72"/>
      <c r="FZ1464" s="72"/>
      <c r="GA1464" s="72"/>
      <c r="GB1464" s="72"/>
      <c r="GC1464" s="72"/>
      <c r="GD1464" s="72"/>
      <c r="GE1464" s="72"/>
      <c r="GF1464" s="72"/>
      <c r="GG1464" s="72"/>
      <c r="GH1464" s="72"/>
      <c r="GI1464" s="72"/>
      <c r="GJ1464" s="72"/>
      <c r="GK1464" s="72"/>
      <c r="GL1464" s="72"/>
      <c r="GM1464" s="72"/>
      <c r="GN1464" s="72"/>
      <c r="GO1464" s="72"/>
      <c r="GP1464" s="72"/>
      <c r="GQ1464" s="72"/>
      <c r="GR1464" s="72"/>
      <c r="GS1464" s="72"/>
      <c r="GT1464" s="72"/>
      <c r="GU1464" s="72"/>
      <c r="GV1464" s="72"/>
      <c r="GW1464" s="72"/>
      <c r="GX1464" s="72"/>
      <c r="GY1464" s="72"/>
      <c r="GZ1464" s="72"/>
      <c r="HA1464" s="72"/>
      <c r="HB1464" s="72"/>
      <c r="HC1464" s="72"/>
      <c r="HD1464" s="72"/>
      <c r="HE1464" s="72"/>
      <c r="HF1464" s="72"/>
      <c r="HG1464" s="72"/>
      <c r="HH1464" s="72"/>
      <c r="HI1464" s="72"/>
      <c r="HJ1464" s="72"/>
      <c r="HK1464" s="72"/>
      <c r="HL1464" s="72"/>
      <c r="HM1464" s="72"/>
      <c r="HN1464" s="72"/>
      <c r="HO1464" s="72"/>
      <c r="HP1464" s="72"/>
    </row>
    <row r="1465" spans="1:224" x14ac:dyDescent="0.2">
      <c r="A1465" s="67">
        <f t="shared" si="25"/>
        <v>1461</v>
      </c>
      <c r="B1465" s="31" t="s">
        <v>913</v>
      </c>
      <c r="C1465" s="31" t="s">
        <v>17</v>
      </c>
      <c r="D1465" s="31"/>
      <c r="E1465" s="54">
        <v>2012.06</v>
      </c>
      <c r="F1465" s="32" t="s">
        <v>414</v>
      </c>
      <c r="G1465" s="28">
        <v>2263</v>
      </c>
      <c r="H1465" s="28">
        <v>2269</v>
      </c>
      <c r="I1465" s="29" t="s">
        <v>2</v>
      </c>
      <c r="J1465" s="39" t="s">
        <v>48</v>
      </c>
      <c r="EE1465" s="72"/>
      <c r="EF1465" s="72"/>
      <c r="EG1465" s="72"/>
      <c r="EH1465" s="72"/>
      <c r="EI1465" s="72"/>
      <c r="EJ1465" s="72"/>
      <c r="EK1465" s="72"/>
      <c r="EL1465" s="72"/>
      <c r="EM1465" s="72"/>
      <c r="EN1465" s="72"/>
      <c r="EO1465" s="72"/>
      <c r="EP1465" s="72"/>
      <c r="EQ1465" s="72"/>
      <c r="ER1465" s="72"/>
      <c r="ES1465" s="72"/>
      <c r="ET1465" s="72"/>
      <c r="EU1465" s="72"/>
      <c r="EV1465" s="72"/>
      <c r="EW1465" s="72"/>
      <c r="EX1465" s="72"/>
      <c r="EY1465" s="72"/>
      <c r="EZ1465" s="72"/>
      <c r="FA1465" s="72"/>
      <c r="FB1465" s="72"/>
      <c r="FC1465" s="72"/>
      <c r="FD1465" s="72"/>
      <c r="FE1465" s="72"/>
      <c r="FF1465" s="72"/>
      <c r="FG1465" s="72"/>
      <c r="FH1465" s="72"/>
      <c r="FI1465" s="72"/>
      <c r="FJ1465" s="72"/>
      <c r="FK1465" s="72"/>
      <c r="FL1465" s="72"/>
      <c r="FM1465" s="72"/>
      <c r="FN1465" s="72"/>
      <c r="FO1465" s="72"/>
      <c r="FP1465" s="72"/>
      <c r="FQ1465" s="72"/>
      <c r="FR1465" s="72"/>
      <c r="FS1465" s="72"/>
      <c r="FT1465" s="72"/>
      <c r="FU1465" s="72"/>
      <c r="FV1465" s="72"/>
      <c r="FW1465" s="72"/>
      <c r="FX1465" s="72"/>
      <c r="FY1465" s="72"/>
      <c r="FZ1465" s="72"/>
      <c r="GA1465" s="72"/>
      <c r="GB1465" s="72"/>
      <c r="GC1465" s="72"/>
      <c r="GD1465" s="72"/>
      <c r="GE1465" s="72"/>
      <c r="GF1465" s="72"/>
      <c r="GV1465" s="72"/>
      <c r="GW1465" s="72"/>
      <c r="GX1465" s="72"/>
      <c r="GY1465" s="72"/>
      <c r="GZ1465" s="72"/>
      <c r="HA1465" s="72"/>
      <c r="HB1465" s="72"/>
      <c r="HC1465" s="72"/>
      <c r="HD1465" s="72"/>
      <c r="HE1465" s="72"/>
      <c r="HF1465" s="72"/>
      <c r="HG1465" s="72"/>
      <c r="HH1465" s="72"/>
      <c r="HI1465" s="72"/>
      <c r="HJ1465" s="72"/>
      <c r="HK1465" s="72"/>
      <c r="HL1465" s="72"/>
      <c r="HM1465" s="72"/>
      <c r="HN1465" s="72"/>
      <c r="HO1465" s="72"/>
      <c r="HP1465" s="72"/>
    </row>
    <row r="1466" spans="1:224" x14ac:dyDescent="0.2">
      <c r="A1466" s="70">
        <f t="shared" si="25"/>
        <v>1462</v>
      </c>
      <c r="B1466" s="31" t="s">
        <v>912</v>
      </c>
      <c r="C1466" s="31" t="s">
        <v>17</v>
      </c>
      <c r="D1466" s="31"/>
      <c r="E1466" s="53">
        <v>2008.03</v>
      </c>
      <c r="F1466" s="8" t="s">
        <v>397</v>
      </c>
      <c r="G1466" s="9">
        <v>313</v>
      </c>
      <c r="H1466" s="9">
        <v>855</v>
      </c>
      <c r="I1466" s="10" t="s">
        <v>2</v>
      </c>
      <c r="J1466" s="40" t="s">
        <v>48</v>
      </c>
      <c r="K1466" s="42"/>
      <c r="EE1466" s="72"/>
      <c r="EF1466" s="72"/>
      <c r="EG1466" s="72"/>
      <c r="EH1466" s="72"/>
      <c r="EI1466" s="72"/>
      <c r="EJ1466" s="72"/>
      <c r="EK1466" s="72"/>
      <c r="EL1466" s="72"/>
      <c r="EM1466" s="72"/>
      <c r="EN1466" s="72"/>
      <c r="EO1466" s="72"/>
      <c r="EP1466" s="72"/>
      <c r="EQ1466" s="72"/>
      <c r="ER1466" s="72"/>
      <c r="ES1466" s="72"/>
      <c r="ET1466" s="72"/>
      <c r="EU1466" s="72"/>
      <c r="EV1466" s="72"/>
      <c r="EW1466" s="72"/>
      <c r="EX1466" s="72"/>
      <c r="EY1466" s="72"/>
      <c r="EZ1466" s="72"/>
      <c r="FA1466" s="72"/>
      <c r="FB1466" s="72"/>
      <c r="FC1466" s="72"/>
      <c r="FD1466" s="72"/>
      <c r="FE1466" s="72"/>
      <c r="FF1466" s="72"/>
      <c r="FG1466" s="72"/>
      <c r="FH1466" s="72"/>
      <c r="FI1466" s="72"/>
      <c r="FJ1466" s="72"/>
      <c r="FK1466" s="72"/>
      <c r="FL1466" s="72"/>
      <c r="FM1466" s="72"/>
      <c r="FN1466" s="72"/>
      <c r="FO1466" s="72"/>
      <c r="FP1466" s="72"/>
      <c r="FQ1466" s="72"/>
      <c r="FR1466" s="72"/>
      <c r="FS1466" s="72"/>
      <c r="FT1466" s="72"/>
      <c r="FU1466" s="72"/>
      <c r="FV1466" s="72"/>
      <c r="FW1466" s="72"/>
      <c r="FX1466" s="72"/>
      <c r="FY1466" s="72"/>
      <c r="FZ1466" s="72"/>
      <c r="GA1466" s="72"/>
      <c r="GB1466" s="72"/>
      <c r="GC1466" s="72"/>
      <c r="GD1466" s="72"/>
      <c r="GE1466" s="72"/>
      <c r="GF1466" s="72"/>
    </row>
    <row r="1467" spans="1:224" x14ac:dyDescent="0.2">
      <c r="A1467" s="67">
        <f t="shared" si="25"/>
        <v>1463</v>
      </c>
      <c r="B1467" s="31" t="s">
        <v>911</v>
      </c>
      <c r="C1467" s="31" t="s">
        <v>2099</v>
      </c>
      <c r="D1467" s="31" t="s">
        <v>2209</v>
      </c>
      <c r="E1467" s="53">
        <v>2012.01</v>
      </c>
      <c r="F1467" s="32" t="s">
        <v>397</v>
      </c>
      <c r="G1467" s="28">
        <v>763</v>
      </c>
      <c r="H1467" s="28">
        <v>1252</v>
      </c>
      <c r="I1467" s="29" t="s">
        <v>2208</v>
      </c>
      <c r="J1467" s="39" t="s">
        <v>48</v>
      </c>
      <c r="EE1467" s="72"/>
      <c r="EF1467" s="72"/>
      <c r="EG1467" s="72"/>
      <c r="EH1467" s="72"/>
      <c r="EI1467" s="72"/>
      <c r="EJ1467" s="72"/>
      <c r="EK1467" s="72"/>
      <c r="EL1467" s="72"/>
      <c r="EM1467" s="72"/>
      <c r="EN1467" s="72"/>
      <c r="EO1467" s="72"/>
      <c r="EP1467" s="72"/>
      <c r="EQ1467" s="72"/>
      <c r="ER1467" s="72"/>
      <c r="ES1467" s="72"/>
      <c r="ET1467" s="72"/>
      <c r="EU1467" s="72"/>
      <c r="EV1467" s="72"/>
      <c r="EW1467" s="72"/>
      <c r="EX1467" s="72"/>
      <c r="EY1467" s="72"/>
      <c r="EZ1467" s="72"/>
      <c r="FA1467" s="72"/>
      <c r="FB1467" s="72"/>
      <c r="FC1467" s="72"/>
      <c r="FD1467" s="72"/>
      <c r="FE1467" s="72"/>
      <c r="FF1467" s="72"/>
      <c r="FG1467" s="72"/>
      <c r="FH1467" s="72"/>
      <c r="FI1467" s="72"/>
      <c r="FJ1467" s="72"/>
      <c r="FK1467" s="72"/>
      <c r="FL1467" s="72"/>
      <c r="FM1467" s="72"/>
      <c r="FN1467" s="72"/>
      <c r="FO1467" s="72"/>
      <c r="FP1467" s="72"/>
      <c r="FQ1467" s="72"/>
      <c r="FR1467" s="72"/>
      <c r="FS1467" s="72"/>
      <c r="FT1467" s="72"/>
      <c r="FU1467" s="72"/>
      <c r="FV1467" s="72"/>
      <c r="FW1467" s="72"/>
      <c r="FX1467" s="72"/>
      <c r="FY1467" s="72"/>
      <c r="FZ1467" s="72"/>
      <c r="GA1467" s="72"/>
      <c r="GB1467" s="72"/>
      <c r="GC1467" s="72"/>
      <c r="GD1467" s="72"/>
      <c r="GE1467" s="72"/>
      <c r="GF1467" s="72"/>
      <c r="GG1467" s="72"/>
      <c r="GH1467" s="72"/>
      <c r="GI1467" s="72"/>
      <c r="GJ1467" s="72"/>
      <c r="GK1467" s="72"/>
      <c r="GL1467" s="72"/>
      <c r="GM1467" s="72"/>
      <c r="GN1467" s="72"/>
      <c r="GO1467" s="72"/>
      <c r="GP1467" s="72"/>
      <c r="GQ1467" s="72"/>
      <c r="GR1467" s="72"/>
      <c r="GS1467" s="72"/>
      <c r="GT1467" s="72"/>
      <c r="GU1467" s="72"/>
      <c r="GV1467" s="72"/>
      <c r="GW1467" s="72"/>
      <c r="GX1467" s="72"/>
      <c r="GY1467" s="72"/>
      <c r="GZ1467" s="72"/>
      <c r="HA1467" s="72"/>
      <c r="HB1467" s="72"/>
      <c r="HC1467" s="72"/>
      <c r="HD1467" s="72"/>
      <c r="HE1467" s="72"/>
      <c r="HF1467" s="72"/>
      <c r="HG1467" s="72"/>
      <c r="HH1467" s="72"/>
      <c r="HI1467" s="72"/>
      <c r="HJ1467" s="72"/>
      <c r="HK1467" s="72"/>
      <c r="HL1467" s="72"/>
      <c r="HM1467" s="72"/>
      <c r="HN1467" s="72"/>
      <c r="HO1467" s="72"/>
      <c r="HP1467" s="72"/>
    </row>
    <row r="1468" spans="1:224" x14ac:dyDescent="0.2">
      <c r="A1468" s="71">
        <f t="shared" si="25"/>
        <v>1464</v>
      </c>
      <c r="B1468" s="7" t="s">
        <v>910</v>
      </c>
      <c r="C1468" s="7" t="s">
        <v>836</v>
      </c>
      <c r="D1468" s="7" t="s">
        <v>2106</v>
      </c>
      <c r="E1468" s="53">
        <v>2014.05</v>
      </c>
      <c r="F1468" s="26" t="s">
        <v>124</v>
      </c>
      <c r="G1468" s="27">
        <v>140</v>
      </c>
      <c r="H1468" s="28">
        <v>187</v>
      </c>
      <c r="I1468" s="29" t="s">
        <v>2247</v>
      </c>
      <c r="J1468" s="39" t="s">
        <v>2303</v>
      </c>
      <c r="K1468" s="43" t="s">
        <v>2217</v>
      </c>
      <c r="EE1468" s="72"/>
      <c r="EF1468" s="72"/>
      <c r="EG1468" s="72"/>
      <c r="EH1468" s="72"/>
      <c r="EI1468" s="72"/>
      <c r="EJ1468" s="72"/>
      <c r="EK1468" s="72"/>
      <c r="EL1468" s="72"/>
      <c r="EM1468" s="72"/>
      <c r="EN1468" s="72"/>
      <c r="EO1468" s="72"/>
      <c r="EP1468" s="72"/>
      <c r="EQ1468" s="72"/>
      <c r="ER1468" s="72"/>
      <c r="ES1468" s="72"/>
      <c r="ET1468" s="72"/>
      <c r="EU1468" s="72"/>
      <c r="EV1468" s="72"/>
      <c r="EW1468" s="72"/>
      <c r="EX1468" s="72"/>
      <c r="EY1468" s="72"/>
      <c r="EZ1468" s="72"/>
      <c r="FA1468" s="72"/>
      <c r="FB1468" s="72"/>
      <c r="FC1468" s="72"/>
      <c r="FD1468" s="72"/>
      <c r="FE1468" s="72"/>
      <c r="FF1468" s="72"/>
      <c r="FG1468" s="72"/>
      <c r="FH1468" s="72"/>
      <c r="FI1468" s="72"/>
      <c r="FJ1468" s="72"/>
      <c r="FK1468" s="72"/>
      <c r="FL1468" s="72"/>
      <c r="FM1468" s="72"/>
      <c r="FN1468" s="72"/>
      <c r="FO1468" s="72"/>
      <c r="FP1468" s="72"/>
      <c r="FQ1468" s="72"/>
      <c r="FR1468" s="72"/>
      <c r="FS1468" s="72"/>
      <c r="FT1468" s="72"/>
      <c r="FU1468" s="72"/>
      <c r="FV1468" s="72"/>
      <c r="FW1468" s="72"/>
      <c r="FX1468" s="72"/>
      <c r="FY1468" s="72"/>
      <c r="FZ1468" s="72"/>
      <c r="GA1468" s="72"/>
      <c r="GB1468" s="72"/>
      <c r="GC1468" s="72"/>
      <c r="GD1468" s="72"/>
      <c r="GE1468" s="72"/>
      <c r="GF1468" s="72"/>
    </row>
    <row r="1469" spans="1:224" x14ac:dyDescent="0.2">
      <c r="A1469" s="67">
        <f t="shared" si="15"/>
        <v>1465</v>
      </c>
      <c r="B1469" s="7" t="s">
        <v>909</v>
      </c>
      <c r="C1469" s="7" t="s">
        <v>836</v>
      </c>
      <c r="D1469" s="7" t="s">
        <v>2106</v>
      </c>
      <c r="E1469" s="53">
        <v>2016.03</v>
      </c>
      <c r="F1469" s="8" t="s">
        <v>124</v>
      </c>
      <c r="G1469" s="9">
        <v>342</v>
      </c>
      <c r="H1469" s="9">
        <v>675</v>
      </c>
      <c r="I1469" s="10" t="s">
        <v>2246</v>
      </c>
      <c r="J1469" s="40" t="s">
        <v>2389</v>
      </c>
      <c r="K1469" s="42"/>
      <c r="EE1469" s="72"/>
      <c r="EF1469" s="72"/>
      <c r="EG1469" s="72"/>
      <c r="EH1469" s="72"/>
      <c r="EI1469" s="72"/>
      <c r="EJ1469" s="72"/>
      <c r="EK1469" s="72"/>
      <c r="EL1469" s="72"/>
      <c r="EM1469" s="72"/>
      <c r="EN1469" s="72"/>
      <c r="EO1469" s="72"/>
      <c r="EP1469" s="72"/>
      <c r="EQ1469" s="72"/>
      <c r="ER1469" s="72"/>
      <c r="ES1469" s="72"/>
      <c r="ET1469" s="72"/>
      <c r="EU1469" s="72"/>
      <c r="EV1469" s="72"/>
      <c r="EW1469" s="72"/>
      <c r="EX1469" s="72"/>
      <c r="EY1469" s="72"/>
      <c r="EZ1469" s="72"/>
      <c r="FA1469" s="72"/>
      <c r="FB1469" s="72"/>
      <c r="FC1469" s="72"/>
      <c r="FD1469" s="72"/>
      <c r="FE1469" s="72"/>
      <c r="FF1469" s="72"/>
      <c r="FG1469" s="72"/>
      <c r="FH1469" s="72"/>
      <c r="FI1469" s="72"/>
      <c r="FJ1469" s="72"/>
      <c r="FK1469" s="72"/>
      <c r="FL1469" s="72"/>
      <c r="FM1469" s="72"/>
      <c r="FN1469" s="72"/>
      <c r="FO1469" s="72"/>
      <c r="FP1469" s="72"/>
      <c r="FQ1469" s="72"/>
      <c r="FR1469" s="72"/>
      <c r="FS1469" s="72"/>
      <c r="FT1469" s="72"/>
      <c r="FU1469" s="72"/>
      <c r="FV1469" s="72"/>
      <c r="FW1469" s="72"/>
      <c r="FX1469" s="72"/>
      <c r="FY1469" s="72"/>
      <c r="FZ1469" s="72"/>
      <c r="GA1469" s="72"/>
      <c r="GB1469" s="72"/>
      <c r="GC1469" s="72"/>
      <c r="GD1469" s="72"/>
      <c r="GE1469" s="72"/>
      <c r="GF1469" s="72"/>
      <c r="GG1469" s="72"/>
      <c r="GH1469" s="72"/>
      <c r="GI1469" s="72"/>
      <c r="GJ1469" s="72"/>
      <c r="GK1469" s="72"/>
      <c r="GL1469" s="72"/>
      <c r="GM1469" s="72"/>
      <c r="GN1469" s="72"/>
      <c r="GO1469" s="72"/>
      <c r="GP1469" s="72"/>
      <c r="GQ1469" s="72"/>
      <c r="GR1469" s="72"/>
      <c r="GS1469" s="72"/>
      <c r="GT1469" s="72"/>
      <c r="GU1469" s="72"/>
      <c r="GV1469" s="72"/>
      <c r="GW1469" s="72"/>
      <c r="GX1469" s="72"/>
      <c r="GY1469" s="72"/>
      <c r="GZ1469" s="72"/>
      <c r="HA1469" s="72"/>
      <c r="HB1469" s="72"/>
      <c r="HC1469" s="72"/>
      <c r="HD1469" s="72"/>
      <c r="HE1469" s="72"/>
      <c r="HF1469" s="72"/>
      <c r="HG1469" s="72"/>
      <c r="HH1469" s="72"/>
      <c r="HI1469" s="72"/>
      <c r="HJ1469" s="72"/>
      <c r="HK1469" s="72"/>
      <c r="HL1469" s="72"/>
      <c r="HM1469" s="72"/>
      <c r="HN1469" s="72"/>
      <c r="HO1469" s="72"/>
      <c r="HP1469" s="72"/>
    </row>
    <row r="1470" spans="1:224" x14ac:dyDescent="0.2">
      <c r="A1470" s="67">
        <f t="shared" si="15"/>
        <v>1466</v>
      </c>
      <c r="B1470" s="7" t="s">
        <v>2397</v>
      </c>
      <c r="C1470" s="7" t="s">
        <v>1080</v>
      </c>
      <c r="D1470" s="7"/>
      <c r="E1470" s="53">
        <v>2016.06</v>
      </c>
      <c r="F1470" s="8" t="s">
        <v>124</v>
      </c>
      <c r="G1470" s="9">
        <v>1207</v>
      </c>
      <c r="H1470" s="9">
        <v>1630</v>
      </c>
      <c r="I1470" s="10" t="s">
        <v>4</v>
      </c>
      <c r="J1470" s="40" t="s">
        <v>48</v>
      </c>
      <c r="K1470" s="42" t="s">
        <v>2398</v>
      </c>
      <c r="EE1470" s="72"/>
      <c r="EF1470" s="72"/>
      <c r="EG1470" s="72"/>
      <c r="EH1470" s="72"/>
      <c r="EI1470" s="72"/>
      <c r="EJ1470" s="72"/>
      <c r="EK1470" s="72"/>
      <c r="EL1470" s="72"/>
      <c r="EM1470" s="72"/>
      <c r="EN1470" s="72"/>
      <c r="EO1470" s="72"/>
      <c r="EP1470" s="72"/>
      <c r="EQ1470" s="72"/>
      <c r="ER1470" s="72"/>
      <c r="ES1470" s="72"/>
      <c r="ET1470" s="72"/>
      <c r="EU1470" s="72"/>
      <c r="EV1470" s="72"/>
      <c r="EW1470" s="72"/>
      <c r="EX1470" s="72"/>
      <c r="EY1470" s="72"/>
      <c r="EZ1470" s="72"/>
      <c r="FA1470" s="72"/>
      <c r="FB1470" s="72"/>
      <c r="FC1470" s="72"/>
      <c r="FD1470" s="72"/>
      <c r="FE1470" s="72"/>
      <c r="FF1470" s="72"/>
      <c r="FG1470" s="72"/>
      <c r="FH1470" s="72"/>
      <c r="FI1470" s="72"/>
      <c r="FJ1470" s="72"/>
      <c r="FK1470" s="72"/>
      <c r="FL1470" s="72"/>
      <c r="FM1470" s="72"/>
      <c r="FN1470" s="72"/>
      <c r="FO1470" s="72"/>
      <c r="FP1470" s="72"/>
      <c r="FQ1470" s="72"/>
      <c r="FR1470" s="72"/>
      <c r="FS1470" s="72"/>
      <c r="FT1470" s="72"/>
      <c r="FU1470" s="72"/>
      <c r="FV1470" s="72"/>
      <c r="FW1470" s="72"/>
      <c r="FX1470" s="72"/>
      <c r="FY1470" s="72"/>
      <c r="FZ1470" s="72"/>
      <c r="GA1470" s="72"/>
      <c r="GB1470" s="72"/>
      <c r="GC1470" s="72"/>
      <c r="GD1470" s="72"/>
      <c r="GE1470" s="72"/>
      <c r="GF1470" s="72"/>
      <c r="GV1470" s="72"/>
      <c r="GW1470" s="72"/>
      <c r="GX1470" s="72"/>
      <c r="GY1470" s="72"/>
      <c r="GZ1470" s="72"/>
      <c r="HA1470" s="72"/>
      <c r="HB1470" s="72"/>
      <c r="HC1470" s="72"/>
      <c r="HD1470" s="72"/>
      <c r="HE1470" s="72"/>
      <c r="HF1470" s="72"/>
      <c r="HG1470" s="72"/>
      <c r="HH1470" s="72"/>
      <c r="HI1470" s="72"/>
      <c r="HJ1470" s="72"/>
      <c r="HK1470" s="72"/>
      <c r="HL1470" s="72"/>
      <c r="HM1470" s="72"/>
      <c r="HN1470" s="72"/>
      <c r="HO1470" s="72"/>
      <c r="HP1470" s="72"/>
    </row>
    <row r="1471" spans="1:224" x14ac:dyDescent="0.2">
      <c r="A1471" s="70">
        <f t="shared" si="15"/>
        <v>1467</v>
      </c>
      <c r="B1471" s="7" t="s">
        <v>2476</v>
      </c>
      <c r="C1471" s="11" t="s">
        <v>2099</v>
      </c>
      <c r="D1471" s="7" t="s">
        <v>2158</v>
      </c>
      <c r="E1471" s="53">
        <v>2017.05</v>
      </c>
      <c r="F1471" s="8" t="s">
        <v>124</v>
      </c>
      <c r="G1471" s="9">
        <v>545</v>
      </c>
      <c r="H1471" s="9">
        <v>1079</v>
      </c>
      <c r="I1471" s="10" t="s">
        <v>4</v>
      </c>
      <c r="J1471" s="24" t="s">
        <v>48</v>
      </c>
      <c r="K1471" s="42"/>
      <c r="EE1471" s="72"/>
      <c r="EF1471" s="72"/>
      <c r="EG1471" s="72"/>
      <c r="EH1471" s="72"/>
      <c r="EI1471" s="72"/>
      <c r="EJ1471" s="72"/>
      <c r="EK1471" s="72"/>
      <c r="EL1471" s="72"/>
      <c r="EM1471" s="72"/>
      <c r="EN1471" s="72"/>
      <c r="EO1471" s="72"/>
      <c r="EP1471" s="72"/>
      <c r="EQ1471" s="72"/>
      <c r="ER1471" s="72"/>
      <c r="ES1471" s="72"/>
      <c r="ET1471" s="72"/>
      <c r="EU1471" s="72"/>
      <c r="EV1471" s="72"/>
      <c r="EW1471" s="72"/>
      <c r="EX1471" s="72"/>
      <c r="EY1471" s="72"/>
      <c r="EZ1471" s="72"/>
      <c r="FA1471" s="72"/>
      <c r="FB1471" s="72"/>
      <c r="FC1471" s="72"/>
      <c r="FD1471" s="72"/>
      <c r="FE1471" s="72"/>
      <c r="FF1471" s="72"/>
      <c r="FG1471" s="72"/>
      <c r="FH1471" s="72"/>
      <c r="FI1471" s="72"/>
      <c r="FJ1471" s="72"/>
      <c r="FK1471" s="72"/>
      <c r="FL1471" s="72"/>
      <c r="FM1471" s="72"/>
      <c r="FN1471" s="72"/>
      <c r="FO1471" s="72"/>
      <c r="FP1471" s="72"/>
      <c r="FQ1471" s="72"/>
      <c r="FR1471" s="72"/>
      <c r="FS1471" s="72"/>
      <c r="FT1471" s="72"/>
      <c r="FU1471" s="72"/>
      <c r="FV1471" s="72"/>
      <c r="FW1471" s="72"/>
      <c r="FX1471" s="72"/>
      <c r="FY1471" s="72"/>
      <c r="FZ1471" s="72"/>
      <c r="GA1471" s="72"/>
      <c r="GB1471" s="72"/>
      <c r="GC1471" s="72"/>
      <c r="GD1471" s="72"/>
      <c r="GE1471" s="72"/>
      <c r="GF1471" s="72"/>
    </row>
    <row r="1472" spans="1:224" x14ac:dyDescent="0.2">
      <c r="A1472" s="70">
        <f t="shared" si="15"/>
        <v>1468</v>
      </c>
      <c r="B1472" s="11" t="s">
        <v>908</v>
      </c>
      <c r="C1472" s="7" t="s">
        <v>2099</v>
      </c>
      <c r="D1472" s="7" t="s">
        <v>2296</v>
      </c>
      <c r="E1472" s="53">
        <v>2017.11</v>
      </c>
      <c r="F1472" s="8" t="s">
        <v>397</v>
      </c>
      <c r="G1472" s="9">
        <v>2049</v>
      </c>
      <c r="H1472" s="9">
        <v>4815</v>
      </c>
      <c r="I1472" s="10" t="s">
        <v>39</v>
      </c>
      <c r="J1472" s="40" t="s">
        <v>48</v>
      </c>
      <c r="K1472" s="42"/>
      <c r="EE1472" s="72"/>
      <c r="EF1472" s="72"/>
      <c r="EG1472" s="72"/>
      <c r="EH1472" s="72"/>
      <c r="EI1472" s="72"/>
      <c r="EJ1472" s="72"/>
      <c r="EK1472" s="72"/>
      <c r="EL1472" s="72"/>
      <c r="EM1472" s="72"/>
      <c r="EN1472" s="72"/>
      <c r="EO1472" s="72"/>
      <c r="EP1472" s="72"/>
      <c r="EQ1472" s="72"/>
      <c r="ER1472" s="72"/>
      <c r="ES1472" s="72"/>
      <c r="ET1472" s="72"/>
      <c r="EU1472" s="72"/>
      <c r="EV1472" s="72"/>
      <c r="EW1472" s="72"/>
      <c r="EX1472" s="72"/>
      <c r="EY1472" s="72"/>
      <c r="EZ1472" s="72"/>
      <c r="FA1472" s="72"/>
      <c r="FB1472" s="72"/>
      <c r="FC1472" s="72"/>
      <c r="FD1472" s="72"/>
      <c r="FE1472" s="72"/>
      <c r="FF1472" s="72"/>
      <c r="FG1472" s="72"/>
      <c r="FH1472" s="72"/>
      <c r="FI1472" s="72"/>
      <c r="FJ1472" s="72"/>
      <c r="FK1472" s="72"/>
      <c r="FL1472" s="72"/>
      <c r="FM1472" s="72"/>
      <c r="FN1472" s="72"/>
      <c r="FO1472" s="72"/>
      <c r="FP1472" s="72"/>
      <c r="FQ1472" s="72"/>
      <c r="FR1472" s="72"/>
      <c r="FS1472" s="72"/>
      <c r="FT1472" s="72"/>
      <c r="FU1472" s="72"/>
      <c r="FV1472" s="72"/>
      <c r="FW1472" s="72"/>
      <c r="FX1472" s="72"/>
      <c r="FY1472" s="72"/>
      <c r="FZ1472" s="72"/>
      <c r="GA1472" s="72"/>
      <c r="GB1472" s="72"/>
      <c r="GC1472" s="72"/>
      <c r="GD1472" s="72"/>
      <c r="GE1472" s="72"/>
      <c r="GF1472" s="72"/>
    </row>
    <row r="1473" spans="1:11" x14ac:dyDescent="0.2">
      <c r="A1473" s="67">
        <f t="shared" si="15"/>
        <v>1469</v>
      </c>
      <c r="B1473" s="11" t="s">
        <v>907</v>
      </c>
      <c r="C1473" s="11" t="s">
        <v>2099</v>
      </c>
      <c r="D1473" s="7" t="s">
        <v>2158</v>
      </c>
      <c r="E1473" s="53">
        <v>2018.02</v>
      </c>
      <c r="F1473" s="8" t="s">
        <v>397</v>
      </c>
      <c r="G1473" s="9">
        <v>865</v>
      </c>
      <c r="H1473" s="9">
        <v>1920</v>
      </c>
      <c r="I1473" s="10" t="s">
        <v>2</v>
      </c>
      <c r="J1473" s="40" t="s">
        <v>2529</v>
      </c>
      <c r="K1473" s="42"/>
    </row>
    <row r="1474" spans="1:11" x14ac:dyDescent="0.2">
      <c r="A1474" s="70">
        <f t="shared" si="15"/>
        <v>1470</v>
      </c>
      <c r="B1474" s="11" t="s">
        <v>907</v>
      </c>
      <c r="C1474" s="7" t="s">
        <v>2099</v>
      </c>
      <c r="D1474" s="7" t="s">
        <v>2271</v>
      </c>
      <c r="E1474" s="53">
        <v>2018.05</v>
      </c>
      <c r="F1474" s="8" t="s">
        <v>2550</v>
      </c>
      <c r="G1474" s="9">
        <v>525</v>
      </c>
      <c r="H1474" s="9">
        <v>940</v>
      </c>
      <c r="I1474" s="10" t="s">
        <v>2</v>
      </c>
      <c r="J1474" s="40" t="s">
        <v>2130</v>
      </c>
      <c r="K1474" s="42"/>
    </row>
    <row r="1475" spans="1:11" x14ac:dyDescent="0.2">
      <c r="A1475" s="67">
        <f t="shared" si="15"/>
        <v>1471</v>
      </c>
      <c r="B1475" s="7" t="s">
        <v>660</v>
      </c>
      <c r="C1475" s="31" t="s">
        <v>2099</v>
      </c>
      <c r="D1475" s="31" t="s">
        <v>2137</v>
      </c>
      <c r="E1475" s="53">
        <v>2019.08</v>
      </c>
      <c r="F1475" s="13" t="s">
        <v>541</v>
      </c>
      <c r="G1475" s="9">
        <v>1518</v>
      </c>
      <c r="H1475" s="9">
        <v>2928</v>
      </c>
      <c r="I1475" s="14" t="s">
        <v>611</v>
      </c>
      <c r="J1475" s="14" t="s">
        <v>33</v>
      </c>
      <c r="K1475" s="45"/>
    </row>
    <row r="1476" spans="1:11" x14ac:dyDescent="0.2">
      <c r="A1476" s="67">
        <f t="shared" si="15"/>
        <v>1472</v>
      </c>
      <c r="B1476" s="31" t="s">
        <v>2075</v>
      </c>
      <c r="C1476" s="31" t="s">
        <v>2099</v>
      </c>
      <c r="D1476" s="31" t="s">
        <v>751</v>
      </c>
      <c r="E1476" s="31" t="s">
        <v>2070</v>
      </c>
      <c r="F1476" s="32" t="s">
        <v>397</v>
      </c>
      <c r="G1476" s="28">
        <v>1173</v>
      </c>
      <c r="H1476" s="28">
        <v>2543</v>
      </c>
      <c r="I1476" s="29" t="s">
        <v>40</v>
      </c>
      <c r="J1476" s="39" t="s">
        <v>48</v>
      </c>
      <c r="K1476" s="43" t="s">
        <v>795</v>
      </c>
    </row>
    <row r="1477" spans="1:11" x14ac:dyDescent="0.2">
      <c r="A1477" s="67">
        <f t="shared" si="15"/>
        <v>1473</v>
      </c>
      <c r="B1477" s="7" t="s">
        <v>906</v>
      </c>
      <c r="C1477" s="7" t="s">
        <v>2099</v>
      </c>
      <c r="D1477" s="7" t="s">
        <v>2158</v>
      </c>
      <c r="E1477" s="53">
        <v>2016.03</v>
      </c>
      <c r="F1477" s="8" t="s">
        <v>246</v>
      </c>
      <c r="G1477" s="9">
        <v>824</v>
      </c>
      <c r="H1477" s="9">
        <v>1524</v>
      </c>
      <c r="I1477" s="10" t="s">
        <v>2201</v>
      </c>
      <c r="J1477" s="40" t="s">
        <v>48</v>
      </c>
      <c r="K1477" s="42"/>
    </row>
    <row r="1478" spans="1:11" x14ac:dyDescent="0.2">
      <c r="A1478" s="71">
        <f t="shared" si="11"/>
        <v>1474</v>
      </c>
      <c r="B1478" s="7" t="s">
        <v>905</v>
      </c>
      <c r="C1478" s="12" t="s">
        <v>743</v>
      </c>
      <c r="D1478" s="31"/>
      <c r="E1478" s="53">
        <v>2020.05</v>
      </c>
      <c r="F1478" s="13" t="s">
        <v>2712</v>
      </c>
      <c r="G1478" s="9">
        <v>4884</v>
      </c>
      <c r="H1478" s="9">
        <v>10003</v>
      </c>
      <c r="I1478" s="14" t="s">
        <v>40</v>
      </c>
      <c r="J1478" s="14" t="s">
        <v>48</v>
      </c>
      <c r="K1478" s="43" t="s">
        <v>2713</v>
      </c>
    </row>
    <row r="1479" spans="1:11" x14ac:dyDescent="0.2">
      <c r="A1479" s="70">
        <f t="shared" si="11"/>
        <v>1475</v>
      </c>
      <c r="B1479" s="31" t="s">
        <v>828</v>
      </c>
      <c r="C1479" s="31" t="s">
        <v>738</v>
      </c>
      <c r="D1479" s="31"/>
      <c r="E1479" s="54">
        <v>2020.11</v>
      </c>
      <c r="F1479" s="32" t="s">
        <v>904</v>
      </c>
      <c r="G1479" s="28">
        <v>256</v>
      </c>
      <c r="H1479" s="28">
        <v>572</v>
      </c>
      <c r="I1479" s="29" t="s">
        <v>40</v>
      </c>
      <c r="J1479" s="39" t="s">
        <v>48</v>
      </c>
    </row>
    <row r="1480" spans="1:11" x14ac:dyDescent="0.2">
      <c r="A1480" s="67">
        <f t="shared" si="11"/>
        <v>1476</v>
      </c>
      <c r="B1480" s="31" t="s">
        <v>2810</v>
      </c>
      <c r="C1480" s="31" t="s">
        <v>738</v>
      </c>
      <c r="D1480" s="31"/>
      <c r="E1480" s="31" t="s">
        <v>2811</v>
      </c>
      <c r="F1480" s="32" t="s">
        <v>904</v>
      </c>
      <c r="G1480" s="28">
        <v>1015</v>
      </c>
      <c r="H1480" s="28">
        <v>2230</v>
      </c>
      <c r="I1480" s="29" t="s">
        <v>40</v>
      </c>
      <c r="J1480" s="39" t="s">
        <v>48</v>
      </c>
      <c r="K1480" s="43" t="s">
        <v>795</v>
      </c>
    </row>
    <row r="1481" spans="1:11" x14ac:dyDescent="0.2">
      <c r="A1481" s="67">
        <f t="shared" si="11"/>
        <v>1477</v>
      </c>
      <c r="B1481" s="7" t="s">
        <v>903</v>
      </c>
      <c r="C1481" s="7" t="s">
        <v>1080</v>
      </c>
      <c r="D1481" s="7"/>
      <c r="E1481" s="53">
        <v>2016.03</v>
      </c>
      <c r="F1481" s="8" t="s">
        <v>244</v>
      </c>
      <c r="G1481" s="9">
        <v>656</v>
      </c>
      <c r="H1481" s="9">
        <v>1194</v>
      </c>
      <c r="I1481" s="10" t="s">
        <v>2211</v>
      </c>
      <c r="J1481" s="40" t="s">
        <v>48</v>
      </c>
      <c r="K1481" s="42"/>
    </row>
    <row r="1482" spans="1:11" x14ac:dyDescent="0.2">
      <c r="A1482" s="71">
        <f t="shared" si="11"/>
        <v>1478</v>
      </c>
      <c r="B1482" s="7" t="s">
        <v>902</v>
      </c>
      <c r="C1482" s="7" t="s">
        <v>2099</v>
      </c>
      <c r="D1482" s="12" t="s">
        <v>516</v>
      </c>
      <c r="E1482" s="53">
        <v>2019.07</v>
      </c>
      <c r="F1482" s="13" t="s">
        <v>653</v>
      </c>
      <c r="G1482" s="9">
        <v>4634</v>
      </c>
      <c r="H1482" s="9">
        <v>11003</v>
      </c>
      <c r="I1482" s="34" t="s">
        <v>2257</v>
      </c>
      <c r="J1482" s="14" t="s">
        <v>33</v>
      </c>
    </row>
    <row r="1483" spans="1:11" x14ac:dyDescent="0.2">
      <c r="A1483" s="67">
        <f t="shared" si="11"/>
        <v>1479</v>
      </c>
      <c r="B1483" s="31" t="s">
        <v>573</v>
      </c>
      <c r="C1483" s="32" t="s">
        <v>18</v>
      </c>
      <c r="D1483" s="32"/>
      <c r="E1483" s="56" t="s">
        <v>2654</v>
      </c>
      <c r="F1483" s="32" t="s">
        <v>574</v>
      </c>
      <c r="G1483" s="36">
        <v>1555</v>
      </c>
      <c r="H1483" s="36">
        <v>2880</v>
      </c>
      <c r="I1483" s="18" t="s">
        <v>4</v>
      </c>
      <c r="J1483" s="34" t="s">
        <v>33</v>
      </c>
      <c r="K1483" s="42"/>
    </row>
    <row r="1484" spans="1:11" x14ac:dyDescent="0.2">
      <c r="A1484" s="67">
        <f t="shared" si="11"/>
        <v>1480</v>
      </c>
      <c r="B1484" s="7" t="s">
        <v>901</v>
      </c>
      <c r="C1484" s="7" t="s">
        <v>2107</v>
      </c>
      <c r="D1484" s="12" t="s">
        <v>2741</v>
      </c>
      <c r="E1484" s="53">
        <v>2019.06</v>
      </c>
      <c r="F1484" s="13" t="s">
        <v>574</v>
      </c>
      <c r="G1484" s="9">
        <v>824</v>
      </c>
      <c r="H1484" s="9">
        <v>1512</v>
      </c>
      <c r="I1484" s="14" t="s">
        <v>611</v>
      </c>
      <c r="J1484" s="14" t="s">
        <v>33</v>
      </c>
    </row>
    <row r="1485" spans="1:11" x14ac:dyDescent="0.2">
      <c r="A1485" s="70">
        <f t="shared" si="11"/>
        <v>1481</v>
      </c>
      <c r="B1485" s="7" t="s">
        <v>900</v>
      </c>
      <c r="C1485" s="31" t="s">
        <v>2103</v>
      </c>
      <c r="D1485" s="7" t="s">
        <v>60</v>
      </c>
      <c r="E1485" s="54">
        <v>2013.04</v>
      </c>
      <c r="F1485" s="32" t="s">
        <v>188</v>
      </c>
      <c r="G1485" s="28">
        <v>1285</v>
      </c>
      <c r="H1485" s="28">
        <v>2699</v>
      </c>
      <c r="I1485" s="29" t="s">
        <v>2202</v>
      </c>
      <c r="J1485" s="39" t="s">
        <v>48</v>
      </c>
    </row>
    <row r="1486" spans="1:11" x14ac:dyDescent="0.2">
      <c r="A1486" s="70">
        <f t="shared" si="11"/>
        <v>1482</v>
      </c>
      <c r="B1486" s="7" t="s">
        <v>899</v>
      </c>
      <c r="C1486" s="7" t="s">
        <v>722</v>
      </c>
      <c r="D1486" s="7"/>
      <c r="E1486" s="54">
        <v>2013.06</v>
      </c>
      <c r="F1486" s="32" t="s">
        <v>188</v>
      </c>
      <c r="G1486" s="28">
        <v>2157</v>
      </c>
      <c r="H1486" s="28">
        <v>3594</v>
      </c>
      <c r="I1486" s="29" t="s">
        <v>2162</v>
      </c>
      <c r="J1486" s="39" t="s">
        <v>48</v>
      </c>
    </row>
    <row r="1487" spans="1:11" x14ac:dyDescent="0.2">
      <c r="A1487" s="70">
        <f t="shared" si="11"/>
        <v>1483</v>
      </c>
      <c r="B1487" s="7" t="s">
        <v>898</v>
      </c>
      <c r="C1487" s="31" t="s">
        <v>1080</v>
      </c>
      <c r="D1487" s="7"/>
      <c r="E1487" s="53">
        <v>2014.02</v>
      </c>
      <c r="F1487" s="26" t="s">
        <v>188</v>
      </c>
      <c r="G1487" s="27">
        <v>1234</v>
      </c>
      <c r="H1487" s="28">
        <v>2058</v>
      </c>
      <c r="I1487" s="29" t="s">
        <v>2247</v>
      </c>
      <c r="J1487" s="39" t="s">
        <v>48</v>
      </c>
      <c r="K1487" s="44"/>
    </row>
    <row r="1488" spans="1:11" x14ac:dyDescent="0.2">
      <c r="A1488" s="67">
        <f t="shared" si="11"/>
        <v>1484</v>
      </c>
      <c r="B1488" s="7" t="s">
        <v>897</v>
      </c>
      <c r="C1488" s="7" t="s">
        <v>1080</v>
      </c>
      <c r="D1488" s="7"/>
      <c r="E1488" s="53">
        <v>2015.05</v>
      </c>
      <c r="F1488" s="8" t="s">
        <v>188</v>
      </c>
      <c r="G1488" s="9">
        <v>616</v>
      </c>
      <c r="H1488" s="9">
        <v>1226</v>
      </c>
      <c r="I1488" s="10" t="s">
        <v>2164</v>
      </c>
      <c r="J1488" s="40" t="s">
        <v>48</v>
      </c>
      <c r="K1488" s="44"/>
    </row>
    <row r="1489" spans="1:188" x14ac:dyDescent="0.2">
      <c r="A1489" s="70">
        <f t="shared" si="11"/>
        <v>1485</v>
      </c>
      <c r="B1489" s="7" t="s">
        <v>896</v>
      </c>
      <c r="C1489" s="7" t="s">
        <v>2099</v>
      </c>
      <c r="D1489" s="21" t="s">
        <v>2129</v>
      </c>
      <c r="E1489" s="53">
        <v>2016.11</v>
      </c>
      <c r="F1489" s="8" t="s">
        <v>188</v>
      </c>
      <c r="G1489" s="22">
        <v>3659</v>
      </c>
      <c r="H1489" s="23">
        <v>10782</v>
      </c>
      <c r="I1489" s="24" t="s">
        <v>2281</v>
      </c>
      <c r="J1489" s="24" t="s">
        <v>48</v>
      </c>
      <c r="K1489" s="42"/>
    </row>
    <row r="1490" spans="1:188" x14ac:dyDescent="0.2">
      <c r="A1490" s="70">
        <f t="shared" si="11"/>
        <v>1486</v>
      </c>
      <c r="B1490" s="7" t="s">
        <v>895</v>
      </c>
      <c r="C1490" s="7" t="s">
        <v>2099</v>
      </c>
      <c r="D1490" s="31" t="s">
        <v>2213</v>
      </c>
      <c r="E1490" s="53">
        <v>2018.05</v>
      </c>
      <c r="F1490" s="8" t="s">
        <v>544</v>
      </c>
      <c r="G1490" s="9">
        <v>3038</v>
      </c>
      <c r="H1490" s="9">
        <v>3830</v>
      </c>
      <c r="I1490" s="10" t="s">
        <v>2162</v>
      </c>
      <c r="J1490" s="40" t="s">
        <v>2130</v>
      </c>
      <c r="K1490" s="42"/>
      <c r="EE1490" s="72"/>
      <c r="EF1490" s="72"/>
      <c r="EG1490" s="72"/>
      <c r="EH1490" s="72"/>
      <c r="EI1490" s="72"/>
      <c r="EJ1490" s="72"/>
      <c r="EK1490" s="72"/>
      <c r="EL1490" s="72"/>
      <c r="EM1490" s="72"/>
      <c r="EN1490" s="72"/>
      <c r="EO1490" s="72"/>
      <c r="EP1490" s="72"/>
      <c r="EQ1490" s="72"/>
      <c r="ER1490" s="72"/>
      <c r="ES1490" s="72"/>
      <c r="ET1490" s="72"/>
      <c r="EU1490" s="72"/>
      <c r="EV1490" s="72"/>
      <c r="EW1490" s="72"/>
      <c r="EX1490" s="72"/>
      <c r="EY1490" s="72"/>
      <c r="EZ1490" s="72"/>
      <c r="FA1490" s="72"/>
      <c r="FB1490" s="72"/>
      <c r="FC1490" s="72"/>
      <c r="FD1490" s="72"/>
      <c r="FE1490" s="72"/>
      <c r="FF1490" s="72"/>
      <c r="FG1490" s="72"/>
      <c r="FH1490" s="72"/>
      <c r="FI1490" s="72"/>
      <c r="FJ1490" s="72"/>
      <c r="FK1490" s="72"/>
      <c r="FL1490" s="72"/>
      <c r="FM1490" s="72"/>
      <c r="FN1490" s="72"/>
      <c r="FO1490" s="72"/>
      <c r="FP1490" s="72"/>
      <c r="FQ1490" s="72"/>
      <c r="FR1490" s="72"/>
      <c r="FS1490" s="72"/>
      <c r="FT1490" s="72"/>
      <c r="FU1490" s="72"/>
      <c r="FV1490" s="72"/>
      <c r="FW1490" s="72"/>
      <c r="FX1490" s="72"/>
      <c r="FY1490" s="72"/>
      <c r="FZ1490" s="72"/>
      <c r="GA1490" s="72"/>
      <c r="GB1490" s="72"/>
      <c r="GC1490" s="72"/>
      <c r="GD1490" s="72"/>
      <c r="GE1490" s="72"/>
      <c r="GF1490" s="72"/>
    </row>
    <row r="1491" spans="1:188" x14ac:dyDescent="0.2">
      <c r="A1491" s="67">
        <f t="shared" si="11"/>
        <v>1487</v>
      </c>
      <c r="B1491" s="7" t="s">
        <v>894</v>
      </c>
      <c r="C1491" s="12" t="s">
        <v>18</v>
      </c>
      <c r="D1491" s="12"/>
      <c r="E1491" s="53">
        <v>2019.08</v>
      </c>
      <c r="F1491" s="13" t="s">
        <v>664</v>
      </c>
      <c r="G1491" s="9">
        <v>2330</v>
      </c>
      <c r="H1491" s="9">
        <v>5953</v>
      </c>
      <c r="I1491" s="34" t="s">
        <v>2664</v>
      </c>
      <c r="J1491" s="14" t="s">
        <v>33</v>
      </c>
      <c r="K1491" s="45"/>
      <c r="EE1491" s="72"/>
      <c r="EF1491" s="72"/>
      <c r="EG1491" s="72"/>
      <c r="EH1491" s="72"/>
      <c r="EI1491" s="72"/>
      <c r="EJ1491" s="72"/>
      <c r="EK1491" s="72"/>
      <c r="EL1491" s="72"/>
      <c r="EM1491" s="72"/>
      <c r="EN1491" s="72"/>
      <c r="EO1491" s="72"/>
      <c r="EP1491" s="72"/>
      <c r="EQ1491" s="72"/>
      <c r="ER1491" s="72"/>
      <c r="ES1491" s="72"/>
      <c r="ET1491" s="72"/>
      <c r="EU1491" s="72"/>
      <c r="EV1491" s="72"/>
      <c r="EW1491" s="72"/>
      <c r="EX1491" s="72"/>
      <c r="EY1491" s="72"/>
      <c r="EZ1491" s="72"/>
      <c r="FA1491" s="72"/>
      <c r="FB1491" s="72"/>
      <c r="FC1491" s="72"/>
      <c r="FD1491" s="72"/>
      <c r="FE1491" s="72"/>
      <c r="FF1491" s="72"/>
      <c r="FG1491" s="72"/>
      <c r="FH1491" s="72"/>
      <c r="FI1491" s="72"/>
      <c r="FJ1491" s="72"/>
      <c r="FK1491" s="72"/>
      <c r="FL1491" s="72"/>
      <c r="FM1491" s="72"/>
      <c r="FN1491" s="72"/>
      <c r="FO1491" s="72"/>
      <c r="FP1491" s="72"/>
      <c r="FQ1491" s="72"/>
      <c r="FR1491" s="72"/>
      <c r="FS1491" s="72"/>
      <c r="FT1491" s="72"/>
      <c r="FU1491" s="72"/>
      <c r="FV1491" s="72"/>
      <c r="FW1491" s="72"/>
      <c r="FX1491" s="72"/>
      <c r="FY1491" s="72"/>
      <c r="FZ1491" s="72"/>
      <c r="GA1491" s="72"/>
      <c r="GB1491" s="72"/>
      <c r="GC1491" s="72"/>
      <c r="GD1491" s="72"/>
      <c r="GE1491" s="72"/>
      <c r="GF1491" s="72"/>
    </row>
    <row r="1492" spans="1:188" x14ac:dyDescent="0.2">
      <c r="A1492" s="70">
        <f t="shared" si="11"/>
        <v>1488</v>
      </c>
      <c r="B1492" s="7" t="s">
        <v>893</v>
      </c>
      <c r="C1492" s="7" t="s">
        <v>15</v>
      </c>
      <c r="D1492" s="7"/>
      <c r="E1492" s="53" t="s">
        <v>552</v>
      </c>
      <c r="F1492" s="20" t="s">
        <v>2607</v>
      </c>
      <c r="G1492" s="9">
        <v>1819</v>
      </c>
      <c r="H1492" s="9">
        <v>4728</v>
      </c>
      <c r="I1492" s="18" t="s">
        <v>4</v>
      </c>
      <c r="J1492" s="40" t="s">
        <v>2130</v>
      </c>
      <c r="K1492" s="55" t="s">
        <v>2279</v>
      </c>
      <c r="EE1492" s="72"/>
      <c r="EF1492" s="72"/>
      <c r="EG1492" s="72"/>
      <c r="EH1492" s="72"/>
      <c r="EI1492" s="72"/>
      <c r="EJ1492" s="72"/>
      <c r="EK1492" s="72"/>
      <c r="EL1492" s="72"/>
      <c r="EM1492" s="72"/>
      <c r="EN1492" s="72"/>
      <c r="EO1492" s="72"/>
      <c r="EP1492" s="72"/>
      <c r="EQ1492" s="72"/>
      <c r="ER1492" s="72"/>
      <c r="ES1492" s="72"/>
      <c r="ET1492" s="72"/>
      <c r="EU1492" s="72"/>
      <c r="EV1492" s="72"/>
      <c r="EW1492" s="72"/>
      <c r="EX1492" s="72"/>
      <c r="EY1492" s="72"/>
      <c r="EZ1492" s="72"/>
      <c r="FA1492" s="72"/>
      <c r="FB1492" s="72"/>
      <c r="FC1492" s="72"/>
      <c r="FD1492" s="72"/>
      <c r="FE1492" s="72"/>
      <c r="FF1492" s="72"/>
      <c r="FG1492" s="72"/>
      <c r="FH1492" s="72"/>
      <c r="FI1492" s="72"/>
      <c r="FJ1492" s="72"/>
      <c r="FK1492" s="72"/>
      <c r="FL1492" s="72"/>
      <c r="FM1492" s="72"/>
      <c r="FN1492" s="72"/>
      <c r="FO1492" s="72"/>
      <c r="FP1492" s="72"/>
      <c r="FQ1492" s="72"/>
      <c r="FR1492" s="72"/>
      <c r="FS1492" s="72"/>
      <c r="FT1492" s="72"/>
      <c r="FU1492" s="72"/>
      <c r="FV1492" s="72"/>
      <c r="FW1492" s="72"/>
      <c r="FX1492" s="72"/>
      <c r="FY1492" s="72"/>
      <c r="FZ1492" s="72"/>
      <c r="GA1492" s="72"/>
      <c r="GB1492" s="72"/>
      <c r="GC1492" s="72"/>
      <c r="GD1492" s="72"/>
      <c r="GE1492" s="72"/>
      <c r="GF1492" s="72"/>
    </row>
    <row r="1493" spans="1:188" x14ac:dyDescent="0.2">
      <c r="A1493" s="67">
        <f t="shared" si="11"/>
        <v>1489</v>
      </c>
      <c r="B1493" s="7" t="s">
        <v>892</v>
      </c>
      <c r="C1493" s="31" t="s">
        <v>17</v>
      </c>
      <c r="D1493" s="31"/>
      <c r="E1493" s="53">
        <v>2019.08</v>
      </c>
      <c r="F1493" s="13" t="s">
        <v>662</v>
      </c>
      <c r="G1493" s="9">
        <v>10173</v>
      </c>
      <c r="H1493" s="9">
        <v>18784</v>
      </c>
      <c r="I1493" s="14" t="s">
        <v>611</v>
      </c>
      <c r="J1493" s="14" t="s">
        <v>33</v>
      </c>
      <c r="K1493" s="43" t="s">
        <v>2279</v>
      </c>
      <c r="EE1493" s="72"/>
      <c r="EF1493" s="72"/>
      <c r="EG1493" s="72"/>
      <c r="EH1493" s="72"/>
      <c r="EI1493" s="72"/>
      <c r="EJ1493" s="72"/>
      <c r="EK1493" s="72"/>
      <c r="EL1493" s="72"/>
      <c r="EM1493" s="72"/>
      <c r="EN1493" s="72"/>
      <c r="EO1493" s="72"/>
      <c r="EP1493" s="72"/>
      <c r="EQ1493" s="72"/>
      <c r="ER1493" s="72"/>
      <c r="ES1493" s="72"/>
      <c r="ET1493" s="72"/>
      <c r="EU1493" s="72"/>
      <c r="EV1493" s="72"/>
      <c r="EW1493" s="72"/>
      <c r="EX1493" s="72"/>
      <c r="EY1493" s="72"/>
      <c r="EZ1493" s="72"/>
      <c r="FA1493" s="72"/>
      <c r="FB1493" s="72"/>
      <c r="FC1493" s="72"/>
      <c r="FD1493" s="72"/>
      <c r="FE1493" s="72"/>
      <c r="FF1493" s="72"/>
      <c r="FG1493" s="72"/>
      <c r="FH1493" s="72"/>
      <c r="FI1493" s="72"/>
      <c r="FJ1493" s="72"/>
      <c r="FK1493" s="72"/>
      <c r="FL1493" s="72"/>
      <c r="FM1493" s="72"/>
      <c r="FN1493" s="72"/>
      <c r="FO1493" s="72"/>
      <c r="FP1493" s="72"/>
      <c r="FQ1493" s="72"/>
      <c r="FR1493" s="72"/>
      <c r="FS1493" s="72"/>
      <c r="FT1493" s="72"/>
      <c r="FU1493" s="72"/>
      <c r="FV1493" s="72"/>
      <c r="FW1493" s="72"/>
      <c r="FX1493" s="72"/>
      <c r="FY1493" s="72"/>
      <c r="FZ1493" s="72"/>
      <c r="GA1493" s="72"/>
      <c r="GB1493" s="72"/>
      <c r="GC1493" s="72"/>
      <c r="GD1493" s="72"/>
      <c r="GE1493" s="72"/>
      <c r="GF1493" s="72"/>
    </row>
    <row r="1494" spans="1:188" x14ac:dyDescent="0.2">
      <c r="A1494" s="67">
        <f t="shared" si="11"/>
        <v>1490</v>
      </c>
      <c r="B1494" s="7" t="s">
        <v>2926</v>
      </c>
      <c r="C1494" s="31" t="s">
        <v>15</v>
      </c>
      <c r="D1494" s="31"/>
      <c r="E1494" s="53" t="s">
        <v>2922</v>
      </c>
      <c r="F1494" s="13" t="s">
        <v>2927</v>
      </c>
      <c r="G1494" s="9">
        <v>3701</v>
      </c>
      <c r="H1494" s="9">
        <v>7822</v>
      </c>
      <c r="I1494" s="14" t="s">
        <v>713</v>
      </c>
      <c r="J1494" s="14" t="s">
        <v>48</v>
      </c>
      <c r="K1494" s="43" t="s">
        <v>809</v>
      </c>
      <c r="EE1494" s="72"/>
      <c r="EF1494" s="72"/>
      <c r="EG1494" s="72"/>
      <c r="EH1494" s="72"/>
      <c r="EI1494" s="72"/>
      <c r="EJ1494" s="72"/>
      <c r="EK1494" s="72"/>
      <c r="EL1494" s="72"/>
      <c r="EM1494" s="72"/>
      <c r="EN1494" s="72"/>
      <c r="EO1494" s="72"/>
      <c r="EP1494" s="72"/>
      <c r="EQ1494" s="72"/>
      <c r="ER1494" s="72"/>
      <c r="ES1494" s="72"/>
      <c r="ET1494" s="72"/>
      <c r="EU1494" s="72"/>
      <c r="EV1494" s="72"/>
      <c r="EW1494" s="72"/>
      <c r="EX1494" s="72"/>
      <c r="EY1494" s="72"/>
      <c r="EZ1494" s="72"/>
      <c r="FA1494" s="72"/>
      <c r="FB1494" s="72"/>
      <c r="FC1494" s="72"/>
      <c r="FD1494" s="72"/>
      <c r="FE1494" s="72"/>
      <c r="FF1494" s="72"/>
      <c r="FG1494" s="72"/>
      <c r="FH1494" s="72"/>
      <c r="FI1494" s="72"/>
      <c r="FJ1494" s="72"/>
      <c r="FK1494" s="72"/>
      <c r="FL1494" s="72"/>
      <c r="FM1494" s="72"/>
      <c r="FN1494" s="72"/>
      <c r="FO1494" s="72"/>
      <c r="FP1494" s="72"/>
      <c r="FQ1494" s="72"/>
      <c r="FR1494" s="72"/>
      <c r="FS1494" s="72"/>
      <c r="FT1494" s="72"/>
      <c r="FU1494" s="72"/>
      <c r="FV1494" s="72"/>
      <c r="FW1494" s="72"/>
      <c r="FX1494" s="72"/>
      <c r="FY1494" s="72"/>
      <c r="FZ1494" s="72"/>
      <c r="GA1494" s="72"/>
      <c r="GB1494" s="72"/>
      <c r="GC1494" s="72"/>
      <c r="GD1494" s="72"/>
      <c r="GE1494" s="72"/>
      <c r="GF1494" s="72"/>
    </row>
    <row r="1495" spans="1:188" x14ac:dyDescent="0.2">
      <c r="A1495" s="67">
        <f t="shared" ref="A1495:A1496" si="27">ROW()-4</f>
        <v>1491</v>
      </c>
      <c r="B1495" s="31" t="s">
        <v>2790</v>
      </c>
      <c r="C1495" s="31" t="s">
        <v>17</v>
      </c>
      <c r="D1495" s="31"/>
      <c r="E1495" s="31" t="s">
        <v>2785</v>
      </c>
      <c r="F1495" s="32" t="s">
        <v>2791</v>
      </c>
      <c r="G1495" s="28">
        <v>4786</v>
      </c>
      <c r="H1495" s="28">
        <v>10130</v>
      </c>
      <c r="I1495" s="29" t="s">
        <v>40</v>
      </c>
      <c r="J1495" s="39" t="s">
        <v>48</v>
      </c>
    </row>
    <row r="1496" spans="1:188" x14ac:dyDescent="0.2">
      <c r="A1496" s="67">
        <f t="shared" si="27"/>
        <v>1492</v>
      </c>
      <c r="B1496" s="31" t="s">
        <v>2928</v>
      </c>
      <c r="C1496" s="31" t="s">
        <v>17</v>
      </c>
      <c r="D1496" s="31"/>
      <c r="E1496" s="31" t="s">
        <v>2922</v>
      </c>
      <c r="F1496" s="32" t="s">
        <v>2929</v>
      </c>
      <c r="G1496" s="28">
        <v>3099</v>
      </c>
      <c r="H1496" s="28">
        <v>7407</v>
      </c>
      <c r="I1496" s="29" t="s">
        <v>40</v>
      </c>
      <c r="J1496" s="39" t="s">
        <v>48</v>
      </c>
      <c r="K1496" s="43" t="s">
        <v>795</v>
      </c>
    </row>
    <row r="1497" spans="1:188" x14ac:dyDescent="0.2">
      <c r="A1497" s="71">
        <f t="shared" si="15"/>
        <v>1493</v>
      </c>
      <c r="B1497" s="7" t="s">
        <v>891</v>
      </c>
      <c r="C1497" s="7" t="s">
        <v>2099</v>
      </c>
      <c r="D1497" s="12" t="s">
        <v>2155</v>
      </c>
      <c r="E1497" s="53">
        <v>2019.12</v>
      </c>
      <c r="F1497" s="13" t="s">
        <v>704</v>
      </c>
      <c r="G1497" s="9">
        <v>3415</v>
      </c>
      <c r="H1497" s="9">
        <v>5859</v>
      </c>
      <c r="I1497" s="14" t="s">
        <v>40</v>
      </c>
      <c r="J1497" s="14" t="s">
        <v>48</v>
      </c>
      <c r="K1497" s="43" t="s">
        <v>2511</v>
      </c>
    </row>
    <row r="1498" spans="1:188" x14ac:dyDescent="0.2">
      <c r="A1498" s="67">
        <f t="shared" si="15"/>
        <v>1494</v>
      </c>
      <c r="B1498" s="7" t="s">
        <v>890</v>
      </c>
      <c r="C1498" s="31" t="s">
        <v>17</v>
      </c>
      <c r="D1498" s="8"/>
      <c r="E1498" s="53">
        <v>2017.01</v>
      </c>
      <c r="F1498" s="8" t="s">
        <v>140</v>
      </c>
      <c r="G1498" s="22">
        <v>477</v>
      </c>
      <c r="H1498" s="9">
        <v>795</v>
      </c>
      <c r="I1498" s="10" t="s">
        <v>39</v>
      </c>
      <c r="J1498" s="24" t="s">
        <v>48</v>
      </c>
      <c r="K1498" s="42"/>
    </row>
    <row r="1499" spans="1:188" x14ac:dyDescent="0.2">
      <c r="A1499" s="67">
        <f t="shared" si="15"/>
        <v>1495</v>
      </c>
      <c r="B1499" s="11" t="s">
        <v>889</v>
      </c>
      <c r="C1499" s="8" t="s">
        <v>69</v>
      </c>
      <c r="D1499" s="8"/>
      <c r="E1499" s="53">
        <v>2017.12</v>
      </c>
      <c r="F1499" s="20" t="s">
        <v>507</v>
      </c>
      <c r="G1499" s="9">
        <v>327</v>
      </c>
      <c r="H1499" s="9">
        <v>605</v>
      </c>
      <c r="I1499" s="10" t="s">
        <v>39</v>
      </c>
      <c r="J1499" s="40" t="s">
        <v>48</v>
      </c>
      <c r="K1499" s="42"/>
    </row>
    <row r="1500" spans="1:188" x14ac:dyDescent="0.2">
      <c r="A1500" s="67">
        <f t="shared" si="15"/>
        <v>1496</v>
      </c>
      <c r="B1500" s="31" t="s">
        <v>888</v>
      </c>
      <c r="C1500" s="31" t="s">
        <v>15</v>
      </c>
      <c r="D1500" s="7"/>
      <c r="E1500" s="53">
        <v>2012.04</v>
      </c>
      <c r="F1500" s="32" t="s">
        <v>405</v>
      </c>
      <c r="G1500" s="28">
        <v>1751</v>
      </c>
      <c r="H1500" s="28">
        <v>2387</v>
      </c>
      <c r="I1500" s="29" t="s">
        <v>887</v>
      </c>
      <c r="J1500" s="39" t="s">
        <v>48</v>
      </c>
    </row>
    <row r="1501" spans="1:188" x14ac:dyDescent="0.2">
      <c r="A1501" s="70">
        <f t="shared" si="15"/>
        <v>1497</v>
      </c>
      <c r="B1501" s="31" t="s">
        <v>886</v>
      </c>
      <c r="C1501" s="31" t="s">
        <v>2104</v>
      </c>
      <c r="D1501" s="7" t="s">
        <v>874</v>
      </c>
      <c r="E1501" s="53">
        <v>2014.11</v>
      </c>
      <c r="F1501" s="32" t="s">
        <v>128</v>
      </c>
      <c r="G1501" s="28">
        <v>935</v>
      </c>
      <c r="H1501" s="28">
        <v>2131</v>
      </c>
      <c r="I1501" s="29" t="s">
        <v>2227</v>
      </c>
      <c r="J1501" s="39" t="s">
        <v>48</v>
      </c>
    </row>
    <row r="1502" spans="1:188" x14ac:dyDescent="0.2">
      <c r="A1502" s="67">
        <f t="shared" si="15"/>
        <v>1498</v>
      </c>
      <c r="B1502" s="7" t="s">
        <v>885</v>
      </c>
      <c r="C1502" s="7" t="s">
        <v>2436</v>
      </c>
      <c r="D1502" s="7"/>
      <c r="E1502" s="53">
        <v>2016.12</v>
      </c>
      <c r="F1502" s="8" t="s">
        <v>128</v>
      </c>
      <c r="G1502" s="9">
        <v>368</v>
      </c>
      <c r="H1502" s="9">
        <v>1251</v>
      </c>
      <c r="I1502" s="10" t="s">
        <v>4</v>
      </c>
      <c r="J1502" s="40" t="s">
        <v>2437</v>
      </c>
      <c r="K1502" s="42"/>
    </row>
    <row r="1503" spans="1:188" x14ac:dyDescent="0.2">
      <c r="A1503" s="67">
        <f t="shared" si="15"/>
        <v>1499</v>
      </c>
      <c r="B1503" s="11" t="s">
        <v>884</v>
      </c>
      <c r="C1503" s="7" t="s">
        <v>18</v>
      </c>
      <c r="D1503" s="7"/>
      <c r="E1503" s="53">
        <v>2017.09</v>
      </c>
      <c r="F1503" s="8" t="s">
        <v>2497</v>
      </c>
      <c r="G1503" s="9">
        <v>429</v>
      </c>
      <c r="H1503" s="9">
        <v>947</v>
      </c>
      <c r="I1503" s="10" t="s">
        <v>498</v>
      </c>
      <c r="J1503" s="40" t="s">
        <v>48</v>
      </c>
      <c r="K1503" s="42" t="s">
        <v>2498</v>
      </c>
    </row>
    <row r="1504" spans="1:188" x14ac:dyDescent="0.2">
      <c r="A1504" s="70">
        <f t="shared" si="15"/>
        <v>1500</v>
      </c>
      <c r="B1504" s="31" t="s">
        <v>2085</v>
      </c>
      <c r="C1504" s="31" t="s">
        <v>15</v>
      </c>
      <c r="D1504" s="31"/>
      <c r="E1504" s="31" t="s">
        <v>2081</v>
      </c>
      <c r="F1504" s="32" t="s">
        <v>2086</v>
      </c>
      <c r="G1504" s="28">
        <v>2172</v>
      </c>
      <c r="H1504" s="28">
        <v>5783</v>
      </c>
      <c r="I1504" s="29" t="s">
        <v>40</v>
      </c>
      <c r="J1504" s="39" t="s">
        <v>48</v>
      </c>
    </row>
    <row r="1505" spans="1:11" x14ac:dyDescent="0.2">
      <c r="A1505" s="67">
        <f t="shared" si="15"/>
        <v>1501</v>
      </c>
      <c r="B1505" s="11" t="s">
        <v>883</v>
      </c>
      <c r="C1505" s="7" t="s">
        <v>15</v>
      </c>
      <c r="D1505" s="8"/>
      <c r="E1505" s="53">
        <v>2017.12</v>
      </c>
      <c r="F1505" s="20" t="s">
        <v>508</v>
      </c>
      <c r="G1505" s="9">
        <v>492</v>
      </c>
      <c r="H1505" s="9">
        <v>935</v>
      </c>
      <c r="I1505" s="10" t="s">
        <v>39</v>
      </c>
      <c r="J1505" s="40" t="s">
        <v>48</v>
      </c>
      <c r="K1505" s="42"/>
    </row>
    <row r="1506" spans="1:11" x14ac:dyDescent="0.2">
      <c r="A1506" s="70">
        <f t="shared" si="22"/>
        <v>1502</v>
      </c>
      <c r="B1506" s="7" t="s">
        <v>882</v>
      </c>
      <c r="C1506" s="31" t="s">
        <v>2099</v>
      </c>
      <c r="D1506" s="7" t="s">
        <v>2244</v>
      </c>
      <c r="E1506" s="54">
        <v>2013.03</v>
      </c>
      <c r="F1506" s="32" t="s">
        <v>370</v>
      </c>
      <c r="G1506" s="28">
        <v>8195</v>
      </c>
      <c r="H1506" s="28">
        <v>19782</v>
      </c>
      <c r="I1506" s="29" t="s">
        <v>2242</v>
      </c>
      <c r="J1506" s="39" t="s">
        <v>48</v>
      </c>
    </row>
    <row r="1507" spans="1:11" x14ac:dyDescent="0.2">
      <c r="A1507" s="70">
        <f t="shared" si="22"/>
        <v>1503</v>
      </c>
      <c r="B1507" s="7" t="s">
        <v>880</v>
      </c>
      <c r="C1507" s="31" t="s">
        <v>2099</v>
      </c>
      <c r="D1507" s="7" t="s">
        <v>2149</v>
      </c>
      <c r="E1507" s="54">
        <v>2013.03</v>
      </c>
      <c r="F1507" s="32" t="s">
        <v>370</v>
      </c>
      <c r="G1507" s="28">
        <v>4316</v>
      </c>
      <c r="H1507" s="28">
        <v>8892</v>
      </c>
      <c r="I1507" s="29" t="s">
        <v>2245</v>
      </c>
      <c r="J1507" s="39" t="s">
        <v>48</v>
      </c>
    </row>
    <row r="1508" spans="1:11" x14ac:dyDescent="0.2">
      <c r="A1508" s="70">
        <f t="shared" si="22"/>
        <v>1504</v>
      </c>
      <c r="B1508" s="7" t="s">
        <v>879</v>
      </c>
      <c r="C1508" s="31" t="s">
        <v>2099</v>
      </c>
      <c r="D1508" s="7" t="s">
        <v>2149</v>
      </c>
      <c r="E1508" s="54">
        <v>2013.03</v>
      </c>
      <c r="F1508" s="32" t="s">
        <v>370</v>
      </c>
      <c r="G1508" s="28">
        <v>1335</v>
      </c>
      <c r="H1508" s="28">
        <v>2893</v>
      </c>
      <c r="I1508" s="29" t="s">
        <v>2242</v>
      </c>
      <c r="J1508" s="39" t="s">
        <v>48</v>
      </c>
    </row>
    <row r="1509" spans="1:11" x14ac:dyDescent="0.2">
      <c r="A1509" s="70">
        <f t="shared" si="22"/>
        <v>1505</v>
      </c>
      <c r="B1509" s="7" t="s">
        <v>881</v>
      </c>
      <c r="C1509" s="31" t="s">
        <v>2103</v>
      </c>
      <c r="D1509" s="7" t="s">
        <v>60</v>
      </c>
      <c r="E1509" s="54">
        <v>2013.03</v>
      </c>
      <c r="F1509" s="32" t="s">
        <v>370</v>
      </c>
      <c r="G1509" s="28">
        <v>2433</v>
      </c>
      <c r="H1509" s="28">
        <v>5947</v>
      </c>
      <c r="I1509" s="29" t="s">
        <v>2246</v>
      </c>
      <c r="J1509" s="39" t="s">
        <v>48</v>
      </c>
    </row>
    <row r="1510" spans="1:11" x14ac:dyDescent="0.2">
      <c r="A1510" s="70">
        <f t="shared" si="14"/>
        <v>1506</v>
      </c>
      <c r="B1510" s="7" t="s">
        <v>878</v>
      </c>
      <c r="C1510" s="7" t="s">
        <v>2099</v>
      </c>
      <c r="D1510" s="31" t="s">
        <v>2213</v>
      </c>
      <c r="E1510" s="54">
        <v>2013.07</v>
      </c>
      <c r="F1510" s="32" t="s">
        <v>336</v>
      </c>
      <c r="G1510" s="28">
        <v>4628</v>
      </c>
      <c r="H1510" s="28">
        <v>7069</v>
      </c>
      <c r="I1510" s="29" t="s">
        <v>2247</v>
      </c>
      <c r="J1510" s="39" t="s">
        <v>48</v>
      </c>
    </row>
    <row r="1511" spans="1:11" x14ac:dyDescent="0.2">
      <c r="A1511" s="70">
        <f t="shared" si="14"/>
        <v>1507</v>
      </c>
      <c r="B1511" s="7" t="s">
        <v>877</v>
      </c>
      <c r="C1511" s="7" t="s">
        <v>2099</v>
      </c>
      <c r="D1511" s="7" t="s">
        <v>2258</v>
      </c>
      <c r="E1511" s="54">
        <v>2013.08</v>
      </c>
      <c r="F1511" s="32" t="s">
        <v>496</v>
      </c>
      <c r="G1511" s="28">
        <v>8850</v>
      </c>
      <c r="H1511" s="28">
        <v>13468</v>
      </c>
      <c r="I1511" s="29" t="s">
        <v>2162</v>
      </c>
      <c r="J1511" s="39" t="s">
        <v>48</v>
      </c>
    </row>
    <row r="1512" spans="1:11" x14ac:dyDescent="0.2">
      <c r="A1512" s="67">
        <f t="shared" si="14"/>
        <v>1508</v>
      </c>
      <c r="B1512" s="31" t="s">
        <v>2050</v>
      </c>
      <c r="C1512" s="31" t="s">
        <v>738</v>
      </c>
      <c r="D1512" s="31"/>
      <c r="E1512" s="54">
        <v>2020.12</v>
      </c>
      <c r="F1512" s="32" t="s">
        <v>336</v>
      </c>
      <c r="G1512" s="28">
        <v>7633</v>
      </c>
      <c r="H1512" s="28">
        <v>15823</v>
      </c>
      <c r="I1512" s="29" t="s">
        <v>713</v>
      </c>
      <c r="J1512" s="39" t="s">
        <v>48</v>
      </c>
    </row>
    <row r="1513" spans="1:11" x14ac:dyDescent="0.2">
      <c r="A1513" s="67">
        <f t="shared" si="14"/>
        <v>1509</v>
      </c>
      <c r="B1513" s="11" t="s">
        <v>876</v>
      </c>
      <c r="C1513" s="7" t="s">
        <v>15</v>
      </c>
      <c r="D1513" s="8"/>
      <c r="E1513" s="53">
        <v>2017.12</v>
      </c>
      <c r="F1513" s="20" t="s">
        <v>509</v>
      </c>
      <c r="G1513" s="9">
        <v>231</v>
      </c>
      <c r="H1513" s="9">
        <v>497</v>
      </c>
      <c r="I1513" s="10" t="s">
        <v>39</v>
      </c>
      <c r="J1513" s="40" t="s">
        <v>48</v>
      </c>
      <c r="K1513" s="42"/>
    </row>
    <row r="1514" spans="1:11" x14ac:dyDescent="0.2">
      <c r="A1514" s="70">
        <f t="shared" si="14"/>
        <v>1510</v>
      </c>
      <c r="B1514" s="31" t="s">
        <v>875</v>
      </c>
      <c r="C1514" s="31" t="s">
        <v>2104</v>
      </c>
      <c r="D1514" s="7" t="s">
        <v>874</v>
      </c>
      <c r="E1514" s="54">
        <v>2013.12</v>
      </c>
      <c r="F1514" s="32" t="s">
        <v>270</v>
      </c>
      <c r="G1514" s="28">
        <v>856</v>
      </c>
      <c r="H1514" s="28">
        <v>3080</v>
      </c>
      <c r="I1514" s="29" t="s">
        <v>2278</v>
      </c>
      <c r="J1514" s="39" t="s">
        <v>48</v>
      </c>
      <c r="K1514" s="43" t="s">
        <v>2279</v>
      </c>
    </row>
    <row r="1515" spans="1:11" x14ac:dyDescent="0.2">
      <c r="A1515" s="70">
        <f t="shared" si="14"/>
        <v>1511</v>
      </c>
      <c r="B1515" s="7" t="s">
        <v>2356</v>
      </c>
      <c r="C1515" s="7" t="s">
        <v>17</v>
      </c>
      <c r="D1515" s="31"/>
      <c r="E1515" s="53">
        <v>2015.07</v>
      </c>
      <c r="F1515" s="8" t="s">
        <v>270</v>
      </c>
      <c r="G1515" s="9">
        <v>500</v>
      </c>
      <c r="H1515" s="9">
        <v>807</v>
      </c>
      <c r="I1515" s="10" t="s">
        <v>2162</v>
      </c>
      <c r="J1515" s="40" t="s">
        <v>48</v>
      </c>
      <c r="K1515" s="42"/>
    </row>
    <row r="1516" spans="1:11" x14ac:dyDescent="0.2">
      <c r="A1516" s="70">
        <f t="shared" si="14"/>
        <v>1512</v>
      </c>
      <c r="B1516" s="7" t="s">
        <v>873</v>
      </c>
      <c r="C1516" s="7" t="s">
        <v>2099</v>
      </c>
      <c r="D1516" s="7" t="s">
        <v>2158</v>
      </c>
      <c r="E1516" s="53">
        <v>2017.03</v>
      </c>
      <c r="F1516" s="8" t="s">
        <v>152</v>
      </c>
      <c r="G1516" s="9">
        <v>429</v>
      </c>
      <c r="H1516" s="9">
        <v>849</v>
      </c>
      <c r="I1516" s="24" t="s">
        <v>2162</v>
      </c>
      <c r="J1516" s="24" t="s">
        <v>48</v>
      </c>
      <c r="K1516" s="42"/>
    </row>
    <row r="1517" spans="1:11" x14ac:dyDescent="0.2">
      <c r="A1517" s="67">
        <f t="shared" si="14"/>
        <v>1513</v>
      </c>
      <c r="B1517" s="7" t="s">
        <v>872</v>
      </c>
      <c r="C1517" s="12" t="s">
        <v>2650</v>
      </c>
      <c r="D1517" s="12"/>
      <c r="E1517" s="53">
        <v>2019.07</v>
      </c>
      <c r="F1517" s="13" t="s">
        <v>652</v>
      </c>
      <c r="G1517" s="9">
        <v>1674</v>
      </c>
      <c r="H1517" s="9">
        <v>4463</v>
      </c>
      <c r="I1517" s="34" t="s">
        <v>2664</v>
      </c>
      <c r="J1517" s="14" t="s">
        <v>48</v>
      </c>
    </row>
    <row r="1518" spans="1:11" x14ac:dyDescent="0.2">
      <c r="A1518" s="67">
        <f t="shared" si="14"/>
        <v>1514</v>
      </c>
      <c r="B1518" s="31" t="s">
        <v>2723</v>
      </c>
      <c r="C1518" s="31" t="s">
        <v>2099</v>
      </c>
      <c r="D1518" s="31" t="s">
        <v>751</v>
      </c>
      <c r="E1518" s="31" t="s">
        <v>2070</v>
      </c>
      <c r="F1518" s="32" t="s">
        <v>152</v>
      </c>
      <c r="G1518" s="28">
        <v>2394</v>
      </c>
      <c r="H1518" s="28">
        <v>5255</v>
      </c>
      <c r="I1518" s="29" t="s">
        <v>713</v>
      </c>
      <c r="J1518" s="39" t="s">
        <v>48</v>
      </c>
      <c r="K1518" s="43" t="s">
        <v>795</v>
      </c>
    </row>
    <row r="1519" spans="1:11" x14ac:dyDescent="0.2">
      <c r="A1519" s="67">
        <f t="shared" si="14"/>
        <v>1515</v>
      </c>
      <c r="B1519" s="31" t="s">
        <v>2891</v>
      </c>
      <c r="C1519" s="31" t="s">
        <v>2099</v>
      </c>
      <c r="D1519" s="31" t="s">
        <v>2892</v>
      </c>
      <c r="E1519" s="31" t="s">
        <v>2890</v>
      </c>
      <c r="F1519" s="32" t="s">
        <v>652</v>
      </c>
      <c r="G1519" s="28">
        <v>12</v>
      </c>
      <c r="H1519" s="28">
        <v>17</v>
      </c>
      <c r="I1519" s="29" t="s">
        <v>569</v>
      </c>
      <c r="J1519" s="39" t="s">
        <v>569</v>
      </c>
    </row>
    <row r="1520" spans="1:11" x14ac:dyDescent="0.2">
      <c r="A1520" s="67">
        <f t="shared" si="14"/>
        <v>1516</v>
      </c>
      <c r="B1520" s="7" t="s">
        <v>871</v>
      </c>
      <c r="C1520" s="7" t="s">
        <v>15</v>
      </c>
      <c r="D1520" s="7"/>
      <c r="E1520" s="53">
        <v>2015.05</v>
      </c>
      <c r="F1520" s="8" t="s">
        <v>262</v>
      </c>
      <c r="G1520" s="9">
        <v>3863</v>
      </c>
      <c r="H1520" s="9">
        <v>7412</v>
      </c>
      <c r="I1520" s="10" t="s">
        <v>2222</v>
      </c>
      <c r="J1520" s="40" t="s">
        <v>48</v>
      </c>
      <c r="K1520" s="44"/>
    </row>
    <row r="1521" spans="1:11" s="65" customFormat="1" x14ac:dyDescent="0.2">
      <c r="A1521" s="70">
        <f t="shared" si="14"/>
        <v>1517</v>
      </c>
      <c r="B1521" s="7" t="s">
        <v>870</v>
      </c>
      <c r="C1521" s="7" t="s">
        <v>15</v>
      </c>
      <c r="D1521" s="7"/>
      <c r="E1521" s="53">
        <v>2019.05</v>
      </c>
      <c r="F1521" s="13" t="s">
        <v>632</v>
      </c>
      <c r="G1521" s="9">
        <v>4349</v>
      </c>
      <c r="H1521" s="9">
        <v>11031</v>
      </c>
      <c r="I1521" s="14" t="s">
        <v>40</v>
      </c>
      <c r="J1521" s="14" t="s">
        <v>48</v>
      </c>
      <c r="K1521" s="43"/>
    </row>
    <row r="1522" spans="1:11" s="65" customFormat="1" x14ac:dyDescent="0.2">
      <c r="A1522" s="70">
        <f t="shared" si="14"/>
        <v>1518</v>
      </c>
      <c r="B1522" s="11" t="s">
        <v>869</v>
      </c>
      <c r="C1522" s="7" t="s">
        <v>17</v>
      </c>
      <c r="D1522" s="31"/>
      <c r="E1522" s="53">
        <v>2018.06</v>
      </c>
      <c r="F1522" s="8" t="s">
        <v>2562</v>
      </c>
      <c r="G1522" s="9">
        <v>1261</v>
      </c>
      <c r="H1522" s="9">
        <v>3821</v>
      </c>
      <c r="I1522" s="10" t="s">
        <v>39</v>
      </c>
      <c r="J1522" s="40" t="s">
        <v>2282</v>
      </c>
      <c r="K1522" s="42"/>
    </row>
    <row r="1523" spans="1:11" s="65" customFormat="1" x14ac:dyDescent="0.2">
      <c r="A1523" s="70">
        <f t="shared" si="14"/>
        <v>1519</v>
      </c>
      <c r="B1523" s="7" t="s">
        <v>868</v>
      </c>
      <c r="C1523" s="7" t="s">
        <v>2099</v>
      </c>
      <c r="D1523" s="7" t="s">
        <v>516</v>
      </c>
      <c r="E1523" s="53">
        <v>2019.05</v>
      </c>
      <c r="F1523" s="13" t="s">
        <v>586</v>
      </c>
      <c r="G1523" s="9">
        <v>1596</v>
      </c>
      <c r="H1523" s="9">
        <v>3799</v>
      </c>
      <c r="I1523" s="14" t="s">
        <v>40</v>
      </c>
      <c r="J1523" s="14" t="s">
        <v>48</v>
      </c>
      <c r="K1523" s="43"/>
    </row>
    <row r="1524" spans="1:11" s="65" customFormat="1" x14ac:dyDescent="0.2">
      <c r="A1524" s="67">
        <f t="shared" ref="A1524:A1526" si="28">ROW()-4</f>
        <v>1520</v>
      </c>
      <c r="B1524" s="31" t="s">
        <v>2759</v>
      </c>
      <c r="C1524" s="31" t="s">
        <v>2099</v>
      </c>
      <c r="D1524" s="31" t="s">
        <v>751</v>
      </c>
      <c r="E1524" s="31" t="s">
        <v>2757</v>
      </c>
      <c r="F1524" s="32" t="s">
        <v>2760</v>
      </c>
      <c r="G1524" s="28">
        <v>1972</v>
      </c>
      <c r="H1524" s="28">
        <v>3981</v>
      </c>
      <c r="I1524" s="29" t="s">
        <v>713</v>
      </c>
      <c r="J1524" s="39" t="s">
        <v>48</v>
      </c>
      <c r="K1524" s="43" t="s">
        <v>795</v>
      </c>
    </row>
    <row r="1525" spans="1:11" s="65" customFormat="1" x14ac:dyDescent="0.2">
      <c r="A1525" s="67">
        <f t="shared" si="28"/>
        <v>1521</v>
      </c>
      <c r="B1525" s="31" t="s">
        <v>2761</v>
      </c>
      <c r="C1525" s="31" t="s">
        <v>1080</v>
      </c>
      <c r="D1525" s="31"/>
      <c r="E1525" s="31" t="s">
        <v>2757</v>
      </c>
      <c r="F1525" s="32" t="s">
        <v>2762</v>
      </c>
      <c r="G1525" s="28">
        <v>515</v>
      </c>
      <c r="H1525" s="28">
        <v>1163</v>
      </c>
      <c r="I1525" s="29" t="s">
        <v>40</v>
      </c>
      <c r="J1525" s="39" t="s">
        <v>48</v>
      </c>
      <c r="K1525" s="43" t="s">
        <v>795</v>
      </c>
    </row>
    <row r="1526" spans="1:11" x14ac:dyDescent="0.2">
      <c r="A1526" s="67">
        <f t="shared" si="28"/>
        <v>1522</v>
      </c>
      <c r="B1526" s="31" t="s">
        <v>2813</v>
      </c>
      <c r="C1526" s="31" t="s">
        <v>743</v>
      </c>
      <c r="D1526" s="31"/>
      <c r="E1526" s="31" t="s">
        <v>2811</v>
      </c>
      <c r="F1526" s="32" t="s">
        <v>2762</v>
      </c>
      <c r="G1526" s="28">
        <v>1678</v>
      </c>
      <c r="H1526" s="28">
        <v>3189</v>
      </c>
      <c r="I1526" s="29" t="s">
        <v>40</v>
      </c>
      <c r="J1526" s="39" t="s">
        <v>48</v>
      </c>
      <c r="K1526" s="43" t="s">
        <v>795</v>
      </c>
    </row>
    <row r="1527" spans="1:11" x14ac:dyDescent="0.2">
      <c r="A1527" s="67">
        <f t="shared" si="22"/>
        <v>1523</v>
      </c>
      <c r="B1527" s="7" t="s">
        <v>867</v>
      </c>
      <c r="C1527" s="31" t="s">
        <v>836</v>
      </c>
      <c r="D1527" s="7" t="s">
        <v>847</v>
      </c>
      <c r="E1527" s="53">
        <v>2015.03</v>
      </c>
      <c r="F1527" s="8" t="s">
        <v>249</v>
      </c>
      <c r="G1527" s="9">
        <v>227</v>
      </c>
      <c r="H1527" s="9">
        <v>483</v>
      </c>
      <c r="I1527" s="29" t="s">
        <v>2320</v>
      </c>
      <c r="J1527" s="40" t="s">
        <v>48</v>
      </c>
      <c r="K1527" s="42"/>
    </row>
    <row r="1528" spans="1:11" x14ac:dyDescent="0.2">
      <c r="A1528" s="71">
        <f t="shared" si="22"/>
        <v>1524</v>
      </c>
      <c r="B1528" s="31" t="s">
        <v>866</v>
      </c>
      <c r="C1528" s="31" t="s">
        <v>17</v>
      </c>
      <c r="D1528" s="31"/>
      <c r="E1528" s="53">
        <v>2011.05</v>
      </c>
      <c r="F1528" s="32" t="s">
        <v>446</v>
      </c>
      <c r="G1528" s="28">
        <v>412</v>
      </c>
      <c r="H1528" s="28">
        <v>884</v>
      </c>
      <c r="I1528" s="29" t="s">
        <v>2</v>
      </c>
      <c r="J1528" s="39" t="s">
        <v>48</v>
      </c>
    </row>
    <row r="1529" spans="1:11" x14ac:dyDescent="0.2">
      <c r="A1529" s="70">
        <f t="shared" si="22"/>
        <v>1525</v>
      </c>
      <c r="B1529" s="7" t="s">
        <v>865</v>
      </c>
      <c r="C1529" s="7" t="s">
        <v>2099</v>
      </c>
      <c r="D1529" s="7" t="s">
        <v>2129</v>
      </c>
      <c r="E1529" s="54">
        <v>2013.07</v>
      </c>
      <c r="F1529" s="32" t="s">
        <v>232</v>
      </c>
      <c r="G1529" s="28">
        <v>3227</v>
      </c>
      <c r="H1529" s="28">
        <v>7646</v>
      </c>
      <c r="I1529" s="29" t="s">
        <v>2247</v>
      </c>
      <c r="J1529" s="39" t="s">
        <v>48</v>
      </c>
    </row>
    <row r="1530" spans="1:11" x14ac:dyDescent="0.2">
      <c r="A1530" s="70">
        <f t="shared" si="22"/>
        <v>1526</v>
      </c>
      <c r="B1530" s="7" t="s">
        <v>864</v>
      </c>
      <c r="C1530" s="31" t="s">
        <v>2099</v>
      </c>
      <c r="D1530" s="7" t="s">
        <v>725</v>
      </c>
      <c r="E1530" s="53">
        <v>2014.04</v>
      </c>
      <c r="F1530" s="26" t="s">
        <v>232</v>
      </c>
      <c r="G1530" s="27">
        <v>1161</v>
      </c>
      <c r="H1530" s="28">
        <v>1425</v>
      </c>
      <c r="I1530" s="29" t="s">
        <v>2</v>
      </c>
      <c r="J1530" s="39" t="s">
        <v>48</v>
      </c>
      <c r="K1530" s="44"/>
    </row>
    <row r="1531" spans="1:11" s="74" customFormat="1" x14ac:dyDescent="0.2">
      <c r="A1531" s="67">
        <f t="shared" si="22"/>
        <v>1527</v>
      </c>
      <c r="B1531" s="31" t="s">
        <v>863</v>
      </c>
      <c r="C1531" s="31" t="s">
        <v>2099</v>
      </c>
      <c r="D1531" s="31" t="s">
        <v>2179</v>
      </c>
      <c r="E1531" s="53">
        <v>2014.12</v>
      </c>
      <c r="F1531" s="32" t="s">
        <v>232</v>
      </c>
      <c r="G1531" s="28">
        <v>7034</v>
      </c>
      <c r="H1531" s="28">
        <v>12221</v>
      </c>
      <c r="I1531" s="29" t="s">
        <v>2340</v>
      </c>
      <c r="J1531" s="39" t="s">
        <v>48</v>
      </c>
      <c r="K1531" s="43"/>
    </row>
    <row r="1532" spans="1:11" s="74" customFormat="1" x14ac:dyDescent="0.2">
      <c r="A1532" s="70">
        <f t="shared" si="22"/>
        <v>1528</v>
      </c>
      <c r="B1532" s="31" t="s">
        <v>2342</v>
      </c>
      <c r="C1532" s="31" t="s">
        <v>2099</v>
      </c>
      <c r="D1532" s="31" t="s">
        <v>2165</v>
      </c>
      <c r="E1532" s="53">
        <v>2015.01</v>
      </c>
      <c r="F1532" s="32" t="s">
        <v>232</v>
      </c>
      <c r="G1532" s="28">
        <v>137</v>
      </c>
      <c r="H1532" s="28">
        <v>280</v>
      </c>
      <c r="I1532" s="29" t="s">
        <v>2242</v>
      </c>
      <c r="J1532" s="39" t="s">
        <v>48</v>
      </c>
      <c r="K1532" s="43"/>
    </row>
    <row r="1533" spans="1:11" s="74" customFormat="1" x14ac:dyDescent="0.2">
      <c r="A1533" s="67">
        <f t="shared" si="22"/>
        <v>1529</v>
      </c>
      <c r="B1533" s="7" t="s">
        <v>862</v>
      </c>
      <c r="C1533" s="7" t="s">
        <v>15</v>
      </c>
      <c r="D1533" s="7"/>
      <c r="E1533" s="53">
        <v>2015.11</v>
      </c>
      <c r="F1533" s="8" t="s">
        <v>232</v>
      </c>
      <c r="G1533" s="9">
        <v>2239</v>
      </c>
      <c r="H1533" s="9">
        <v>5773</v>
      </c>
      <c r="I1533" s="10" t="s">
        <v>2344</v>
      </c>
      <c r="J1533" s="40" t="s">
        <v>48</v>
      </c>
      <c r="K1533" s="42"/>
    </row>
    <row r="1534" spans="1:11" s="60" customFormat="1" x14ac:dyDescent="0.2">
      <c r="A1534" s="67">
        <f t="shared" si="22"/>
        <v>1530</v>
      </c>
      <c r="B1534" s="7" t="s">
        <v>861</v>
      </c>
      <c r="C1534" s="7" t="s">
        <v>2099</v>
      </c>
      <c r="D1534" s="7" t="s">
        <v>2391</v>
      </c>
      <c r="E1534" s="53">
        <v>2016.03</v>
      </c>
      <c r="F1534" s="8" t="s">
        <v>232</v>
      </c>
      <c r="G1534" s="9">
        <v>4183</v>
      </c>
      <c r="H1534" s="9">
        <v>10382</v>
      </c>
      <c r="I1534" s="10" t="s">
        <v>2252</v>
      </c>
      <c r="J1534" s="40" t="s">
        <v>48</v>
      </c>
      <c r="K1534" s="42"/>
    </row>
    <row r="1535" spans="1:11" x14ac:dyDescent="0.2">
      <c r="A1535" s="70">
        <f t="shared" si="22"/>
        <v>1531</v>
      </c>
      <c r="B1535" s="7" t="s">
        <v>860</v>
      </c>
      <c r="C1535" s="7" t="s">
        <v>2099</v>
      </c>
      <c r="D1535" s="7" t="s">
        <v>2165</v>
      </c>
      <c r="E1535" s="53">
        <v>2018.06</v>
      </c>
      <c r="F1535" s="8" t="s">
        <v>2563</v>
      </c>
      <c r="G1535" s="9">
        <v>10227</v>
      </c>
      <c r="H1535" s="9">
        <v>19414</v>
      </c>
      <c r="I1535" s="10" t="s">
        <v>39</v>
      </c>
      <c r="J1535" s="40" t="s">
        <v>2564</v>
      </c>
      <c r="K1535" s="42"/>
    </row>
    <row r="1536" spans="1:11" s="60" customFormat="1" x14ac:dyDescent="0.2">
      <c r="A1536" s="70">
        <f t="shared" si="22"/>
        <v>1532</v>
      </c>
      <c r="B1536" s="7" t="s">
        <v>859</v>
      </c>
      <c r="C1536" s="31" t="s">
        <v>15</v>
      </c>
      <c r="D1536" s="7"/>
      <c r="E1536" s="53">
        <v>2015.03</v>
      </c>
      <c r="F1536" s="8" t="s">
        <v>247</v>
      </c>
      <c r="G1536" s="9">
        <v>2255</v>
      </c>
      <c r="H1536" s="9">
        <v>5127</v>
      </c>
      <c r="I1536" s="29" t="s">
        <v>2311</v>
      </c>
      <c r="J1536" s="40" t="s">
        <v>48</v>
      </c>
      <c r="K1536" s="42"/>
    </row>
    <row r="1537" spans="1:11" s="60" customFormat="1" x14ac:dyDescent="0.2">
      <c r="A1537" s="70">
        <f t="shared" si="5"/>
        <v>1533</v>
      </c>
      <c r="B1537" s="31" t="s">
        <v>858</v>
      </c>
      <c r="C1537" s="31" t="s">
        <v>2099</v>
      </c>
      <c r="D1537" s="7" t="s">
        <v>516</v>
      </c>
      <c r="E1537" s="54">
        <v>2012.09</v>
      </c>
      <c r="F1537" s="32" t="s">
        <v>357</v>
      </c>
      <c r="G1537" s="28">
        <v>3299</v>
      </c>
      <c r="H1537" s="28">
        <v>4169</v>
      </c>
      <c r="I1537" s="29" t="s">
        <v>2229</v>
      </c>
      <c r="J1537" s="39" t="s">
        <v>48</v>
      </c>
      <c r="K1537" s="43"/>
    </row>
    <row r="1538" spans="1:11" s="60" customFormat="1" x14ac:dyDescent="0.2">
      <c r="A1538" s="71">
        <f t="shared" si="5"/>
        <v>1534</v>
      </c>
      <c r="B1538" s="7" t="s">
        <v>655</v>
      </c>
      <c r="C1538" s="7" t="s">
        <v>2099</v>
      </c>
      <c r="D1538" s="12" t="s">
        <v>2175</v>
      </c>
      <c r="E1538" s="53">
        <v>2019.07</v>
      </c>
      <c r="F1538" s="13" t="s">
        <v>648</v>
      </c>
      <c r="G1538" s="9">
        <v>2036</v>
      </c>
      <c r="H1538" s="9">
        <v>3861</v>
      </c>
      <c r="I1538" s="34" t="s">
        <v>2664</v>
      </c>
      <c r="J1538" s="14" t="s">
        <v>33</v>
      </c>
      <c r="K1538" s="43"/>
    </row>
    <row r="1539" spans="1:11" x14ac:dyDescent="0.2">
      <c r="A1539" s="70">
        <f t="shared" si="5"/>
        <v>1535</v>
      </c>
      <c r="B1539" s="31" t="s">
        <v>857</v>
      </c>
      <c r="C1539" s="31" t="s">
        <v>2099</v>
      </c>
      <c r="D1539" s="31" t="s">
        <v>2326</v>
      </c>
      <c r="E1539" s="53" t="s">
        <v>2108</v>
      </c>
      <c r="F1539" s="32" t="s">
        <v>293</v>
      </c>
      <c r="G1539" s="28">
        <v>4126</v>
      </c>
      <c r="H1539" s="28">
        <v>9381</v>
      </c>
      <c r="I1539" s="29" t="s">
        <v>2247</v>
      </c>
      <c r="J1539" s="39" t="s">
        <v>48</v>
      </c>
    </row>
    <row r="1540" spans="1:11" x14ac:dyDescent="0.2">
      <c r="A1540" s="71">
        <f t="shared" si="7"/>
        <v>1536</v>
      </c>
      <c r="B1540" s="31" t="s">
        <v>856</v>
      </c>
      <c r="C1540" s="31" t="s">
        <v>738</v>
      </c>
      <c r="D1540" s="31"/>
      <c r="E1540" s="54" t="s">
        <v>812</v>
      </c>
      <c r="F1540" s="32" t="s">
        <v>819</v>
      </c>
      <c r="G1540" s="28">
        <v>5347</v>
      </c>
      <c r="H1540" s="28">
        <v>10858</v>
      </c>
      <c r="I1540" s="29" t="s">
        <v>40</v>
      </c>
      <c r="J1540" s="39" t="s">
        <v>48</v>
      </c>
      <c r="K1540" s="43" t="s">
        <v>795</v>
      </c>
    </row>
    <row r="1541" spans="1:11" x14ac:dyDescent="0.2">
      <c r="A1541" s="67">
        <f>ROW()-4</f>
        <v>1537</v>
      </c>
      <c r="B1541" s="31" t="s">
        <v>2742</v>
      </c>
      <c r="C1541" s="31" t="s">
        <v>17</v>
      </c>
      <c r="D1541" s="31"/>
      <c r="E1541" s="31" t="s">
        <v>2743</v>
      </c>
      <c r="F1541" s="32" t="s">
        <v>2744</v>
      </c>
      <c r="G1541" s="28">
        <v>8260</v>
      </c>
      <c r="H1541" s="28">
        <v>16054</v>
      </c>
      <c r="I1541" s="29" t="s">
        <v>2</v>
      </c>
      <c r="J1541" s="39" t="s">
        <v>48</v>
      </c>
      <c r="K1541" s="43" t="s">
        <v>795</v>
      </c>
    </row>
    <row r="1542" spans="1:11" x14ac:dyDescent="0.2">
      <c r="A1542" s="71">
        <f t="shared" si="7"/>
        <v>1538</v>
      </c>
      <c r="B1542" s="7" t="s">
        <v>855</v>
      </c>
      <c r="C1542" s="7" t="s">
        <v>2099</v>
      </c>
      <c r="D1542" s="12" t="s">
        <v>595</v>
      </c>
      <c r="E1542" s="53">
        <v>2019.12</v>
      </c>
      <c r="F1542" s="13" t="s">
        <v>712</v>
      </c>
      <c r="G1542" s="9">
        <v>700</v>
      </c>
      <c r="H1542" s="9">
        <v>1524</v>
      </c>
      <c r="I1542" s="14" t="s">
        <v>40</v>
      </c>
      <c r="J1542" s="14" t="s">
        <v>48</v>
      </c>
      <c r="K1542" s="43" t="s">
        <v>2241</v>
      </c>
    </row>
    <row r="1543" spans="1:11" s="73" customFormat="1" x14ac:dyDescent="0.2">
      <c r="A1543" s="71">
        <f t="shared" si="7"/>
        <v>1539</v>
      </c>
      <c r="B1543" s="31" t="s">
        <v>2727</v>
      </c>
      <c r="C1543" s="31" t="s">
        <v>2099</v>
      </c>
      <c r="D1543" s="31" t="s">
        <v>751</v>
      </c>
      <c r="E1543" s="31" t="s">
        <v>2092</v>
      </c>
      <c r="F1543" s="32" t="s">
        <v>712</v>
      </c>
      <c r="G1543" s="28">
        <v>1445</v>
      </c>
      <c r="H1543" s="28">
        <v>4492</v>
      </c>
      <c r="I1543" s="29" t="s">
        <v>49</v>
      </c>
      <c r="J1543" s="39" t="s">
        <v>48</v>
      </c>
      <c r="K1543" s="43" t="s">
        <v>795</v>
      </c>
    </row>
    <row r="1544" spans="1:11" s="73" customFormat="1" x14ac:dyDescent="0.2">
      <c r="A1544" s="70">
        <f t="shared" si="7"/>
        <v>1540</v>
      </c>
      <c r="B1544" s="31" t="s">
        <v>791</v>
      </c>
      <c r="C1544" s="31" t="s">
        <v>2104</v>
      </c>
      <c r="D1544" s="31" t="s">
        <v>792</v>
      </c>
      <c r="E1544" s="54">
        <v>2020.09</v>
      </c>
      <c r="F1544" s="32" t="s">
        <v>793</v>
      </c>
      <c r="G1544" s="28">
        <v>1296</v>
      </c>
      <c r="H1544" s="28">
        <v>3338</v>
      </c>
      <c r="I1544" s="14" t="s">
        <v>49</v>
      </c>
      <c r="J1544" s="39" t="s">
        <v>671</v>
      </c>
      <c r="K1544" s="43"/>
    </row>
    <row r="1545" spans="1:11" s="73" customFormat="1" x14ac:dyDescent="0.2">
      <c r="A1545" s="67">
        <f t="shared" ref="A1545:A1546" si="29">ROW()-4</f>
        <v>1541</v>
      </c>
      <c r="B1545" s="31" t="s">
        <v>2763</v>
      </c>
      <c r="C1545" s="31" t="s">
        <v>30</v>
      </c>
      <c r="D1545" s="31"/>
      <c r="E1545" s="31" t="s">
        <v>2757</v>
      </c>
      <c r="F1545" s="32" t="s">
        <v>793</v>
      </c>
      <c r="G1545" s="28">
        <v>449</v>
      </c>
      <c r="H1545" s="28">
        <v>931</v>
      </c>
      <c r="I1545" s="29" t="s">
        <v>49</v>
      </c>
      <c r="J1545" s="39" t="s">
        <v>48</v>
      </c>
      <c r="K1545" s="43" t="s">
        <v>795</v>
      </c>
    </row>
    <row r="1546" spans="1:11" s="73" customFormat="1" x14ac:dyDescent="0.2">
      <c r="A1546" s="67">
        <f t="shared" si="29"/>
        <v>1542</v>
      </c>
      <c r="B1546" s="31" t="s">
        <v>2875</v>
      </c>
      <c r="C1546" s="31" t="s">
        <v>2805</v>
      </c>
      <c r="D1546" s="31" t="s">
        <v>2801</v>
      </c>
      <c r="E1546" s="31" t="s">
        <v>2867</v>
      </c>
      <c r="F1546" s="32" t="s">
        <v>2876</v>
      </c>
      <c r="G1546" s="28">
        <v>2280</v>
      </c>
      <c r="H1546" s="28">
        <v>4823</v>
      </c>
      <c r="I1546" s="29" t="s">
        <v>40</v>
      </c>
      <c r="J1546" s="39" t="s">
        <v>48</v>
      </c>
      <c r="K1546" s="43" t="s">
        <v>795</v>
      </c>
    </row>
    <row r="1547" spans="1:11" s="73" customFormat="1" x14ac:dyDescent="0.2">
      <c r="A1547" s="70">
        <f t="shared" si="4"/>
        <v>1543</v>
      </c>
      <c r="B1547" s="7" t="s">
        <v>854</v>
      </c>
      <c r="C1547" s="7" t="s">
        <v>2099</v>
      </c>
      <c r="D1547" s="31" t="s">
        <v>2236</v>
      </c>
      <c r="E1547" s="54">
        <v>2013.06</v>
      </c>
      <c r="F1547" s="32" t="s">
        <v>334</v>
      </c>
      <c r="G1547" s="28">
        <v>7787</v>
      </c>
      <c r="H1547" s="28">
        <v>15449</v>
      </c>
      <c r="I1547" s="29" t="s">
        <v>2201</v>
      </c>
      <c r="J1547" s="39" t="s">
        <v>48</v>
      </c>
      <c r="K1547" s="43"/>
    </row>
    <row r="1548" spans="1:11" s="73" customFormat="1" x14ac:dyDescent="0.2">
      <c r="A1548" s="70">
        <f t="shared" si="4"/>
        <v>1544</v>
      </c>
      <c r="B1548" s="7" t="s">
        <v>2919</v>
      </c>
      <c r="C1548" s="7" t="s">
        <v>15</v>
      </c>
      <c r="D1548" s="31"/>
      <c r="E1548" s="53">
        <v>2019.09</v>
      </c>
      <c r="F1548" s="13" t="s">
        <v>681</v>
      </c>
      <c r="G1548" s="9">
        <v>2212</v>
      </c>
      <c r="H1548" s="9">
        <v>3718</v>
      </c>
      <c r="I1548" s="34" t="s">
        <v>2311</v>
      </c>
      <c r="J1548" s="14" t="s">
        <v>48</v>
      </c>
      <c r="K1548" s="43" t="s">
        <v>2322</v>
      </c>
    </row>
    <row r="1549" spans="1:11" x14ac:dyDescent="0.2">
      <c r="A1549" s="70">
        <f t="shared" si="4"/>
        <v>1545</v>
      </c>
      <c r="B1549" s="7" t="s">
        <v>853</v>
      </c>
      <c r="C1549" s="31" t="s">
        <v>722</v>
      </c>
      <c r="D1549" s="7"/>
      <c r="E1549" s="54">
        <v>2013.02</v>
      </c>
      <c r="F1549" s="32" t="s">
        <v>366</v>
      </c>
      <c r="G1549" s="28">
        <v>3549</v>
      </c>
      <c r="H1549" s="28">
        <v>7292</v>
      </c>
      <c r="I1549" s="29" t="s">
        <v>2239</v>
      </c>
      <c r="J1549" s="39" t="s">
        <v>48</v>
      </c>
    </row>
    <row r="1550" spans="1:11" s="73" customFormat="1" x14ac:dyDescent="0.2">
      <c r="A1550" s="70">
        <f t="shared" si="4"/>
        <v>1546</v>
      </c>
      <c r="B1550" s="7" t="s">
        <v>852</v>
      </c>
      <c r="C1550" s="31" t="s">
        <v>2103</v>
      </c>
      <c r="D1550" s="7" t="s">
        <v>60</v>
      </c>
      <c r="E1550" s="54">
        <v>2013.02</v>
      </c>
      <c r="F1550" s="32" t="s">
        <v>366</v>
      </c>
      <c r="G1550" s="28">
        <v>1561</v>
      </c>
      <c r="H1550" s="28">
        <v>5288</v>
      </c>
      <c r="I1550" s="29" t="s">
        <v>2243</v>
      </c>
      <c r="J1550" s="39" t="s">
        <v>48</v>
      </c>
      <c r="K1550" s="43"/>
    </row>
    <row r="1551" spans="1:11" s="73" customFormat="1" x14ac:dyDescent="0.2">
      <c r="A1551" s="67">
        <f t="shared" si="4"/>
        <v>1547</v>
      </c>
      <c r="B1551" s="31" t="s">
        <v>851</v>
      </c>
      <c r="C1551" s="31" t="s">
        <v>2099</v>
      </c>
      <c r="D1551" s="31" t="s">
        <v>2216</v>
      </c>
      <c r="E1551" s="54">
        <v>2012.05</v>
      </c>
      <c r="F1551" s="32" t="s">
        <v>407</v>
      </c>
      <c r="G1551" s="28">
        <v>7761</v>
      </c>
      <c r="H1551" s="28">
        <v>19288</v>
      </c>
      <c r="I1551" s="29" t="s">
        <v>850</v>
      </c>
      <c r="J1551" s="39" t="s">
        <v>48</v>
      </c>
      <c r="K1551" s="43"/>
    </row>
    <row r="1552" spans="1:11" s="73" customFormat="1" x14ac:dyDescent="0.2">
      <c r="A1552" s="70">
        <f t="shared" si="4"/>
        <v>1548</v>
      </c>
      <c r="B1552" s="15" t="s">
        <v>849</v>
      </c>
      <c r="C1552" s="7" t="s">
        <v>836</v>
      </c>
      <c r="D1552" s="7" t="s">
        <v>847</v>
      </c>
      <c r="E1552" s="57">
        <v>2018.07</v>
      </c>
      <c r="F1552" s="16" t="s">
        <v>2566</v>
      </c>
      <c r="G1552" s="17">
        <v>193</v>
      </c>
      <c r="H1552" s="17">
        <v>237</v>
      </c>
      <c r="I1552" s="18" t="s">
        <v>39</v>
      </c>
      <c r="J1552" s="49" t="s">
        <v>2389</v>
      </c>
      <c r="K1552" s="46"/>
    </row>
    <row r="1553" spans="1:11" s="73" customFormat="1" x14ac:dyDescent="0.2">
      <c r="A1553" s="70">
        <f t="shared" si="4"/>
        <v>1549</v>
      </c>
      <c r="B1553" s="15" t="s">
        <v>848</v>
      </c>
      <c r="C1553" s="7" t="s">
        <v>836</v>
      </c>
      <c r="D1553" s="7" t="s">
        <v>847</v>
      </c>
      <c r="E1553" s="57">
        <v>2018.07</v>
      </c>
      <c r="F1553" s="16" t="s">
        <v>2567</v>
      </c>
      <c r="G1553" s="17">
        <v>193</v>
      </c>
      <c r="H1553" s="17">
        <v>237</v>
      </c>
      <c r="I1553" s="18" t="s">
        <v>39</v>
      </c>
      <c r="J1553" s="49" t="s">
        <v>2389</v>
      </c>
      <c r="K1553" s="46"/>
    </row>
    <row r="1554" spans="1:11" s="73" customFormat="1" x14ac:dyDescent="0.2">
      <c r="A1554" s="70">
        <f t="shared" si="4"/>
        <v>1550</v>
      </c>
      <c r="B1554" s="7" t="s">
        <v>846</v>
      </c>
      <c r="C1554" s="7" t="s">
        <v>2103</v>
      </c>
      <c r="D1554" s="12" t="s">
        <v>517</v>
      </c>
      <c r="E1554" s="53">
        <v>2019.03</v>
      </c>
      <c r="F1554" s="13" t="s">
        <v>608</v>
      </c>
      <c r="G1554" s="9">
        <v>2956</v>
      </c>
      <c r="H1554" s="9">
        <v>6392</v>
      </c>
      <c r="I1554" s="14" t="s">
        <v>845</v>
      </c>
      <c r="J1554" s="14" t="s">
        <v>33</v>
      </c>
      <c r="K1554" s="43" t="s">
        <v>2300</v>
      </c>
    </row>
    <row r="1555" spans="1:11" s="73" customFormat="1" x14ac:dyDescent="0.2">
      <c r="A1555" s="67">
        <f t="shared" si="4"/>
        <v>1551</v>
      </c>
      <c r="B1555" s="31" t="s">
        <v>2881</v>
      </c>
      <c r="C1555" s="31" t="s">
        <v>17</v>
      </c>
      <c r="D1555" s="31"/>
      <c r="E1555" s="31" t="s">
        <v>2867</v>
      </c>
      <c r="F1555" s="32" t="s">
        <v>2882</v>
      </c>
      <c r="G1555" s="28">
        <v>1783</v>
      </c>
      <c r="H1555" s="28">
        <v>6030</v>
      </c>
      <c r="I1555" s="29" t="s">
        <v>49</v>
      </c>
      <c r="J1555" s="39" t="s">
        <v>48</v>
      </c>
      <c r="K1555" s="43" t="s">
        <v>795</v>
      </c>
    </row>
    <row r="1556" spans="1:11" s="73" customFormat="1" x14ac:dyDescent="0.2">
      <c r="A1556" s="67">
        <f t="shared" si="4"/>
        <v>1552</v>
      </c>
      <c r="B1556" s="31" t="s">
        <v>844</v>
      </c>
      <c r="C1556" s="31" t="s">
        <v>2103</v>
      </c>
      <c r="D1556" s="7" t="s">
        <v>60</v>
      </c>
      <c r="E1556" s="53">
        <v>2010.12</v>
      </c>
      <c r="F1556" s="32" t="s">
        <v>435</v>
      </c>
      <c r="G1556" s="28">
        <v>2835</v>
      </c>
      <c r="H1556" s="28">
        <v>4512</v>
      </c>
      <c r="I1556" s="39" t="s">
        <v>4</v>
      </c>
      <c r="J1556" s="50" t="s">
        <v>48</v>
      </c>
      <c r="K1556" s="47"/>
    </row>
    <row r="1557" spans="1:11" s="73" customFormat="1" x14ac:dyDescent="0.2">
      <c r="A1557" s="70">
        <f t="shared" si="4"/>
        <v>1553</v>
      </c>
      <c r="B1557" s="7" t="s">
        <v>843</v>
      </c>
      <c r="C1557" s="7" t="s">
        <v>2099</v>
      </c>
      <c r="D1557" s="12" t="s">
        <v>2129</v>
      </c>
      <c r="E1557" s="53">
        <v>2019.05</v>
      </c>
      <c r="F1557" s="13" t="s">
        <v>628</v>
      </c>
      <c r="G1557" s="9">
        <v>2692</v>
      </c>
      <c r="H1557" s="9">
        <v>5463</v>
      </c>
      <c r="I1557" s="14" t="s">
        <v>40</v>
      </c>
      <c r="J1557" s="14" t="s">
        <v>48</v>
      </c>
      <c r="K1557" s="43"/>
    </row>
    <row r="1558" spans="1:11" x14ac:dyDescent="0.2">
      <c r="A1558" s="70">
        <f t="shared" si="4"/>
        <v>1554</v>
      </c>
      <c r="B1558" s="7" t="s">
        <v>842</v>
      </c>
      <c r="C1558" s="7" t="s">
        <v>2099</v>
      </c>
      <c r="D1558" s="7" t="s">
        <v>770</v>
      </c>
      <c r="E1558" s="53">
        <v>2019.11</v>
      </c>
      <c r="F1558" s="13" t="s">
        <v>628</v>
      </c>
      <c r="G1558" s="9">
        <v>1682</v>
      </c>
      <c r="H1558" s="9">
        <v>3579</v>
      </c>
      <c r="I1558" s="14" t="s">
        <v>40</v>
      </c>
      <c r="J1558" s="14" t="s">
        <v>48</v>
      </c>
    </row>
    <row r="1559" spans="1:11" x14ac:dyDescent="0.2">
      <c r="A1559" s="70">
        <f t="shared" si="4"/>
        <v>1555</v>
      </c>
      <c r="B1559" s="31" t="s">
        <v>841</v>
      </c>
      <c r="C1559" s="31" t="s">
        <v>2099</v>
      </c>
      <c r="D1559" s="31" t="s">
        <v>16</v>
      </c>
      <c r="E1559" s="54" t="s">
        <v>812</v>
      </c>
      <c r="F1559" s="32" t="s">
        <v>820</v>
      </c>
      <c r="G1559" s="28">
        <v>308</v>
      </c>
      <c r="H1559" s="28">
        <v>553</v>
      </c>
      <c r="I1559" s="29" t="s">
        <v>40</v>
      </c>
      <c r="J1559" s="39" t="s">
        <v>48</v>
      </c>
      <c r="K1559" s="43" t="s">
        <v>795</v>
      </c>
    </row>
    <row r="1560" spans="1:11" s="73" customFormat="1" x14ac:dyDescent="0.2">
      <c r="A1560" s="70">
        <f t="shared" si="4"/>
        <v>1556</v>
      </c>
      <c r="B1560" s="31" t="s">
        <v>821</v>
      </c>
      <c r="C1560" s="31" t="s">
        <v>2099</v>
      </c>
      <c r="D1560" s="31" t="s">
        <v>16</v>
      </c>
      <c r="E1560" s="54" t="s">
        <v>812</v>
      </c>
      <c r="F1560" s="32" t="s">
        <v>822</v>
      </c>
      <c r="G1560" s="28">
        <v>486</v>
      </c>
      <c r="H1560" s="28">
        <v>1161</v>
      </c>
      <c r="I1560" s="14" t="s">
        <v>49</v>
      </c>
      <c r="J1560" s="39" t="s">
        <v>48</v>
      </c>
      <c r="K1560" s="43" t="s">
        <v>795</v>
      </c>
    </row>
    <row r="1561" spans="1:11" x14ac:dyDescent="0.2">
      <c r="A1561" s="71">
        <f t="shared" si="4"/>
        <v>1557</v>
      </c>
      <c r="B1561" s="7" t="s">
        <v>840</v>
      </c>
      <c r="C1561" s="12" t="s">
        <v>18</v>
      </c>
      <c r="D1561" s="31"/>
      <c r="E1561" s="53">
        <v>2019.12</v>
      </c>
      <c r="F1561" s="13" t="s">
        <v>710</v>
      </c>
      <c r="G1561" s="9">
        <v>721</v>
      </c>
      <c r="H1561" s="9">
        <v>1465</v>
      </c>
      <c r="I1561" s="14" t="s">
        <v>40</v>
      </c>
      <c r="J1561" s="14" t="s">
        <v>48</v>
      </c>
      <c r="K1561" s="43" t="s">
        <v>2511</v>
      </c>
    </row>
    <row r="1562" spans="1:11" x14ac:dyDescent="0.2">
      <c r="A1562" s="67">
        <f t="shared" si="4"/>
        <v>1558</v>
      </c>
      <c r="B1562" s="31" t="s">
        <v>589</v>
      </c>
      <c r="C1562" s="7" t="s">
        <v>836</v>
      </c>
      <c r="D1562" s="7" t="s">
        <v>2106</v>
      </c>
      <c r="E1562" s="56" t="s">
        <v>2660</v>
      </c>
      <c r="F1562" s="31" t="s">
        <v>594</v>
      </c>
      <c r="G1562" s="33">
        <v>270</v>
      </c>
      <c r="H1562" s="33">
        <v>467</v>
      </c>
      <c r="I1562" s="34" t="s">
        <v>2211</v>
      </c>
      <c r="J1562" s="59" t="s">
        <v>33</v>
      </c>
    </row>
    <row r="1563" spans="1:11" x14ac:dyDescent="0.2">
      <c r="A1563" s="70">
        <f t="shared" si="4"/>
        <v>1559</v>
      </c>
      <c r="B1563" s="31" t="s">
        <v>797</v>
      </c>
      <c r="C1563" s="31" t="s">
        <v>2099</v>
      </c>
      <c r="D1563" s="31" t="s">
        <v>751</v>
      </c>
      <c r="E1563" s="54">
        <v>2020.09</v>
      </c>
      <c r="F1563" s="32" t="s">
        <v>798</v>
      </c>
      <c r="G1563" s="28">
        <v>3648</v>
      </c>
      <c r="H1563" s="28">
        <v>7341</v>
      </c>
      <c r="I1563" s="14" t="s">
        <v>713</v>
      </c>
      <c r="J1563" s="39" t="s">
        <v>48</v>
      </c>
      <c r="K1563" s="43" t="s">
        <v>795</v>
      </c>
    </row>
    <row r="1564" spans="1:11" x14ac:dyDescent="0.2">
      <c r="A1564" s="67">
        <f t="shared" si="4"/>
        <v>1560</v>
      </c>
      <c r="B1564" s="31" t="s">
        <v>2860</v>
      </c>
      <c r="C1564" s="31" t="s">
        <v>2861</v>
      </c>
      <c r="D1564" s="31"/>
      <c r="E1564" s="31" t="s">
        <v>2811</v>
      </c>
      <c r="F1564" s="32" t="s">
        <v>2834</v>
      </c>
      <c r="G1564" s="28">
        <v>409</v>
      </c>
      <c r="H1564" s="28">
        <v>910</v>
      </c>
      <c r="I1564" s="29" t="s">
        <v>40</v>
      </c>
      <c r="J1564" s="39" t="s">
        <v>48</v>
      </c>
      <c r="K1564" s="43" t="s">
        <v>795</v>
      </c>
    </row>
    <row r="1565" spans="1:11" x14ac:dyDescent="0.2">
      <c r="A1565" s="67">
        <f t="shared" si="4"/>
        <v>1561</v>
      </c>
      <c r="B1565" s="31" t="s">
        <v>2879</v>
      </c>
      <c r="C1565" s="31" t="s">
        <v>551</v>
      </c>
      <c r="D1565" s="31"/>
      <c r="E1565" s="31" t="s">
        <v>2867</v>
      </c>
      <c r="F1565" s="32" t="s">
        <v>2880</v>
      </c>
      <c r="G1565" s="28">
        <v>5950</v>
      </c>
      <c r="H1565" s="28">
        <v>13887</v>
      </c>
      <c r="I1565" s="29" t="s">
        <v>569</v>
      </c>
      <c r="J1565" s="39" t="s">
        <v>48</v>
      </c>
      <c r="K1565" s="43" t="s">
        <v>795</v>
      </c>
    </row>
    <row r="1566" spans="1:11" x14ac:dyDescent="0.2">
      <c r="A1566" s="70">
        <f t="shared" si="4"/>
        <v>1562</v>
      </c>
      <c r="B1566" s="7" t="s">
        <v>2918</v>
      </c>
      <c r="C1566" s="7" t="s">
        <v>2099</v>
      </c>
      <c r="D1566" s="12" t="s">
        <v>2129</v>
      </c>
      <c r="E1566" s="53">
        <v>2020.01</v>
      </c>
      <c r="F1566" s="13" t="s">
        <v>717</v>
      </c>
      <c r="G1566" s="9">
        <v>1156</v>
      </c>
      <c r="H1566" s="9">
        <v>2327</v>
      </c>
      <c r="I1566" s="14" t="s">
        <v>2247</v>
      </c>
      <c r="J1566" s="14" t="s">
        <v>48</v>
      </c>
    </row>
    <row r="1567" spans="1:11" x14ac:dyDescent="0.2">
      <c r="A1567" s="67">
        <f t="shared" ref="A1567" si="30">ROW()-4</f>
        <v>1563</v>
      </c>
      <c r="B1567" s="31" t="s">
        <v>2907</v>
      </c>
      <c r="C1567" s="31" t="s">
        <v>2099</v>
      </c>
      <c r="D1567" s="31" t="s">
        <v>758</v>
      </c>
      <c r="E1567" s="31" t="s">
        <v>2901</v>
      </c>
      <c r="F1567" s="32" t="s">
        <v>2908</v>
      </c>
      <c r="G1567" s="28">
        <v>1621</v>
      </c>
      <c r="H1567" s="28">
        <v>3182</v>
      </c>
      <c r="I1567" s="29" t="s">
        <v>49</v>
      </c>
      <c r="J1567" s="39" t="s">
        <v>48</v>
      </c>
      <c r="K1567" s="43" t="s">
        <v>795</v>
      </c>
    </row>
    <row r="1568" spans="1:11" ht="32.4" thickBot="1" x14ac:dyDescent="0.25">
      <c r="A1568" s="93">
        <f t="shared" si="24"/>
        <v>1564</v>
      </c>
      <c r="B1568" s="94" t="s">
        <v>839</v>
      </c>
      <c r="C1568" s="94" t="s">
        <v>15</v>
      </c>
      <c r="D1568" s="95"/>
      <c r="E1568" s="96">
        <v>2007.12</v>
      </c>
      <c r="F1568" s="97" t="s">
        <v>2156</v>
      </c>
      <c r="G1568" s="98">
        <v>15854</v>
      </c>
      <c r="H1568" s="98">
        <v>25652</v>
      </c>
      <c r="I1568" s="99" t="s">
        <v>4</v>
      </c>
      <c r="J1568" s="100" t="s">
        <v>2157</v>
      </c>
      <c r="K1568" s="101"/>
    </row>
    <row r="1569" spans="11:11" x14ac:dyDescent="0.2">
      <c r="K1569" s="52"/>
    </row>
  </sheetData>
  <autoFilter ref="A3:K4" xr:uid="{00000000-0009-0000-0000-000000000000}">
    <sortState ref="A6:K1458">
      <sortCondition ref="D3:D4"/>
    </sortState>
  </autoFilter>
  <sortState sortMethod="stroke" ref="A5:K1474">
    <sortCondition ref="F5:F1474"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74"/>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0:H170 SY167:SZ167 ACU167:ACV167 AMQ167:AMR167 AWM167:AWN167 BGI167:BGJ167 BQE167:BQF167 CAA167:CAB167 CJW167:CJX167 CTS167:CTT167 DDO167:DDP167 DNK167:DNL167 DXG167:DXH167 EHC167:EHD167 EQY167:EQZ167 FAU167:FAV167 FKQ167:FKR167 FUM167:FUN167 GEI167:GEJ167 GOE167:GOF167 GYA167:GYB167 HHW167:HHX167 HRS167:HRT167 IBO167:IBP167 ILK167:ILL167 IVG167:IVH167 JFC167:JFD167 JOY167:JOZ167 JYU167:JYV167 KIQ167:KIR167 KSM167:KSN167 LCI167:LCJ167 LME167:LMF167 LWA167:LWB167 MFW167:MFX167 MPS167:MPT167 MZO167:MZP167 NJK167:NJL167 NTG167:NTH167 ODC167:ODD167 OMY167:OMZ167 OWU167:OWV167 PGQ167:PGR167 PQM167:PQN167 QAI167:QAJ167 QKE167:QKF167 QUA167:QUB167 RDW167:RDX167 RNS167:RNT167 RXO167:RXP167 SHK167:SHL167 SRG167:SRH167 TBC167:TBD167 TKY167:TKZ167 TUU167:TUV167 UEQ167:UER167 UOM167:UON167 UYI167:UYJ167 VIE167:VIF167 VSA167:VSB167 WBW167:WBX167 WLS167:WLT167 WVO167:WVP167 G1520:H1523 G65874:H65874 JC65868:JD65868 SY65868:SZ65868 ACU65868:ACV65868 AMQ65868:AMR65868 AWM65868:AWN65868 BGI65868:BGJ65868 BQE65868:BQF65868 CAA65868:CAB65868 CJW65868:CJX65868 CTS65868:CTT65868 DDO65868:DDP65868 DNK65868:DNL65868 DXG65868:DXH65868 EHC65868:EHD65868 EQY65868:EQZ65868 FAU65868:FAV65868 FKQ65868:FKR65868 FUM65868:FUN65868 GEI65868:GEJ65868 GOE65868:GOF65868 GYA65868:GYB65868 HHW65868:HHX65868 HRS65868:HRT65868 IBO65868:IBP65868 ILK65868:ILL65868 IVG65868:IVH65868 JFC65868:JFD65868 JOY65868:JOZ65868 JYU65868:JYV65868 KIQ65868:KIR65868 KSM65868:KSN65868 LCI65868:LCJ65868 LME65868:LMF65868 LWA65868:LWB65868 MFW65868:MFX65868 MPS65868:MPT65868 MZO65868:MZP65868 NJK65868:NJL65868 NTG65868:NTH65868 ODC65868:ODD65868 OMY65868:OMZ65868 OWU65868:OWV65868 PGQ65868:PGR65868 PQM65868:PQN65868 QAI65868:QAJ65868 QKE65868:QKF65868 QUA65868:QUB65868 RDW65868:RDX65868 RNS65868:RNT65868 RXO65868:RXP65868 SHK65868:SHL65868 SRG65868:SRH65868 TBC65868:TBD65868 TKY65868:TKZ65868 TUU65868:TUV65868 UEQ65868:UER65868 UOM65868:UON65868 UYI65868:UYJ65868 VIE65868:VIF65868 VSA65868:VSB65868 WBW65868:WBX65868 WLS65868:WLT65868 WVO65868:WVP65868 G131410:H131410 JC131404:JD131404 SY131404:SZ131404 ACU131404:ACV131404 AMQ131404:AMR131404 AWM131404:AWN131404 BGI131404:BGJ131404 BQE131404:BQF131404 CAA131404:CAB131404 CJW131404:CJX131404 CTS131404:CTT131404 DDO131404:DDP131404 DNK131404:DNL131404 DXG131404:DXH131404 EHC131404:EHD131404 EQY131404:EQZ131404 FAU131404:FAV131404 FKQ131404:FKR131404 FUM131404:FUN131404 GEI131404:GEJ131404 GOE131404:GOF131404 GYA131404:GYB131404 HHW131404:HHX131404 HRS131404:HRT131404 IBO131404:IBP131404 ILK131404:ILL131404 IVG131404:IVH131404 JFC131404:JFD131404 JOY131404:JOZ131404 JYU131404:JYV131404 KIQ131404:KIR131404 KSM131404:KSN131404 LCI131404:LCJ131404 LME131404:LMF131404 LWA131404:LWB131404 MFW131404:MFX131404 MPS131404:MPT131404 MZO131404:MZP131404 NJK131404:NJL131404 NTG131404:NTH131404 ODC131404:ODD131404 OMY131404:OMZ131404 OWU131404:OWV131404 PGQ131404:PGR131404 PQM131404:PQN131404 QAI131404:QAJ131404 QKE131404:QKF131404 QUA131404:QUB131404 RDW131404:RDX131404 RNS131404:RNT131404 RXO131404:RXP131404 SHK131404:SHL131404 SRG131404:SRH131404 TBC131404:TBD131404 TKY131404:TKZ131404 TUU131404:TUV131404 UEQ131404:UER131404 UOM131404:UON131404 UYI131404:UYJ131404 VIE131404:VIF131404 VSA131404:VSB131404 WBW131404:WBX131404 WLS131404:WLT131404 WVO131404:WVP131404 G196946:H196946 JC196940:JD196940 SY196940:SZ196940 ACU196940:ACV196940 AMQ196940:AMR196940 AWM196940:AWN196940 BGI196940:BGJ196940 BQE196940:BQF196940 CAA196940:CAB196940 CJW196940:CJX196940 CTS196940:CTT196940 DDO196940:DDP196940 DNK196940:DNL196940 DXG196940:DXH196940 EHC196940:EHD196940 EQY196940:EQZ196940 FAU196940:FAV196940 FKQ196940:FKR196940 FUM196940:FUN196940 GEI196940:GEJ196940 GOE196940:GOF196940 GYA196940:GYB196940 HHW196940:HHX196940 HRS196940:HRT196940 IBO196940:IBP196940 ILK196940:ILL196940 IVG196940:IVH196940 JFC196940:JFD196940 JOY196940:JOZ196940 JYU196940:JYV196940 KIQ196940:KIR196940 KSM196940:KSN196940 LCI196940:LCJ196940 LME196940:LMF196940 LWA196940:LWB196940 MFW196940:MFX196940 MPS196940:MPT196940 MZO196940:MZP196940 NJK196940:NJL196940 NTG196940:NTH196940 ODC196940:ODD196940 OMY196940:OMZ196940 OWU196940:OWV196940 PGQ196940:PGR196940 PQM196940:PQN196940 QAI196940:QAJ196940 QKE196940:QKF196940 QUA196940:QUB196940 RDW196940:RDX196940 RNS196940:RNT196940 RXO196940:RXP196940 SHK196940:SHL196940 SRG196940:SRH196940 TBC196940:TBD196940 TKY196940:TKZ196940 TUU196940:TUV196940 UEQ196940:UER196940 UOM196940:UON196940 UYI196940:UYJ196940 VIE196940:VIF196940 VSA196940:VSB196940 WBW196940:WBX196940 WLS196940:WLT196940 WVO196940:WVP196940 G262482:H262482 JC262476:JD262476 SY262476:SZ262476 ACU262476:ACV262476 AMQ262476:AMR262476 AWM262476:AWN262476 BGI262476:BGJ262476 BQE262476:BQF262476 CAA262476:CAB262476 CJW262476:CJX262476 CTS262476:CTT262476 DDO262476:DDP262476 DNK262476:DNL262476 DXG262476:DXH262476 EHC262476:EHD262476 EQY262476:EQZ262476 FAU262476:FAV262476 FKQ262476:FKR262476 FUM262476:FUN262476 GEI262476:GEJ262476 GOE262476:GOF262476 GYA262476:GYB262476 HHW262476:HHX262476 HRS262476:HRT262476 IBO262476:IBP262476 ILK262476:ILL262476 IVG262476:IVH262476 JFC262476:JFD262476 JOY262476:JOZ262476 JYU262476:JYV262476 KIQ262476:KIR262476 KSM262476:KSN262476 LCI262476:LCJ262476 LME262476:LMF262476 LWA262476:LWB262476 MFW262476:MFX262476 MPS262476:MPT262476 MZO262476:MZP262476 NJK262476:NJL262476 NTG262476:NTH262476 ODC262476:ODD262476 OMY262476:OMZ262476 OWU262476:OWV262476 PGQ262476:PGR262476 PQM262476:PQN262476 QAI262476:QAJ262476 QKE262476:QKF262476 QUA262476:QUB262476 RDW262476:RDX262476 RNS262476:RNT262476 RXO262476:RXP262476 SHK262476:SHL262476 SRG262476:SRH262476 TBC262476:TBD262476 TKY262476:TKZ262476 TUU262476:TUV262476 UEQ262476:UER262476 UOM262476:UON262476 UYI262476:UYJ262476 VIE262476:VIF262476 VSA262476:VSB262476 WBW262476:WBX262476 WLS262476:WLT262476 WVO262476:WVP262476 G328018:H328018 JC328012:JD328012 SY328012:SZ328012 ACU328012:ACV328012 AMQ328012:AMR328012 AWM328012:AWN328012 BGI328012:BGJ328012 BQE328012:BQF328012 CAA328012:CAB328012 CJW328012:CJX328012 CTS328012:CTT328012 DDO328012:DDP328012 DNK328012:DNL328012 DXG328012:DXH328012 EHC328012:EHD328012 EQY328012:EQZ328012 FAU328012:FAV328012 FKQ328012:FKR328012 FUM328012:FUN328012 GEI328012:GEJ328012 GOE328012:GOF328012 GYA328012:GYB328012 HHW328012:HHX328012 HRS328012:HRT328012 IBO328012:IBP328012 ILK328012:ILL328012 IVG328012:IVH328012 JFC328012:JFD328012 JOY328012:JOZ328012 JYU328012:JYV328012 KIQ328012:KIR328012 KSM328012:KSN328012 LCI328012:LCJ328012 LME328012:LMF328012 LWA328012:LWB328012 MFW328012:MFX328012 MPS328012:MPT328012 MZO328012:MZP328012 NJK328012:NJL328012 NTG328012:NTH328012 ODC328012:ODD328012 OMY328012:OMZ328012 OWU328012:OWV328012 PGQ328012:PGR328012 PQM328012:PQN328012 QAI328012:QAJ328012 QKE328012:QKF328012 QUA328012:QUB328012 RDW328012:RDX328012 RNS328012:RNT328012 RXO328012:RXP328012 SHK328012:SHL328012 SRG328012:SRH328012 TBC328012:TBD328012 TKY328012:TKZ328012 TUU328012:TUV328012 UEQ328012:UER328012 UOM328012:UON328012 UYI328012:UYJ328012 VIE328012:VIF328012 VSA328012:VSB328012 WBW328012:WBX328012 WLS328012:WLT328012 WVO328012:WVP328012 G393554:H393554 JC393548:JD393548 SY393548:SZ393548 ACU393548:ACV393548 AMQ393548:AMR393548 AWM393548:AWN393548 BGI393548:BGJ393548 BQE393548:BQF393548 CAA393548:CAB393548 CJW393548:CJX393548 CTS393548:CTT393548 DDO393548:DDP393548 DNK393548:DNL393548 DXG393548:DXH393548 EHC393548:EHD393548 EQY393548:EQZ393548 FAU393548:FAV393548 FKQ393548:FKR393548 FUM393548:FUN393548 GEI393548:GEJ393548 GOE393548:GOF393548 GYA393548:GYB393548 HHW393548:HHX393548 HRS393548:HRT393548 IBO393548:IBP393548 ILK393548:ILL393548 IVG393548:IVH393548 JFC393548:JFD393548 JOY393548:JOZ393548 JYU393548:JYV393548 KIQ393548:KIR393548 KSM393548:KSN393548 LCI393548:LCJ393548 LME393548:LMF393548 LWA393548:LWB393548 MFW393548:MFX393548 MPS393548:MPT393548 MZO393548:MZP393548 NJK393548:NJL393548 NTG393548:NTH393548 ODC393548:ODD393548 OMY393548:OMZ393548 OWU393548:OWV393548 PGQ393548:PGR393548 PQM393548:PQN393548 QAI393548:QAJ393548 QKE393548:QKF393548 QUA393548:QUB393548 RDW393548:RDX393548 RNS393548:RNT393548 RXO393548:RXP393548 SHK393548:SHL393548 SRG393548:SRH393548 TBC393548:TBD393548 TKY393548:TKZ393548 TUU393548:TUV393548 UEQ393548:UER393548 UOM393548:UON393548 UYI393548:UYJ393548 VIE393548:VIF393548 VSA393548:VSB393548 WBW393548:WBX393548 WLS393548:WLT393548 WVO393548:WVP393548 G459090:H459090 JC459084:JD459084 SY459084:SZ459084 ACU459084:ACV459084 AMQ459084:AMR459084 AWM459084:AWN459084 BGI459084:BGJ459084 BQE459084:BQF459084 CAA459084:CAB459084 CJW459084:CJX459084 CTS459084:CTT459084 DDO459084:DDP459084 DNK459084:DNL459084 DXG459084:DXH459084 EHC459084:EHD459084 EQY459084:EQZ459084 FAU459084:FAV459084 FKQ459084:FKR459084 FUM459084:FUN459084 GEI459084:GEJ459084 GOE459084:GOF459084 GYA459084:GYB459084 HHW459084:HHX459084 HRS459084:HRT459084 IBO459084:IBP459084 ILK459084:ILL459084 IVG459084:IVH459084 JFC459084:JFD459084 JOY459084:JOZ459084 JYU459084:JYV459084 KIQ459084:KIR459084 KSM459084:KSN459084 LCI459084:LCJ459084 LME459084:LMF459084 LWA459084:LWB459084 MFW459084:MFX459084 MPS459084:MPT459084 MZO459084:MZP459084 NJK459084:NJL459084 NTG459084:NTH459084 ODC459084:ODD459084 OMY459084:OMZ459084 OWU459084:OWV459084 PGQ459084:PGR459084 PQM459084:PQN459084 QAI459084:QAJ459084 QKE459084:QKF459084 QUA459084:QUB459084 RDW459084:RDX459084 RNS459084:RNT459084 RXO459084:RXP459084 SHK459084:SHL459084 SRG459084:SRH459084 TBC459084:TBD459084 TKY459084:TKZ459084 TUU459084:TUV459084 UEQ459084:UER459084 UOM459084:UON459084 UYI459084:UYJ459084 VIE459084:VIF459084 VSA459084:VSB459084 WBW459084:WBX459084 WLS459084:WLT459084 WVO459084:WVP459084 G524626:H524626 JC524620:JD524620 SY524620:SZ524620 ACU524620:ACV524620 AMQ524620:AMR524620 AWM524620:AWN524620 BGI524620:BGJ524620 BQE524620:BQF524620 CAA524620:CAB524620 CJW524620:CJX524620 CTS524620:CTT524620 DDO524620:DDP524620 DNK524620:DNL524620 DXG524620:DXH524620 EHC524620:EHD524620 EQY524620:EQZ524620 FAU524620:FAV524620 FKQ524620:FKR524620 FUM524620:FUN524620 GEI524620:GEJ524620 GOE524620:GOF524620 GYA524620:GYB524620 HHW524620:HHX524620 HRS524620:HRT524620 IBO524620:IBP524620 ILK524620:ILL524620 IVG524620:IVH524620 JFC524620:JFD524620 JOY524620:JOZ524620 JYU524620:JYV524620 KIQ524620:KIR524620 KSM524620:KSN524620 LCI524620:LCJ524620 LME524620:LMF524620 LWA524620:LWB524620 MFW524620:MFX524620 MPS524620:MPT524620 MZO524620:MZP524620 NJK524620:NJL524620 NTG524620:NTH524620 ODC524620:ODD524620 OMY524620:OMZ524620 OWU524620:OWV524620 PGQ524620:PGR524620 PQM524620:PQN524620 QAI524620:QAJ524620 QKE524620:QKF524620 QUA524620:QUB524620 RDW524620:RDX524620 RNS524620:RNT524620 RXO524620:RXP524620 SHK524620:SHL524620 SRG524620:SRH524620 TBC524620:TBD524620 TKY524620:TKZ524620 TUU524620:TUV524620 UEQ524620:UER524620 UOM524620:UON524620 UYI524620:UYJ524620 VIE524620:VIF524620 VSA524620:VSB524620 WBW524620:WBX524620 WLS524620:WLT524620 WVO524620:WVP524620 G590162:H590162 JC590156:JD590156 SY590156:SZ590156 ACU590156:ACV590156 AMQ590156:AMR590156 AWM590156:AWN590156 BGI590156:BGJ590156 BQE590156:BQF590156 CAA590156:CAB590156 CJW590156:CJX590156 CTS590156:CTT590156 DDO590156:DDP590156 DNK590156:DNL590156 DXG590156:DXH590156 EHC590156:EHD590156 EQY590156:EQZ590156 FAU590156:FAV590156 FKQ590156:FKR590156 FUM590156:FUN590156 GEI590156:GEJ590156 GOE590156:GOF590156 GYA590156:GYB590156 HHW590156:HHX590156 HRS590156:HRT590156 IBO590156:IBP590156 ILK590156:ILL590156 IVG590156:IVH590156 JFC590156:JFD590156 JOY590156:JOZ590156 JYU590156:JYV590156 KIQ590156:KIR590156 KSM590156:KSN590156 LCI590156:LCJ590156 LME590156:LMF590156 LWA590156:LWB590156 MFW590156:MFX590156 MPS590156:MPT590156 MZO590156:MZP590156 NJK590156:NJL590156 NTG590156:NTH590156 ODC590156:ODD590156 OMY590156:OMZ590156 OWU590156:OWV590156 PGQ590156:PGR590156 PQM590156:PQN590156 QAI590156:QAJ590156 QKE590156:QKF590156 QUA590156:QUB590156 RDW590156:RDX590156 RNS590156:RNT590156 RXO590156:RXP590156 SHK590156:SHL590156 SRG590156:SRH590156 TBC590156:TBD590156 TKY590156:TKZ590156 TUU590156:TUV590156 UEQ590156:UER590156 UOM590156:UON590156 UYI590156:UYJ590156 VIE590156:VIF590156 VSA590156:VSB590156 WBW590156:WBX590156 WLS590156:WLT590156 WVO590156:WVP590156 G655698:H655698 JC655692:JD655692 SY655692:SZ655692 ACU655692:ACV655692 AMQ655692:AMR655692 AWM655692:AWN655692 BGI655692:BGJ655692 BQE655692:BQF655692 CAA655692:CAB655692 CJW655692:CJX655692 CTS655692:CTT655692 DDO655692:DDP655692 DNK655692:DNL655692 DXG655692:DXH655692 EHC655692:EHD655692 EQY655692:EQZ655692 FAU655692:FAV655692 FKQ655692:FKR655692 FUM655692:FUN655692 GEI655692:GEJ655692 GOE655692:GOF655692 GYA655692:GYB655692 HHW655692:HHX655692 HRS655692:HRT655692 IBO655692:IBP655692 ILK655692:ILL655692 IVG655692:IVH655692 JFC655692:JFD655692 JOY655692:JOZ655692 JYU655692:JYV655692 KIQ655692:KIR655692 KSM655692:KSN655692 LCI655692:LCJ655692 LME655692:LMF655692 LWA655692:LWB655692 MFW655692:MFX655692 MPS655692:MPT655692 MZO655692:MZP655692 NJK655692:NJL655692 NTG655692:NTH655692 ODC655692:ODD655692 OMY655692:OMZ655692 OWU655692:OWV655692 PGQ655692:PGR655692 PQM655692:PQN655692 QAI655692:QAJ655692 QKE655692:QKF655692 QUA655692:QUB655692 RDW655692:RDX655692 RNS655692:RNT655692 RXO655692:RXP655692 SHK655692:SHL655692 SRG655692:SRH655692 TBC655692:TBD655692 TKY655692:TKZ655692 TUU655692:TUV655692 UEQ655692:UER655692 UOM655692:UON655692 UYI655692:UYJ655692 VIE655692:VIF655692 VSA655692:VSB655692 WBW655692:WBX655692 WLS655692:WLT655692 WVO655692:WVP655692 G721234:H721234 JC721228:JD721228 SY721228:SZ721228 ACU721228:ACV721228 AMQ721228:AMR721228 AWM721228:AWN721228 BGI721228:BGJ721228 BQE721228:BQF721228 CAA721228:CAB721228 CJW721228:CJX721228 CTS721228:CTT721228 DDO721228:DDP721228 DNK721228:DNL721228 DXG721228:DXH721228 EHC721228:EHD721228 EQY721228:EQZ721228 FAU721228:FAV721228 FKQ721228:FKR721228 FUM721228:FUN721228 GEI721228:GEJ721228 GOE721228:GOF721228 GYA721228:GYB721228 HHW721228:HHX721228 HRS721228:HRT721228 IBO721228:IBP721228 ILK721228:ILL721228 IVG721228:IVH721228 JFC721228:JFD721228 JOY721228:JOZ721228 JYU721228:JYV721228 KIQ721228:KIR721228 KSM721228:KSN721228 LCI721228:LCJ721228 LME721228:LMF721228 LWA721228:LWB721228 MFW721228:MFX721228 MPS721228:MPT721228 MZO721228:MZP721228 NJK721228:NJL721228 NTG721228:NTH721228 ODC721228:ODD721228 OMY721228:OMZ721228 OWU721228:OWV721228 PGQ721228:PGR721228 PQM721228:PQN721228 QAI721228:QAJ721228 QKE721228:QKF721228 QUA721228:QUB721228 RDW721228:RDX721228 RNS721228:RNT721228 RXO721228:RXP721228 SHK721228:SHL721228 SRG721228:SRH721228 TBC721228:TBD721228 TKY721228:TKZ721228 TUU721228:TUV721228 UEQ721228:UER721228 UOM721228:UON721228 UYI721228:UYJ721228 VIE721228:VIF721228 VSA721228:VSB721228 WBW721228:WBX721228 WLS721228:WLT721228 WVO721228:WVP721228 G786770:H786770 JC786764:JD786764 SY786764:SZ786764 ACU786764:ACV786764 AMQ786764:AMR786764 AWM786764:AWN786764 BGI786764:BGJ786764 BQE786764:BQF786764 CAA786764:CAB786764 CJW786764:CJX786764 CTS786764:CTT786764 DDO786764:DDP786764 DNK786764:DNL786764 DXG786764:DXH786764 EHC786764:EHD786764 EQY786764:EQZ786764 FAU786764:FAV786764 FKQ786764:FKR786764 FUM786764:FUN786764 GEI786764:GEJ786764 GOE786764:GOF786764 GYA786764:GYB786764 HHW786764:HHX786764 HRS786764:HRT786764 IBO786764:IBP786764 ILK786764:ILL786764 IVG786764:IVH786764 JFC786764:JFD786764 JOY786764:JOZ786764 JYU786764:JYV786764 KIQ786764:KIR786764 KSM786764:KSN786764 LCI786764:LCJ786764 LME786764:LMF786764 LWA786764:LWB786764 MFW786764:MFX786764 MPS786764:MPT786764 MZO786764:MZP786764 NJK786764:NJL786764 NTG786764:NTH786764 ODC786764:ODD786764 OMY786764:OMZ786764 OWU786764:OWV786764 PGQ786764:PGR786764 PQM786764:PQN786764 QAI786764:QAJ786764 QKE786764:QKF786764 QUA786764:QUB786764 RDW786764:RDX786764 RNS786764:RNT786764 RXO786764:RXP786764 SHK786764:SHL786764 SRG786764:SRH786764 TBC786764:TBD786764 TKY786764:TKZ786764 TUU786764:TUV786764 UEQ786764:UER786764 UOM786764:UON786764 UYI786764:UYJ786764 VIE786764:VIF786764 VSA786764:VSB786764 WBW786764:WBX786764 WLS786764:WLT786764 WVO786764:WVP786764 G852306:H852306 JC852300:JD852300 SY852300:SZ852300 ACU852300:ACV852300 AMQ852300:AMR852300 AWM852300:AWN852300 BGI852300:BGJ852300 BQE852300:BQF852300 CAA852300:CAB852300 CJW852300:CJX852300 CTS852300:CTT852300 DDO852300:DDP852300 DNK852300:DNL852300 DXG852300:DXH852300 EHC852300:EHD852300 EQY852300:EQZ852300 FAU852300:FAV852300 FKQ852300:FKR852300 FUM852300:FUN852300 GEI852300:GEJ852300 GOE852300:GOF852300 GYA852300:GYB852300 HHW852300:HHX852300 HRS852300:HRT852300 IBO852300:IBP852300 ILK852300:ILL852300 IVG852300:IVH852300 JFC852300:JFD852300 JOY852300:JOZ852300 JYU852300:JYV852300 KIQ852300:KIR852300 KSM852300:KSN852300 LCI852300:LCJ852300 LME852300:LMF852300 LWA852300:LWB852300 MFW852300:MFX852300 MPS852300:MPT852300 MZO852300:MZP852300 NJK852300:NJL852300 NTG852300:NTH852300 ODC852300:ODD852300 OMY852300:OMZ852300 OWU852300:OWV852300 PGQ852300:PGR852300 PQM852300:PQN852300 QAI852300:QAJ852300 QKE852300:QKF852300 QUA852300:QUB852300 RDW852300:RDX852300 RNS852300:RNT852300 RXO852300:RXP852300 SHK852300:SHL852300 SRG852300:SRH852300 TBC852300:TBD852300 TKY852300:TKZ852300 TUU852300:TUV852300 UEQ852300:UER852300 UOM852300:UON852300 UYI852300:UYJ852300 VIE852300:VIF852300 VSA852300:VSB852300 WBW852300:WBX852300 WLS852300:WLT852300 WVO852300:WVP852300 G917842:H917842 JC917836:JD917836 SY917836:SZ917836 ACU917836:ACV917836 AMQ917836:AMR917836 AWM917836:AWN917836 BGI917836:BGJ917836 BQE917836:BQF917836 CAA917836:CAB917836 CJW917836:CJX917836 CTS917836:CTT917836 DDO917836:DDP917836 DNK917836:DNL917836 DXG917836:DXH917836 EHC917836:EHD917836 EQY917836:EQZ917836 FAU917836:FAV917836 FKQ917836:FKR917836 FUM917836:FUN917836 GEI917836:GEJ917836 GOE917836:GOF917836 GYA917836:GYB917836 HHW917836:HHX917836 HRS917836:HRT917836 IBO917836:IBP917836 ILK917836:ILL917836 IVG917836:IVH917836 JFC917836:JFD917836 JOY917836:JOZ917836 JYU917836:JYV917836 KIQ917836:KIR917836 KSM917836:KSN917836 LCI917836:LCJ917836 LME917836:LMF917836 LWA917836:LWB917836 MFW917836:MFX917836 MPS917836:MPT917836 MZO917836:MZP917836 NJK917836:NJL917836 NTG917836:NTH917836 ODC917836:ODD917836 OMY917836:OMZ917836 OWU917836:OWV917836 PGQ917836:PGR917836 PQM917836:PQN917836 QAI917836:QAJ917836 QKE917836:QKF917836 QUA917836:QUB917836 RDW917836:RDX917836 RNS917836:RNT917836 RXO917836:RXP917836 SHK917836:SHL917836 SRG917836:SRH917836 TBC917836:TBD917836 TKY917836:TKZ917836 TUU917836:TUV917836 UEQ917836:UER917836 UOM917836:UON917836 UYI917836:UYJ917836 VIE917836:VIF917836 VSA917836:VSB917836 WBW917836:WBX917836 WLS917836:WLT917836 WVO917836:WVP917836 G983378:H983378 JC983372:JD983372 SY983372:SZ983372 ACU983372:ACV983372 AMQ983372:AMR983372 AWM983372:AWN983372 BGI983372:BGJ983372 BQE983372:BQF983372 CAA983372:CAB983372 CJW983372:CJX983372 CTS983372:CTT983372 DDO983372:DDP983372 DNK983372:DNL983372 DXG983372:DXH983372 EHC983372:EHD983372 EQY983372:EQZ983372 FAU983372:FAV983372 FKQ983372:FKR983372 FUM983372:FUN983372 GEI983372:GEJ983372 GOE983372:GOF983372 GYA983372:GYB983372 HHW983372:HHX983372 HRS983372:HRT983372 IBO983372:IBP983372 ILK983372:ILL983372 IVG983372:IVH983372 JFC983372:JFD983372 JOY983372:JOZ983372 JYU983372:JYV983372 KIQ983372:KIR983372 KSM983372:KSN983372 LCI983372:LCJ983372 LME983372:LMF983372 LWA983372:LWB983372 MFW983372:MFX983372 MPS983372:MPT983372 MZO983372:MZP983372 NJK983372:NJL983372 NTG983372:NTH983372 ODC983372:ODD983372 OMY983372:OMZ983372 OWU983372:OWV983372 PGQ983372:PGR983372 PQM983372:PQN983372 QAI983372:QAJ983372 QKE983372:QKF983372 QUA983372:QUB983372 RDW983372:RDX983372 RNS983372:RNT983372 RXO983372:RXP983372 SHK983372:SHL983372 SRG983372:SRH983372 TBC983372:TBD983372 TKY983372:TKZ983372 TUU983372:TUV983372 UEQ983372:UER983372 UOM983372:UON983372 UYI983372:UYJ983372 VIE983372:VIF983372 VSA983372:VSB983372 WBW983372:WBX983372 WLS983372:WLT983372 WVO983372:WVP983372 G1510:H1510 JC1505:JD1505 SY1505:SZ1505 ACU1505:ACV1505 AMQ1505:AMR1505 AWM1505:AWN1505 BGI1505:BGJ1505 BQE1505:BQF1505 CAA1505:CAB1505 CJW1505:CJX1505 CTS1505:CTT1505 DDO1505:DDP1505 DNK1505:DNL1505 DXG1505:DXH1505 EHC1505:EHD1505 EQY1505:EQZ1505 FAU1505:FAV1505 FKQ1505:FKR1505 FUM1505:FUN1505 GEI1505:GEJ1505 GOE1505:GOF1505 GYA1505:GYB1505 HHW1505:HHX1505 HRS1505:HRT1505 IBO1505:IBP1505 ILK1505:ILL1505 IVG1505:IVH1505 JFC1505:JFD1505 JOY1505:JOZ1505 JYU1505:JYV1505 KIQ1505:KIR1505 KSM1505:KSN1505 LCI1505:LCJ1505 LME1505:LMF1505 LWA1505:LWB1505 MFW1505:MFX1505 MPS1505:MPT1505 MZO1505:MZP1505 NJK1505:NJL1505 NTG1505:NTH1505 ODC1505:ODD1505 OMY1505:OMZ1505 OWU1505:OWV1505 PGQ1505:PGR1505 PQM1505:PQN1505 QAI1505:QAJ1505 QKE1505:QKF1505 QUA1505:QUB1505 RDW1505:RDX1505 RNS1505:RNT1505 RXO1505:RXP1505 SHK1505:SHL1505 SRG1505:SRH1505 TBC1505:TBD1505 TKY1505:TKZ1505 TUU1505:TUV1505 UEQ1505:UER1505 UOM1505:UON1505 UYI1505:UYJ1505 VIE1505:VIF1505 VSA1505:VSB1505 WBW1505:WBX1505 WLS1505:WLT1505 WVO1505:WVP1505 G65974:H65974 JC65968:JD65968 SY65968:SZ65968 ACU65968:ACV65968 AMQ65968:AMR65968 AWM65968:AWN65968 BGI65968:BGJ65968 BQE65968:BQF65968 CAA65968:CAB65968 CJW65968:CJX65968 CTS65968:CTT65968 DDO65968:DDP65968 DNK65968:DNL65968 DXG65968:DXH65968 EHC65968:EHD65968 EQY65968:EQZ65968 FAU65968:FAV65968 FKQ65968:FKR65968 FUM65968:FUN65968 GEI65968:GEJ65968 GOE65968:GOF65968 GYA65968:GYB65968 HHW65968:HHX65968 HRS65968:HRT65968 IBO65968:IBP65968 ILK65968:ILL65968 IVG65968:IVH65968 JFC65968:JFD65968 JOY65968:JOZ65968 JYU65968:JYV65968 KIQ65968:KIR65968 KSM65968:KSN65968 LCI65968:LCJ65968 LME65968:LMF65968 LWA65968:LWB65968 MFW65968:MFX65968 MPS65968:MPT65968 MZO65968:MZP65968 NJK65968:NJL65968 NTG65968:NTH65968 ODC65968:ODD65968 OMY65968:OMZ65968 OWU65968:OWV65968 PGQ65968:PGR65968 PQM65968:PQN65968 QAI65968:QAJ65968 QKE65968:QKF65968 QUA65968:QUB65968 RDW65968:RDX65968 RNS65968:RNT65968 RXO65968:RXP65968 SHK65968:SHL65968 SRG65968:SRH65968 TBC65968:TBD65968 TKY65968:TKZ65968 TUU65968:TUV65968 UEQ65968:UER65968 UOM65968:UON65968 UYI65968:UYJ65968 VIE65968:VIF65968 VSA65968:VSB65968 WBW65968:WBX65968 WLS65968:WLT65968 WVO65968:WVP65968 G131510:H131510 JC131504:JD131504 SY131504:SZ131504 ACU131504:ACV131504 AMQ131504:AMR131504 AWM131504:AWN131504 BGI131504:BGJ131504 BQE131504:BQF131504 CAA131504:CAB131504 CJW131504:CJX131504 CTS131504:CTT131504 DDO131504:DDP131504 DNK131504:DNL131504 DXG131504:DXH131504 EHC131504:EHD131504 EQY131504:EQZ131504 FAU131504:FAV131504 FKQ131504:FKR131504 FUM131504:FUN131504 GEI131504:GEJ131504 GOE131504:GOF131504 GYA131504:GYB131504 HHW131504:HHX131504 HRS131504:HRT131504 IBO131504:IBP131504 ILK131504:ILL131504 IVG131504:IVH131504 JFC131504:JFD131504 JOY131504:JOZ131504 JYU131504:JYV131504 KIQ131504:KIR131504 KSM131504:KSN131504 LCI131504:LCJ131504 LME131504:LMF131504 LWA131504:LWB131504 MFW131504:MFX131504 MPS131504:MPT131504 MZO131504:MZP131504 NJK131504:NJL131504 NTG131504:NTH131504 ODC131504:ODD131504 OMY131504:OMZ131504 OWU131504:OWV131504 PGQ131504:PGR131504 PQM131504:PQN131504 QAI131504:QAJ131504 QKE131504:QKF131504 QUA131504:QUB131504 RDW131504:RDX131504 RNS131504:RNT131504 RXO131504:RXP131504 SHK131504:SHL131504 SRG131504:SRH131504 TBC131504:TBD131504 TKY131504:TKZ131504 TUU131504:TUV131504 UEQ131504:UER131504 UOM131504:UON131504 UYI131504:UYJ131504 VIE131504:VIF131504 VSA131504:VSB131504 WBW131504:WBX131504 WLS131504:WLT131504 WVO131504:WVP131504 G197046:H197046 JC197040:JD197040 SY197040:SZ197040 ACU197040:ACV197040 AMQ197040:AMR197040 AWM197040:AWN197040 BGI197040:BGJ197040 BQE197040:BQF197040 CAA197040:CAB197040 CJW197040:CJX197040 CTS197040:CTT197040 DDO197040:DDP197040 DNK197040:DNL197040 DXG197040:DXH197040 EHC197040:EHD197040 EQY197040:EQZ197040 FAU197040:FAV197040 FKQ197040:FKR197040 FUM197040:FUN197040 GEI197040:GEJ197040 GOE197040:GOF197040 GYA197040:GYB197040 HHW197040:HHX197040 HRS197040:HRT197040 IBO197040:IBP197040 ILK197040:ILL197040 IVG197040:IVH197040 JFC197040:JFD197040 JOY197040:JOZ197040 JYU197040:JYV197040 KIQ197040:KIR197040 KSM197040:KSN197040 LCI197040:LCJ197040 LME197040:LMF197040 LWA197040:LWB197040 MFW197040:MFX197040 MPS197040:MPT197040 MZO197040:MZP197040 NJK197040:NJL197040 NTG197040:NTH197040 ODC197040:ODD197040 OMY197040:OMZ197040 OWU197040:OWV197040 PGQ197040:PGR197040 PQM197040:PQN197040 QAI197040:QAJ197040 QKE197040:QKF197040 QUA197040:QUB197040 RDW197040:RDX197040 RNS197040:RNT197040 RXO197040:RXP197040 SHK197040:SHL197040 SRG197040:SRH197040 TBC197040:TBD197040 TKY197040:TKZ197040 TUU197040:TUV197040 UEQ197040:UER197040 UOM197040:UON197040 UYI197040:UYJ197040 VIE197040:VIF197040 VSA197040:VSB197040 WBW197040:WBX197040 WLS197040:WLT197040 WVO197040:WVP197040 G262582:H262582 JC262576:JD262576 SY262576:SZ262576 ACU262576:ACV262576 AMQ262576:AMR262576 AWM262576:AWN262576 BGI262576:BGJ262576 BQE262576:BQF262576 CAA262576:CAB262576 CJW262576:CJX262576 CTS262576:CTT262576 DDO262576:DDP262576 DNK262576:DNL262576 DXG262576:DXH262576 EHC262576:EHD262576 EQY262576:EQZ262576 FAU262576:FAV262576 FKQ262576:FKR262576 FUM262576:FUN262576 GEI262576:GEJ262576 GOE262576:GOF262576 GYA262576:GYB262576 HHW262576:HHX262576 HRS262576:HRT262576 IBO262576:IBP262576 ILK262576:ILL262576 IVG262576:IVH262576 JFC262576:JFD262576 JOY262576:JOZ262576 JYU262576:JYV262576 KIQ262576:KIR262576 KSM262576:KSN262576 LCI262576:LCJ262576 LME262576:LMF262576 LWA262576:LWB262576 MFW262576:MFX262576 MPS262576:MPT262576 MZO262576:MZP262576 NJK262576:NJL262576 NTG262576:NTH262576 ODC262576:ODD262576 OMY262576:OMZ262576 OWU262576:OWV262576 PGQ262576:PGR262576 PQM262576:PQN262576 QAI262576:QAJ262576 QKE262576:QKF262576 QUA262576:QUB262576 RDW262576:RDX262576 RNS262576:RNT262576 RXO262576:RXP262576 SHK262576:SHL262576 SRG262576:SRH262576 TBC262576:TBD262576 TKY262576:TKZ262576 TUU262576:TUV262576 UEQ262576:UER262576 UOM262576:UON262576 UYI262576:UYJ262576 VIE262576:VIF262576 VSA262576:VSB262576 WBW262576:WBX262576 WLS262576:WLT262576 WVO262576:WVP262576 G328118:H328118 JC328112:JD328112 SY328112:SZ328112 ACU328112:ACV328112 AMQ328112:AMR328112 AWM328112:AWN328112 BGI328112:BGJ328112 BQE328112:BQF328112 CAA328112:CAB328112 CJW328112:CJX328112 CTS328112:CTT328112 DDO328112:DDP328112 DNK328112:DNL328112 DXG328112:DXH328112 EHC328112:EHD328112 EQY328112:EQZ328112 FAU328112:FAV328112 FKQ328112:FKR328112 FUM328112:FUN328112 GEI328112:GEJ328112 GOE328112:GOF328112 GYA328112:GYB328112 HHW328112:HHX328112 HRS328112:HRT328112 IBO328112:IBP328112 ILK328112:ILL328112 IVG328112:IVH328112 JFC328112:JFD328112 JOY328112:JOZ328112 JYU328112:JYV328112 KIQ328112:KIR328112 KSM328112:KSN328112 LCI328112:LCJ328112 LME328112:LMF328112 LWA328112:LWB328112 MFW328112:MFX328112 MPS328112:MPT328112 MZO328112:MZP328112 NJK328112:NJL328112 NTG328112:NTH328112 ODC328112:ODD328112 OMY328112:OMZ328112 OWU328112:OWV328112 PGQ328112:PGR328112 PQM328112:PQN328112 QAI328112:QAJ328112 QKE328112:QKF328112 QUA328112:QUB328112 RDW328112:RDX328112 RNS328112:RNT328112 RXO328112:RXP328112 SHK328112:SHL328112 SRG328112:SRH328112 TBC328112:TBD328112 TKY328112:TKZ328112 TUU328112:TUV328112 UEQ328112:UER328112 UOM328112:UON328112 UYI328112:UYJ328112 VIE328112:VIF328112 VSA328112:VSB328112 WBW328112:WBX328112 WLS328112:WLT328112 WVO328112:WVP328112 G393654:H393654 JC393648:JD393648 SY393648:SZ393648 ACU393648:ACV393648 AMQ393648:AMR393648 AWM393648:AWN393648 BGI393648:BGJ393648 BQE393648:BQF393648 CAA393648:CAB393648 CJW393648:CJX393648 CTS393648:CTT393648 DDO393648:DDP393648 DNK393648:DNL393648 DXG393648:DXH393648 EHC393648:EHD393648 EQY393648:EQZ393648 FAU393648:FAV393648 FKQ393648:FKR393648 FUM393648:FUN393648 GEI393648:GEJ393648 GOE393648:GOF393648 GYA393648:GYB393648 HHW393648:HHX393648 HRS393648:HRT393648 IBO393648:IBP393648 ILK393648:ILL393648 IVG393648:IVH393648 JFC393648:JFD393648 JOY393648:JOZ393648 JYU393648:JYV393648 KIQ393648:KIR393648 KSM393648:KSN393648 LCI393648:LCJ393648 LME393648:LMF393648 LWA393648:LWB393648 MFW393648:MFX393648 MPS393648:MPT393648 MZO393648:MZP393648 NJK393648:NJL393648 NTG393648:NTH393648 ODC393648:ODD393648 OMY393648:OMZ393648 OWU393648:OWV393648 PGQ393648:PGR393648 PQM393648:PQN393648 QAI393648:QAJ393648 QKE393648:QKF393648 QUA393648:QUB393648 RDW393648:RDX393648 RNS393648:RNT393648 RXO393648:RXP393648 SHK393648:SHL393648 SRG393648:SRH393648 TBC393648:TBD393648 TKY393648:TKZ393648 TUU393648:TUV393648 UEQ393648:UER393648 UOM393648:UON393648 UYI393648:UYJ393648 VIE393648:VIF393648 VSA393648:VSB393648 WBW393648:WBX393648 WLS393648:WLT393648 WVO393648:WVP393648 G459190:H459190 JC459184:JD459184 SY459184:SZ459184 ACU459184:ACV459184 AMQ459184:AMR459184 AWM459184:AWN459184 BGI459184:BGJ459184 BQE459184:BQF459184 CAA459184:CAB459184 CJW459184:CJX459184 CTS459184:CTT459184 DDO459184:DDP459184 DNK459184:DNL459184 DXG459184:DXH459184 EHC459184:EHD459184 EQY459184:EQZ459184 FAU459184:FAV459184 FKQ459184:FKR459184 FUM459184:FUN459184 GEI459184:GEJ459184 GOE459184:GOF459184 GYA459184:GYB459184 HHW459184:HHX459184 HRS459184:HRT459184 IBO459184:IBP459184 ILK459184:ILL459184 IVG459184:IVH459184 JFC459184:JFD459184 JOY459184:JOZ459184 JYU459184:JYV459184 KIQ459184:KIR459184 KSM459184:KSN459184 LCI459184:LCJ459184 LME459184:LMF459184 LWA459184:LWB459184 MFW459184:MFX459184 MPS459184:MPT459184 MZO459184:MZP459184 NJK459184:NJL459184 NTG459184:NTH459184 ODC459184:ODD459184 OMY459184:OMZ459184 OWU459184:OWV459184 PGQ459184:PGR459184 PQM459184:PQN459184 QAI459184:QAJ459184 QKE459184:QKF459184 QUA459184:QUB459184 RDW459184:RDX459184 RNS459184:RNT459184 RXO459184:RXP459184 SHK459184:SHL459184 SRG459184:SRH459184 TBC459184:TBD459184 TKY459184:TKZ459184 TUU459184:TUV459184 UEQ459184:UER459184 UOM459184:UON459184 UYI459184:UYJ459184 VIE459184:VIF459184 VSA459184:VSB459184 WBW459184:WBX459184 WLS459184:WLT459184 WVO459184:WVP459184 G524726:H524726 JC524720:JD524720 SY524720:SZ524720 ACU524720:ACV524720 AMQ524720:AMR524720 AWM524720:AWN524720 BGI524720:BGJ524720 BQE524720:BQF524720 CAA524720:CAB524720 CJW524720:CJX524720 CTS524720:CTT524720 DDO524720:DDP524720 DNK524720:DNL524720 DXG524720:DXH524720 EHC524720:EHD524720 EQY524720:EQZ524720 FAU524720:FAV524720 FKQ524720:FKR524720 FUM524720:FUN524720 GEI524720:GEJ524720 GOE524720:GOF524720 GYA524720:GYB524720 HHW524720:HHX524720 HRS524720:HRT524720 IBO524720:IBP524720 ILK524720:ILL524720 IVG524720:IVH524720 JFC524720:JFD524720 JOY524720:JOZ524720 JYU524720:JYV524720 KIQ524720:KIR524720 KSM524720:KSN524720 LCI524720:LCJ524720 LME524720:LMF524720 LWA524720:LWB524720 MFW524720:MFX524720 MPS524720:MPT524720 MZO524720:MZP524720 NJK524720:NJL524720 NTG524720:NTH524720 ODC524720:ODD524720 OMY524720:OMZ524720 OWU524720:OWV524720 PGQ524720:PGR524720 PQM524720:PQN524720 QAI524720:QAJ524720 QKE524720:QKF524720 QUA524720:QUB524720 RDW524720:RDX524720 RNS524720:RNT524720 RXO524720:RXP524720 SHK524720:SHL524720 SRG524720:SRH524720 TBC524720:TBD524720 TKY524720:TKZ524720 TUU524720:TUV524720 UEQ524720:UER524720 UOM524720:UON524720 UYI524720:UYJ524720 VIE524720:VIF524720 VSA524720:VSB524720 WBW524720:WBX524720 WLS524720:WLT524720 WVO524720:WVP524720 G590262:H590262 JC590256:JD590256 SY590256:SZ590256 ACU590256:ACV590256 AMQ590256:AMR590256 AWM590256:AWN590256 BGI590256:BGJ590256 BQE590256:BQF590256 CAA590256:CAB590256 CJW590256:CJX590256 CTS590256:CTT590256 DDO590256:DDP590256 DNK590256:DNL590256 DXG590256:DXH590256 EHC590256:EHD590256 EQY590256:EQZ590256 FAU590256:FAV590256 FKQ590256:FKR590256 FUM590256:FUN590256 GEI590256:GEJ590256 GOE590256:GOF590256 GYA590256:GYB590256 HHW590256:HHX590256 HRS590256:HRT590256 IBO590256:IBP590256 ILK590256:ILL590256 IVG590256:IVH590256 JFC590256:JFD590256 JOY590256:JOZ590256 JYU590256:JYV590256 KIQ590256:KIR590256 KSM590256:KSN590256 LCI590256:LCJ590256 LME590256:LMF590256 LWA590256:LWB590256 MFW590256:MFX590256 MPS590256:MPT590256 MZO590256:MZP590256 NJK590256:NJL590256 NTG590256:NTH590256 ODC590256:ODD590256 OMY590256:OMZ590256 OWU590256:OWV590256 PGQ590256:PGR590256 PQM590256:PQN590256 QAI590256:QAJ590256 QKE590256:QKF590256 QUA590256:QUB590256 RDW590256:RDX590256 RNS590256:RNT590256 RXO590256:RXP590256 SHK590256:SHL590256 SRG590256:SRH590256 TBC590256:TBD590256 TKY590256:TKZ590256 TUU590256:TUV590256 UEQ590256:UER590256 UOM590256:UON590256 UYI590256:UYJ590256 VIE590256:VIF590256 VSA590256:VSB590256 WBW590256:WBX590256 WLS590256:WLT590256 WVO590256:WVP590256 G655798:H655798 JC655792:JD655792 SY655792:SZ655792 ACU655792:ACV655792 AMQ655792:AMR655792 AWM655792:AWN655792 BGI655792:BGJ655792 BQE655792:BQF655792 CAA655792:CAB655792 CJW655792:CJX655792 CTS655792:CTT655792 DDO655792:DDP655792 DNK655792:DNL655792 DXG655792:DXH655792 EHC655792:EHD655792 EQY655792:EQZ655792 FAU655792:FAV655792 FKQ655792:FKR655792 FUM655792:FUN655792 GEI655792:GEJ655792 GOE655792:GOF655792 GYA655792:GYB655792 HHW655792:HHX655792 HRS655792:HRT655792 IBO655792:IBP655792 ILK655792:ILL655792 IVG655792:IVH655792 JFC655792:JFD655792 JOY655792:JOZ655792 JYU655792:JYV655792 KIQ655792:KIR655792 KSM655792:KSN655792 LCI655792:LCJ655792 LME655792:LMF655792 LWA655792:LWB655792 MFW655792:MFX655792 MPS655792:MPT655792 MZO655792:MZP655792 NJK655792:NJL655792 NTG655792:NTH655792 ODC655792:ODD655792 OMY655792:OMZ655792 OWU655792:OWV655792 PGQ655792:PGR655792 PQM655792:PQN655792 QAI655792:QAJ655792 QKE655792:QKF655792 QUA655792:QUB655792 RDW655792:RDX655792 RNS655792:RNT655792 RXO655792:RXP655792 SHK655792:SHL655792 SRG655792:SRH655792 TBC655792:TBD655792 TKY655792:TKZ655792 TUU655792:TUV655792 UEQ655792:UER655792 UOM655792:UON655792 UYI655792:UYJ655792 VIE655792:VIF655792 VSA655792:VSB655792 WBW655792:WBX655792 WLS655792:WLT655792 WVO655792:WVP655792 G721334:H721334 JC721328:JD721328 SY721328:SZ721328 ACU721328:ACV721328 AMQ721328:AMR721328 AWM721328:AWN721328 BGI721328:BGJ721328 BQE721328:BQF721328 CAA721328:CAB721328 CJW721328:CJX721328 CTS721328:CTT721328 DDO721328:DDP721328 DNK721328:DNL721328 DXG721328:DXH721328 EHC721328:EHD721328 EQY721328:EQZ721328 FAU721328:FAV721328 FKQ721328:FKR721328 FUM721328:FUN721328 GEI721328:GEJ721328 GOE721328:GOF721328 GYA721328:GYB721328 HHW721328:HHX721328 HRS721328:HRT721328 IBO721328:IBP721328 ILK721328:ILL721328 IVG721328:IVH721328 JFC721328:JFD721328 JOY721328:JOZ721328 JYU721328:JYV721328 KIQ721328:KIR721328 KSM721328:KSN721328 LCI721328:LCJ721328 LME721328:LMF721328 LWA721328:LWB721328 MFW721328:MFX721328 MPS721328:MPT721328 MZO721328:MZP721328 NJK721328:NJL721328 NTG721328:NTH721328 ODC721328:ODD721328 OMY721328:OMZ721328 OWU721328:OWV721328 PGQ721328:PGR721328 PQM721328:PQN721328 QAI721328:QAJ721328 QKE721328:QKF721328 QUA721328:QUB721328 RDW721328:RDX721328 RNS721328:RNT721328 RXO721328:RXP721328 SHK721328:SHL721328 SRG721328:SRH721328 TBC721328:TBD721328 TKY721328:TKZ721328 TUU721328:TUV721328 UEQ721328:UER721328 UOM721328:UON721328 UYI721328:UYJ721328 VIE721328:VIF721328 VSA721328:VSB721328 WBW721328:WBX721328 WLS721328:WLT721328 WVO721328:WVP721328 G786870:H786870 JC786864:JD786864 SY786864:SZ786864 ACU786864:ACV786864 AMQ786864:AMR786864 AWM786864:AWN786864 BGI786864:BGJ786864 BQE786864:BQF786864 CAA786864:CAB786864 CJW786864:CJX786864 CTS786864:CTT786864 DDO786864:DDP786864 DNK786864:DNL786864 DXG786864:DXH786864 EHC786864:EHD786864 EQY786864:EQZ786864 FAU786864:FAV786864 FKQ786864:FKR786864 FUM786864:FUN786864 GEI786864:GEJ786864 GOE786864:GOF786864 GYA786864:GYB786864 HHW786864:HHX786864 HRS786864:HRT786864 IBO786864:IBP786864 ILK786864:ILL786864 IVG786864:IVH786864 JFC786864:JFD786864 JOY786864:JOZ786864 JYU786864:JYV786864 KIQ786864:KIR786864 KSM786864:KSN786864 LCI786864:LCJ786864 LME786864:LMF786864 LWA786864:LWB786864 MFW786864:MFX786864 MPS786864:MPT786864 MZO786864:MZP786864 NJK786864:NJL786864 NTG786864:NTH786864 ODC786864:ODD786864 OMY786864:OMZ786864 OWU786864:OWV786864 PGQ786864:PGR786864 PQM786864:PQN786864 QAI786864:QAJ786864 QKE786864:QKF786864 QUA786864:QUB786864 RDW786864:RDX786864 RNS786864:RNT786864 RXO786864:RXP786864 SHK786864:SHL786864 SRG786864:SRH786864 TBC786864:TBD786864 TKY786864:TKZ786864 TUU786864:TUV786864 UEQ786864:UER786864 UOM786864:UON786864 UYI786864:UYJ786864 VIE786864:VIF786864 VSA786864:VSB786864 WBW786864:WBX786864 WLS786864:WLT786864 WVO786864:WVP786864 G852406:H852406 JC852400:JD852400 SY852400:SZ852400 ACU852400:ACV852400 AMQ852400:AMR852400 AWM852400:AWN852400 BGI852400:BGJ852400 BQE852400:BQF852400 CAA852400:CAB852400 CJW852400:CJX852400 CTS852400:CTT852400 DDO852400:DDP852400 DNK852400:DNL852400 DXG852400:DXH852400 EHC852400:EHD852400 EQY852400:EQZ852400 FAU852400:FAV852400 FKQ852400:FKR852400 FUM852400:FUN852400 GEI852400:GEJ852400 GOE852400:GOF852400 GYA852400:GYB852400 HHW852400:HHX852400 HRS852400:HRT852400 IBO852400:IBP852400 ILK852400:ILL852400 IVG852400:IVH852400 JFC852400:JFD852400 JOY852400:JOZ852400 JYU852400:JYV852400 KIQ852400:KIR852400 KSM852400:KSN852400 LCI852400:LCJ852400 LME852400:LMF852400 LWA852400:LWB852400 MFW852400:MFX852400 MPS852400:MPT852400 MZO852400:MZP852400 NJK852400:NJL852400 NTG852400:NTH852400 ODC852400:ODD852400 OMY852400:OMZ852400 OWU852400:OWV852400 PGQ852400:PGR852400 PQM852400:PQN852400 QAI852400:QAJ852400 QKE852400:QKF852400 QUA852400:QUB852400 RDW852400:RDX852400 RNS852400:RNT852400 RXO852400:RXP852400 SHK852400:SHL852400 SRG852400:SRH852400 TBC852400:TBD852400 TKY852400:TKZ852400 TUU852400:TUV852400 UEQ852400:UER852400 UOM852400:UON852400 UYI852400:UYJ852400 VIE852400:VIF852400 VSA852400:VSB852400 WBW852400:WBX852400 WLS852400:WLT852400 WVO852400:WVP852400 G917942:H917942 JC917936:JD917936 SY917936:SZ917936 ACU917936:ACV917936 AMQ917936:AMR917936 AWM917936:AWN917936 BGI917936:BGJ917936 BQE917936:BQF917936 CAA917936:CAB917936 CJW917936:CJX917936 CTS917936:CTT917936 DDO917936:DDP917936 DNK917936:DNL917936 DXG917936:DXH917936 EHC917936:EHD917936 EQY917936:EQZ917936 FAU917936:FAV917936 FKQ917936:FKR917936 FUM917936:FUN917936 GEI917936:GEJ917936 GOE917936:GOF917936 GYA917936:GYB917936 HHW917936:HHX917936 HRS917936:HRT917936 IBO917936:IBP917936 ILK917936:ILL917936 IVG917936:IVH917936 JFC917936:JFD917936 JOY917936:JOZ917936 JYU917936:JYV917936 KIQ917936:KIR917936 KSM917936:KSN917936 LCI917936:LCJ917936 LME917936:LMF917936 LWA917936:LWB917936 MFW917936:MFX917936 MPS917936:MPT917936 MZO917936:MZP917936 NJK917936:NJL917936 NTG917936:NTH917936 ODC917936:ODD917936 OMY917936:OMZ917936 OWU917936:OWV917936 PGQ917936:PGR917936 PQM917936:PQN917936 QAI917936:QAJ917936 QKE917936:QKF917936 QUA917936:QUB917936 RDW917936:RDX917936 RNS917936:RNT917936 RXO917936:RXP917936 SHK917936:SHL917936 SRG917936:SRH917936 TBC917936:TBD917936 TKY917936:TKZ917936 TUU917936:TUV917936 UEQ917936:UER917936 UOM917936:UON917936 UYI917936:UYJ917936 VIE917936:VIF917936 VSA917936:VSB917936 WBW917936:WBX917936 WLS917936:WLT917936 WVO917936:WVP917936 G983478:H983478 JC983472:JD983472 SY983472:SZ983472 ACU983472:ACV983472 AMQ983472:AMR983472 AWM983472:AWN983472 BGI983472:BGJ983472 BQE983472:BQF983472 CAA983472:CAB983472 CJW983472:CJX983472 CTS983472:CTT983472 DDO983472:DDP983472 DNK983472:DNL983472 DXG983472:DXH983472 EHC983472:EHD983472 EQY983472:EQZ983472 FAU983472:FAV983472 FKQ983472:FKR983472 FUM983472:FUN983472 GEI983472:GEJ983472 GOE983472:GOF983472 GYA983472:GYB983472 HHW983472:HHX983472 HRS983472:HRT983472 IBO983472:IBP983472 ILK983472:ILL983472 IVG983472:IVH983472 JFC983472:JFD983472 JOY983472:JOZ983472 JYU983472:JYV983472 KIQ983472:KIR983472 KSM983472:KSN983472 LCI983472:LCJ983472 LME983472:LMF983472 LWA983472:LWB983472 MFW983472:MFX983472 MPS983472:MPT983472 MZO983472:MZP983472 NJK983472:NJL983472 NTG983472:NTH983472 ODC983472:ODD983472 OMY983472:OMZ983472 OWU983472:OWV983472 PGQ983472:PGR983472 PQM983472:PQN983472 QAI983472:QAJ983472 QKE983472:QKF983472 QUA983472:QUB983472 RDW983472:RDX983472 RNS983472:RNT983472 RXO983472:RXP983472 SHK983472:SHL983472 SRG983472:SRH983472 TBC983472:TBD983472 TKY983472:TKZ983472 TUU983472:TUV983472 UEQ983472:UER983472 UOM983472:UON983472 UYI983472:UYJ983472 VIE983472:VIF983472 VSA983472:VSB983472 WBW983472:WBX983472 WLS983472:WLT983472 WVO983472:WVP983472 G1512:H1514 JC1507:JD1509 SY1507:SZ1509 ACU1507:ACV1509 AMQ1507:AMR1509 AWM1507:AWN1509 BGI1507:BGJ1509 BQE1507:BQF1509 CAA1507:CAB1509 CJW1507:CJX1509 CTS1507:CTT1509 DDO1507:DDP1509 DNK1507:DNL1509 DXG1507:DXH1509 EHC1507:EHD1509 EQY1507:EQZ1509 FAU1507:FAV1509 FKQ1507:FKR1509 FUM1507:FUN1509 GEI1507:GEJ1509 GOE1507:GOF1509 GYA1507:GYB1509 HHW1507:HHX1509 HRS1507:HRT1509 IBO1507:IBP1509 ILK1507:ILL1509 IVG1507:IVH1509 JFC1507:JFD1509 JOY1507:JOZ1509 JYU1507:JYV1509 KIQ1507:KIR1509 KSM1507:KSN1509 LCI1507:LCJ1509 LME1507:LMF1509 LWA1507:LWB1509 MFW1507:MFX1509 MPS1507:MPT1509 MZO1507:MZP1509 NJK1507:NJL1509 NTG1507:NTH1509 ODC1507:ODD1509 OMY1507:OMZ1509 OWU1507:OWV1509 PGQ1507:PGR1509 PQM1507:PQN1509 QAI1507:QAJ1509 QKE1507:QKF1509 QUA1507:QUB1509 RDW1507:RDX1509 RNS1507:RNT1509 RXO1507:RXP1509 SHK1507:SHL1509 SRG1507:SRH1509 TBC1507:TBD1509 TKY1507:TKZ1509 TUU1507:TUV1509 UEQ1507:UER1509 UOM1507:UON1509 UYI1507:UYJ1509 VIE1507:VIF1509 VSA1507:VSB1509 WBW1507:WBX1509 WLS1507:WLT1509 WVO1507:WVP1509 G65976:H65978 JC65970:JD65972 SY65970:SZ65972 ACU65970:ACV65972 AMQ65970:AMR65972 AWM65970:AWN65972 BGI65970:BGJ65972 BQE65970:BQF65972 CAA65970:CAB65972 CJW65970:CJX65972 CTS65970:CTT65972 DDO65970:DDP65972 DNK65970:DNL65972 DXG65970:DXH65972 EHC65970:EHD65972 EQY65970:EQZ65972 FAU65970:FAV65972 FKQ65970:FKR65972 FUM65970:FUN65972 GEI65970:GEJ65972 GOE65970:GOF65972 GYA65970:GYB65972 HHW65970:HHX65972 HRS65970:HRT65972 IBO65970:IBP65972 ILK65970:ILL65972 IVG65970:IVH65972 JFC65970:JFD65972 JOY65970:JOZ65972 JYU65970:JYV65972 KIQ65970:KIR65972 KSM65970:KSN65972 LCI65970:LCJ65972 LME65970:LMF65972 LWA65970:LWB65972 MFW65970:MFX65972 MPS65970:MPT65972 MZO65970:MZP65972 NJK65970:NJL65972 NTG65970:NTH65972 ODC65970:ODD65972 OMY65970:OMZ65972 OWU65970:OWV65972 PGQ65970:PGR65972 PQM65970:PQN65972 QAI65970:QAJ65972 QKE65970:QKF65972 QUA65970:QUB65972 RDW65970:RDX65972 RNS65970:RNT65972 RXO65970:RXP65972 SHK65970:SHL65972 SRG65970:SRH65972 TBC65970:TBD65972 TKY65970:TKZ65972 TUU65970:TUV65972 UEQ65970:UER65972 UOM65970:UON65972 UYI65970:UYJ65972 VIE65970:VIF65972 VSA65970:VSB65972 WBW65970:WBX65972 WLS65970:WLT65972 WVO65970:WVP65972 G131512:H131514 JC131506:JD131508 SY131506:SZ131508 ACU131506:ACV131508 AMQ131506:AMR131508 AWM131506:AWN131508 BGI131506:BGJ131508 BQE131506:BQF131508 CAA131506:CAB131508 CJW131506:CJX131508 CTS131506:CTT131508 DDO131506:DDP131508 DNK131506:DNL131508 DXG131506:DXH131508 EHC131506:EHD131508 EQY131506:EQZ131508 FAU131506:FAV131508 FKQ131506:FKR131508 FUM131506:FUN131508 GEI131506:GEJ131508 GOE131506:GOF131508 GYA131506:GYB131508 HHW131506:HHX131508 HRS131506:HRT131508 IBO131506:IBP131508 ILK131506:ILL131508 IVG131506:IVH131508 JFC131506:JFD131508 JOY131506:JOZ131508 JYU131506:JYV131508 KIQ131506:KIR131508 KSM131506:KSN131508 LCI131506:LCJ131508 LME131506:LMF131508 LWA131506:LWB131508 MFW131506:MFX131508 MPS131506:MPT131508 MZO131506:MZP131508 NJK131506:NJL131508 NTG131506:NTH131508 ODC131506:ODD131508 OMY131506:OMZ131508 OWU131506:OWV131508 PGQ131506:PGR131508 PQM131506:PQN131508 QAI131506:QAJ131508 QKE131506:QKF131508 QUA131506:QUB131508 RDW131506:RDX131508 RNS131506:RNT131508 RXO131506:RXP131508 SHK131506:SHL131508 SRG131506:SRH131508 TBC131506:TBD131508 TKY131506:TKZ131508 TUU131506:TUV131508 UEQ131506:UER131508 UOM131506:UON131508 UYI131506:UYJ131508 VIE131506:VIF131508 VSA131506:VSB131508 WBW131506:WBX131508 WLS131506:WLT131508 WVO131506:WVP131508 G197048:H197050 JC197042:JD197044 SY197042:SZ197044 ACU197042:ACV197044 AMQ197042:AMR197044 AWM197042:AWN197044 BGI197042:BGJ197044 BQE197042:BQF197044 CAA197042:CAB197044 CJW197042:CJX197044 CTS197042:CTT197044 DDO197042:DDP197044 DNK197042:DNL197044 DXG197042:DXH197044 EHC197042:EHD197044 EQY197042:EQZ197044 FAU197042:FAV197044 FKQ197042:FKR197044 FUM197042:FUN197044 GEI197042:GEJ197044 GOE197042:GOF197044 GYA197042:GYB197044 HHW197042:HHX197044 HRS197042:HRT197044 IBO197042:IBP197044 ILK197042:ILL197044 IVG197042:IVH197044 JFC197042:JFD197044 JOY197042:JOZ197044 JYU197042:JYV197044 KIQ197042:KIR197044 KSM197042:KSN197044 LCI197042:LCJ197044 LME197042:LMF197044 LWA197042:LWB197044 MFW197042:MFX197044 MPS197042:MPT197044 MZO197042:MZP197044 NJK197042:NJL197044 NTG197042:NTH197044 ODC197042:ODD197044 OMY197042:OMZ197044 OWU197042:OWV197044 PGQ197042:PGR197044 PQM197042:PQN197044 QAI197042:QAJ197044 QKE197042:QKF197044 QUA197042:QUB197044 RDW197042:RDX197044 RNS197042:RNT197044 RXO197042:RXP197044 SHK197042:SHL197044 SRG197042:SRH197044 TBC197042:TBD197044 TKY197042:TKZ197044 TUU197042:TUV197044 UEQ197042:UER197044 UOM197042:UON197044 UYI197042:UYJ197044 VIE197042:VIF197044 VSA197042:VSB197044 WBW197042:WBX197044 WLS197042:WLT197044 WVO197042:WVP197044 G262584:H262586 JC262578:JD262580 SY262578:SZ262580 ACU262578:ACV262580 AMQ262578:AMR262580 AWM262578:AWN262580 BGI262578:BGJ262580 BQE262578:BQF262580 CAA262578:CAB262580 CJW262578:CJX262580 CTS262578:CTT262580 DDO262578:DDP262580 DNK262578:DNL262580 DXG262578:DXH262580 EHC262578:EHD262580 EQY262578:EQZ262580 FAU262578:FAV262580 FKQ262578:FKR262580 FUM262578:FUN262580 GEI262578:GEJ262580 GOE262578:GOF262580 GYA262578:GYB262580 HHW262578:HHX262580 HRS262578:HRT262580 IBO262578:IBP262580 ILK262578:ILL262580 IVG262578:IVH262580 JFC262578:JFD262580 JOY262578:JOZ262580 JYU262578:JYV262580 KIQ262578:KIR262580 KSM262578:KSN262580 LCI262578:LCJ262580 LME262578:LMF262580 LWA262578:LWB262580 MFW262578:MFX262580 MPS262578:MPT262580 MZO262578:MZP262580 NJK262578:NJL262580 NTG262578:NTH262580 ODC262578:ODD262580 OMY262578:OMZ262580 OWU262578:OWV262580 PGQ262578:PGR262580 PQM262578:PQN262580 QAI262578:QAJ262580 QKE262578:QKF262580 QUA262578:QUB262580 RDW262578:RDX262580 RNS262578:RNT262580 RXO262578:RXP262580 SHK262578:SHL262580 SRG262578:SRH262580 TBC262578:TBD262580 TKY262578:TKZ262580 TUU262578:TUV262580 UEQ262578:UER262580 UOM262578:UON262580 UYI262578:UYJ262580 VIE262578:VIF262580 VSA262578:VSB262580 WBW262578:WBX262580 WLS262578:WLT262580 WVO262578:WVP262580 G328120:H328122 JC328114:JD328116 SY328114:SZ328116 ACU328114:ACV328116 AMQ328114:AMR328116 AWM328114:AWN328116 BGI328114:BGJ328116 BQE328114:BQF328116 CAA328114:CAB328116 CJW328114:CJX328116 CTS328114:CTT328116 DDO328114:DDP328116 DNK328114:DNL328116 DXG328114:DXH328116 EHC328114:EHD328116 EQY328114:EQZ328116 FAU328114:FAV328116 FKQ328114:FKR328116 FUM328114:FUN328116 GEI328114:GEJ328116 GOE328114:GOF328116 GYA328114:GYB328116 HHW328114:HHX328116 HRS328114:HRT328116 IBO328114:IBP328116 ILK328114:ILL328116 IVG328114:IVH328116 JFC328114:JFD328116 JOY328114:JOZ328116 JYU328114:JYV328116 KIQ328114:KIR328116 KSM328114:KSN328116 LCI328114:LCJ328116 LME328114:LMF328116 LWA328114:LWB328116 MFW328114:MFX328116 MPS328114:MPT328116 MZO328114:MZP328116 NJK328114:NJL328116 NTG328114:NTH328116 ODC328114:ODD328116 OMY328114:OMZ328116 OWU328114:OWV328116 PGQ328114:PGR328116 PQM328114:PQN328116 QAI328114:QAJ328116 QKE328114:QKF328116 QUA328114:QUB328116 RDW328114:RDX328116 RNS328114:RNT328116 RXO328114:RXP328116 SHK328114:SHL328116 SRG328114:SRH328116 TBC328114:TBD328116 TKY328114:TKZ328116 TUU328114:TUV328116 UEQ328114:UER328116 UOM328114:UON328116 UYI328114:UYJ328116 VIE328114:VIF328116 VSA328114:VSB328116 WBW328114:WBX328116 WLS328114:WLT328116 WVO328114:WVP328116 G393656:H393658 JC393650:JD393652 SY393650:SZ393652 ACU393650:ACV393652 AMQ393650:AMR393652 AWM393650:AWN393652 BGI393650:BGJ393652 BQE393650:BQF393652 CAA393650:CAB393652 CJW393650:CJX393652 CTS393650:CTT393652 DDO393650:DDP393652 DNK393650:DNL393652 DXG393650:DXH393652 EHC393650:EHD393652 EQY393650:EQZ393652 FAU393650:FAV393652 FKQ393650:FKR393652 FUM393650:FUN393652 GEI393650:GEJ393652 GOE393650:GOF393652 GYA393650:GYB393652 HHW393650:HHX393652 HRS393650:HRT393652 IBO393650:IBP393652 ILK393650:ILL393652 IVG393650:IVH393652 JFC393650:JFD393652 JOY393650:JOZ393652 JYU393650:JYV393652 KIQ393650:KIR393652 KSM393650:KSN393652 LCI393650:LCJ393652 LME393650:LMF393652 LWA393650:LWB393652 MFW393650:MFX393652 MPS393650:MPT393652 MZO393650:MZP393652 NJK393650:NJL393652 NTG393650:NTH393652 ODC393650:ODD393652 OMY393650:OMZ393652 OWU393650:OWV393652 PGQ393650:PGR393652 PQM393650:PQN393652 QAI393650:QAJ393652 QKE393650:QKF393652 QUA393650:QUB393652 RDW393650:RDX393652 RNS393650:RNT393652 RXO393650:RXP393652 SHK393650:SHL393652 SRG393650:SRH393652 TBC393650:TBD393652 TKY393650:TKZ393652 TUU393650:TUV393652 UEQ393650:UER393652 UOM393650:UON393652 UYI393650:UYJ393652 VIE393650:VIF393652 VSA393650:VSB393652 WBW393650:WBX393652 WLS393650:WLT393652 WVO393650:WVP393652 G459192:H459194 JC459186:JD459188 SY459186:SZ459188 ACU459186:ACV459188 AMQ459186:AMR459188 AWM459186:AWN459188 BGI459186:BGJ459188 BQE459186:BQF459188 CAA459186:CAB459188 CJW459186:CJX459188 CTS459186:CTT459188 DDO459186:DDP459188 DNK459186:DNL459188 DXG459186:DXH459188 EHC459186:EHD459188 EQY459186:EQZ459188 FAU459186:FAV459188 FKQ459186:FKR459188 FUM459186:FUN459188 GEI459186:GEJ459188 GOE459186:GOF459188 GYA459186:GYB459188 HHW459186:HHX459188 HRS459186:HRT459188 IBO459186:IBP459188 ILK459186:ILL459188 IVG459186:IVH459188 JFC459186:JFD459188 JOY459186:JOZ459188 JYU459186:JYV459188 KIQ459186:KIR459188 KSM459186:KSN459188 LCI459186:LCJ459188 LME459186:LMF459188 LWA459186:LWB459188 MFW459186:MFX459188 MPS459186:MPT459188 MZO459186:MZP459188 NJK459186:NJL459188 NTG459186:NTH459188 ODC459186:ODD459188 OMY459186:OMZ459188 OWU459186:OWV459188 PGQ459186:PGR459188 PQM459186:PQN459188 QAI459186:QAJ459188 QKE459186:QKF459188 QUA459186:QUB459188 RDW459186:RDX459188 RNS459186:RNT459188 RXO459186:RXP459188 SHK459186:SHL459188 SRG459186:SRH459188 TBC459186:TBD459188 TKY459186:TKZ459188 TUU459186:TUV459188 UEQ459186:UER459188 UOM459186:UON459188 UYI459186:UYJ459188 VIE459186:VIF459188 VSA459186:VSB459188 WBW459186:WBX459188 WLS459186:WLT459188 WVO459186:WVP459188 G524728:H524730 JC524722:JD524724 SY524722:SZ524724 ACU524722:ACV524724 AMQ524722:AMR524724 AWM524722:AWN524724 BGI524722:BGJ524724 BQE524722:BQF524724 CAA524722:CAB524724 CJW524722:CJX524724 CTS524722:CTT524724 DDO524722:DDP524724 DNK524722:DNL524724 DXG524722:DXH524724 EHC524722:EHD524724 EQY524722:EQZ524724 FAU524722:FAV524724 FKQ524722:FKR524724 FUM524722:FUN524724 GEI524722:GEJ524724 GOE524722:GOF524724 GYA524722:GYB524724 HHW524722:HHX524724 HRS524722:HRT524724 IBO524722:IBP524724 ILK524722:ILL524724 IVG524722:IVH524724 JFC524722:JFD524724 JOY524722:JOZ524724 JYU524722:JYV524724 KIQ524722:KIR524724 KSM524722:KSN524724 LCI524722:LCJ524724 LME524722:LMF524724 LWA524722:LWB524724 MFW524722:MFX524724 MPS524722:MPT524724 MZO524722:MZP524724 NJK524722:NJL524724 NTG524722:NTH524724 ODC524722:ODD524724 OMY524722:OMZ524724 OWU524722:OWV524724 PGQ524722:PGR524724 PQM524722:PQN524724 QAI524722:QAJ524724 QKE524722:QKF524724 QUA524722:QUB524724 RDW524722:RDX524724 RNS524722:RNT524724 RXO524722:RXP524724 SHK524722:SHL524724 SRG524722:SRH524724 TBC524722:TBD524724 TKY524722:TKZ524724 TUU524722:TUV524724 UEQ524722:UER524724 UOM524722:UON524724 UYI524722:UYJ524724 VIE524722:VIF524724 VSA524722:VSB524724 WBW524722:WBX524724 WLS524722:WLT524724 WVO524722:WVP524724 G590264:H590266 JC590258:JD590260 SY590258:SZ590260 ACU590258:ACV590260 AMQ590258:AMR590260 AWM590258:AWN590260 BGI590258:BGJ590260 BQE590258:BQF590260 CAA590258:CAB590260 CJW590258:CJX590260 CTS590258:CTT590260 DDO590258:DDP590260 DNK590258:DNL590260 DXG590258:DXH590260 EHC590258:EHD590260 EQY590258:EQZ590260 FAU590258:FAV590260 FKQ590258:FKR590260 FUM590258:FUN590260 GEI590258:GEJ590260 GOE590258:GOF590260 GYA590258:GYB590260 HHW590258:HHX590260 HRS590258:HRT590260 IBO590258:IBP590260 ILK590258:ILL590260 IVG590258:IVH590260 JFC590258:JFD590260 JOY590258:JOZ590260 JYU590258:JYV590260 KIQ590258:KIR590260 KSM590258:KSN590260 LCI590258:LCJ590260 LME590258:LMF590260 LWA590258:LWB590260 MFW590258:MFX590260 MPS590258:MPT590260 MZO590258:MZP590260 NJK590258:NJL590260 NTG590258:NTH590260 ODC590258:ODD590260 OMY590258:OMZ590260 OWU590258:OWV590260 PGQ590258:PGR590260 PQM590258:PQN590260 QAI590258:QAJ590260 QKE590258:QKF590260 QUA590258:QUB590260 RDW590258:RDX590260 RNS590258:RNT590260 RXO590258:RXP590260 SHK590258:SHL590260 SRG590258:SRH590260 TBC590258:TBD590260 TKY590258:TKZ590260 TUU590258:TUV590260 UEQ590258:UER590260 UOM590258:UON590260 UYI590258:UYJ590260 VIE590258:VIF590260 VSA590258:VSB590260 WBW590258:WBX590260 WLS590258:WLT590260 WVO590258:WVP590260 G655800:H655802 JC655794:JD655796 SY655794:SZ655796 ACU655794:ACV655796 AMQ655794:AMR655796 AWM655794:AWN655796 BGI655794:BGJ655796 BQE655794:BQF655796 CAA655794:CAB655796 CJW655794:CJX655796 CTS655794:CTT655796 DDO655794:DDP655796 DNK655794:DNL655796 DXG655794:DXH655796 EHC655794:EHD655796 EQY655794:EQZ655796 FAU655794:FAV655796 FKQ655794:FKR655796 FUM655794:FUN655796 GEI655794:GEJ655796 GOE655794:GOF655796 GYA655794:GYB655796 HHW655794:HHX655796 HRS655794:HRT655796 IBO655794:IBP655796 ILK655794:ILL655796 IVG655794:IVH655796 JFC655794:JFD655796 JOY655794:JOZ655796 JYU655794:JYV655796 KIQ655794:KIR655796 KSM655794:KSN655796 LCI655794:LCJ655796 LME655794:LMF655796 LWA655794:LWB655796 MFW655794:MFX655796 MPS655794:MPT655796 MZO655794:MZP655796 NJK655794:NJL655796 NTG655794:NTH655796 ODC655794:ODD655796 OMY655794:OMZ655796 OWU655794:OWV655796 PGQ655794:PGR655796 PQM655794:PQN655796 QAI655794:QAJ655796 QKE655794:QKF655796 QUA655794:QUB655796 RDW655794:RDX655796 RNS655794:RNT655796 RXO655794:RXP655796 SHK655794:SHL655796 SRG655794:SRH655796 TBC655794:TBD655796 TKY655794:TKZ655796 TUU655794:TUV655796 UEQ655794:UER655796 UOM655794:UON655796 UYI655794:UYJ655796 VIE655794:VIF655796 VSA655794:VSB655796 WBW655794:WBX655796 WLS655794:WLT655796 WVO655794:WVP655796 G721336:H721338 JC721330:JD721332 SY721330:SZ721332 ACU721330:ACV721332 AMQ721330:AMR721332 AWM721330:AWN721332 BGI721330:BGJ721332 BQE721330:BQF721332 CAA721330:CAB721332 CJW721330:CJX721332 CTS721330:CTT721332 DDO721330:DDP721332 DNK721330:DNL721332 DXG721330:DXH721332 EHC721330:EHD721332 EQY721330:EQZ721332 FAU721330:FAV721332 FKQ721330:FKR721332 FUM721330:FUN721332 GEI721330:GEJ721332 GOE721330:GOF721332 GYA721330:GYB721332 HHW721330:HHX721332 HRS721330:HRT721332 IBO721330:IBP721332 ILK721330:ILL721332 IVG721330:IVH721332 JFC721330:JFD721332 JOY721330:JOZ721332 JYU721330:JYV721332 KIQ721330:KIR721332 KSM721330:KSN721332 LCI721330:LCJ721332 LME721330:LMF721332 LWA721330:LWB721332 MFW721330:MFX721332 MPS721330:MPT721332 MZO721330:MZP721332 NJK721330:NJL721332 NTG721330:NTH721332 ODC721330:ODD721332 OMY721330:OMZ721332 OWU721330:OWV721332 PGQ721330:PGR721332 PQM721330:PQN721332 QAI721330:QAJ721332 QKE721330:QKF721332 QUA721330:QUB721332 RDW721330:RDX721332 RNS721330:RNT721332 RXO721330:RXP721332 SHK721330:SHL721332 SRG721330:SRH721332 TBC721330:TBD721332 TKY721330:TKZ721332 TUU721330:TUV721332 UEQ721330:UER721332 UOM721330:UON721332 UYI721330:UYJ721332 VIE721330:VIF721332 VSA721330:VSB721332 WBW721330:WBX721332 WLS721330:WLT721332 WVO721330:WVP721332 G786872:H786874 JC786866:JD786868 SY786866:SZ786868 ACU786866:ACV786868 AMQ786866:AMR786868 AWM786866:AWN786868 BGI786866:BGJ786868 BQE786866:BQF786868 CAA786866:CAB786868 CJW786866:CJX786868 CTS786866:CTT786868 DDO786866:DDP786868 DNK786866:DNL786868 DXG786866:DXH786868 EHC786866:EHD786868 EQY786866:EQZ786868 FAU786866:FAV786868 FKQ786866:FKR786868 FUM786866:FUN786868 GEI786866:GEJ786868 GOE786866:GOF786868 GYA786866:GYB786868 HHW786866:HHX786868 HRS786866:HRT786868 IBO786866:IBP786868 ILK786866:ILL786868 IVG786866:IVH786868 JFC786866:JFD786868 JOY786866:JOZ786868 JYU786866:JYV786868 KIQ786866:KIR786868 KSM786866:KSN786868 LCI786866:LCJ786868 LME786866:LMF786868 LWA786866:LWB786868 MFW786866:MFX786868 MPS786866:MPT786868 MZO786866:MZP786868 NJK786866:NJL786868 NTG786866:NTH786868 ODC786866:ODD786868 OMY786866:OMZ786868 OWU786866:OWV786868 PGQ786866:PGR786868 PQM786866:PQN786868 QAI786866:QAJ786868 QKE786866:QKF786868 QUA786866:QUB786868 RDW786866:RDX786868 RNS786866:RNT786868 RXO786866:RXP786868 SHK786866:SHL786868 SRG786866:SRH786868 TBC786866:TBD786868 TKY786866:TKZ786868 TUU786866:TUV786868 UEQ786866:UER786868 UOM786866:UON786868 UYI786866:UYJ786868 VIE786866:VIF786868 VSA786866:VSB786868 WBW786866:WBX786868 WLS786866:WLT786868 WVO786866:WVP786868 G852408:H852410 JC852402:JD852404 SY852402:SZ852404 ACU852402:ACV852404 AMQ852402:AMR852404 AWM852402:AWN852404 BGI852402:BGJ852404 BQE852402:BQF852404 CAA852402:CAB852404 CJW852402:CJX852404 CTS852402:CTT852404 DDO852402:DDP852404 DNK852402:DNL852404 DXG852402:DXH852404 EHC852402:EHD852404 EQY852402:EQZ852404 FAU852402:FAV852404 FKQ852402:FKR852404 FUM852402:FUN852404 GEI852402:GEJ852404 GOE852402:GOF852404 GYA852402:GYB852404 HHW852402:HHX852404 HRS852402:HRT852404 IBO852402:IBP852404 ILK852402:ILL852404 IVG852402:IVH852404 JFC852402:JFD852404 JOY852402:JOZ852404 JYU852402:JYV852404 KIQ852402:KIR852404 KSM852402:KSN852404 LCI852402:LCJ852404 LME852402:LMF852404 LWA852402:LWB852404 MFW852402:MFX852404 MPS852402:MPT852404 MZO852402:MZP852404 NJK852402:NJL852404 NTG852402:NTH852404 ODC852402:ODD852404 OMY852402:OMZ852404 OWU852402:OWV852404 PGQ852402:PGR852404 PQM852402:PQN852404 QAI852402:QAJ852404 QKE852402:QKF852404 QUA852402:QUB852404 RDW852402:RDX852404 RNS852402:RNT852404 RXO852402:RXP852404 SHK852402:SHL852404 SRG852402:SRH852404 TBC852402:TBD852404 TKY852402:TKZ852404 TUU852402:TUV852404 UEQ852402:UER852404 UOM852402:UON852404 UYI852402:UYJ852404 VIE852402:VIF852404 VSA852402:VSB852404 WBW852402:WBX852404 WLS852402:WLT852404 WVO852402:WVP852404 G917944:H917946 JC917938:JD917940 SY917938:SZ917940 ACU917938:ACV917940 AMQ917938:AMR917940 AWM917938:AWN917940 BGI917938:BGJ917940 BQE917938:BQF917940 CAA917938:CAB917940 CJW917938:CJX917940 CTS917938:CTT917940 DDO917938:DDP917940 DNK917938:DNL917940 DXG917938:DXH917940 EHC917938:EHD917940 EQY917938:EQZ917940 FAU917938:FAV917940 FKQ917938:FKR917940 FUM917938:FUN917940 GEI917938:GEJ917940 GOE917938:GOF917940 GYA917938:GYB917940 HHW917938:HHX917940 HRS917938:HRT917940 IBO917938:IBP917940 ILK917938:ILL917940 IVG917938:IVH917940 JFC917938:JFD917940 JOY917938:JOZ917940 JYU917938:JYV917940 KIQ917938:KIR917940 KSM917938:KSN917940 LCI917938:LCJ917940 LME917938:LMF917940 LWA917938:LWB917940 MFW917938:MFX917940 MPS917938:MPT917940 MZO917938:MZP917940 NJK917938:NJL917940 NTG917938:NTH917940 ODC917938:ODD917940 OMY917938:OMZ917940 OWU917938:OWV917940 PGQ917938:PGR917940 PQM917938:PQN917940 QAI917938:QAJ917940 QKE917938:QKF917940 QUA917938:QUB917940 RDW917938:RDX917940 RNS917938:RNT917940 RXO917938:RXP917940 SHK917938:SHL917940 SRG917938:SRH917940 TBC917938:TBD917940 TKY917938:TKZ917940 TUU917938:TUV917940 UEQ917938:UER917940 UOM917938:UON917940 UYI917938:UYJ917940 VIE917938:VIF917940 VSA917938:VSB917940 WBW917938:WBX917940 WLS917938:WLT917940 WVO917938:WVP917940 G983480:H983482 JC983474:JD983476 SY983474:SZ983476 ACU983474:ACV983476 AMQ983474:AMR983476 AWM983474:AWN983476 BGI983474:BGJ983476 BQE983474:BQF983476 CAA983474:CAB983476 CJW983474:CJX983476 CTS983474:CTT983476 DDO983474:DDP983476 DNK983474:DNL983476 DXG983474:DXH983476 EHC983474:EHD983476 EQY983474:EQZ983476 FAU983474:FAV983476 FKQ983474:FKR983476 FUM983474:FUN983476 GEI983474:GEJ983476 GOE983474:GOF983476 GYA983474:GYB983476 HHW983474:HHX983476 HRS983474:HRT983476 IBO983474:IBP983476 ILK983474:ILL983476 IVG983474:IVH983476 JFC983474:JFD983476 JOY983474:JOZ983476 JYU983474:JYV983476 KIQ983474:KIR983476 KSM983474:KSN983476 LCI983474:LCJ983476 LME983474:LMF983476 LWA983474:LWB983476 MFW983474:MFX983476 MPS983474:MPT983476 MZO983474:MZP983476 NJK983474:NJL983476 NTG983474:NTH983476 ODC983474:ODD983476 OMY983474:OMZ983476 OWU983474:OWV983476 PGQ983474:PGR983476 PQM983474:PQN983476 QAI983474:QAJ983476 QKE983474:QKF983476 QUA983474:QUB983476 RDW983474:RDX983476 RNS983474:RNT983476 RXO983474:RXP983476 SHK983474:SHL983476 SRG983474:SRH983476 TBC983474:TBD983476 TKY983474:TKZ983476 TUU983474:TUV983476 UEQ983474:UER983476 UOM983474:UON983476 UYI983474:UYJ983476 VIE983474:VIF983476 VSA983474:VSB983476 WBW983474:WBX983476 WLS983474:WLT983476 WVO983474:WVP983476 JC194:JD220 SY194:SZ220 ACU194:ACV220 AMQ194:AMR220 AWM194:AWN220 BGI194:BGJ220 BQE194:BQF220 CAA194:CAB220 CJW194:CJX220 CTS194:CTT220 DDO194:DDP220 DNK194:DNL220 DXG194:DXH220 EHC194:EHD220 EQY194:EQZ220 FAU194:FAV220 FKQ194:FKR220 FUM194:FUN220 GEI194:GEJ220 GOE194:GOF220 GYA194:GYB220 HHW194:HHX220 HRS194:HRT220 IBO194:IBP220 ILK194:ILL220 IVG194:IVH220 JFC194:JFD220 JOY194:JOZ220 JYU194:JYV220 KIQ194:KIR220 KSM194:KSN220 LCI194:LCJ220 LME194:LMF220 LWA194:LWB220 MFW194:MFX220 MPS194:MPT220 MZO194:MZP220 NJK194:NJL220 NTG194:NTH220 ODC194:ODD220 OMY194:OMZ220 OWU194:OWV220 PGQ194:PGR220 PQM194:PQN220 QAI194:QAJ220 QKE194:QKF220 QUA194:QUB220 RDW194:RDX220 RNS194:RNT220 RXO194:RXP220 SHK194:SHL220 SRG194:SRH220 TBC194:TBD220 TKY194:TKZ220 TUU194:TUV220 UEQ194:UER220 UOM194:UON220 UYI194:UYJ220 VIE194:VIF220 VSA194:VSB220 WBW194:WBX220 WLS194:WLT220 WVO194:WVP220 WLS436:WLT438 G65881:H65924 JC65875:JD65918 SY65875:SZ65918 ACU65875:ACV65918 AMQ65875:AMR65918 AWM65875:AWN65918 BGI65875:BGJ65918 BQE65875:BQF65918 CAA65875:CAB65918 CJW65875:CJX65918 CTS65875:CTT65918 DDO65875:DDP65918 DNK65875:DNL65918 DXG65875:DXH65918 EHC65875:EHD65918 EQY65875:EQZ65918 FAU65875:FAV65918 FKQ65875:FKR65918 FUM65875:FUN65918 GEI65875:GEJ65918 GOE65875:GOF65918 GYA65875:GYB65918 HHW65875:HHX65918 HRS65875:HRT65918 IBO65875:IBP65918 ILK65875:ILL65918 IVG65875:IVH65918 JFC65875:JFD65918 JOY65875:JOZ65918 JYU65875:JYV65918 KIQ65875:KIR65918 KSM65875:KSN65918 LCI65875:LCJ65918 LME65875:LMF65918 LWA65875:LWB65918 MFW65875:MFX65918 MPS65875:MPT65918 MZO65875:MZP65918 NJK65875:NJL65918 NTG65875:NTH65918 ODC65875:ODD65918 OMY65875:OMZ65918 OWU65875:OWV65918 PGQ65875:PGR65918 PQM65875:PQN65918 QAI65875:QAJ65918 QKE65875:QKF65918 QUA65875:QUB65918 RDW65875:RDX65918 RNS65875:RNT65918 RXO65875:RXP65918 SHK65875:SHL65918 SRG65875:SRH65918 TBC65875:TBD65918 TKY65875:TKZ65918 TUU65875:TUV65918 UEQ65875:UER65918 UOM65875:UON65918 UYI65875:UYJ65918 VIE65875:VIF65918 VSA65875:VSB65918 WBW65875:WBX65918 WLS65875:WLT65918 WVO65875:WVP65918 G131417:H131460 JC131411:JD131454 SY131411:SZ131454 ACU131411:ACV131454 AMQ131411:AMR131454 AWM131411:AWN131454 BGI131411:BGJ131454 BQE131411:BQF131454 CAA131411:CAB131454 CJW131411:CJX131454 CTS131411:CTT131454 DDO131411:DDP131454 DNK131411:DNL131454 DXG131411:DXH131454 EHC131411:EHD131454 EQY131411:EQZ131454 FAU131411:FAV131454 FKQ131411:FKR131454 FUM131411:FUN131454 GEI131411:GEJ131454 GOE131411:GOF131454 GYA131411:GYB131454 HHW131411:HHX131454 HRS131411:HRT131454 IBO131411:IBP131454 ILK131411:ILL131454 IVG131411:IVH131454 JFC131411:JFD131454 JOY131411:JOZ131454 JYU131411:JYV131454 KIQ131411:KIR131454 KSM131411:KSN131454 LCI131411:LCJ131454 LME131411:LMF131454 LWA131411:LWB131454 MFW131411:MFX131454 MPS131411:MPT131454 MZO131411:MZP131454 NJK131411:NJL131454 NTG131411:NTH131454 ODC131411:ODD131454 OMY131411:OMZ131454 OWU131411:OWV131454 PGQ131411:PGR131454 PQM131411:PQN131454 QAI131411:QAJ131454 QKE131411:QKF131454 QUA131411:QUB131454 RDW131411:RDX131454 RNS131411:RNT131454 RXO131411:RXP131454 SHK131411:SHL131454 SRG131411:SRH131454 TBC131411:TBD131454 TKY131411:TKZ131454 TUU131411:TUV131454 UEQ131411:UER131454 UOM131411:UON131454 UYI131411:UYJ131454 VIE131411:VIF131454 VSA131411:VSB131454 WBW131411:WBX131454 WLS131411:WLT131454 WVO131411:WVP131454 G196953:H196996 JC196947:JD196990 SY196947:SZ196990 ACU196947:ACV196990 AMQ196947:AMR196990 AWM196947:AWN196990 BGI196947:BGJ196990 BQE196947:BQF196990 CAA196947:CAB196990 CJW196947:CJX196990 CTS196947:CTT196990 DDO196947:DDP196990 DNK196947:DNL196990 DXG196947:DXH196990 EHC196947:EHD196990 EQY196947:EQZ196990 FAU196947:FAV196990 FKQ196947:FKR196990 FUM196947:FUN196990 GEI196947:GEJ196990 GOE196947:GOF196990 GYA196947:GYB196990 HHW196947:HHX196990 HRS196947:HRT196990 IBO196947:IBP196990 ILK196947:ILL196990 IVG196947:IVH196990 JFC196947:JFD196990 JOY196947:JOZ196990 JYU196947:JYV196990 KIQ196947:KIR196990 KSM196947:KSN196990 LCI196947:LCJ196990 LME196947:LMF196990 LWA196947:LWB196990 MFW196947:MFX196990 MPS196947:MPT196990 MZO196947:MZP196990 NJK196947:NJL196990 NTG196947:NTH196990 ODC196947:ODD196990 OMY196947:OMZ196990 OWU196947:OWV196990 PGQ196947:PGR196990 PQM196947:PQN196990 QAI196947:QAJ196990 QKE196947:QKF196990 QUA196947:QUB196990 RDW196947:RDX196990 RNS196947:RNT196990 RXO196947:RXP196990 SHK196947:SHL196990 SRG196947:SRH196990 TBC196947:TBD196990 TKY196947:TKZ196990 TUU196947:TUV196990 UEQ196947:UER196990 UOM196947:UON196990 UYI196947:UYJ196990 VIE196947:VIF196990 VSA196947:VSB196990 WBW196947:WBX196990 WLS196947:WLT196990 WVO196947:WVP196990 G262489:H262532 JC262483:JD262526 SY262483:SZ262526 ACU262483:ACV262526 AMQ262483:AMR262526 AWM262483:AWN262526 BGI262483:BGJ262526 BQE262483:BQF262526 CAA262483:CAB262526 CJW262483:CJX262526 CTS262483:CTT262526 DDO262483:DDP262526 DNK262483:DNL262526 DXG262483:DXH262526 EHC262483:EHD262526 EQY262483:EQZ262526 FAU262483:FAV262526 FKQ262483:FKR262526 FUM262483:FUN262526 GEI262483:GEJ262526 GOE262483:GOF262526 GYA262483:GYB262526 HHW262483:HHX262526 HRS262483:HRT262526 IBO262483:IBP262526 ILK262483:ILL262526 IVG262483:IVH262526 JFC262483:JFD262526 JOY262483:JOZ262526 JYU262483:JYV262526 KIQ262483:KIR262526 KSM262483:KSN262526 LCI262483:LCJ262526 LME262483:LMF262526 LWA262483:LWB262526 MFW262483:MFX262526 MPS262483:MPT262526 MZO262483:MZP262526 NJK262483:NJL262526 NTG262483:NTH262526 ODC262483:ODD262526 OMY262483:OMZ262526 OWU262483:OWV262526 PGQ262483:PGR262526 PQM262483:PQN262526 QAI262483:QAJ262526 QKE262483:QKF262526 QUA262483:QUB262526 RDW262483:RDX262526 RNS262483:RNT262526 RXO262483:RXP262526 SHK262483:SHL262526 SRG262483:SRH262526 TBC262483:TBD262526 TKY262483:TKZ262526 TUU262483:TUV262526 UEQ262483:UER262526 UOM262483:UON262526 UYI262483:UYJ262526 VIE262483:VIF262526 VSA262483:VSB262526 WBW262483:WBX262526 WLS262483:WLT262526 WVO262483:WVP262526 G328025:H328068 JC328019:JD328062 SY328019:SZ328062 ACU328019:ACV328062 AMQ328019:AMR328062 AWM328019:AWN328062 BGI328019:BGJ328062 BQE328019:BQF328062 CAA328019:CAB328062 CJW328019:CJX328062 CTS328019:CTT328062 DDO328019:DDP328062 DNK328019:DNL328062 DXG328019:DXH328062 EHC328019:EHD328062 EQY328019:EQZ328062 FAU328019:FAV328062 FKQ328019:FKR328062 FUM328019:FUN328062 GEI328019:GEJ328062 GOE328019:GOF328062 GYA328019:GYB328062 HHW328019:HHX328062 HRS328019:HRT328062 IBO328019:IBP328062 ILK328019:ILL328062 IVG328019:IVH328062 JFC328019:JFD328062 JOY328019:JOZ328062 JYU328019:JYV328062 KIQ328019:KIR328062 KSM328019:KSN328062 LCI328019:LCJ328062 LME328019:LMF328062 LWA328019:LWB328062 MFW328019:MFX328062 MPS328019:MPT328062 MZO328019:MZP328062 NJK328019:NJL328062 NTG328019:NTH328062 ODC328019:ODD328062 OMY328019:OMZ328062 OWU328019:OWV328062 PGQ328019:PGR328062 PQM328019:PQN328062 QAI328019:QAJ328062 QKE328019:QKF328062 QUA328019:QUB328062 RDW328019:RDX328062 RNS328019:RNT328062 RXO328019:RXP328062 SHK328019:SHL328062 SRG328019:SRH328062 TBC328019:TBD328062 TKY328019:TKZ328062 TUU328019:TUV328062 UEQ328019:UER328062 UOM328019:UON328062 UYI328019:UYJ328062 VIE328019:VIF328062 VSA328019:VSB328062 WBW328019:WBX328062 WLS328019:WLT328062 WVO328019:WVP328062 G393561:H393604 JC393555:JD393598 SY393555:SZ393598 ACU393555:ACV393598 AMQ393555:AMR393598 AWM393555:AWN393598 BGI393555:BGJ393598 BQE393555:BQF393598 CAA393555:CAB393598 CJW393555:CJX393598 CTS393555:CTT393598 DDO393555:DDP393598 DNK393555:DNL393598 DXG393555:DXH393598 EHC393555:EHD393598 EQY393555:EQZ393598 FAU393555:FAV393598 FKQ393555:FKR393598 FUM393555:FUN393598 GEI393555:GEJ393598 GOE393555:GOF393598 GYA393555:GYB393598 HHW393555:HHX393598 HRS393555:HRT393598 IBO393555:IBP393598 ILK393555:ILL393598 IVG393555:IVH393598 JFC393555:JFD393598 JOY393555:JOZ393598 JYU393555:JYV393598 KIQ393555:KIR393598 KSM393555:KSN393598 LCI393555:LCJ393598 LME393555:LMF393598 LWA393555:LWB393598 MFW393555:MFX393598 MPS393555:MPT393598 MZO393555:MZP393598 NJK393555:NJL393598 NTG393555:NTH393598 ODC393555:ODD393598 OMY393555:OMZ393598 OWU393555:OWV393598 PGQ393555:PGR393598 PQM393555:PQN393598 QAI393555:QAJ393598 QKE393555:QKF393598 QUA393555:QUB393598 RDW393555:RDX393598 RNS393555:RNT393598 RXO393555:RXP393598 SHK393555:SHL393598 SRG393555:SRH393598 TBC393555:TBD393598 TKY393555:TKZ393598 TUU393555:TUV393598 UEQ393555:UER393598 UOM393555:UON393598 UYI393555:UYJ393598 VIE393555:VIF393598 VSA393555:VSB393598 WBW393555:WBX393598 WLS393555:WLT393598 WVO393555:WVP393598 G459097:H459140 JC459091:JD459134 SY459091:SZ459134 ACU459091:ACV459134 AMQ459091:AMR459134 AWM459091:AWN459134 BGI459091:BGJ459134 BQE459091:BQF459134 CAA459091:CAB459134 CJW459091:CJX459134 CTS459091:CTT459134 DDO459091:DDP459134 DNK459091:DNL459134 DXG459091:DXH459134 EHC459091:EHD459134 EQY459091:EQZ459134 FAU459091:FAV459134 FKQ459091:FKR459134 FUM459091:FUN459134 GEI459091:GEJ459134 GOE459091:GOF459134 GYA459091:GYB459134 HHW459091:HHX459134 HRS459091:HRT459134 IBO459091:IBP459134 ILK459091:ILL459134 IVG459091:IVH459134 JFC459091:JFD459134 JOY459091:JOZ459134 JYU459091:JYV459134 KIQ459091:KIR459134 KSM459091:KSN459134 LCI459091:LCJ459134 LME459091:LMF459134 LWA459091:LWB459134 MFW459091:MFX459134 MPS459091:MPT459134 MZO459091:MZP459134 NJK459091:NJL459134 NTG459091:NTH459134 ODC459091:ODD459134 OMY459091:OMZ459134 OWU459091:OWV459134 PGQ459091:PGR459134 PQM459091:PQN459134 QAI459091:QAJ459134 QKE459091:QKF459134 QUA459091:QUB459134 RDW459091:RDX459134 RNS459091:RNT459134 RXO459091:RXP459134 SHK459091:SHL459134 SRG459091:SRH459134 TBC459091:TBD459134 TKY459091:TKZ459134 TUU459091:TUV459134 UEQ459091:UER459134 UOM459091:UON459134 UYI459091:UYJ459134 VIE459091:VIF459134 VSA459091:VSB459134 WBW459091:WBX459134 WLS459091:WLT459134 WVO459091:WVP459134 G524633:H524676 JC524627:JD524670 SY524627:SZ524670 ACU524627:ACV524670 AMQ524627:AMR524670 AWM524627:AWN524670 BGI524627:BGJ524670 BQE524627:BQF524670 CAA524627:CAB524670 CJW524627:CJX524670 CTS524627:CTT524670 DDO524627:DDP524670 DNK524627:DNL524670 DXG524627:DXH524670 EHC524627:EHD524670 EQY524627:EQZ524670 FAU524627:FAV524670 FKQ524627:FKR524670 FUM524627:FUN524670 GEI524627:GEJ524670 GOE524627:GOF524670 GYA524627:GYB524670 HHW524627:HHX524670 HRS524627:HRT524670 IBO524627:IBP524670 ILK524627:ILL524670 IVG524627:IVH524670 JFC524627:JFD524670 JOY524627:JOZ524670 JYU524627:JYV524670 KIQ524627:KIR524670 KSM524627:KSN524670 LCI524627:LCJ524670 LME524627:LMF524670 LWA524627:LWB524670 MFW524627:MFX524670 MPS524627:MPT524670 MZO524627:MZP524670 NJK524627:NJL524670 NTG524627:NTH524670 ODC524627:ODD524670 OMY524627:OMZ524670 OWU524627:OWV524670 PGQ524627:PGR524670 PQM524627:PQN524670 QAI524627:QAJ524670 QKE524627:QKF524670 QUA524627:QUB524670 RDW524627:RDX524670 RNS524627:RNT524670 RXO524627:RXP524670 SHK524627:SHL524670 SRG524627:SRH524670 TBC524627:TBD524670 TKY524627:TKZ524670 TUU524627:TUV524670 UEQ524627:UER524670 UOM524627:UON524670 UYI524627:UYJ524670 VIE524627:VIF524670 VSA524627:VSB524670 WBW524627:WBX524670 WLS524627:WLT524670 WVO524627:WVP524670 G590169:H590212 JC590163:JD590206 SY590163:SZ590206 ACU590163:ACV590206 AMQ590163:AMR590206 AWM590163:AWN590206 BGI590163:BGJ590206 BQE590163:BQF590206 CAA590163:CAB590206 CJW590163:CJX590206 CTS590163:CTT590206 DDO590163:DDP590206 DNK590163:DNL590206 DXG590163:DXH590206 EHC590163:EHD590206 EQY590163:EQZ590206 FAU590163:FAV590206 FKQ590163:FKR590206 FUM590163:FUN590206 GEI590163:GEJ590206 GOE590163:GOF590206 GYA590163:GYB590206 HHW590163:HHX590206 HRS590163:HRT590206 IBO590163:IBP590206 ILK590163:ILL590206 IVG590163:IVH590206 JFC590163:JFD590206 JOY590163:JOZ590206 JYU590163:JYV590206 KIQ590163:KIR590206 KSM590163:KSN590206 LCI590163:LCJ590206 LME590163:LMF590206 LWA590163:LWB590206 MFW590163:MFX590206 MPS590163:MPT590206 MZO590163:MZP590206 NJK590163:NJL590206 NTG590163:NTH590206 ODC590163:ODD590206 OMY590163:OMZ590206 OWU590163:OWV590206 PGQ590163:PGR590206 PQM590163:PQN590206 QAI590163:QAJ590206 QKE590163:QKF590206 QUA590163:QUB590206 RDW590163:RDX590206 RNS590163:RNT590206 RXO590163:RXP590206 SHK590163:SHL590206 SRG590163:SRH590206 TBC590163:TBD590206 TKY590163:TKZ590206 TUU590163:TUV590206 UEQ590163:UER590206 UOM590163:UON590206 UYI590163:UYJ590206 VIE590163:VIF590206 VSA590163:VSB590206 WBW590163:WBX590206 WLS590163:WLT590206 WVO590163:WVP590206 G655705:H655748 JC655699:JD655742 SY655699:SZ655742 ACU655699:ACV655742 AMQ655699:AMR655742 AWM655699:AWN655742 BGI655699:BGJ655742 BQE655699:BQF655742 CAA655699:CAB655742 CJW655699:CJX655742 CTS655699:CTT655742 DDO655699:DDP655742 DNK655699:DNL655742 DXG655699:DXH655742 EHC655699:EHD655742 EQY655699:EQZ655742 FAU655699:FAV655742 FKQ655699:FKR655742 FUM655699:FUN655742 GEI655699:GEJ655742 GOE655699:GOF655742 GYA655699:GYB655742 HHW655699:HHX655742 HRS655699:HRT655742 IBO655699:IBP655742 ILK655699:ILL655742 IVG655699:IVH655742 JFC655699:JFD655742 JOY655699:JOZ655742 JYU655699:JYV655742 KIQ655699:KIR655742 KSM655699:KSN655742 LCI655699:LCJ655742 LME655699:LMF655742 LWA655699:LWB655742 MFW655699:MFX655742 MPS655699:MPT655742 MZO655699:MZP655742 NJK655699:NJL655742 NTG655699:NTH655742 ODC655699:ODD655742 OMY655699:OMZ655742 OWU655699:OWV655742 PGQ655699:PGR655742 PQM655699:PQN655742 QAI655699:QAJ655742 QKE655699:QKF655742 QUA655699:QUB655742 RDW655699:RDX655742 RNS655699:RNT655742 RXO655699:RXP655742 SHK655699:SHL655742 SRG655699:SRH655742 TBC655699:TBD655742 TKY655699:TKZ655742 TUU655699:TUV655742 UEQ655699:UER655742 UOM655699:UON655742 UYI655699:UYJ655742 VIE655699:VIF655742 VSA655699:VSB655742 WBW655699:WBX655742 WLS655699:WLT655742 WVO655699:WVP655742 G721241:H721284 JC721235:JD721278 SY721235:SZ721278 ACU721235:ACV721278 AMQ721235:AMR721278 AWM721235:AWN721278 BGI721235:BGJ721278 BQE721235:BQF721278 CAA721235:CAB721278 CJW721235:CJX721278 CTS721235:CTT721278 DDO721235:DDP721278 DNK721235:DNL721278 DXG721235:DXH721278 EHC721235:EHD721278 EQY721235:EQZ721278 FAU721235:FAV721278 FKQ721235:FKR721278 FUM721235:FUN721278 GEI721235:GEJ721278 GOE721235:GOF721278 GYA721235:GYB721278 HHW721235:HHX721278 HRS721235:HRT721278 IBO721235:IBP721278 ILK721235:ILL721278 IVG721235:IVH721278 JFC721235:JFD721278 JOY721235:JOZ721278 JYU721235:JYV721278 KIQ721235:KIR721278 KSM721235:KSN721278 LCI721235:LCJ721278 LME721235:LMF721278 LWA721235:LWB721278 MFW721235:MFX721278 MPS721235:MPT721278 MZO721235:MZP721278 NJK721235:NJL721278 NTG721235:NTH721278 ODC721235:ODD721278 OMY721235:OMZ721278 OWU721235:OWV721278 PGQ721235:PGR721278 PQM721235:PQN721278 QAI721235:QAJ721278 QKE721235:QKF721278 QUA721235:QUB721278 RDW721235:RDX721278 RNS721235:RNT721278 RXO721235:RXP721278 SHK721235:SHL721278 SRG721235:SRH721278 TBC721235:TBD721278 TKY721235:TKZ721278 TUU721235:TUV721278 UEQ721235:UER721278 UOM721235:UON721278 UYI721235:UYJ721278 VIE721235:VIF721278 VSA721235:VSB721278 WBW721235:WBX721278 WLS721235:WLT721278 WVO721235:WVP721278 G786777:H786820 JC786771:JD786814 SY786771:SZ786814 ACU786771:ACV786814 AMQ786771:AMR786814 AWM786771:AWN786814 BGI786771:BGJ786814 BQE786771:BQF786814 CAA786771:CAB786814 CJW786771:CJX786814 CTS786771:CTT786814 DDO786771:DDP786814 DNK786771:DNL786814 DXG786771:DXH786814 EHC786771:EHD786814 EQY786771:EQZ786814 FAU786771:FAV786814 FKQ786771:FKR786814 FUM786771:FUN786814 GEI786771:GEJ786814 GOE786771:GOF786814 GYA786771:GYB786814 HHW786771:HHX786814 HRS786771:HRT786814 IBO786771:IBP786814 ILK786771:ILL786814 IVG786771:IVH786814 JFC786771:JFD786814 JOY786771:JOZ786814 JYU786771:JYV786814 KIQ786771:KIR786814 KSM786771:KSN786814 LCI786771:LCJ786814 LME786771:LMF786814 LWA786771:LWB786814 MFW786771:MFX786814 MPS786771:MPT786814 MZO786771:MZP786814 NJK786771:NJL786814 NTG786771:NTH786814 ODC786771:ODD786814 OMY786771:OMZ786814 OWU786771:OWV786814 PGQ786771:PGR786814 PQM786771:PQN786814 QAI786771:QAJ786814 QKE786771:QKF786814 QUA786771:QUB786814 RDW786771:RDX786814 RNS786771:RNT786814 RXO786771:RXP786814 SHK786771:SHL786814 SRG786771:SRH786814 TBC786771:TBD786814 TKY786771:TKZ786814 TUU786771:TUV786814 UEQ786771:UER786814 UOM786771:UON786814 UYI786771:UYJ786814 VIE786771:VIF786814 VSA786771:VSB786814 WBW786771:WBX786814 WLS786771:WLT786814 WVO786771:WVP786814 G852313:H852356 JC852307:JD852350 SY852307:SZ852350 ACU852307:ACV852350 AMQ852307:AMR852350 AWM852307:AWN852350 BGI852307:BGJ852350 BQE852307:BQF852350 CAA852307:CAB852350 CJW852307:CJX852350 CTS852307:CTT852350 DDO852307:DDP852350 DNK852307:DNL852350 DXG852307:DXH852350 EHC852307:EHD852350 EQY852307:EQZ852350 FAU852307:FAV852350 FKQ852307:FKR852350 FUM852307:FUN852350 GEI852307:GEJ852350 GOE852307:GOF852350 GYA852307:GYB852350 HHW852307:HHX852350 HRS852307:HRT852350 IBO852307:IBP852350 ILK852307:ILL852350 IVG852307:IVH852350 JFC852307:JFD852350 JOY852307:JOZ852350 JYU852307:JYV852350 KIQ852307:KIR852350 KSM852307:KSN852350 LCI852307:LCJ852350 LME852307:LMF852350 LWA852307:LWB852350 MFW852307:MFX852350 MPS852307:MPT852350 MZO852307:MZP852350 NJK852307:NJL852350 NTG852307:NTH852350 ODC852307:ODD852350 OMY852307:OMZ852350 OWU852307:OWV852350 PGQ852307:PGR852350 PQM852307:PQN852350 QAI852307:QAJ852350 QKE852307:QKF852350 QUA852307:QUB852350 RDW852307:RDX852350 RNS852307:RNT852350 RXO852307:RXP852350 SHK852307:SHL852350 SRG852307:SRH852350 TBC852307:TBD852350 TKY852307:TKZ852350 TUU852307:TUV852350 UEQ852307:UER852350 UOM852307:UON852350 UYI852307:UYJ852350 VIE852307:VIF852350 VSA852307:VSB852350 WBW852307:WBX852350 WLS852307:WLT852350 WVO852307:WVP852350 G917849:H917892 JC917843:JD917886 SY917843:SZ917886 ACU917843:ACV917886 AMQ917843:AMR917886 AWM917843:AWN917886 BGI917843:BGJ917886 BQE917843:BQF917886 CAA917843:CAB917886 CJW917843:CJX917886 CTS917843:CTT917886 DDO917843:DDP917886 DNK917843:DNL917886 DXG917843:DXH917886 EHC917843:EHD917886 EQY917843:EQZ917886 FAU917843:FAV917886 FKQ917843:FKR917886 FUM917843:FUN917886 GEI917843:GEJ917886 GOE917843:GOF917886 GYA917843:GYB917886 HHW917843:HHX917886 HRS917843:HRT917886 IBO917843:IBP917886 ILK917843:ILL917886 IVG917843:IVH917886 JFC917843:JFD917886 JOY917843:JOZ917886 JYU917843:JYV917886 KIQ917843:KIR917886 KSM917843:KSN917886 LCI917843:LCJ917886 LME917843:LMF917886 LWA917843:LWB917886 MFW917843:MFX917886 MPS917843:MPT917886 MZO917843:MZP917886 NJK917843:NJL917886 NTG917843:NTH917886 ODC917843:ODD917886 OMY917843:OMZ917886 OWU917843:OWV917886 PGQ917843:PGR917886 PQM917843:PQN917886 QAI917843:QAJ917886 QKE917843:QKF917886 QUA917843:QUB917886 RDW917843:RDX917886 RNS917843:RNT917886 RXO917843:RXP917886 SHK917843:SHL917886 SRG917843:SRH917886 TBC917843:TBD917886 TKY917843:TKZ917886 TUU917843:TUV917886 UEQ917843:UER917886 UOM917843:UON917886 UYI917843:UYJ917886 VIE917843:VIF917886 VSA917843:VSB917886 WBW917843:WBX917886 WLS917843:WLT917886 WVO917843:WVP917886 G983385:H983428 JC983379:JD983422 SY983379:SZ983422 ACU983379:ACV983422 AMQ983379:AMR983422 AWM983379:AWN983422 BGI983379:BGJ983422 BQE983379:BQF983422 CAA983379:CAB983422 CJW983379:CJX983422 CTS983379:CTT983422 DDO983379:DDP983422 DNK983379:DNL983422 DXG983379:DXH983422 EHC983379:EHD983422 EQY983379:EQZ983422 FAU983379:FAV983422 FKQ983379:FKR983422 FUM983379:FUN983422 GEI983379:GEJ983422 GOE983379:GOF983422 GYA983379:GYB983422 HHW983379:HHX983422 HRS983379:HRT983422 IBO983379:IBP983422 ILK983379:ILL983422 IVG983379:IVH983422 JFC983379:JFD983422 JOY983379:JOZ983422 JYU983379:JYV983422 KIQ983379:KIR983422 KSM983379:KSN983422 LCI983379:LCJ983422 LME983379:LMF983422 LWA983379:LWB983422 MFW983379:MFX983422 MPS983379:MPT983422 MZO983379:MZP983422 NJK983379:NJL983422 NTG983379:NTH983422 ODC983379:ODD983422 OMY983379:OMZ983422 OWU983379:OWV983422 PGQ983379:PGR983422 PQM983379:PQN983422 QAI983379:QAJ983422 QKE983379:QKF983422 QUA983379:QUB983422 RDW983379:RDX983422 RNS983379:RNT983422 RXO983379:RXP983422 SHK983379:SHL983422 SRG983379:SRH983422 TBC983379:TBD983422 TKY983379:TKZ983422 TUU983379:TUV983422 UEQ983379:UER983422 UOM983379:UON983422 UYI983379:UYJ983422 VIE983379:VIF983422 VSA983379:VSB983422 WBW983379:WBX983422 WLS983379:WLT983422 WVO983379:WVP983422 G65980:H66059 JC65974:JD66053 SY65974:SZ66053 ACU65974:ACV66053 AMQ65974:AMR66053 AWM65974:AWN66053 BGI65974:BGJ66053 BQE65974:BQF66053 CAA65974:CAB66053 CJW65974:CJX66053 CTS65974:CTT66053 DDO65974:DDP66053 DNK65974:DNL66053 DXG65974:DXH66053 EHC65974:EHD66053 EQY65974:EQZ66053 FAU65974:FAV66053 FKQ65974:FKR66053 FUM65974:FUN66053 GEI65974:GEJ66053 GOE65974:GOF66053 GYA65974:GYB66053 HHW65974:HHX66053 HRS65974:HRT66053 IBO65974:IBP66053 ILK65974:ILL66053 IVG65974:IVH66053 JFC65974:JFD66053 JOY65974:JOZ66053 JYU65974:JYV66053 KIQ65974:KIR66053 KSM65974:KSN66053 LCI65974:LCJ66053 LME65974:LMF66053 LWA65974:LWB66053 MFW65974:MFX66053 MPS65974:MPT66053 MZO65974:MZP66053 NJK65974:NJL66053 NTG65974:NTH66053 ODC65974:ODD66053 OMY65974:OMZ66053 OWU65974:OWV66053 PGQ65974:PGR66053 PQM65974:PQN66053 QAI65974:QAJ66053 QKE65974:QKF66053 QUA65974:QUB66053 RDW65974:RDX66053 RNS65974:RNT66053 RXO65974:RXP66053 SHK65974:SHL66053 SRG65974:SRH66053 TBC65974:TBD66053 TKY65974:TKZ66053 TUU65974:TUV66053 UEQ65974:UER66053 UOM65974:UON66053 UYI65974:UYJ66053 VIE65974:VIF66053 VSA65974:VSB66053 WBW65974:WBX66053 WLS65974:WLT66053 WVO65974:WVP66053 G131516:H131595 JC131510:JD131589 SY131510:SZ131589 ACU131510:ACV131589 AMQ131510:AMR131589 AWM131510:AWN131589 BGI131510:BGJ131589 BQE131510:BQF131589 CAA131510:CAB131589 CJW131510:CJX131589 CTS131510:CTT131589 DDO131510:DDP131589 DNK131510:DNL131589 DXG131510:DXH131589 EHC131510:EHD131589 EQY131510:EQZ131589 FAU131510:FAV131589 FKQ131510:FKR131589 FUM131510:FUN131589 GEI131510:GEJ131589 GOE131510:GOF131589 GYA131510:GYB131589 HHW131510:HHX131589 HRS131510:HRT131589 IBO131510:IBP131589 ILK131510:ILL131589 IVG131510:IVH131589 JFC131510:JFD131589 JOY131510:JOZ131589 JYU131510:JYV131589 KIQ131510:KIR131589 KSM131510:KSN131589 LCI131510:LCJ131589 LME131510:LMF131589 LWA131510:LWB131589 MFW131510:MFX131589 MPS131510:MPT131589 MZO131510:MZP131589 NJK131510:NJL131589 NTG131510:NTH131589 ODC131510:ODD131589 OMY131510:OMZ131589 OWU131510:OWV131589 PGQ131510:PGR131589 PQM131510:PQN131589 QAI131510:QAJ131589 QKE131510:QKF131589 QUA131510:QUB131589 RDW131510:RDX131589 RNS131510:RNT131589 RXO131510:RXP131589 SHK131510:SHL131589 SRG131510:SRH131589 TBC131510:TBD131589 TKY131510:TKZ131589 TUU131510:TUV131589 UEQ131510:UER131589 UOM131510:UON131589 UYI131510:UYJ131589 VIE131510:VIF131589 VSA131510:VSB131589 WBW131510:WBX131589 WLS131510:WLT131589 WVO131510:WVP131589 G197052:H197131 JC197046:JD197125 SY197046:SZ197125 ACU197046:ACV197125 AMQ197046:AMR197125 AWM197046:AWN197125 BGI197046:BGJ197125 BQE197046:BQF197125 CAA197046:CAB197125 CJW197046:CJX197125 CTS197046:CTT197125 DDO197046:DDP197125 DNK197046:DNL197125 DXG197046:DXH197125 EHC197046:EHD197125 EQY197046:EQZ197125 FAU197046:FAV197125 FKQ197046:FKR197125 FUM197046:FUN197125 GEI197046:GEJ197125 GOE197046:GOF197125 GYA197046:GYB197125 HHW197046:HHX197125 HRS197046:HRT197125 IBO197046:IBP197125 ILK197046:ILL197125 IVG197046:IVH197125 JFC197046:JFD197125 JOY197046:JOZ197125 JYU197046:JYV197125 KIQ197046:KIR197125 KSM197046:KSN197125 LCI197046:LCJ197125 LME197046:LMF197125 LWA197046:LWB197125 MFW197046:MFX197125 MPS197046:MPT197125 MZO197046:MZP197125 NJK197046:NJL197125 NTG197046:NTH197125 ODC197046:ODD197125 OMY197046:OMZ197125 OWU197046:OWV197125 PGQ197046:PGR197125 PQM197046:PQN197125 QAI197046:QAJ197125 QKE197046:QKF197125 QUA197046:QUB197125 RDW197046:RDX197125 RNS197046:RNT197125 RXO197046:RXP197125 SHK197046:SHL197125 SRG197046:SRH197125 TBC197046:TBD197125 TKY197046:TKZ197125 TUU197046:TUV197125 UEQ197046:UER197125 UOM197046:UON197125 UYI197046:UYJ197125 VIE197046:VIF197125 VSA197046:VSB197125 WBW197046:WBX197125 WLS197046:WLT197125 WVO197046:WVP197125 G262588:H262667 JC262582:JD262661 SY262582:SZ262661 ACU262582:ACV262661 AMQ262582:AMR262661 AWM262582:AWN262661 BGI262582:BGJ262661 BQE262582:BQF262661 CAA262582:CAB262661 CJW262582:CJX262661 CTS262582:CTT262661 DDO262582:DDP262661 DNK262582:DNL262661 DXG262582:DXH262661 EHC262582:EHD262661 EQY262582:EQZ262661 FAU262582:FAV262661 FKQ262582:FKR262661 FUM262582:FUN262661 GEI262582:GEJ262661 GOE262582:GOF262661 GYA262582:GYB262661 HHW262582:HHX262661 HRS262582:HRT262661 IBO262582:IBP262661 ILK262582:ILL262661 IVG262582:IVH262661 JFC262582:JFD262661 JOY262582:JOZ262661 JYU262582:JYV262661 KIQ262582:KIR262661 KSM262582:KSN262661 LCI262582:LCJ262661 LME262582:LMF262661 LWA262582:LWB262661 MFW262582:MFX262661 MPS262582:MPT262661 MZO262582:MZP262661 NJK262582:NJL262661 NTG262582:NTH262661 ODC262582:ODD262661 OMY262582:OMZ262661 OWU262582:OWV262661 PGQ262582:PGR262661 PQM262582:PQN262661 QAI262582:QAJ262661 QKE262582:QKF262661 QUA262582:QUB262661 RDW262582:RDX262661 RNS262582:RNT262661 RXO262582:RXP262661 SHK262582:SHL262661 SRG262582:SRH262661 TBC262582:TBD262661 TKY262582:TKZ262661 TUU262582:TUV262661 UEQ262582:UER262661 UOM262582:UON262661 UYI262582:UYJ262661 VIE262582:VIF262661 VSA262582:VSB262661 WBW262582:WBX262661 WLS262582:WLT262661 WVO262582:WVP262661 G328124:H328203 JC328118:JD328197 SY328118:SZ328197 ACU328118:ACV328197 AMQ328118:AMR328197 AWM328118:AWN328197 BGI328118:BGJ328197 BQE328118:BQF328197 CAA328118:CAB328197 CJW328118:CJX328197 CTS328118:CTT328197 DDO328118:DDP328197 DNK328118:DNL328197 DXG328118:DXH328197 EHC328118:EHD328197 EQY328118:EQZ328197 FAU328118:FAV328197 FKQ328118:FKR328197 FUM328118:FUN328197 GEI328118:GEJ328197 GOE328118:GOF328197 GYA328118:GYB328197 HHW328118:HHX328197 HRS328118:HRT328197 IBO328118:IBP328197 ILK328118:ILL328197 IVG328118:IVH328197 JFC328118:JFD328197 JOY328118:JOZ328197 JYU328118:JYV328197 KIQ328118:KIR328197 KSM328118:KSN328197 LCI328118:LCJ328197 LME328118:LMF328197 LWA328118:LWB328197 MFW328118:MFX328197 MPS328118:MPT328197 MZO328118:MZP328197 NJK328118:NJL328197 NTG328118:NTH328197 ODC328118:ODD328197 OMY328118:OMZ328197 OWU328118:OWV328197 PGQ328118:PGR328197 PQM328118:PQN328197 QAI328118:QAJ328197 QKE328118:QKF328197 QUA328118:QUB328197 RDW328118:RDX328197 RNS328118:RNT328197 RXO328118:RXP328197 SHK328118:SHL328197 SRG328118:SRH328197 TBC328118:TBD328197 TKY328118:TKZ328197 TUU328118:TUV328197 UEQ328118:UER328197 UOM328118:UON328197 UYI328118:UYJ328197 VIE328118:VIF328197 VSA328118:VSB328197 WBW328118:WBX328197 WLS328118:WLT328197 WVO328118:WVP328197 G393660:H393739 JC393654:JD393733 SY393654:SZ393733 ACU393654:ACV393733 AMQ393654:AMR393733 AWM393654:AWN393733 BGI393654:BGJ393733 BQE393654:BQF393733 CAA393654:CAB393733 CJW393654:CJX393733 CTS393654:CTT393733 DDO393654:DDP393733 DNK393654:DNL393733 DXG393654:DXH393733 EHC393654:EHD393733 EQY393654:EQZ393733 FAU393654:FAV393733 FKQ393654:FKR393733 FUM393654:FUN393733 GEI393654:GEJ393733 GOE393654:GOF393733 GYA393654:GYB393733 HHW393654:HHX393733 HRS393654:HRT393733 IBO393654:IBP393733 ILK393654:ILL393733 IVG393654:IVH393733 JFC393654:JFD393733 JOY393654:JOZ393733 JYU393654:JYV393733 KIQ393654:KIR393733 KSM393654:KSN393733 LCI393654:LCJ393733 LME393654:LMF393733 LWA393654:LWB393733 MFW393654:MFX393733 MPS393654:MPT393733 MZO393654:MZP393733 NJK393654:NJL393733 NTG393654:NTH393733 ODC393654:ODD393733 OMY393654:OMZ393733 OWU393654:OWV393733 PGQ393654:PGR393733 PQM393654:PQN393733 QAI393654:QAJ393733 QKE393654:QKF393733 QUA393654:QUB393733 RDW393654:RDX393733 RNS393654:RNT393733 RXO393654:RXP393733 SHK393654:SHL393733 SRG393654:SRH393733 TBC393654:TBD393733 TKY393654:TKZ393733 TUU393654:TUV393733 UEQ393654:UER393733 UOM393654:UON393733 UYI393654:UYJ393733 VIE393654:VIF393733 VSA393654:VSB393733 WBW393654:WBX393733 WLS393654:WLT393733 WVO393654:WVP393733 G459196:H459275 JC459190:JD459269 SY459190:SZ459269 ACU459190:ACV459269 AMQ459190:AMR459269 AWM459190:AWN459269 BGI459190:BGJ459269 BQE459190:BQF459269 CAA459190:CAB459269 CJW459190:CJX459269 CTS459190:CTT459269 DDO459190:DDP459269 DNK459190:DNL459269 DXG459190:DXH459269 EHC459190:EHD459269 EQY459190:EQZ459269 FAU459190:FAV459269 FKQ459190:FKR459269 FUM459190:FUN459269 GEI459190:GEJ459269 GOE459190:GOF459269 GYA459190:GYB459269 HHW459190:HHX459269 HRS459190:HRT459269 IBO459190:IBP459269 ILK459190:ILL459269 IVG459190:IVH459269 JFC459190:JFD459269 JOY459190:JOZ459269 JYU459190:JYV459269 KIQ459190:KIR459269 KSM459190:KSN459269 LCI459190:LCJ459269 LME459190:LMF459269 LWA459190:LWB459269 MFW459190:MFX459269 MPS459190:MPT459269 MZO459190:MZP459269 NJK459190:NJL459269 NTG459190:NTH459269 ODC459190:ODD459269 OMY459190:OMZ459269 OWU459190:OWV459269 PGQ459190:PGR459269 PQM459190:PQN459269 QAI459190:QAJ459269 QKE459190:QKF459269 QUA459190:QUB459269 RDW459190:RDX459269 RNS459190:RNT459269 RXO459190:RXP459269 SHK459190:SHL459269 SRG459190:SRH459269 TBC459190:TBD459269 TKY459190:TKZ459269 TUU459190:TUV459269 UEQ459190:UER459269 UOM459190:UON459269 UYI459190:UYJ459269 VIE459190:VIF459269 VSA459190:VSB459269 WBW459190:WBX459269 WLS459190:WLT459269 WVO459190:WVP459269 G524732:H524811 JC524726:JD524805 SY524726:SZ524805 ACU524726:ACV524805 AMQ524726:AMR524805 AWM524726:AWN524805 BGI524726:BGJ524805 BQE524726:BQF524805 CAA524726:CAB524805 CJW524726:CJX524805 CTS524726:CTT524805 DDO524726:DDP524805 DNK524726:DNL524805 DXG524726:DXH524805 EHC524726:EHD524805 EQY524726:EQZ524805 FAU524726:FAV524805 FKQ524726:FKR524805 FUM524726:FUN524805 GEI524726:GEJ524805 GOE524726:GOF524805 GYA524726:GYB524805 HHW524726:HHX524805 HRS524726:HRT524805 IBO524726:IBP524805 ILK524726:ILL524805 IVG524726:IVH524805 JFC524726:JFD524805 JOY524726:JOZ524805 JYU524726:JYV524805 KIQ524726:KIR524805 KSM524726:KSN524805 LCI524726:LCJ524805 LME524726:LMF524805 LWA524726:LWB524805 MFW524726:MFX524805 MPS524726:MPT524805 MZO524726:MZP524805 NJK524726:NJL524805 NTG524726:NTH524805 ODC524726:ODD524805 OMY524726:OMZ524805 OWU524726:OWV524805 PGQ524726:PGR524805 PQM524726:PQN524805 QAI524726:QAJ524805 QKE524726:QKF524805 QUA524726:QUB524805 RDW524726:RDX524805 RNS524726:RNT524805 RXO524726:RXP524805 SHK524726:SHL524805 SRG524726:SRH524805 TBC524726:TBD524805 TKY524726:TKZ524805 TUU524726:TUV524805 UEQ524726:UER524805 UOM524726:UON524805 UYI524726:UYJ524805 VIE524726:VIF524805 VSA524726:VSB524805 WBW524726:WBX524805 WLS524726:WLT524805 WVO524726:WVP524805 G590268:H590347 JC590262:JD590341 SY590262:SZ590341 ACU590262:ACV590341 AMQ590262:AMR590341 AWM590262:AWN590341 BGI590262:BGJ590341 BQE590262:BQF590341 CAA590262:CAB590341 CJW590262:CJX590341 CTS590262:CTT590341 DDO590262:DDP590341 DNK590262:DNL590341 DXG590262:DXH590341 EHC590262:EHD590341 EQY590262:EQZ590341 FAU590262:FAV590341 FKQ590262:FKR590341 FUM590262:FUN590341 GEI590262:GEJ590341 GOE590262:GOF590341 GYA590262:GYB590341 HHW590262:HHX590341 HRS590262:HRT590341 IBO590262:IBP590341 ILK590262:ILL590341 IVG590262:IVH590341 JFC590262:JFD590341 JOY590262:JOZ590341 JYU590262:JYV590341 KIQ590262:KIR590341 KSM590262:KSN590341 LCI590262:LCJ590341 LME590262:LMF590341 LWA590262:LWB590341 MFW590262:MFX590341 MPS590262:MPT590341 MZO590262:MZP590341 NJK590262:NJL590341 NTG590262:NTH590341 ODC590262:ODD590341 OMY590262:OMZ590341 OWU590262:OWV590341 PGQ590262:PGR590341 PQM590262:PQN590341 QAI590262:QAJ590341 QKE590262:QKF590341 QUA590262:QUB590341 RDW590262:RDX590341 RNS590262:RNT590341 RXO590262:RXP590341 SHK590262:SHL590341 SRG590262:SRH590341 TBC590262:TBD590341 TKY590262:TKZ590341 TUU590262:TUV590341 UEQ590262:UER590341 UOM590262:UON590341 UYI590262:UYJ590341 VIE590262:VIF590341 VSA590262:VSB590341 WBW590262:WBX590341 WLS590262:WLT590341 WVO590262:WVP590341 G655804:H655883 JC655798:JD655877 SY655798:SZ655877 ACU655798:ACV655877 AMQ655798:AMR655877 AWM655798:AWN655877 BGI655798:BGJ655877 BQE655798:BQF655877 CAA655798:CAB655877 CJW655798:CJX655877 CTS655798:CTT655877 DDO655798:DDP655877 DNK655798:DNL655877 DXG655798:DXH655877 EHC655798:EHD655877 EQY655798:EQZ655877 FAU655798:FAV655877 FKQ655798:FKR655877 FUM655798:FUN655877 GEI655798:GEJ655877 GOE655798:GOF655877 GYA655798:GYB655877 HHW655798:HHX655877 HRS655798:HRT655877 IBO655798:IBP655877 ILK655798:ILL655877 IVG655798:IVH655877 JFC655798:JFD655877 JOY655798:JOZ655877 JYU655798:JYV655877 KIQ655798:KIR655877 KSM655798:KSN655877 LCI655798:LCJ655877 LME655798:LMF655877 LWA655798:LWB655877 MFW655798:MFX655877 MPS655798:MPT655877 MZO655798:MZP655877 NJK655798:NJL655877 NTG655798:NTH655877 ODC655798:ODD655877 OMY655798:OMZ655877 OWU655798:OWV655877 PGQ655798:PGR655877 PQM655798:PQN655877 QAI655798:QAJ655877 QKE655798:QKF655877 QUA655798:QUB655877 RDW655798:RDX655877 RNS655798:RNT655877 RXO655798:RXP655877 SHK655798:SHL655877 SRG655798:SRH655877 TBC655798:TBD655877 TKY655798:TKZ655877 TUU655798:TUV655877 UEQ655798:UER655877 UOM655798:UON655877 UYI655798:UYJ655877 VIE655798:VIF655877 VSA655798:VSB655877 WBW655798:WBX655877 WLS655798:WLT655877 WVO655798:WVP655877 G721340:H721419 JC721334:JD721413 SY721334:SZ721413 ACU721334:ACV721413 AMQ721334:AMR721413 AWM721334:AWN721413 BGI721334:BGJ721413 BQE721334:BQF721413 CAA721334:CAB721413 CJW721334:CJX721413 CTS721334:CTT721413 DDO721334:DDP721413 DNK721334:DNL721413 DXG721334:DXH721413 EHC721334:EHD721413 EQY721334:EQZ721413 FAU721334:FAV721413 FKQ721334:FKR721413 FUM721334:FUN721413 GEI721334:GEJ721413 GOE721334:GOF721413 GYA721334:GYB721413 HHW721334:HHX721413 HRS721334:HRT721413 IBO721334:IBP721413 ILK721334:ILL721413 IVG721334:IVH721413 JFC721334:JFD721413 JOY721334:JOZ721413 JYU721334:JYV721413 KIQ721334:KIR721413 KSM721334:KSN721413 LCI721334:LCJ721413 LME721334:LMF721413 LWA721334:LWB721413 MFW721334:MFX721413 MPS721334:MPT721413 MZO721334:MZP721413 NJK721334:NJL721413 NTG721334:NTH721413 ODC721334:ODD721413 OMY721334:OMZ721413 OWU721334:OWV721413 PGQ721334:PGR721413 PQM721334:PQN721413 QAI721334:QAJ721413 QKE721334:QKF721413 QUA721334:QUB721413 RDW721334:RDX721413 RNS721334:RNT721413 RXO721334:RXP721413 SHK721334:SHL721413 SRG721334:SRH721413 TBC721334:TBD721413 TKY721334:TKZ721413 TUU721334:TUV721413 UEQ721334:UER721413 UOM721334:UON721413 UYI721334:UYJ721413 VIE721334:VIF721413 VSA721334:VSB721413 WBW721334:WBX721413 WLS721334:WLT721413 WVO721334:WVP721413 G786876:H786955 JC786870:JD786949 SY786870:SZ786949 ACU786870:ACV786949 AMQ786870:AMR786949 AWM786870:AWN786949 BGI786870:BGJ786949 BQE786870:BQF786949 CAA786870:CAB786949 CJW786870:CJX786949 CTS786870:CTT786949 DDO786870:DDP786949 DNK786870:DNL786949 DXG786870:DXH786949 EHC786870:EHD786949 EQY786870:EQZ786949 FAU786870:FAV786949 FKQ786870:FKR786949 FUM786870:FUN786949 GEI786870:GEJ786949 GOE786870:GOF786949 GYA786870:GYB786949 HHW786870:HHX786949 HRS786870:HRT786949 IBO786870:IBP786949 ILK786870:ILL786949 IVG786870:IVH786949 JFC786870:JFD786949 JOY786870:JOZ786949 JYU786870:JYV786949 KIQ786870:KIR786949 KSM786870:KSN786949 LCI786870:LCJ786949 LME786870:LMF786949 LWA786870:LWB786949 MFW786870:MFX786949 MPS786870:MPT786949 MZO786870:MZP786949 NJK786870:NJL786949 NTG786870:NTH786949 ODC786870:ODD786949 OMY786870:OMZ786949 OWU786870:OWV786949 PGQ786870:PGR786949 PQM786870:PQN786949 QAI786870:QAJ786949 QKE786870:QKF786949 QUA786870:QUB786949 RDW786870:RDX786949 RNS786870:RNT786949 RXO786870:RXP786949 SHK786870:SHL786949 SRG786870:SRH786949 TBC786870:TBD786949 TKY786870:TKZ786949 TUU786870:TUV786949 UEQ786870:UER786949 UOM786870:UON786949 UYI786870:UYJ786949 VIE786870:VIF786949 VSA786870:VSB786949 WBW786870:WBX786949 WLS786870:WLT786949 WVO786870:WVP786949 G852412:H852491 JC852406:JD852485 SY852406:SZ852485 ACU852406:ACV852485 AMQ852406:AMR852485 AWM852406:AWN852485 BGI852406:BGJ852485 BQE852406:BQF852485 CAA852406:CAB852485 CJW852406:CJX852485 CTS852406:CTT852485 DDO852406:DDP852485 DNK852406:DNL852485 DXG852406:DXH852485 EHC852406:EHD852485 EQY852406:EQZ852485 FAU852406:FAV852485 FKQ852406:FKR852485 FUM852406:FUN852485 GEI852406:GEJ852485 GOE852406:GOF852485 GYA852406:GYB852485 HHW852406:HHX852485 HRS852406:HRT852485 IBO852406:IBP852485 ILK852406:ILL852485 IVG852406:IVH852485 JFC852406:JFD852485 JOY852406:JOZ852485 JYU852406:JYV852485 KIQ852406:KIR852485 KSM852406:KSN852485 LCI852406:LCJ852485 LME852406:LMF852485 LWA852406:LWB852485 MFW852406:MFX852485 MPS852406:MPT852485 MZO852406:MZP852485 NJK852406:NJL852485 NTG852406:NTH852485 ODC852406:ODD852485 OMY852406:OMZ852485 OWU852406:OWV852485 PGQ852406:PGR852485 PQM852406:PQN852485 QAI852406:QAJ852485 QKE852406:QKF852485 QUA852406:QUB852485 RDW852406:RDX852485 RNS852406:RNT852485 RXO852406:RXP852485 SHK852406:SHL852485 SRG852406:SRH852485 TBC852406:TBD852485 TKY852406:TKZ852485 TUU852406:TUV852485 UEQ852406:UER852485 UOM852406:UON852485 UYI852406:UYJ852485 VIE852406:VIF852485 VSA852406:VSB852485 WBW852406:WBX852485 WLS852406:WLT852485 WVO852406:WVP852485 G917948:H918027 JC917942:JD918021 SY917942:SZ918021 ACU917942:ACV918021 AMQ917942:AMR918021 AWM917942:AWN918021 BGI917942:BGJ918021 BQE917942:BQF918021 CAA917942:CAB918021 CJW917942:CJX918021 CTS917942:CTT918021 DDO917942:DDP918021 DNK917942:DNL918021 DXG917942:DXH918021 EHC917942:EHD918021 EQY917942:EQZ918021 FAU917942:FAV918021 FKQ917942:FKR918021 FUM917942:FUN918021 GEI917942:GEJ918021 GOE917942:GOF918021 GYA917942:GYB918021 HHW917942:HHX918021 HRS917942:HRT918021 IBO917942:IBP918021 ILK917942:ILL918021 IVG917942:IVH918021 JFC917942:JFD918021 JOY917942:JOZ918021 JYU917942:JYV918021 KIQ917942:KIR918021 KSM917942:KSN918021 LCI917942:LCJ918021 LME917942:LMF918021 LWA917942:LWB918021 MFW917942:MFX918021 MPS917942:MPT918021 MZO917942:MZP918021 NJK917942:NJL918021 NTG917942:NTH918021 ODC917942:ODD918021 OMY917942:OMZ918021 OWU917942:OWV918021 PGQ917942:PGR918021 PQM917942:PQN918021 QAI917942:QAJ918021 QKE917942:QKF918021 QUA917942:QUB918021 RDW917942:RDX918021 RNS917942:RNT918021 RXO917942:RXP918021 SHK917942:SHL918021 SRG917942:SRH918021 TBC917942:TBD918021 TKY917942:TKZ918021 TUU917942:TUV918021 UEQ917942:UER918021 UOM917942:UON918021 UYI917942:UYJ918021 VIE917942:VIF918021 VSA917942:VSB918021 WBW917942:WBX918021 WLS917942:WLT918021 WVO917942:WVP918021 G983484:H983563 JC983478:JD983557 SY983478:SZ983557 ACU983478:ACV983557 AMQ983478:AMR983557 AWM983478:AWN983557 BGI983478:BGJ983557 BQE983478:BQF983557 CAA983478:CAB983557 CJW983478:CJX983557 CTS983478:CTT983557 DDO983478:DDP983557 DNK983478:DNL983557 DXG983478:DXH983557 EHC983478:EHD983557 EQY983478:EQZ983557 FAU983478:FAV983557 FKQ983478:FKR983557 FUM983478:FUN983557 GEI983478:GEJ983557 GOE983478:GOF983557 GYA983478:GYB983557 HHW983478:HHX983557 HRS983478:HRT983557 IBO983478:IBP983557 ILK983478:ILL983557 IVG983478:IVH983557 JFC983478:JFD983557 JOY983478:JOZ983557 JYU983478:JYV983557 KIQ983478:KIR983557 KSM983478:KSN983557 LCI983478:LCJ983557 LME983478:LMF983557 LWA983478:LWB983557 MFW983478:MFX983557 MPS983478:MPT983557 MZO983478:MZP983557 NJK983478:NJL983557 NTG983478:NTH983557 ODC983478:ODD983557 OMY983478:OMZ983557 OWU983478:OWV983557 PGQ983478:PGR983557 PQM983478:PQN983557 QAI983478:QAJ983557 QKE983478:QKF983557 QUA983478:QUB983557 RDW983478:RDX983557 RNS983478:RNT983557 RXO983478:RXP983557 SHK983478:SHL983557 SRG983478:SRH983557 TBC983478:TBD983557 TKY983478:TKZ983557 TUU983478:TUV983557 UEQ983478:UER983557 UOM983478:UON983557 UYI983478:UYJ983557 VIE983478:VIF983557 VSA983478:VSB983557 WBW983478:WBX983557 WLS983478:WLT983557 WVO983478:WVP983557 WBW436:WBX438 WLS1511:WLT1517 WBW1355:WBX1384 VSA436:VSB438 WBW1511:WBX1517 VSA1355:VSB1384 VIE436:VIF438 VSA1511:VSB1517 VIE1355:VIF1384 UYI436:UYJ438 VIE1511:VIF1517 UYI1355:UYJ1384 UOM436:UON438 UYI1511:UYJ1517 UOM1355:UON1384 UEQ436:UER438 UOM1511:UON1517 UEQ1355:UER1384 TUU436:TUV438 UEQ1511:UER1517 TUU1355:TUV1384 TKY436:TKZ438 TUU1511:TUV1517 TKY1355:TKZ1384 TBC436:TBD438 TKY1511:TKZ1517 TBC1355:TBD1384 SRG436:SRH438 TBC1511:TBD1517 SRG1355:SRH1384 SHK436:SHL438 SRG1511:SRH1517 SHK1355:SHL1384 RXO436:RXP438 SHK1511:SHL1517 RXO1355:RXP1384 RNS436:RNT438 RXO1511:RXP1517 RNS1355:RNT1384 RDW436:RDX438 RNS1511:RNT1517 RDW1355:RDX1384 QUA436:QUB438 RDW1511:RDX1517 QUA1355:QUB1384 QKE436:QKF438 QUA1511:QUB1517 QKE1355:QKF1384 QAI436:QAJ438 QKE1511:QKF1517 QAI1355:QAJ1384 PQM436:PQN438 QAI1511:QAJ1517 PQM1355:PQN1384 PGQ436:PGR438 PQM1511:PQN1517 PGQ1355:PGR1384 OWU436:OWV438 PGQ1511:PGR1517 OWU1355:OWV1384 OMY436:OMZ438 OWU1511:OWV1517 OMY1355:OMZ1384 ODC436:ODD438 OMY1511:OMZ1517 ODC1355:ODD1384 NTG436:NTH438 ODC1511:ODD1517 NTG1355:NTH1384 NJK436:NJL438 NTG1511:NTH1517 NJK1355:NJL1384 MZO436:MZP438 NJK1511:NJL1517 MZO1355:MZP1384 MPS436:MPT438 MZO1511:MZP1517 MPS1355:MPT1384 MFW436:MFX438 MPS1511:MPT1517 MFW1355:MFX1384 LWA436:LWB438 MFW1511:MFX1517 LWA1355:LWB1384 LME436:LMF438 LWA1511:LWB1517 LME1355:LMF1384 LCI436:LCJ438 LME1511:LMF1517 LCI1355:LCJ1384 KSM436:KSN438 LCI1511:LCJ1517 KSM1355:KSN1384 KIQ436:KIR438 KSM1511:KSN1517 KIQ1355:KIR1384 JYU436:JYV438 KIQ1511:KIR1517 JYU1355:JYV1384 JOY436:JOZ438 JYU1511:JYV1517 JOY1355:JOZ1384 JFC436:JFD438 JOY1511:JOZ1517 JFC1355:JFD1384 IVG436:IVH438 JFC1511:JFD1517 IVG1355:IVH1384 ILK436:ILL438 IVG1511:IVH1517 ILK1355:ILL1384 IBO436:IBP438 ILK1511:ILL1517 IBO1355:IBP1384 HRS436:HRT438 IBO1511:IBP1517 HRS1355:HRT1384 HHW436:HHX438 HRS1511:HRT1517 HHW1355:HHX1384 GYA436:GYB438 HHW1511:HHX1517 GYA1355:GYB1384 GOE436:GOF438 GYA1511:GYB1517 GOE1355:GOF1384 GEI436:GEJ438 GOE1511:GOF1517 GEI1355:GEJ1384 FUM436:FUN438 GEI1511:GEJ1517 FUM1355:FUN1384 FKQ436:FKR438 FUM1511:FUN1517 FKQ1355:FKR1384 FAU436:FAV438 FKQ1511:FKR1517 FAU1355:FAV1384 EQY436:EQZ438 FAU1511:FAV1517 EQY1355:EQZ1384 EHC436:EHD438 EQY1511:EQZ1517 EHC1355:EHD1384 DXG436:DXH438 EHC1511:EHD1517 DXG1355:DXH1384 DNK436:DNL438 DXG1511:DXH1517 DNK1355:DNL1384 DDO436:DDP438 DNK1511:DNL1517 DDO1355:DDP1384 CTS436:CTT438 DDO1511:DDP1517 CTS1355:CTT1384 CJW436:CJX438 CTS1511:CTT1517 CJW1355:CJX1384 CAA436:CAB438 CJW1511:CJX1517 CAA1355:CAB1384 BQE436:BQF438 CAA1511:CAB1517 BQE1355:BQF1384 BGI436:BGJ438 BQE1511:BQF1517 BGI1355:BGJ1384 AWM436:AWN438 BGI1511:BGJ1517 AWM1355:AWN1384 AMQ436:AMR438 AWM1511:AWN1517 AMQ1355:AMR1384 ACU436:ACV438 AMQ1511:AMR1517 ACU1355:ACV1384 SY436:SZ438 ACU1511:ACV1517 SY1355:SZ1384 JC436:JD438 SY1511:SZ1517 JC1355:JD1384 G438:H440 JC1511:JD1517 G1360:H1389 WVO436:WVP438 WVO1355:WVP1384 WVO1511:WVP1517 WLS1355:WLT1384 G1320:H1329 JC1315:JD1324 SY1315:SZ1324 ACU1315:ACV1324 AMQ1315:AMR1324 AWM1315:AWN1324 BGI1315:BGJ1324 BQE1315:BQF1324 CAA1315:CAB1324 CJW1315:CJX1324 CTS1315:CTT1324 DDO1315:DDP1324 DNK1315:DNL1324 DXG1315:DXH1324 EHC1315:EHD1324 EQY1315:EQZ1324 FAU1315:FAV1324 FKQ1315:FKR1324 FUM1315:FUN1324 GEI1315:GEJ1324 GOE1315:GOF1324 GYA1315:GYB1324 HHW1315:HHX1324 HRS1315:HRT1324 IBO1315:IBP1324 ILK1315:ILL1324 IVG1315:IVH1324 JFC1315:JFD1324 JOY1315:JOZ1324 JYU1315:JYV1324 KIQ1315:KIR1324 KSM1315:KSN1324 LCI1315:LCJ1324 LME1315:LMF1324 LWA1315:LWB1324 MFW1315:MFX1324 MPS1315:MPT1324 MZO1315:MZP1324 NJK1315:NJL1324 NTG1315:NTH1324 ODC1315:ODD1324 OMY1315:OMZ1324 OWU1315:OWV1324 PGQ1315:PGR1324 PQM1315:PQN1324 QAI1315:QAJ1324 QKE1315:QKF1324 QUA1315:QUB1324 RDW1315:RDX1324 RNS1315:RNT1324 RXO1315:RXP1324 SHK1315:SHL1324 SRG1315:SRH1324 TBC1315:TBD1324 TKY1315:TKZ1324 TUU1315:TUV1324 UEQ1315:UER1324 UOM1315:UON1324 UYI1315:UYJ1324 VIE1315:VIF1324 VSA1315:VSB1324 WBW1315:WBX1324 WLS1315:WLT1324 WVO1315:WVP1324 WVO1326:WVP1352 G1331:H1357 JC1326:JD1352 SY1326:SZ1352 ACU1326:ACV1352 AMQ1326:AMR1352 AWM1326:AWN1352 BGI1326:BGJ1352 BQE1326:BQF1352 CAA1326:CAB1352 CJW1326:CJX1352 CTS1326:CTT1352 DDO1326:DDP1352 DNK1326:DNL1352 DXG1326:DXH1352 EHC1326:EHD1352 EQY1326:EQZ1352 FAU1326:FAV1352 FKQ1326:FKR1352 FUM1326:FUN1352 GEI1326:GEJ1352 GOE1326:GOF1352 GYA1326:GYB1352 HHW1326:HHX1352 HRS1326:HRT1352 IBO1326:IBP1352 ILK1326:ILL1352 IVG1326:IVH1352 JFC1326:JFD1352 JOY1326:JOZ1352 JYU1326:JYV1352 KIQ1326:KIR1352 KSM1326:KSN1352 LCI1326:LCJ1352 LME1326:LMF1352 LWA1326:LWB1352 MFW1326:MFX1352 MPS1326:MPT1352 MZO1326:MZP1352 NJK1326:NJL1352 NTG1326:NTH1352 ODC1326:ODD1352 OMY1326:OMZ1352 OWU1326:OWV1352 PGQ1326:PGR1352 PQM1326:PQN1352 QAI1326:QAJ1352 QKE1326:QKF1352 QUA1326:QUB1352 RDW1326:RDX1352 RNS1326:RNT1352 RXO1326:RXP1352 SHK1326:SHL1352 SRG1326:SRH1352 TBC1326:TBD1352 TKY1326:TKZ1352 TUU1326:TUV1352 UEQ1326:UER1352 UOM1326:UON1352 UYI1326:UYJ1352 VIE1326:VIF1352 VSA1326:VSB1352 WBW1326:WBX1352 WLS1326:WLT1352 WVO431:WVP433 G433:H435 JC431:JD433 SY431:SZ433 ACU431:ACV433 AMQ431:AMR433 AWM431:AWN433 BGI431:BGJ433 BQE431:BQF433 CAA431:CAB433 CJW431:CJX433 CTS431:CTT433 DDO431:DDP433 DNK431:DNL433 DXG431:DXH433 EHC431:EHD433 EQY431:EQZ433 FAU431:FAV433 FKQ431:FKR433 FUM431:FUN433 GEI431:GEJ433 GOE431:GOF433 GYA431:GYB433 HHW431:HHX433 HRS431:HRT433 IBO431:IBP433 ILK431:ILL433 IVG431:IVH433 JFC431:JFD433 JOY431:JOZ433 JYU431:JYV433 KIQ431:KIR433 KSM431:KSN433 LCI431:LCJ433 LME431:LMF433 LWA431:LWB433 MFW431:MFX433 MPS431:MPT433 MZO431:MZP433 NJK431:NJL433 NTG431:NTH433 ODC431:ODD433 OMY431:OMZ433 OWU431:OWV433 PGQ431:PGR433 PQM431:PQN433 QAI431:QAJ433 QKE431:QKF433 QUA431:QUB433 RDW431:RDX433 RNS431:RNT433 RXO431:RXP433 SHK431:SHL433 SRG431:SRH433 TBC431:TBD433 TKY431:TKZ433 TUU431:TUV433 UEQ431:UER433 UOM431:UON433 UYI431:UYJ433 VIE431:VIF433 VSA431:VSB433 WBW431:WBX433 WLS431:WLT433 WLS189:WLT192 WBW189:WBX192 VSA189:VSB192 VIE189:VIF192 UYI189:UYJ192 UOM189:UON192 UEQ189:UER192 TUU189:TUV192 TKY189:TKZ192 TBC189:TBD192 SRG189:SRH192 SHK189:SHL192 RXO189:RXP192 RNS189:RNT192 RDW189:RDX192 QUA189:QUB192 QKE189:QKF192 QAI189:QAJ192 PQM189:PQN192 PGQ189:PGR192 OWU189:OWV192 OMY189:OMZ192 ODC189:ODD192 NTG189:NTH192 NJK189:NJL192 MZO189:MZP192 MPS189:MPT192 MFW189:MFX192 LWA189:LWB192 LME189:LMF192 LCI189:LCJ192 KSM189:KSN192 KIQ189:KIR192 JYU189:JYV192 JOY189:JOZ192 JFC189:JFD192 IVG189:IVH192 ILK189:ILL192 IBO189:IBP192 HRS189:HRT192 HHW189:HHX192 GYA189:GYB192 GOE189:GOF192 GEI189:GEJ192 FUM189:FUN192 FKQ189:FKR192 FAU189:FAV192 EQY189:EQZ192 EHC189:EHD192 DXG189:DXH192 DNK189:DNL192 DDO189:DDP192 CTS189:CTT192 CJW189:CJX192 CAA189:CAB192 BQE189:BQF192 BGI189:BGJ192 AWM189:AWN192 AMQ189:AMR192 ACU189:ACV192 SY189:SZ192 JC189:JD192 G191:H194 G196:H222 G177:H189 JC175:JD187 SY175:SZ187 ACU175:ACV187 AMQ175:AMR187 AWM175:AWN187 BGI175:BGJ187 BQE175:BQF187 CAA175:CAB187 CJW175:CJX187 CTS175:CTT187 DDO175:DDP187 DNK175:DNL187 DXG175:DXH187 EHC175:EHD187 EQY175:EQZ187 FAU175:FAV187 FKQ175:FKR187 FUM175:FUN187 GEI175:GEJ187 GOE175:GOF187 GYA175:GYB187 HHW175:HHX187 HRS175:HRT187 IBO175:IBP187 ILK175:ILL187 IVG175:IVH187 JFC175:JFD187 JOY175:JOZ187 JYU175:JYV187 KIQ175:KIR187 KSM175:KSN187 LCI175:LCJ187 LME175:LMF187 LWA175:LWB187 MFW175:MFX187 MPS175:MPT187 MZO175:MZP187 NJK175:NJL187 NTG175:NTH187 ODC175:ODD187 OMY175:OMZ187 OWU175:OWV187 PGQ175:PGR187 PQM175:PQN187 QAI175:QAJ187 QKE175:QKF187 QUA175:QUB187 RDW175:RDX187 RNS175:RNT187 RXO175:RXP187 SHK175:SHL187 SRG175:SRH187 TBC175:TBD187 TKY175:TKZ187 TUU175:TUV187 UEQ175:UER187 UOM175:UON187 UYI175:UYJ187 VIE175:VIF187 VSA175:VSB187 WBW175:WBX187 WLS175:WLT187 WVO175:WVP187 WVO189:WVP192 G1516:H1518 JC167:JD167" xr:uid="{00000000-0002-0000-0000-000000000000}"/>
    <dataValidation type="list" allowBlank="1" showInputMessage="1" showErrorMessage="1" sqref="D1541 WVL434 SV1535 ACR1535 AMN1535 AWJ1535 BGF1535 BQB1535 BZX1535 CJT1535 CTP1535 DDL1535 DNH1535 DXD1535 EGZ1535 EQV1535 FAR1535 FKN1535 FUJ1535 GEF1535 GOB1535 GXX1535 HHT1535 HRP1535 IBL1535 ILH1535 IVD1535 JEZ1535 JOV1535 JYR1535 KIN1535 KSJ1535 LCF1535 LMB1535 LVX1535 MFT1535 MPP1535 MZL1535 NJH1535 NTD1535 OCZ1535 OMV1535 OWR1535 PGN1535 PQJ1535 QAF1535 QKB1535 QTX1535 RDT1535 RNP1535 RXL1535 SHH1535 SRD1535 TAZ1535 TKV1535 TUR1535 UEN1535 UOJ1535 UYF1535 VIB1535 VRX1535 WBT1535 WLP1535 WVL1535 D960 IZ956 SV956 ACR956 AMN956 AWJ956 BGF956 BQB956 BZX956 CJT956 CTP956 DDL956 DNH956 DXD956 EGZ956 EQV956 FAR956 FKN956 FUJ956 GEF956 GOB956 GXX956 HHT956 HRP956 IBL956 ILH956 IVD956 JEZ956 JOV956 JYR956 KIN956 KSJ956 LCF956 LMB956 LVX956 MFT956 MPP956 MZL956 NJH956 NTD956 OCZ956 OMV956 OWR956 PGN956 PQJ956 QAF956 QKB956 QTX956 RDT956 RNP956 RXL956 SHH956 SRD956 TAZ956 TKV956 TUR956 UEN956 UOJ956 UYF956 VIB956 VRX956 WBT956 WLP956 WVL956 D674 IZ670 SV670 ACR670 AMN670 AWJ670 BGF670 BQB670 BZX670 CJT670 CTP670 DDL670 DNH670 DXD670 EGZ670 EQV670 FAR670 FKN670 FUJ670 GEF670 GOB670 GXX670 HHT670 HRP670 IBL670 ILH670 IVD670 JEZ670 JOV670 JYR670 KIN670 KSJ670 LCF670 LMB670 LVX670 MFT670 MPP670 MZL670 NJH670 NTD670 OCZ670 OMV670 OWR670 PGN670 PQJ670 QAF670 QKB670 QTX670 RDT670 RNP670 RXL670 SHH670 SRD670 TAZ670 TKV670 TUR670 UEN670 UOJ670 UYF670 VIB670 VRX670 WBT670 WLP670 WVL670 D276 IZ274 SV274 ACR274 AMN274 AWJ274 BGF274 BQB274 BZX274 CJT274 CTP274 DDL274 DNH274 DXD274 EGZ274 EQV274 FAR274 FKN274 FUJ274 GEF274 GOB274 GXX274 HHT274 HRP274 IBL274 ILH274 IVD274 JEZ274 JOV274 JYR274 KIN274 KSJ274 LCF274 LMB274 LVX274 MFT274 MPP274 MZL274 NJH274 NTD274 OCZ274 OMV274 OWR274 PGN274 PQJ274 QAF274 QKB274 QTX274 RDT274 RNP274 RXL274 SHH274 SRD274 TAZ274 TKV274 TUR274 UEN274 UOJ274 UYF274 VIB274 VRX274 WBT274 WLP274 WVL274 D728:D729 IZ723 SV723 ACR723 AMN723 AWJ723 BGF723 BQB723 BZX723 CJT723 CTP723 DDL723 DNH723 DXD723 EGZ723 EQV723 FAR723 FKN723 FUJ723 GEF723 GOB723 GXX723 HHT723 HRP723 IBL723 ILH723 IVD723 JEZ723 JOV723 JYR723 KIN723 KSJ723 LCF723 LMB723 LVX723 MFT723 MPP723 MZL723 NJH723 NTD723 OCZ723 OMV723 OWR723 PGN723 PQJ723 QAF723 QKB723 QTX723 RDT723 RNP723 RXL723 SHH723 SRD723 TAZ723 TKV723 TUR723 UEN723 UOJ723 UYF723 VIB723 VRX723 WBT723 WLP723 WVL723 D453 IZ451 SV451 ACR451 AMN451 AWJ451 BGF451 BQB451 BZX451 CJT451 CTP451 DDL451 DNH451 DXD451 EGZ451 EQV451 FAR451 FKN451 FUJ451 GEF451 GOB451 GXX451 HHT451 HRP451 IBL451 ILH451 IVD451 JEZ451 JOV451 JYR451 KIN451 KSJ451 LCF451 LMB451 LVX451 MFT451 MPP451 MZL451 NJH451 NTD451 OCZ451 OMV451 OWR451 PGN451 PQJ451 QAF451 QKB451 QTX451 RDT451 RNP451 RXL451 SHH451 SRD451 TAZ451 TKV451 TUR451 UEN451 UOJ451 UYF451 VIB451 VRX451 WBT451 WLP451 WVL451 D109 IZ107 SV107 ACR107 AMN107 AWJ107 BGF107 BQB107 BZX107 CJT107 CTP107 DDL107 DNH107 DXD107 EGZ107 EQV107 FAR107 FKN107 FUJ107 GEF107 GOB107 GXX107 HHT107 HRP107 IBL107 ILH107 IVD107 JEZ107 JOV107 JYR107 KIN107 KSJ107 LCF107 LMB107 LVX107 MFT107 MPP107 MZL107 NJH107 NTD107 OCZ107 OMV107 OWR107 PGN107 PQJ107 QAF107 QKB107 QTX107 RDT107 RNP107 RXL107 SHH107 SRD107 TAZ107 TKV107 TUR107 UEN107 UOJ107 UYF107 VIB107 VRX107 WBT107 WLP107 WVL107 D244 IZ242 SV242 ACR242 AMN242 AWJ242 BGF242 BQB242 BZX242 CJT242 CTP242 DDL242 DNH242 DXD242 EGZ242 EQV242 FAR242 FKN242 FUJ242 GEF242 GOB242 GXX242 HHT242 HRP242 IBL242 ILH242 IVD242 JEZ242 JOV242 JYR242 KIN242 KSJ242 LCF242 LMB242 LVX242 MFT242 MPP242 MZL242 NJH242 NTD242 OCZ242 OMV242 OWR242 PGN242 PQJ242 QAF242 QKB242 QTX242 RDT242 RNP242 RXL242 SHH242 SRD242 TAZ242 TKV242 TUR242 UEN242 UOJ242 UYF242 VIB242 VRX242 WBT242 WLP242 WVL242 IZ632 SV632 ACR632 AMN632 AWJ632 BGF632 BQB632 BZX632 CJT632 CTP632 DDL632 DNH632 DXD632 EGZ632 EQV632 FAR632 FKN632 FUJ632 GEF632 GOB632 GXX632 HHT632 HRP632 IBL632 ILH632 IVD632 JEZ632 JOV632 JYR632 KIN632 KSJ632 LCF632 LMB632 LVX632 MFT632 MPP632 MZL632 NJH632 NTD632 OCZ632 OMV632 OWR632 PGN632 PQJ632 QAF632 QKB632 QTX632 RDT632 RNP632 RXL632 SHH632 SRD632 TAZ632 TKV632 TUR632 UEN632 UOJ632 UYF632 VIB632 VRX632 WBT632 WLP632 WVL632 WVL1489 IZ1131:IZ1132 SV1131:SV1132 ACR1131:ACR1132 AMN1131:AMN1132 AWJ1131:AWJ1132 BGF1131:BGF1132 BQB1131:BQB1132 BZX1131:BZX1132 CJT1131:CJT1132 CTP1131:CTP1132 DDL1131:DDL1132 DNH1131:DNH1132 DXD1131:DXD1132 EGZ1131:EGZ1132 EQV1131:EQV1132 FAR1131:FAR1132 FKN1131:FKN1132 FUJ1131:FUJ1132 GEF1131:GEF1132 GOB1131:GOB1132 GXX1131:GXX1132 HHT1131:HHT1132 HRP1131:HRP1132 IBL1131:IBL1132 ILH1131:ILH1132 IVD1131:IVD1132 JEZ1131:JEZ1132 JOV1131:JOV1132 JYR1131:JYR1132 KIN1131:KIN1132 KSJ1131:KSJ1132 LCF1131:LCF1132 LMB1131:LMB1132 LVX1131:LVX1132 MFT1131:MFT1132 MPP1131:MPP1132 MZL1131:MZL1132 NJH1131:NJH1132 NTD1131:NTD1132 OCZ1131:OCZ1132 OMV1131:OMV1132 OWR1131:OWR1132 PGN1131:PGN1132 PQJ1131:PQJ1132 QAF1131:QAF1132 QKB1131:QKB1132 QTX1131:QTX1132 RDT1131:RDT1132 RNP1131:RNP1132 RXL1131:RXL1132 SHH1131:SHH1132 SRD1131:SRD1132 TAZ1131:TAZ1132 TKV1131:TKV1132 TUR1131:TUR1132 UEN1131:UEN1132 UOJ1131:UOJ1132 UYF1131:UYF1132 VIB1131:VIB1132 VRX1131:VRX1132 WBT1131:WBT1132 WLP1131:WLP1132 WVL1131:WVL1132 D1135:D1136 SV1518:SV1519 ACR1518:ACR1519 AMN1518:AMN1519 AWJ1518:AWJ1519 BGF1518:BGF1519 BQB1518:BQB1519 BZX1518:BZX1519 CJT1518:CJT1519 CTP1518:CTP1519 DDL1518:DDL1519 DNH1518:DNH1519 DXD1518:DXD1519 EGZ1518:EGZ1519 EQV1518:EQV1519 FAR1518:FAR1519 FKN1518:FKN1519 FUJ1518:FUJ1519 GEF1518:GEF1519 GOB1518:GOB1519 GXX1518:GXX1519 HHT1518:HHT1519 HRP1518:HRP1519 IBL1518:IBL1519 ILH1518:ILH1519 IVD1518:IVD1519 JEZ1518:JEZ1519 JOV1518:JOV1519 JYR1518:JYR1519 KIN1518:KIN1519 KSJ1518:KSJ1519 LCF1518:LCF1519 LMB1518:LMB1519 LVX1518:LVX1519 MFT1518:MFT1519 MPP1518:MPP1519 MZL1518:MZL1519 NJH1518:NJH1519 NTD1518:NTD1519 OCZ1518:OCZ1519 OMV1518:OMV1519 OWR1518:OWR1519 PGN1518:PGN1519 PQJ1518:PQJ1519 QAF1518:QAF1519 QKB1518:QKB1519 QTX1518:QTX1519 RDT1518:RDT1519 RNP1518:RNP1519 RXL1518:RXL1519 SHH1518:SHH1519 SRD1518:SRD1519 TAZ1518:TAZ1519 TKV1518:TKV1519 TUR1518:TUR1519 UEN1518:UEN1519 UOJ1518:UOJ1519 UYF1518:UYF1519 VIB1518:VIB1519 VRX1518:VRX1519 WBT1518:WBT1519 WLP1518:WLP1519 WVL1518:WVL1519 D1524:D1525 D636 WVL1353 D1545 IZ1539 SV1539 ACR1539 AMN1539 AWJ1539 BGF1539 BQB1539 BZX1539 CJT1539 CTP1539 DDL1539 DNH1539 DXD1539 EGZ1539 EQV1539 FAR1539 FKN1539 FUJ1539 GEF1539 GOB1539 GXX1539 HHT1539 HRP1539 IBL1539 ILH1539 IVD1539 JEZ1539 JOV1539 JYR1539 KIN1539 KSJ1539 LCF1539 LMB1539 LVX1539 MFT1539 MPP1539 MZL1539 NJH1539 NTD1539 OCZ1539 OMV1539 OWR1539 PGN1539 PQJ1539 QAF1539 QKB1539 QTX1539 RDT1539 RNP1539 RXL1539 SHH1539 SRD1539 TAZ1539 TKV1539 TUR1539 UEN1539 UOJ1539 UYF1539 VIB1539 VRX1539 WBT1539 WLP1539 WVL88 D1311 IZ1306 SV1306 ACR1306 AMN1306 AWJ1306 BGF1306 BQB1306 BZX1306 CJT1306 CTP1306 DDL1306 DNH1306 DXD1306 EGZ1306 EQV1306 FAR1306 FKN1306 FUJ1306 GEF1306 GOB1306 GXX1306 HHT1306 HRP1306 IBL1306 ILH1306 IVD1306 JEZ1306 JOV1306 JYR1306 KIN1306 KSJ1306 LCF1306 LMB1306 LVX1306 MFT1306 MPP1306 MZL1306 NJH1306 NTD1306 OCZ1306 OMV1306 OWR1306 PGN1306 PQJ1306 QAF1306 QKB1306 QTX1306 RDT1306 RNP1306 RXL1306 SHH1306 SRD1306 TAZ1306 TKV1306 TUR1306 UEN1306 UOJ1306 UYF1306 VIB1306 VRX1306 WBT1306 WLP1306 D1330 IZ1325 SV1325 ACR1325 AMN1325 AWJ1325 BGF1325 BQB1325 BZX1325 CJT1325 CTP1325 DDL1325 DNH1325 DXD1325 EGZ1325 EQV1325 FAR1325 FKN1325 FUJ1325 GEF1325 GOB1325 GXX1325 HHT1325 HRP1325 IBL1325 ILH1325 IVD1325 JEZ1325 JOV1325 JYR1325 KIN1325 KSJ1325 LCF1325 LMB1325 LVX1325 MFT1325 MPP1325 MZL1325 NJH1325 NTD1325 OCZ1325 OMV1325 OWR1325 PGN1325 PQJ1325 QAF1325 QKB1325 QTX1325 RDT1325 RNP1325 RXL1325 SHH1325 SRD1325 TAZ1325 TKV1325 TUR1325 UEN1325 UOJ1325 UYF1325 VIB1325 VRX1325 WBT1325 WLP1325 WVL1325 WVL1306 D1358 IZ1353 SV1353 ACR1353 AMN1353 AWJ1353 BGF1353 BQB1353 BZX1353 CJT1353 CTP1353 DDL1353 DNH1353 DXD1353 EGZ1353 EQV1353 FAR1353 FKN1353 FUJ1353 GEF1353 GOB1353 GXX1353 HHT1353 HRP1353 IBL1353 ILH1353 IVD1353 JEZ1353 JOV1353 JYR1353 KIN1353 KSJ1353 LCF1353 LMB1353 LVX1353 MFT1353 MPP1353 MZL1353 NJH1353 NTD1353 OCZ1353 OMV1353 OWR1353 PGN1353 PQJ1353 QAF1353 QKB1353 QTX1353 RDT1353 RNP1353 RXL1353 SHH1353 SRD1353 TAZ1353 TKV1353 TUR1353 UEN1353 UOJ1353 UYF1353 VIB1353 VRX1353 WBT1353 WLP1353 IZ1535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18 IZ416 SV416 ACR416 AMN416 AWJ416 BGF416 BQB416 BZX416 CJT416 CTP416 DDL416 DNH416 DXD416 EGZ416 EQV416 FAR416 FKN416 FUJ416 GEF416 GOB416 GXX416 HHT416 HRP416 IBL416 ILH416 IVD416 JEZ416 JOV416 JYR416 KIN416 KSJ416 LCF416 LMB416 LVX416 MFT416 MPP416 MZL416 NJH416 NTD416 OCZ416 OMV416 OWR416 PGN416 PQJ416 QAF416 QKB416 QTX416 RDT416 RNP416 RXL416 SHH416 SRD416 TAZ416 TKV416 TUR416 UEN416 UOJ416 UYF416 VIB416 VRX416 WBT416 WLP416 WVL416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877 IZ873 SV873 ACR873 AMN873 AWJ873 BGF873 BQB873 BZX873 CJT873 CTP873 DDL873 DNH873 DXD873 EGZ873 EQV873 FAR873 FKN873 FUJ873 GEF873 GOB873 GXX873 HHT873 HRP873 IBL873 ILH873 IVD873 JEZ873 JOV873 JYR873 KIN873 KSJ873 LCF873 LMB873 LVX873 MFT873 MPP873 MZL873 NJH873 NTD873 OCZ873 OMV873 OWR873 PGN873 PQJ873 QAF873 QKB873 QTX873 RDT873 RNP873 RXL873 SHH873 SRD873 TAZ873 TKV873 TUR873 UEN873 UOJ873 UYF873 VIB873 VRX873 WBT873 WLP873 WVL873 D1446 IZ1441 SV1441 ACR1441 AMN1441 AWJ1441 BGF1441 BQB1441 BZX1441 CJT1441 CTP1441 DDL1441 DNH1441 DXD1441 EGZ1441 EQV1441 FAR1441 FKN1441 FUJ1441 GEF1441 GOB1441 GXX1441 HHT1441 HRP1441 IBL1441 ILH1441 IVD1441 JEZ1441 JOV1441 JYR1441 KIN1441 KSJ1441 LCF1441 LMB1441 LVX1441 MFT1441 MPP1441 MZL1441 NJH1441 NTD1441 OCZ1441 OMV1441 OWR1441 PGN1441 PQJ1441 QAF1441 QKB1441 QTX1441 RDT1441 RNP1441 RXL1441 SHH1441 SRD1441 TAZ1441 TKV1441 TUR1441 UEN1441 UOJ1441 UYF1441 VIB1441 VRX1441 WBT1441 WLP1441 WVL1441 D689 IZ685 SV685 ACR685 AMN685 AWJ685 BGF685 BQB685 BZX685 CJT685 CTP685 DDL685 DNH685 DXD685 EGZ685 EQV685 FAR685 FKN685 FUJ685 GEF685 GOB685 GXX685 HHT685 HRP685 IBL685 ILH685 IVD685 JEZ685 JOV685 JYR685 KIN685 KSJ685 LCF685 LMB685 LVX685 MFT685 MPP685 MZL685 NJH685 NTD685 OCZ685 OMV685 OWR685 PGN685 PQJ685 QAF685 QKB685 QTX685 RDT685 RNP685 RXL685 SHH685 SRD685 TAZ685 TKV685 TUR685 UEN685 UOJ685 UYF685 VIB685 VRX685 WBT685 WLP685 WVL685 IZ800 SV800 ACR800 AMN800 AWJ800 BGF800 BQB800 BZX800 CJT800 CTP800 DDL800 DNH800 DXD800 EGZ800 EQV800 FAR800 FKN800 FUJ800 GEF800 GOB800 GXX800 HHT800 HRP800 IBL800 ILH800 IVD800 JEZ800 JOV800 JYR800 KIN800 KSJ800 LCF800 LMB800 LVX800 MFT800 MPP800 MZL800 NJH800 NTD800 OCZ800 OMV800 OWR800 PGN800 PQJ800 QAF800 QKB800 QTX800 RDT800 RNP800 RXL800 SHH800 SRD800 TAZ800 TKV800 TUR800 UEN800 UOJ800 UYF800 VIB800 VRX800 WBT800 WLP800 WVL800 IZ1518:IZ1519 D596 IZ592 SV592 ACR592 AMN592 AWJ592 BGF592 BQB592 BZX592 CJT592 CTP592 DDL592 DNH592 DXD592 EGZ592 EQV592 FAR592 FKN592 FUJ592 GEF592 GOB592 GXX592 HHT592 HRP592 IBL592 ILH592 IVD592 JEZ592 JOV592 JYR592 KIN592 KSJ592 LCF592 LMB592 LVX592 MFT592 MPP592 MZL592 NJH592 NTD592 OCZ592 OMV592 OWR592 PGN592 PQJ592 QAF592 QKB592 QTX592 RDT592 RNP592 RXL592 SHH592 SRD592 TAZ592 TKV592 TUR592 UEN592 UOJ592 UYF592 VIB592 VRX592 WBT592 WLP592 WVL592 D402 IZ400 SV400 ACR400 AMN400 AWJ400 BGF400 BQB400 BZX400 CJT400 CTP400 DDL400 DNH400 DXD400 EGZ400 EQV400 FAR400 FKN400 FUJ400 GEF400 GOB400 GXX400 HHT400 HRP400 IBL400 ILH400 IVD400 JEZ400 JOV400 JYR400 KIN400 KSJ400 LCF400 LMB400 LVX400 MFT400 MPP400 MZL400 NJH400 NTD400 OCZ400 OMV400 OWR400 PGN400 PQJ400 QAF400 QKB400 QTX400 RDT400 RNP400 RXL400 SHH400 SRD400 TAZ400 TKV400 TUR400 UEN400 UOJ400 UYF400 VIB400 VRX400 WBT400 WLP400 WVL400 WVL1539 D436 IZ434 SV434 ACR434 AMN434 AWJ434 BGF434 BQB434 BZX434 CJT434 CTP434 DDL434 DNH434 DXD434 EGZ434 EQV434 FAR434 FKN434 FUJ434 GEF434 GOB434 GXX434 HHT434 HRP434 IBL434 ILH434 IVD434 JEZ434 JOV434 JYR434 KIN434 KSJ434 LCF434 LMB434 LVX434 MFT434 MPP434 MZL434 NJH434 NTD434 OCZ434 OMV434 OWR434 PGN434 PQJ434 QAF434 QKB434 QTX434 RDT434 RNP434 RXL434 SHH434 SRD434 TAZ434 TKV434 TUR434 UEN434 UOJ434 UYF434 VIB434 VRX434 WBT434 WLP434 D1105 IZ1101 SV1101 ACR1101 AMN1101 AWJ1101 BGF1101 BQB1101 BZX1101 CJT1101 CTP1101 DDL1101 DNH1101 DXD1101 EGZ1101 EQV1101 FAR1101 FKN1101 FUJ1101 GEF1101 GOB1101 GXX1101 HHT1101 HRP1101 IBL1101 ILH1101 IVD1101 JEZ1101 JOV1101 JYR1101 KIN1101 KSJ1101 LCF1101 LMB1101 LVX1101 MFT1101 MPP1101 MZL1101 NJH1101 NTD1101 OCZ1101 OMV1101 OWR1101 PGN1101 PQJ1101 QAF1101 QKB1101 QTX1101 RDT1101 RNP1101 RXL1101 SHH1101 SRD1101 TAZ1101 TKV1101 TUR1101 UEN1101 UOJ1101 UYF1101 VIB1101 VRX1101 WBT1101 WLP1101 WVL1101 D1109 IZ1105 SV1105 ACR1105 AMN1105 AWJ1105 BGF1105 BQB1105 BZX1105 CJT1105 CTP1105 DDL1105 DNH1105 DXD1105 EGZ1105 EQV1105 FAR1105 FKN1105 FUJ1105 GEF1105 GOB1105 GXX1105 HHT1105 HRP1105 IBL1105 ILH1105 IVD1105 JEZ1105 JOV1105 JYR1105 KIN1105 KSJ1105 LCF1105 LMB1105 LVX1105 MFT1105 MPP1105 MZL1105 NJH1105 NTD1105 OCZ1105 OMV1105 OWR1105 PGN1105 PQJ1105 QAF1105 QKB1105 QTX1105 RDT1105 RNP1105 RXL1105 SHH1105 SRD1105 TAZ1105 TKV1105 TUR1105 UEN1105 UOJ1105 UYF1105 VIB1105 VRX1105 WBT1105 WLP1105 WVL1105 D1495:D1496 IZ1489 SV1489 ACR1489 AMN1489 AWJ1489 BGF1489 BQB1489 BZX1489 CJT1489 CTP1489 DDL1489 DNH1489 DXD1489 EGZ1489 EQV1489 FAR1489 FKN1489 FUJ1489 GEF1489 GOB1489 GXX1489 HHT1489 HRP1489 IBL1489 ILH1489 IVD1489 JEZ1489 JOV1489 JYR1489 KIN1489 KSJ1489 LCF1489 LMB1489 LVX1489 MFT1489 MPP1489 MZL1489 NJH1489 NTD1489 OCZ1489 OMV1489 OWR1489 PGN1489 PQJ1489 QAF1489 QKB1489 QTX1489 RDT1489 RNP1489 RXL1489 SHH1489 SRD1489 TAZ1489 TKV1489 TUR1489 UEN1489 UOJ1489 UYF1489 VIB1489 VRX1489 WBT1489 WLP1489 D804" xr:uid="{00000000-0002-0000-0000-000001000000}">
      <formula1>$L$8:$L$43</formula1>
    </dataValidation>
    <dataValidation type="list" allowBlank="1" showInputMessage="1" showErrorMessage="1" sqref="D13 D90 WLP890 WBT890 VRX890 VIB890 UYF890 UOJ890 UEN890 TUR890 TKV890 TAZ890 SRD890 SHH890 RXL890 RNP890 RDT890 QTX890 QKB890 QAF890 PQJ890 PGN890 OWR890 OMV890 OCZ890 NTD890 NJH890 MZL890 MPP890 MFT890 LVX890 LMB890 LCF890 KSJ890 KIN890 JYR890 JOV890 JEZ890 IVD890 ILH890 IBL890 HRP890 HHT890 GXX890 GOB890 GEF890 FUJ890 FKN890 FAR890 EQV890 EGZ890 DXD890 DNH890 DDL890 CTP890 CJT890 BZX890 BQB890 BGF890 AWJ890 AMN890 ACR890 SV890 IZ890 D894 WVL890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47 WLP1447 WBT1447 VRX1447 VIB1447 UYF1447 UOJ1447 UEN1447 TUR1447 TKV1447 TAZ1447 SRD1447 SHH1447 RXL1447 RNP1447 RDT1447 QTX1447 QKB1447 QAF1447 PQJ1447 PGN1447 OWR1447 OMV1447 OCZ1447 NTD1447 NJH1447 MZL1447 MPP1447 MFT1447 LVX1447 LMB1447 LCF1447 KSJ1447 KIN1447 JYR1447 JOV1447 JEZ1447 IVD1447 ILH1447 IBL1447 HRP1447 HHT1447 GXX1447 GOB1447 GEF1447 FUJ1447 FKN1447 FAR1447 EQV1447 EGZ1447 DXD1447 DNH1447 DDL1447 CTP1447 CJT1447 BZX1447 BQB1447 BGF1447 AWJ1447 AMN1447 ACR1447 SV1447 IZ1447 D1452 WVL1170 WLP1170 WBT1170 VRX1170 VIB1170 UYF1170 UOJ1170 UEN1170 TUR1170 TKV1170 TAZ1170 SRD1170 SHH1170 RXL1170 RNP1170 RDT1170 QTX1170 QKB1170 QAF1170 PQJ1170 PGN1170 OWR1170 OMV1170 OCZ1170 NTD1170 NJH1170 MZL1170 MPP1170 MFT1170 LVX1170 LMB1170 LCF1170 KSJ1170 KIN1170 JYR1170 JOV1170 JEZ1170 IVD1170 ILH1170 IBL1170 HRP1170 HHT1170 GXX1170 GOB1170 GEF1170 FUJ1170 FKN1170 FAR1170 EQV1170 EGZ1170 DXD1170 DNH1170 DDL1170 CTP1170 CJT1170 BZX1170 BQB1170 BGF1170 AWJ1170 AMN1170 ACR1170 SV1170 IZ1170 D1174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05 WVL164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398 IZ396 SV396 ACR396 AMN396 AWJ396 BGF396 BQB396 BZX396 CJT396 CTP396 DDL396 DNH396 DXD396 EGZ396 EQV396 FAR396 FKN396 FUJ396 GEF396 GOB396 GXX396 HHT396 HRP396 IBL396 ILH396 IVD396 JEZ396 JOV396 JYR396 KIN396 KSJ396 LCF396 LMB396 LVX396 MFT396 MPP396 MZL396 NJH396 NTD396 OCZ396 OMV396 OWR396 PGN396 PQJ396 QAF396 QKB396 QTX396 RDT396 RNP396 RXL396 SHH396 SRD396 TAZ396 TKV396 TUR396 UEN396 UOJ396 UYF396 VIB396 VRX396 WBT396 WLP396 WVL396 D637 IZ633 SV633 ACR633 AMN633 AWJ633 BGF633 BQB633 BZX633 CJT633 CTP633 DDL633 DNH633 DXD633 EGZ633 EQV633 FAR633 FKN633 FUJ633 GEF633 GOB633 GXX633 HHT633 HRP633 IBL633 ILH633 IVD633 JEZ633 JOV633 JYR633 KIN633 KSJ633 LCF633 LMB633 LVX633 MFT633 MPP633 MZL633 NJH633 NTD633 OCZ633 OMV633 OWR633 PGN633 PQJ633 QAF633 QKB633 QTX633 RDT633 RNP633 RXL633 SHH633 SRD633 TAZ633 TKV633 TUR633 UEN633 UOJ633 UYF633 VIB633 VRX633 WBT633 WLP633 WVL633 IZ19 D166 IZ164 SV164 ACR164 AMN164 AWJ164 BGF164 BQB164 BZX164 CJT164 CTP164 DDL164 DNH164 DXD164 EGZ164 EQV164 FAR164 FKN164 FUJ164 GEF164 GOB164 GXX164 HHT164 HRP164 IBL164 ILH164 IVD164 JEZ164 JOV164 JYR164 KIN164 KSJ164 LCF164 LMB164 LVX164 MFT164 MPP164 MZL164 NJH164 NTD164 OCZ164 OMV164 OWR164 PGN164 PQJ164 QAF164 QKB164 QTX164 RDT164 RNP164 RXL164 SHH164 SRD164 TAZ164 TKV164 TUR164 UEN164 UOJ164 UYF164 VIB164 VRX164 WBT164 WLP164 D1480 IZ1475 SV1475 ACR1475 AMN1475 AWJ1475 BGF1475 BQB1475 BZX1475 CJT1475 CTP1475 DDL1475 DNH1475 DXD1475 EGZ1475 EQV1475 FAR1475 FKN1475 FUJ1475 GEF1475 GOB1475 GXX1475 HHT1475 HRP1475 IBL1475 ILH1475 IVD1475 JEZ1475 JOV1475 JYR1475 KIN1475 KSJ1475 LCF1475 LMB1475 LVX1475 MFT1475 MPP1475 MZL1475 NJH1475 NTD1475 OCZ1475 OMV1475 OWR1475 PGN1475 PQJ1475 QAF1475 QKB1475 QTX1475 RDT1475 RNP1475 RXL1475 SHH1475 SRD1475 TAZ1475 TKV1475 TUR1475 UEN1475 UOJ1475 UYF1475 VIB1475 VRX1475 WBT1475 WLP1475 WVL1475 D947 IZ943 SV943 ACR943 AMN943 AWJ943 BGF943 BQB943 BZX943 CJT943 CTP943 DDL943 DNH943 DXD943 EGZ943 EQV943 FAR943 FKN943 FUJ943 GEF943 GOB943 GXX943 HHT943 HRP943 IBL943 ILH943 IVD943 JEZ943 JOV943 JYR943 KIN943 KSJ943 LCF943 LMB943 LVX943 MFT943 MPP943 MZL943 NJH943 NTD943 OCZ943 OMV943 OWR943 PGN943 PQJ943 QAF943 QKB943 QTX943 RDT943 RNP943 RXL943 SHH943 SRD943 TAZ943 TKV943 TUR943 UEN943 UOJ943 UYF943 VIB943 VRX943 WBT943 WLP943 WVL943 D1526 IZ1520 SV1520 ACR1520 AMN1520 AWJ1520 BGF1520 BQB1520 BZX1520 CJT1520 CTP1520 DDL1520 DNH1520 DXD1520 EGZ1520 EQV1520 FAR1520 FKN1520 FUJ1520 GEF1520 GOB1520 GXX1520 HHT1520 HRP1520 IBL1520 ILH1520 IVD1520 JEZ1520 JOV1520 JYR1520 KIN1520 KSJ1520 LCF1520 LMB1520 LVX1520 MFT1520 MPP1520 MZL1520 NJH1520 NTD1520 OCZ1520 OMV1520 OWR1520 PGN1520 PQJ1520 QAF1520 QKB1520 QTX1520 RDT1520 RNP1520 RXL1520 SHH1520 SRD1520 TAZ1520 TKV1520 TUR1520 UEN1520 UOJ1520 UYF1520 VIB1520 VRX1520 WBT1520 WLP1520 WVL1520 D949:D950 IZ945 SV945 ACR945 AMN945 AWJ945 BGF945 BQB945 BZX945 CJT945 CTP945 DDL945 DNH945 DXD945 EGZ945 EQV945 FAR945 FKN945 FUJ945 GEF945 GOB945 GXX945 HHT945 HRP945 IBL945 ILH945 IVD945 JEZ945 JOV945 JYR945 KIN945 KSJ945 LCF945 LMB945 LVX945 MFT945 MPP945 MZL945 NJH945 NTD945 OCZ945 OMV945 OWR945 PGN945 PQJ945 QAF945 QKB945 QTX945 RDT945 RNP945 RXL945 SHH945 SRD945 TAZ945 TKV945 TUR945 UEN945 UOJ945 UYF945 VIB945 VRX945 WBT945 WLP945 WVL945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48 SV1248 ACR1248 AMN1248 AWJ1248 BGF1248 BQB1248 BZX1248 CJT1248 CTP1248 DDL1248 DNH1248 DXD1248 EGZ1248 EQV1248 FAR1248 FKN1248 FUJ1248 GEF1248 GOB1248 GXX1248 HHT1248 HRP1248 IBL1248 ILH1248 IVD1248 JEZ1248 JOV1248 JYR1248 KIN1248 KSJ1248 LCF1248 LMB1248 LVX1248 MFT1248 MPP1248 MZL1248 NJH1248 NTD1248 OCZ1248 OMV1248 OWR1248 PGN1248 PQJ1248 QAF1248 QKB1248 QTX1248 RDT1248 RNP1248 RXL1248 SHH1248 SRD1248 TAZ1248 TKV1248 TUR1248 UEN1248 UOJ1248 UYF1248 VIB1248 VRX1248 WBT1248 WLP1248 WVL1248 D922 IZ918 SV918 ACR918 AMN918 AWJ918 BGF918 BQB918 BZX918 CJT918 CTP918 DDL918 DNH918 DXD918 EGZ918 EQV918 FAR918 FKN918 FUJ918 GEF918 GOB918 GXX918 HHT918 HRP918 IBL918 ILH918 IVD918 JEZ918 JOV918 JYR918 KIN918 KSJ918 LCF918 LMB918 LVX918 MFT918 MPP918 MZL918 NJH918 NTD918 OCZ918 OMV918 OWR918 PGN918 PQJ918 QAF918 QKB918 QTX918 RDT918 RNP918 RXL918 SHH918 SRD918 TAZ918 TKV918 TUR918 UEN918 UOJ918 UYF918 VIB918 VRX918 WBT918 WLP918 WVL918 D914 IZ910 SV910 ACR910 AMN910 AWJ910 BGF910 BQB910 BZX910 CJT910 CTP910 DDL910 DNH910 DXD910 EGZ910 EQV910 FAR910 FKN910 FUJ910 GEF910 GOB910 GXX910 HHT910 HRP910 IBL910 ILH910 IVD910 JEZ910 JOV910 JYR910 KIN910 KSJ910 LCF910 LMB910 LVX910 MFT910 MPP910 MZL910 NJH910 NTD910 OCZ910 OMV910 OWR910 PGN910 PQJ910 QAF910 QKB910 QTX910 RDT910 RNP910 RXL910 SHH910 SRD910 TAZ910 TKV910 TUR910 UEN910 UOJ910 UYF910 VIB910 VRX910 WBT910 WLP910 WVL910 D1189 IZ1185 SV1185 ACR1185 AMN1185 AWJ1185 BGF1185 BQB1185 BZX1185 CJT1185 CTP1185 DDL1185 DNH1185 DXD1185 EGZ1185 EQV1185 FAR1185 FKN1185 FUJ1185 GEF1185 GOB1185 GXX1185 HHT1185 HRP1185 IBL1185 ILH1185 IVD1185 JEZ1185 JOV1185 JYR1185 KIN1185 KSJ1185 LCF1185 LMB1185 LVX1185 MFT1185 MPP1185 MZL1185 NJH1185 NTD1185 OCZ1185 OMV1185 OWR1185 PGN1185 PQJ1185 QAF1185 QKB1185 QTX1185 RDT1185 RNP1185 RXL1185 SHH1185 SRD1185 TAZ1185 TKV1185 TUR1185 UEN1185 UOJ1185 UYF1185 VIB1185 VRX1185 WBT1185 WLP1185 WVL1185 D1252 IZ801 SV801 ACR801 AMN801 AWJ801 BGF801 BQB801 BZX801 CJT801 CTP801 DDL801 DNH801 DXD801 EGZ801 EQV801 FAR801 FKN801 FUJ801 GEF801 GOB801 GXX801 HHT801 HRP801 IBL801 ILH801 IVD801 JEZ801 JOV801 JYR801 KIN801 KSJ801 LCF801 LMB801 LVX801 MFT801 MPP801 MZL801 NJH801 NTD801 OCZ801 OMV801 OWR801 PGN801 PQJ801 QAF801 QKB801 QTX801 RDT801 RNP801 RXL801 SHH801 SRD801 TAZ801 TKV801 TUR801 UEN801 UOJ801 UYF801 VIB801 VRX801 WBT801 WLP801 WVL801" xr:uid="{00000000-0002-0000-0000-000003000000}">
      <formula1>$L$8:$L$41</formula1>
    </dataValidation>
    <dataValidation type="list" allowBlank="1" showInputMessage="1" showErrorMessage="1" sqref="D24 D1022 D91 D1564 WBT702 VRX702 VIB702 UYF702 UOJ702 UEN702 TUR702 TKV702 TAZ702 SRD702 SHH702 RXL702 RNP702 RDT702 QTX702 QKB702 QAF702 PQJ702 PGN702 OWR702 OMV702 OCZ702 NTD702 NJH702 MZL702 MPP702 MFT702 LVX702 LMB702 LCF702 KSJ702 KIN702 JYR702 JOV702 JEZ702 IVD702 ILH702 IBL702 HRP702 HHT702 GXX702 GOB702 GEF702 FUJ702 FKN702 FAR702 EQV702 EGZ702 DXD702 DNH702 DDL702 CTP702 CJT702 BZX702 BQB702 BGF702 AWJ702 AMN702 ACR702 SV702 IZ702 D706 WVL615 WLP615 WBT615 VRX615 VIB615 UYF615 UOJ615 UEN615 TUR615 TKV615 TAZ615 SRD615 SHH615 RXL615 RNP615 RDT615 QTX615 QKB615 QAF615 PQJ615 PGN615 OWR615 OMV615 OCZ615 NTD615 NJH615 MZL615 MPP615 MFT615 LVX615 LMB615 LCF615 KSJ615 KIN615 JYR615 JOV615 JEZ615 IVD615 ILH615 IBL615 HRP615 HHT615 GXX615 GOB615 GEF615 FUJ615 FKN615 FAR615 EQV615 EGZ615 DXD615 DNH615 DDL615 CTP615 CJT615 BZX615 BQB615 BGF615 AWJ615 AMN615 ACR615 SV615 IZ615 D619 WVL225 WLP225 WBT225 VRX225 VIB225 UYF225 UOJ225 UEN225 TUR225 TKV225 TAZ225 SRD225 SHH225 RXL225 RNP225 RDT225 QTX225 QKB225 QAF225 PQJ225 PGN225 OWR225 OMV225 OCZ225 NTD225 NJH225 MZL225 MPP225 MFT225 LVX225 LMB225 LCF225 KSJ225 KIN225 JYR225 JOV225 JEZ225 IVD225 ILH225 IBL225 HRP225 HHT225 GXX225 GOB225 GEF225 FUJ225 FKN225 FAR225 EQV225 EGZ225 DXD225 DNH225 DDL225 CTP225 CJT225 BZX225 BQB225 BGF225 AWJ225 AMN225 ACR225 SV225 IZ225 D227 WVL430 WLP430 WBT430 VRX430 VIB430 UYF430 UOJ430 UEN430 TUR430 TKV430 TAZ430 SRD430 SHH430 RXL430 RNP430 RDT430 QTX430 QKB430 QAF430 PQJ430 PGN430 OWR430 OMV430 OCZ430 NTD430 NJH430 MZL430 MPP430 MFT430 LVX430 LMB430 LCF430 KSJ430 KIN430 JYR430 JOV430 JEZ430 IVD430 ILH430 IBL430 HRP430 HHT430 GXX430 GOB430 GEF430 FUJ430 FKN430 FAR430 EQV430 EGZ430 DXD430 DNH430 DDL430 CTP430 CJT430 BZX430 BQB430 BGF430 AWJ430 AMN430 ACR430 SV430 IZ430 D432 WVL188 WLP188 WBT188 VRX188 VIB188 UYF188 UOJ188 UEN188 TUR188 TKV188 TAZ188 SRD188 SHH188 RXL188 RNP188 RDT188 QTX188 QKB188 QAF188 PQJ188 PGN188 OWR188 OMV188 OCZ188 NTD188 NJH188 MZL188 MPP188 MFT188 LVX188 LMB188 LCF188 KSJ188 KIN188 JYR188 JOV188 JEZ188 IVD188 ILH188 IBL188 HRP188 HHT188 GXX188 GOB188 GEF188 FUJ188 FKN188 FAR188 EQV188 EGZ188 DXD188 DNH188 DDL188 CTP188 CJT188 BZX188 BQB188 BGF188 AWJ188 AMN188 ACR188 SV188 IZ188 D190 WVL165 WLP165 WBT165 VRX165 VIB165 UYF165 UOJ165 UEN165 TUR165 TKV165 TAZ165 SRD165 SHH165 RXL165 RNP165 RDT165 QTX165 QKB165 QAF165 PQJ165 PGN165 OWR165 OMV165 OCZ165 NTD165 NJH165 MZL165 MPP165 MFT165 LVX165 LMB165 LCF165 KSJ165 KIN165 JYR165 JOV165 JEZ165 IVD165 ILH165 IBL165 HRP165 HHT165 GXX165 GOB165 GEF165 FUJ165 FKN165 FAR165 EQV165 EGZ165 DXD165 DNH165 DDL165 CTP165 CJT165 BZX165 BQB165 BGF165 AWJ165 AMN165 ACR165 SV165 IZ165 D523 WVL553 WLP553 WBT553 VRX553 VIB553 UYF553 UOJ553 UEN553 TUR553 TKV553 TAZ553 SRD553 SHH553 RXL553 RNP553 RDT553 QTX553 QKB553 QAF553 PQJ553 PGN553 OWR553 OMV553 OCZ553 NTD553 NJH553 MZL553 MPP553 MFT553 LVX553 LMB553 LCF553 KSJ553 KIN553 JYR553 JOV553 JEZ553 IVD553 ILH553 IBL553 HRP553 HHT553 GXX553 GOB553 GEF553 FUJ553 FKN553 FAR553 EQV553 EGZ553 DXD553 DNH553 DDL553 CTP553 CJT553 BZX553 BQB553 BGF553 AWJ553 AMN553 ACR553 SV553 IZ553 D669:D670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1 WLP251 WBT251 VRX251 VIB251 UYF251 UOJ251 UEN251 TUR251 TKV251 TAZ251 SRD251 SHH251 RXL251 RNP251 RDT251 QTX251 QKB251 QAF251 PQJ251 PGN251 OWR251 OMV251 OCZ251 NTD251 NJH251 MZL251 MPP251 MFT251 LVX251 LMB251 LCF251 KSJ251 KIN251 JYR251 JOV251 JEZ251 IVD251 ILH251 IBL251 HRP251 HHT251 GXX251 GOB251 GEF251 FUJ251 FKN251 FAR251 EQV251 EGZ251 DXD251 DNH251 DDL251 CTP251 CJT251 BZX251 BQB251 BGF251 AWJ251 AMN251 ACR251 SV251 IZ251 D253 WVL636 WLP636 WBT636 VRX636 VIB636 UYF636 UOJ636 UEN636 TUR636 TKV636 TAZ636 SRD636 SHH636 RXL636 RNP636 RDT636 QTX636 QKB636 QAF636 PQJ636 PGN636 OWR636 OMV636 OCZ636 NTD636 NJH636 MZL636 MPP636 MFT636 LVX636 LMB636 LCF636 KSJ636 KIN636 JYR636 JOV636 JEZ636 IVD636 ILH636 IBL636 HRP636 HHT636 GXX636 GOB636 GEF636 FUJ636 FKN636 FAR636 EQV636 EGZ636 DXD636 DNH636 DDL636 CTP636 CJT636 BZX636 BQB636 BGF636 AWJ636 AMN636 ACR636 SV636 IZ636 D640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354 WLP1354 WBT1354 VRX1354 VIB1354 UYF1354 UOJ1354 UEN1354 TUR1354 TKV1354 TAZ1354 SRD1354 SHH1354 RXL1354 RNP1354 RDT1354 QTX1354 QKB1354 QAF1354 PQJ1354 PGN1354 OWR1354 OMV1354 OCZ1354 NTD1354 NJH1354 MZL1354 MPP1354 MFT1354 LVX1354 LMB1354 LCF1354 KSJ1354 KIN1354 JYR1354 JOV1354 JEZ1354 IVD1354 ILH1354 IBL1354 HRP1354 HHT1354 GXX1354 GOB1354 GEF1354 FUJ1354 FKN1354 FAR1354 EQV1354 EGZ1354 DXD1354 DNH1354 DDL1354 CTP1354 CJT1354 BZX1354 BQB1354 BGF1354 AWJ1354 AMN1354 ACR1354 SV1354 IZ1354 D1359 WLP702 WVL1084 WLP1084 WBT1084 VRX1084 VIB1084 UYF1084 UOJ1084 UEN1084 TUR1084 TKV1084 TAZ1084 SRD1084 SHH1084 RXL1084 RNP1084 RDT1084 QTX1084 QKB1084 QAF1084 PQJ1084 PGN1084 OWR1084 OMV1084 OCZ1084 NTD1084 NJH1084 MZL1084 MPP1084 MFT1084 LVX1084 LMB1084 LCF1084 KSJ1084 KIN1084 JYR1084 JOV1084 JEZ1084 IVD1084 ILH1084 IBL1084 HRP1084 HHT1084 GXX1084 GOB1084 GEF1084 FUJ1084 FKN1084 FAR1084 EQV1084 EGZ1084 DXD1084 DNH1084 DDL1084 CTP1084 CJT1084 BZX1084 BQB1084 BGF1084 AWJ1084 AMN1084 ACR1084 SV1084 IZ1084 D1088 WVL1307 WLP1307 WBT1307 VRX1307 VIB1307 UYF1307 UOJ1307 UEN1307 TUR1307 TKV1307 TAZ1307 SRD1307 SHH1307 RXL1307 RNP1307 RDT1307 QTX1307 QKB1307 QAF1307 PQJ1307 PGN1307 OWR1307 OMV1307 OCZ1307 NTD1307 NJH1307 MZL1307 MPP1307 MFT1307 LVX1307 LMB1307 LCF1307 KSJ1307 KIN1307 JYR1307 JOV1307 JEZ1307 IVD1307 ILH1307 IBL1307 HRP1307 HHT1307 GXX1307 GOB1307 GEF1307 FUJ1307 FKN1307 FAR1307 EQV1307 EGZ1307 DXD1307 DNH1307 DDL1307 CTP1307 CJT1307 BZX1307 BQB1307 BGF1307 AWJ1307 AMN1307 ACR1307 SV1307 IZ1307 WVL1409 WLP1409 WBT1409 VRX1409 VIB1409 UYF1409 UOJ1409 UEN1409 TUR1409 TKV1409 TAZ1409 SRD1409 SHH1409 RXL1409 RNP1409 RDT1409 QTX1409 QKB1409 QAF1409 PQJ1409 PGN1409 OWR1409 OMV1409 OCZ1409 NTD1409 NJH1409 MZL1409 MPP1409 MFT1409 LVX1409 LMB1409 LCF1409 KSJ1409 KIN1409 JYR1409 JOV1409 JEZ1409 IVD1409 ILH1409 IBL1409 HRP1409 HHT1409 GXX1409 GOB1409 GEF1409 FUJ1409 FKN1409 FAR1409 EQV1409 EGZ1409 DXD1409 DNH1409 DDL1409 CTP1409 CJT1409 BZX1409 BQB1409 BGF1409 AWJ1409 AMN1409 ACR1409 SV1409 IZ1409 D1414 D1312 WVL1558 WLP1558 WBT1558 VRX1558 VIB1558 UYF1558 UOJ1558 UEN1558 TUR1558 TKV1558 TAZ1558 SRD1558 SHH1558 RXL1558 RNP1558 RDT1558 QTX1558 QKB1558 QAF1558 PQJ1558 PGN1558 OWR1558 OMV1558 OCZ1558 NTD1558 NJH1558 MZL1558 MPP1558 MFT1558 LVX1558 LMB1558 LCF1558 KSJ1558 KIN1558 JYR1558 JOV1558 JEZ1558 IVD1558 ILH1558 IBL1558 HRP1558 HHT1558 GXX1558 GOB1558 GEF1558 FUJ1558 FKN1558 FAR1558 EQV1558 EGZ1558 DXD1558 DNH1558 DDL1558 CTP1558 CJT1558 BZX1558 BQB1558 BGF1558 AWJ1558 AMN1558 ACR1558 SV1558 IZ1558 WVL520 WLP520 WBT520 VRX520 VIB520 UYF520 UOJ520 UEN520 TUR520 TKV520 TAZ520 SRD520 SHH520 RXL520 RNP520 RDT520 QTX520 QKB520 QAF520 PQJ520 PGN520 OWR520 OMV520 OCZ520 NTD520 NJH520 MZL520 MPP520 MFT520 LVX520 LMB520 LCF520 KSJ520 KIN520 JYR520 JOV520 JEZ520 IVD520 ILH520 IBL520 HRP520 HHT520 GXX520 GOB520 GEF520 FUJ520 FKN520 FAR520 EQV520 EGZ520 DXD520 DNH520 DDL520 CTP520 CJT520 BZX520 BQB520 BGF520 AWJ520 AMN520 ACR520 SV520 IZ520 WVL193 WLP193 WBT193 VRX193 VIB193 UYF193 UOJ193 UEN193 TUR193 TKV193 TAZ193 SRD193 SHH193 RXL193 RNP193 RDT193 QTX193 QKB193 QAF193 PQJ193 PGN193 OWR193 OMV193 OCZ193 NTD193 NJH193 MZL193 MPP193 MFT193 LVX193 LMB193 LCF193 KSJ193 KIN193 JYR193 JOV193 JEZ193 IVD193 ILH193 IBL193 HRP193 HHT193 GXX193 GOB193 GEF193 FUJ193 FKN193 FAR193 EQV193 EGZ193 DXD193 DNH193 DDL193 CTP193 CJT193 BZX193 BQB193 BGF193 AWJ193 AMN193 ACR193 SV193 IZ193 D195 WVL1018 WLP1018 WBT1018 VRX1018 VIB1018 UYF1018 UOJ1018 UEN1018 TUR1018 TKV1018 TAZ1018 SRD1018 SHH1018 RXL1018 RNP1018 RDT1018 QTX1018 QKB1018 QAF1018 PQJ1018 PGN1018 OWR1018 OMV1018 OCZ1018 NTD1018 NJH1018 MZL1018 MPP1018 MFT1018 LVX1018 LMB1018 LCF1018 KSJ1018 KIN1018 JYR1018 JOV1018 JEZ1018 IVD1018 ILH1018 IBL1018 HRP1018 HHT1018 GXX1018 GOB1018 GEF1018 FUJ1018 FKN1018 FAR1018 EQV1018 EGZ1018 DXD1018 DNH1018 DDL1018 CTP1018 CJT1018 BZX1018 BQB1018 BGF1018 AWJ1018 AMN1018 ACR1018 SV1018 IZ1018 D167 WVL648 WLP648 WBT648 VRX648 VIB648 UYF648 UOJ648 UEN648 TUR648 TKV648 TAZ648 SRD648 SHH648 RXL648 RNP648 RDT648 QTX648 QKB648 QAF648 PQJ648 PGN648 OWR648 OMV648 OCZ648 NTD648 NJH648 MZL648 MPP648 MFT648 LVX648 LMB648 LCF648 KSJ648 KIN648 JYR648 JOV648 JEZ648 IVD648 ILH648 IBL648 HRP648 HHT648 GXX648 GOB648 GEF648 FUJ648 FKN648 FAR648 EQV648 EGZ648 DXD648 DNH648 DDL648 CTP648 CJT648 BZX648 BQB648 BGF648 AWJ648 AMN648 ACR648 SV648 IZ648 D652 WVL702 WVL665:WVL666 WLP665:WLP666 WBT665:WBT666 VRX665:VRX666 VIB665:VIB666 UYF665:UYF666 UOJ665:UOJ666 UEN665:UEN666 TUR665:TUR666 TKV665:TKV666 TAZ665:TAZ666 SRD665:SRD666 SHH665:SHH666 RXL665:RXL666 RNP665:RNP666 RDT665:RDT666 QTX665:QTX666 QKB665:QKB666 QAF665:QAF666 PQJ665:PQJ666 PGN665:PGN666 OWR665:OWR666 OMV665:OMV666 OCZ665:OCZ666 NTD665:NTD666 NJH665:NJH666 MZL665:MZL666 MPP665:MPP666 MFT665:MFT666 LVX665:LVX666 LMB665:LMB666 LCF665:LCF666 KSJ665:KSJ666 KIN665:KIN666 JYR665:JYR666 JOV665:JOV666 JEZ665:JEZ666 IVD665:IVD666 ILH665:ILH666 IBL665:IBL666 HRP665:HRP666 HHT665:HHT666 GXX665:GXX666 GOB665:GOB666 GEF665:GEF666 FUJ665:FUJ666 FKN665:FKN666 FAR665:FAR666 EQV665:EQV666 EGZ665:EGZ666 DXD665:DXD666 DNH665:DNH666 DDL665:DDL666 CTP665:CTP666 CJT665:CJT666 BZX665:BZX666 BQB665:BQB666 BGF665:BGF666 AWJ665:AWJ666 AMN665:AMN666 ACR665:ACR666 SV665:SV666 IZ665:IZ666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IZ24" xr:uid="{00000000-0002-0000-0000-000004000000}">
      <formula1>$L$8:$L$40</formula1>
    </dataValidation>
    <dataValidation type="custom" allowBlank="1" showInputMessage="1" showErrorMessage="1" sqref="D1205 IZ1200 SV1200 ACR1200 AMN1200 AWJ1200 BGF1200 BQB1200 BZX1200 CJT1200 CTP1200 DDL1200 DNH1200 DXD1200 EGZ1200 EQV1200 FAR1200 FKN1200 FUJ1200 GEF1200 GOB1200 GXX1200 HHT1200 HRP1200 IBL1200 ILH1200 IVD1200 JEZ1200 JOV1200 JYR1200 KIN1200 KSJ1200 LCF1200 LMB1200 LVX1200 MFT1200 MPP1200 MZL1200 NJH1200 NTD1200 OCZ1200 OMV1200 OWR1200 PGN1200 PQJ1200 QAF1200 QKB1200 QTX1200 RDT1200 RNP1200 RXL1200 SHH1200 SRD1200 TAZ1200 TKV1200 TUR1200 UEN1200 UOJ1200 UYF1200 VIB1200 VRX1200 WBT1200 WLP1200 WVL1200 D998 IZ994 SV994 ACR994 AMN994 AWJ994 BGF994 BQB994 BZX994 CJT994 CTP994 DDL994 DNH994 DXD994 EGZ994 EQV994 FAR994 FKN994 FUJ994 GEF994 GOB994 GXX994 HHT994 HRP994 IBL994 ILH994 IVD994 JEZ994 JOV994 JYR994 KIN994 KSJ994 LCF994 LMB994 LVX994 MFT994 MPP994 MZL994 NJH994 NTD994 OCZ994 OMV994 OWR994 PGN994 PQJ994 QAF994 QKB994 QTX994 RDT994 RNP994 RXL994 SHH994 SRD994 TAZ994 TKV994 TUR994 UEN994 UOJ994 UYF994 VIB994 VRX994 WBT994 WLP994 WVL994 D1089 IZ1085 SV1085 ACR1085 AMN1085 AWJ1085 BGF1085 BQB1085 BZX1085 CJT1085 CTP1085 DDL1085 DNH1085 DXD1085 EGZ1085 EQV1085 FAR1085 FKN1085 FUJ1085 GEF1085 GOB1085 GXX1085 HHT1085 HRP1085 IBL1085 ILH1085 IVD1085 JEZ1085 JOV1085 JYR1085 KIN1085 KSJ1085 LCF1085 LMB1085 LVX1085 MFT1085 MPP1085 MZL1085 NJH1085 NTD1085 OCZ1085 OMV1085 OWR1085 PGN1085 PQJ1085 QAF1085 QKB1085 QTX1085 RDT1085 RNP1085 RXL1085 SHH1085 SRD1085 TAZ1085 TKV1085 TUR1085 UEN1085 UOJ1085 UYF1085 VIB1085 VRX1085 WBT1085 WLP1085 WVL1085 D1313 IZ1308 SV1308 ACR1308 AMN1308 AWJ1308 BGF1308 BQB1308 BZX1308 CJT1308 CTP1308 DDL1308 DNH1308 DXD1308 EGZ1308 EQV1308 FAR1308 FKN1308 FUJ1308 GEF1308 GOB1308 GXX1308 HHT1308 HRP1308 IBL1308 ILH1308 IVD1308 JEZ1308 JOV1308 JYR1308 KIN1308 KSJ1308 LCF1308 LMB1308 LVX1308 MFT1308 MPP1308 MZL1308 NJH1308 NTD1308 OCZ1308 OMV1308 OWR1308 PGN1308 PQJ1308 QAF1308 QKB1308 QTX1308 RDT1308 RNP1308 RXL1308 SHH1308 SRD1308 TAZ1308 TKV1308 TUR1308 UEN1308 UOJ1308 UYF1308 VIB1308 VRX1308 WBT1308 WLP1308 WVL1308 D1044 IZ1040 SV1040 ACR1040 AMN1040 AWJ1040 BGF1040 BQB1040 BZX1040 CJT1040 CTP1040 DDL1040 DNH1040 DXD1040 EGZ1040 EQV1040 FAR1040 FKN1040 FUJ1040 GEF1040 GOB1040 GXX1040 HHT1040 HRP1040 IBL1040 ILH1040 IVD1040 JEZ1040 JOV1040 JYR1040 KIN1040 KSJ1040 LCF1040 LMB1040 LVX1040 MFT1040 MPP1040 MZL1040 NJH1040 NTD1040 OCZ1040 OMV1040 OWR1040 PGN1040 PQJ1040 QAF1040 QKB1040 QTX1040 RDT1040 RNP1040 RXL1040 SHH1040 SRD1040 TAZ1040 TKV1040 TUR1040 UEN1040 UOJ1040 UYF1040 VIB1040 VRX1040 WBT1040 WLP1040 WVL1040 D1546 IZ1540 SV1540 ACR1540 AMN1540 AWJ1540 BGF1540 BQB1540 BZX1540 CJT1540 CTP1540 DDL1540 DNH1540 DXD1540 EGZ1540 EQV1540 FAR1540 FKN1540 FUJ1540 GEF1540 GOB1540 GXX1540 HHT1540 HRP1540 IBL1540 ILH1540 IVD1540 JEZ1540 JOV1540 JYR1540 KIN1540 KSJ1540 LCF1540 LMB1540 LVX1540 MFT1540 MPP1540 MZL1540 NJH1540 NTD1540 OCZ1540 OMV1540 OWR1540 PGN1540 PQJ1540 QAF1540 QKB1540 QTX1540 RDT1540 RNP1540 RXL1540 SHH1540 SRD1540 TAZ1540 TKV1540 TUR1540 UEN1540 UOJ1540 UYF1540 VIB1540 VRX1540 WBT1540 WLP1540 WVL1540 D1263 IZ1258 SV1258 ACR1258 AMN1258 AWJ1258 BGF1258 BQB1258 BZX1258 CJT1258 CTP1258 DDL1258 DNH1258 DXD1258 EGZ1258 EQV1258 FAR1258 FKN1258 FUJ1258 GEF1258 GOB1258 GXX1258 HHT1258 HRP1258 IBL1258 ILH1258 IVD1258 JEZ1258 JOV1258 JYR1258 KIN1258 KSJ1258 LCF1258 LMB1258 LVX1258 MFT1258 MPP1258 MZL1258 NJH1258 NTD1258 OCZ1258 OMV1258 OWR1258 PGN1258 PQJ1258 QAF1258 QKB1258 QTX1258 RDT1258 RNP1258 RXL1258 SHH1258 SRD1258 TAZ1258 TKV1258 TUR1258 UEN1258 UOJ1258 UYF1258 VIB1258 VRX1258 WBT1258 WLP1258 WVL1258 D1565 IZ1559 SV1559 ACR1559 AMN1559 AWJ1559 BGF1559 BQB1559 BZX1559 CJT1559 CTP1559 DDL1559 DNH1559 DXD1559 EGZ1559 EQV1559 FAR1559 FKN1559 FUJ1559 GEF1559 GOB1559 GXX1559 HHT1559 HRP1559 IBL1559 ILH1559 IVD1559 JEZ1559 JOV1559 JYR1559 KIN1559 KSJ1559 LCF1559 LMB1559 LVX1559 MFT1559 MPP1559 MZL1559 NJH1559 NTD1559 OCZ1559 OMV1559 OWR1559 PGN1559 PQJ1559 QAF1559 QKB1559 QTX1559 RDT1559 RNP1559 RXL1559 SHH1559 SRD1559 TAZ1559 TKV1559 TUR1559 UEN1559 UOJ1559 UYF1559 VIB1559 VRX1559 WBT1559 WLP1559 WVL1559 D1555 IZ1549 SV1549 ACR1549 AMN1549 AWJ1549 BGF1549 BQB1549 BZX1549 CJT1549 CTP1549 DDL1549 DNH1549 DXD1549 EGZ1549 EQV1549 FAR1549 FKN1549 FUJ1549 GEF1549 GOB1549 GXX1549 HHT1549 HRP1549 IBL1549 ILH1549 IVD1549 JEZ1549 JOV1549 JYR1549 KIN1549 KSJ1549 LCF1549 LMB1549 LVX1549 MFT1549 MPP1549 MZL1549 NJH1549 NTD1549 OCZ1549 OMV1549 OWR1549 PGN1549 PQJ1549 QAF1549 QKB1549 QTX1549 RDT1549 RNP1549 RXL1549 SHH1549 SRD1549 TAZ1549 TKV1549 TUR1549 UEN1549 UOJ1549 UYF1549 VIB1549 VRX1549 WBT1549 WLP1549 WVL1549 D139 IZ137 SV137 ACR137 AMN137 AWJ137 BGF137 BQB137 BZX137 CJT137 CTP137 DDL137 DNH137 DXD137 EGZ137 EQV137 FAR137 FKN137 FUJ137 GEF137 GOB137 GXX137 HHT137 HRP137 IBL137 ILH137 IVD137 JEZ137 JOV137 JYR137 KIN137 KSJ137 LCF137 LMB137 LVX137 MFT137 MPP137 MZL137 NJH137 NTD137 OCZ137 OMV137 OWR137 PGN137 PQJ137 QAF137 QKB137 QTX137 RDT137 RNP137 RXL137 SHH137 SRD137 TAZ137 TKV137 TUR137 UEN137 UOJ137 UYF137 VIB137 VRX137 WBT137 WLP137 WVL137 D437 IZ435 SV435 ACR435 AMN435 AWJ435 BGF435 BQB435 BZX435 CJT435 CTP435 DDL435 DNH435 DXD435 EGZ435 EQV435 FAR435 FKN435 FUJ435 GEF435 GOB435 GXX435 HHT435 HRP435 IBL435 ILH435 IVD435 JEZ435 JOV435 JYR435 KIN435 KSJ435 LCF435 LMB435 LVX435 MFT435 MPP435 MZL435 NJH435 NTD435 OCZ435 OMV435 OWR435 PGN435 PQJ435 QAF435 QKB435 QTX435 RDT435 RNP435 RXL435 SHH435 SRD435 TAZ435 TKV435 TUR435 UEN435 UOJ435 UYF435 VIB435 VRX435 WBT435 WLP435 WVL435 D656 IZ652 SV652 ACR652 AMN652 AWJ652 BGF652 BQB652 BZX652 CJT652 CTP652 DDL652 DNH652 DXD652 EGZ652 EQV652 FAR652 FKN652 FUJ652 GEF652 GOB652 GXX652 HHT652 HRP652 IBL652 ILH652 IVD652 JEZ652 JOV652 JYR652 KIN652 KSJ652 LCF652 LMB652 LVX652 MFT652 MPP652 MZL652 NJH652 NTD652 OCZ652 OMV652 OWR652 PGN652 PQJ652 QAF652 QKB652 QTX652 RDT652 RNP652 RXL652 SHH652 SRD652 TAZ652 TKV652 TUR652 UEN652 UOJ652 UYF652 VIB652 VRX652 WBT652 WLP652 WVL652 D322 IZ320 SV320 ACR320 AMN320 AWJ320 BGF320 BQB320 BZX320 CJT320 CTP320 DDL320 DNH320 DXD320 EGZ320 EQV320 FAR320 FKN320 FUJ320 GEF320 GOB320 GXX320 HHT320 HRP320 IBL320 ILH320 IVD320 JEZ320 JOV320 JYR320 KIN320 KSJ320 LCF320 LMB320 LVX320 MFT320 MPP320 MZL320 NJH320 NTD320 OCZ320 OMV320 OWR320 PGN320 PQJ320 QAF320 QKB320 QTX320 RDT320 RNP320 RXL320 SHH320 SRD320 TAZ320 TKV320 TUR320 UEN320 UOJ320 UYF320 VIB320 VRX320 WBT320 WLP320 WVL320"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253:D1255 D1519 D57 D92 D524 D518 D1202 IZ1202 SV1202 ACR1202 AMN1202 AWJ1202 BGF1202 BQB1202 BZX1202 CJT1202 CTP1202 DDL1202 DNH1202 DXD1202 EGZ1202 EQV1202 FAR1202 FKN1202 FUJ1202 GEF1202 GOB1202 GXX1202 HHT1202 HRP1202 IBL1202 ILH1202 IVD1202 JEZ1202 JOV1202 JYR1202 KIN1202 KSJ1202 LCF1202 LMB1202 LVX1202 MFT1202 MPP1202 MZL1202 NJH1202 NTD1202 OCZ1202 OMV1202 OWR1202 PGN1202 PQJ1202 QAF1202 QKB1202 QTX1202 RDT1202 RNP1202 RXL1202 SHH1202 SRD1202 TAZ1202 TKV1202 TUR1202 UEN1202 UOJ1202 UYF1202 VIB1202 VRX1202 WBT1202 WLP1202 WVL1202 D1292 IZ1292 SV1292 ACR1292 AMN1292 AWJ1292 BGF1292 BQB1292 BZX1292 CJT1292 CTP1292 DDL1292 DNH1292 DXD1292 EGZ1292 EQV1292 FAR1292 FKN1292 FUJ1292 GEF1292 GOB1292 GXX1292 HHT1292 HRP1292 IBL1292 ILH1292 IVD1292 JEZ1292 JOV1292 JYR1292 KIN1292 KSJ1292 LCF1292 LMB1292 LVX1292 MFT1292 MPP1292 MZL1292 NJH1292 NTD1292 OCZ1292 OMV1292 OWR1292 PGN1292 PQJ1292 QAF1292 QKB1292 QTX1292 RDT1292 RNP1292 RXL1292 SHH1292 SRD1292 TAZ1292 TKV1292 TUR1292 UEN1292 UOJ1292 UYF1292 VIB1292 VRX1292 WBT1292 WLP1292 WVL1292 D168 IZ168 SV168 ACR168 AMN168 AWJ168 BGF168 BQB168 BZX168 CJT168 CTP168 DDL168 DNH168 DXD168 EGZ168 EQV168 FAR168 FKN168 FUJ168 GEF168 GOB168 GXX168 HHT168 HRP168 IBL168 ILH168 IVD168 JEZ168 JOV168 JYR168 KIN168 KSJ168 LCF168 LMB168 LVX168 MFT168 MPP168 MZL168 NJH168 NTD168 OCZ168 OMV168 OWR168 PGN168 PQJ168 QAF168 QKB168 QTX168 RDT168 RNP168 RXL168 SHH168 SRD168 TAZ168 TKV168 TUR168 UEN168 UOJ168 UYF168 VIB168 VRX168 WBT168 WLP168 WVL168 D361 IZ361 SV361 ACR361 AMN361 AWJ361 BGF361 BQB361 BZX361 CJT361 CTP361 DDL361 DNH361 DXD361 EGZ361 EQV361 FAR361 FKN361 FUJ361 GEF361 GOB361 GXX361 HHT361 HRP361 IBL361 ILH361 IVD361 JEZ361 JOV361 JYR361 KIN361 KSJ361 LCF361 LMB361 LVX361 MFT361 MPP361 MZL361 NJH361 NTD361 OCZ361 OMV361 OWR361 PGN361 PQJ361 QAF361 QKB361 QTX361 RDT361 RNP361 RXL361 SHH361 SRD361 TAZ361 TKV361 TUR361 UEN361 UOJ361 UYF361 VIB361 VRX361 WBT361 WLP361 WVL361 D711 IZ711 SV711 ACR711 AMN711 AWJ711 BGF711 BQB711 BZX711 CJT711 CTP711 DDL711 DNH711 DXD711 EGZ711 EQV711 FAR711 FKN711 FUJ711 GEF711 GOB711 GXX711 HHT711 HRP711 IBL711 ILH711 IVD711 JEZ711 JOV711 JYR711 KIN711 KSJ711 LCF711 LMB711 LVX711 MFT711 MPP711 MZL711 NJH711 NTD711 OCZ711 OMV711 OWR711 PGN711 PQJ711 QAF711 QKB711 QTX711 RDT711 RNP711 RXL711 SHH711 SRD711 TAZ711 TKV711 TUR711 UEN711 UOJ711 UYF711 VIB711 VRX711 WBT711 WLP711 WVL711 D806 IZ806 SV806 ACR806 AMN806 AWJ806 BGF806 BQB806 BZX806 CJT806 CTP806 DDL806 DNH806 DXD806 EGZ806 EQV806 FAR806 FKN806 FUJ806 GEF806 GOB806 GXX806 HHT806 HRP806 IBL806 ILH806 IVD806 JEZ806 JOV806 JYR806 KIN806 KSJ806 LCF806 LMB806 LVX806 MFT806 MPP806 MZL806 NJH806 NTD806 OCZ806 OMV806 OWR806 PGN806 PQJ806 QAF806 QKB806 QTX806 RDT806 RNP806 RXL806 SHH806 SRD806 TAZ806 TKV806 TUR806 UEN806 UOJ806 UYF806 VIB806 VRX806 WBT806 WLP806 WVL806 D1567 IZ1567 SV1567 ACR1567 AMN1567 AWJ1567 BGF1567 BQB1567 BZX1567 CJT1567 CTP1567 DDL1567 DNH1567 DXD1567 EGZ1567 EQV1567 FAR1567 FKN1567 FUJ1567 GEF1567 GOB1567 GXX1567 HHT1567 HRP1567 IBL1567 ILH1567 IVD1567 JEZ1567 JOV1567 JYR1567 KIN1567 KSJ1567 LCF1567 LMB1567 LVX1567 MFT1567 MPP1567 MZL1567 NJH1567 NTD1567 OCZ1567 OMV1567 OWR1567 PGN1567 PQJ1567 QAF1567 QKB1567 QTX1567 RDT1567 RNP1567 RXL1567 SHH1567 SRD1567 TAZ1567 TKV1567 TUR1567 UEN1567 UOJ1567 UYF1567 VIB1567 VRX1567 WBT1567 WLP1567 WVL1567 D1023 IZ1023 SV1023 ACR1023 AMN1023 AWJ1023 BGF1023 BQB1023 BZX1023 CJT1023 CTP1023 DDL1023 DNH1023 DXD1023 EGZ1023 EQV1023 FAR1023 FKN1023 FUJ1023 GEF1023 GOB1023 GXX1023 HHT1023 HRP1023 IBL1023 ILH1023 IVD1023 JEZ1023 JOV1023 JYR1023 KIN1023 KSJ1023 LCF1023 LMB1023 LVX1023 MFT1023 MPP1023 MZL1023 NJH1023 NTD1023 OCZ1023 OMV1023 OWR1023 PGN1023 PQJ1023 QAF1023 QKB1023 QTX1023 RDT1023 RNP1023 RXL1023 SHH1023 SRD1023 TAZ1023 TKV1023 TUR1023 UEN1023 UOJ1023 UYF1023 VIB1023 VRX1023 WBT1023 WLP1023 WVL1023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70 IZ570 SV570 ACR570 AMN570 AWJ570 BGF570 BQB570 BZX570 CJT570 CTP570 DDL570 DNH570 DXD570 EGZ570 EQV570 FAR570 FKN570 FUJ570 GEF570 GOB570 GXX570 HHT570 HRP570 IBL570 ILH570 IVD570 JEZ570 JOV570 JYR570 KIN570 KSJ570 LCF570 LMB570 LVX570 MFT570 MPP570 MZL570 NJH570 NTD570 OCZ570 OMV570 OWR570 PGN570 PQJ570 QAF570 QKB570 QTX570 RDT570 RNP570 RXL570 SHH570 SRD570 TAZ570 TKV570 TUR570 UEN570 UOJ570 UYF570 VIB570 VRX570 WBT570 WLP570 WVL570 D406 IZ406 SV406 ACR406 AMN406 AWJ406 BGF406 BQB406 BZX406 CJT406 CTP406 DDL406 DNH406 DXD406 EGZ406 EQV406 FAR406 FKN406 FUJ406 GEF406 GOB406 GXX406 HHT406 HRP406 IBL406 ILH406 IVD406 JEZ406 JOV406 JYR406 KIN406 KSJ406 LCF406 LMB406 LVX406 MFT406 MPP406 MZL406 NJH406 NTD406 OCZ406 OMV406 OWR406 PGN406 PQJ406 QAF406 QKB406 QTX406 RDT406 RNP406 RXL406 SHH406 SRD406 TAZ406 TKV406 TUR406 UEN406 UOJ406 UYF406 VIB406 VRX406 WBT406 WLP406 WVL406 D339 IZ339 SV339 ACR339 AMN339 AWJ339 BGF339 BQB339 BZX339 CJT339 CTP339 DDL339 DNH339 DXD339 EGZ339 EQV339 FAR339 FKN339 FUJ339 GEF339 GOB339 GXX339 HHT339 HRP339 IBL339 ILH339 IVD339 JEZ339 JOV339 JYR339 KIN339 KSJ339 LCF339 LMB339 LVX339 MFT339 MPP339 MZL339 NJH339 NTD339 OCZ339 OMV339 OWR339 PGN339 PQJ339 QAF339 QKB339 QTX339 RDT339 RNP339 RXL339 SHH339 SRD339 TAZ339 TKV339 TUR339 UEN339 UOJ339 UYF339 VIB339 VRX339 WBT339 WLP339 WVL339"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$L$871:$L$904</xm:f>
          </x14:formula1>
          <xm:sqref>IZ20 D29:D30 D25:D27 WVL25:WVL27 WLP25:WLP27 WBT25:WBT27 VRX25:VRX27 VIB25:VIB27 UYF25:UYF27 UOJ25:UOJ27 UEN25:UEN27 TUR25:TUR27 TKV25:TKV27 TAZ25:TAZ27 SRD25:SRD27 SHH25:SHH27 RXL25:RXL27 RNP25:RNP27 RDT25:RDT27 QTX25:QTX27 QKB25:QKB27 QAF25:QAF27 PQJ25:PQJ27 PGN25:PGN27 OWR25:OWR27 OMV25:OMV27 OCZ25:OCZ27 NTD25:NTD27 NJH25:NJH27 MZL25:MZL27 MPP25:MPP27 MFT25:MFT27 LVX25:LVX27 LMB25:LMB27 LCF25:LCF27 KSJ25:KSJ27 KIN25:KIN27 JYR25:JYR27 JOV25:JOV27 JEZ25:JEZ27 IVD25:IVD27 ILH25:ILH27 IBL25:IBL27 HRP25:HRP27 HHT25:HHT27 GXX25:GXX27 GOB25:GOB27 GEF25:GEF27 FUJ25:FUJ27 FKN25:FKN27 FAR25:FAR27 EQV25:EQV27 EGZ25:EGZ27 DXD25:DXD27 DNH25:DNH27 DDL25:DDL27 CTP25:CTP27 CJT25:CJT27 BZX25:BZX27 BQB25:BQB27 BGF25:BGF27 AWJ25:AWJ27 AMN25:AMN27 ACR25:ACR27 SV25:SV27 IZ25:IZ27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C12 WVK14 IZ1158:IZ1169 SV1158:SV1169 ACR1158:ACR1169 AMN1158:AMN1169 AWJ1158:AWJ1169 BGF1158:BGF1169 BQB1158:BQB1169 BZX1158:BZX1169 CJT1158:CJT1169 CTP1158:CTP1169 DDL1158:DDL1169 DNH1158:DNH1169 DXD1158:DXD1169 EGZ1158:EGZ1169 EQV1158:EQV1169 FAR1158:FAR1169 FKN1158:FKN1169 FUJ1158:FUJ1169 GEF1158:GEF1169 GOB1158:GOB1169 GXX1158:GXX1169 HHT1158:HHT1169 HRP1158:HRP1169 IBL1158:IBL1169 ILH1158:ILH1169 IVD1158:IVD1169 JEZ1158:JEZ1169 JOV1158:JOV1169 JYR1158:JYR1169 KIN1158:KIN1169 KSJ1158:KSJ1169 LCF1158:LCF1169 LMB1158:LMB1169 LVX1158:LVX1169 MFT1158:MFT1169 MPP1158:MPP1169 MZL1158:MZL1169 NJH1158:NJH1169 NTD1158:NTD1169 OCZ1158:OCZ1169 OMV1158:OMV1169 OWR1158:OWR1169 PGN1158:PGN1169 PQJ1158:PQJ1169 QAF1158:QAF1169 QKB1158:QKB1169 QTX1158:QTX1169 RDT1158:RDT1169 RNP1158:RNP1169 RXL1158:RXL1169 SHH1158:SHH1169 SRD1158:SRD1169 TAZ1158:TAZ1169 TKV1158:TKV1169 TUR1158:TUR1169 UEN1158:UEN1169 UOJ1158:UOJ1169 UYF1158:UYF1169 VIB1158:VIB1169 VRX1158:VRX1169 WBT1158:WBT1169 WLP1158:WLP1169 WVL984584:WVL985651 D1569:D2617 WLP1568:WLP2611 WLP81:WLP87 WBT1568:WBT2611 WBT81:WBT87 VRX1568:VRX2611 VRX81:VRX87 VIB1568:VIB2611 VIB81:VIB87 UYF1568:UYF2611 UYF81:UYF87 UOJ1568:UOJ2611 UOJ81:UOJ87 UEN1568:UEN2611 UEN81:UEN87 TUR1568:TUR2611 TUR81:TUR87 TKV1568:TKV2611 TKV81:TKV87 TAZ1568:TAZ2611 TAZ81:TAZ87 SRD1568:SRD2611 SRD81:SRD87 SHH1568:SHH2611 SHH81:SHH87 RXL1568:RXL2611 RXL81:RXL87 RNP1568:RNP2611 RNP81:RNP87 RDT1568:RDT2611 RDT81:RDT87 QTX1568:QTX2611 QTX81:QTX87 QKB1568:QKB2611 QKB81:QKB87 QAF1568:QAF2611 QAF81:QAF87 PQJ1568:PQJ2611 PQJ81:PQJ87 PGN1568:PGN2611 PGN81:PGN87 OWR1568:OWR2611 OWR81:OWR87 OMV1568:OMV2611 OMV81:OMV87 OCZ1568:OCZ2611 OCZ81:OCZ87 NTD1568:NTD2611 NTD81:NTD87 NJH1568:NJH2611 NJH81:NJH87 MZL1568:MZL2611 MZL81:MZL87 MPP1568:MPP2611 MPP81:MPP87 MFT1568:MFT2611 MFT81:MFT87 LVX1568:LVX2611 LVX81:LVX87 LMB1568:LMB2611 LMB81:LMB87 LCF1568:LCF2611 LCF81:LCF87 KSJ1568:KSJ2611 KSJ81:KSJ87 KIN1568:KIN2611 KIN81:KIN87 JYR1568:JYR2611 JYR81:JYR87 JOV1568:JOV2611 JOV81:JOV87 JEZ1568:JEZ2611 JEZ81:JEZ87 IVD1568:IVD2611 IVD81:IVD87 ILH1568:ILH2611 ILH81:ILH87 IBL1568:IBL2611 IBL81:IBL87 HRP1568:HRP2611 HRP81:HRP87 HHT1568:HHT2611 HHT81:HHT87 GXX1568:GXX2611 GXX81:GXX87 GOB1568:GOB2611 GOB81:GOB87 GEF1568:GEF2611 GEF81:GEF87 FUJ1568:FUJ2611 FUJ81:FUJ87 FKN1568:FKN2611 FKN81:FKN87 FAR1568:FAR2611 FAR81:FAR87 EQV1568:EQV2611 EQV81:EQV87 EGZ1568:EGZ2611 EGZ81:EGZ87 DXD1568:DXD2611 DXD81:DXD87 DNH1568:DNH2611 DNH81:DNH87 DDL1568:DDL2611 DDL81:DDL87 CTP1568:CTP2611 CTP81:CTP87 CJT1568:CJT2611 CJT81:CJT87 BZX1568:BZX2611 BZX81:BZX87 BQB1568:BQB2611 BQB81:BQB87 BGF1568:BGF2611 BGF81:BGF87 AWJ1568:AWJ2611 AWJ81:AWJ87 AMN1568:AMN2611 AMN81:AMN87 ACR1568:ACR2611 ACR81:ACR87 SV1568:SV2611 SV81:SV87 IZ1568:IZ2611 IZ81:IZ87 D58:D65 WVL1158:WVL1169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D67:D70 D67027:D67030 IZ67021:IZ67024 SV67021:SV67024 ACR67021:ACR67024 AMN67021:AMN67024 AWJ67021:AWJ67024 BGF67021:BGF67024 BQB67021:BQB67024 BZX67021:BZX67024 CJT67021:CJT67024 CTP67021:CTP67024 DDL67021:DDL67024 DNH67021:DNH67024 DXD67021:DXD67024 EGZ67021:EGZ67024 EQV67021:EQV67024 FAR67021:FAR67024 FKN67021:FKN67024 FUJ67021:FUJ67024 GEF67021:GEF67024 GOB67021:GOB67024 GXX67021:GXX67024 HHT67021:HHT67024 HRP67021:HRP67024 IBL67021:IBL67024 ILH67021:ILH67024 IVD67021:IVD67024 JEZ67021:JEZ67024 JOV67021:JOV67024 JYR67021:JYR67024 KIN67021:KIN67024 KSJ67021:KSJ67024 LCF67021:LCF67024 LMB67021:LMB67024 LVX67021:LVX67024 MFT67021:MFT67024 MPP67021:MPP67024 MZL67021:MZL67024 NJH67021:NJH67024 NTD67021:NTD67024 OCZ67021:OCZ67024 OMV67021:OMV67024 OWR67021:OWR67024 PGN67021:PGN67024 PQJ67021:PQJ67024 QAF67021:QAF67024 QKB67021:QKB67024 QTX67021:QTX67024 RDT67021:RDT67024 RNP67021:RNP67024 RXL67021:RXL67024 SHH67021:SHH67024 SRD67021:SRD67024 TAZ67021:TAZ67024 TKV67021:TKV67024 TUR67021:TUR67024 UEN67021:UEN67024 UOJ67021:UOJ67024 UYF67021:UYF67024 VIB67021:VIB67024 VRX67021:VRX67024 WBT67021:WBT67024 WLP67021:WLP67024 WVL67021:WVL67024 D132563:D132566 IZ132557:IZ132560 SV132557:SV132560 ACR132557:ACR132560 AMN132557:AMN132560 AWJ132557:AWJ132560 BGF132557:BGF132560 BQB132557:BQB132560 BZX132557:BZX132560 CJT132557:CJT132560 CTP132557:CTP132560 DDL132557:DDL132560 DNH132557:DNH132560 DXD132557:DXD132560 EGZ132557:EGZ132560 EQV132557:EQV132560 FAR132557:FAR132560 FKN132557:FKN132560 FUJ132557:FUJ132560 GEF132557:GEF132560 GOB132557:GOB132560 GXX132557:GXX132560 HHT132557:HHT132560 HRP132557:HRP132560 IBL132557:IBL132560 ILH132557:ILH132560 IVD132557:IVD132560 JEZ132557:JEZ132560 JOV132557:JOV132560 JYR132557:JYR132560 KIN132557:KIN132560 KSJ132557:KSJ132560 LCF132557:LCF132560 LMB132557:LMB132560 LVX132557:LVX132560 MFT132557:MFT132560 MPP132557:MPP132560 MZL132557:MZL132560 NJH132557:NJH132560 NTD132557:NTD132560 OCZ132557:OCZ132560 OMV132557:OMV132560 OWR132557:OWR132560 PGN132557:PGN132560 PQJ132557:PQJ132560 QAF132557:QAF132560 QKB132557:QKB132560 QTX132557:QTX132560 RDT132557:RDT132560 RNP132557:RNP132560 RXL132557:RXL132560 SHH132557:SHH132560 SRD132557:SRD132560 TAZ132557:TAZ132560 TKV132557:TKV132560 TUR132557:TUR132560 UEN132557:UEN132560 UOJ132557:UOJ132560 UYF132557:UYF132560 VIB132557:VIB132560 VRX132557:VRX132560 WBT132557:WBT132560 WLP132557:WLP132560 WVL132557:WVL132560 D198099:D198102 IZ198093:IZ198096 SV198093:SV198096 ACR198093:ACR198096 AMN198093:AMN198096 AWJ198093:AWJ198096 BGF198093:BGF198096 BQB198093:BQB198096 BZX198093:BZX198096 CJT198093:CJT198096 CTP198093:CTP198096 DDL198093:DDL198096 DNH198093:DNH198096 DXD198093:DXD198096 EGZ198093:EGZ198096 EQV198093:EQV198096 FAR198093:FAR198096 FKN198093:FKN198096 FUJ198093:FUJ198096 GEF198093:GEF198096 GOB198093:GOB198096 GXX198093:GXX198096 HHT198093:HHT198096 HRP198093:HRP198096 IBL198093:IBL198096 ILH198093:ILH198096 IVD198093:IVD198096 JEZ198093:JEZ198096 JOV198093:JOV198096 JYR198093:JYR198096 KIN198093:KIN198096 KSJ198093:KSJ198096 LCF198093:LCF198096 LMB198093:LMB198096 LVX198093:LVX198096 MFT198093:MFT198096 MPP198093:MPP198096 MZL198093:MZL198096 NJH198093:NJH198096 NTD198093:NTD198096 OCZ198093:OCZ198096 OMV198093:OMV198096 OWR198093:OWR198096 PGN198093:PGN198096 PQJ198093:PQJ198096 QAF198093:QAF198096 QKB198093:QKB198096 QTX198093:QTX198096 RDT198093:RDT198096 RNP198093:RNP198096 RXL198093:RXL198096 SHH198093:SHH198096 SRD198093:SRD198096 TAZ198093:TAZ198096 TKV198093:TKV198096 TUR198093:TUR198096 UEN198093:UEN198096 UOJ198093:UOJ198096 UYF198093:UYF198096 VIB198093:VIB198096 VRX198093:VRX198096 WBT198093:WBT198096 WLP198093:WLP198096 WVL198093:WVL198096 D263635:D263638 IZ263629:IZ263632 SV263629:SV263632 ACR263629:ACR263632 AMN263629:AMN263632 AWJ263629:AWJ263632 BGF263629:BGF263632 BQB263629:BQB263632 BZX263629:BZX263632 CJT263629:CJT263632 CTP263629:CTP263632 DDL263629:DDL263632 DNH263629:DNH263632 DXD263629:DXD263632 EGZ263629:EGZ263632 EQV263629:EQV263632 FAR263629:FAR263632 FKN263629:FKN263632 FUJ263629:FUJ263632 GEF263629:GEF263632 GOB263629:GOB263632 GXX263629:GXX263632 HHT263629:HHT263632 HRP263629:HRP263632 IBL263629:IBL263632 ILH263629:ILH263632 IVD263629:IVD263632 JEZ263629:JEZ263632 JOV263629:JOV263632 JYR263629:JYR263632 KIN263629:KIN263632 KSJ263629:KSJ263632 LCF263629:LCF263632 LMB263629:LMB263632 LVX263629:LVX263632 MFT263629:MFT263632 MPP263629:MPP263632 MZL263629:MZL263632 NJH263629:NJH263632 NTD263629:NTD263632 OCZ263629:OCZ263632 OMV263629:OMV263632 OWR263629:OWR263632 PGN263629:PGN263632 PQJ263629:PQJ263632 QAF263629:QAF263632 QKB263629:QKB263632 QTX263629:QTX263632 RDT263629:RDT263632 RNP263629:RNP263632 RXL263629:RXL263632 SHH263629:SHH263632 SRD263629:SRD263632 TAZ263629:TAZ263632 TKV263629:TKV263632 TUR263629:TUR263632 UEN263629:UEN263632 UOJ263629:UOJ263632 UYF263629:UYF263632 VIB263629:VIB263632 VRX263629:VRX263632 WBT263629:WBT263632 WLP263629:WLP263632 WVL263629:WVL263632 D329171:D329174 IZ329165:IZ329168 SV329165:SV329168 ACR329165:ACR329168 AMN329165:AMN329168 AWJ329165:AWJ329168 BGF329165:BGF329168 BQB329165:BQB329168 BZX329165:BZX329168 CJT329165:CJT329168 CTP329165:CTP329168 DDL329165:DDL329168 DNH329165:DNH329168 DXD329165:DXD329168 EGZ329165:EGZ329168 EQV329165:EQV329168 FAR329165:FAR329168 FKN329165:FKN329168 FUJ329165:FUJ329168 GEF329165:GEF329168 GOB329165:GOB329168 GXX329165:GXX329168 HHT329165:HHT329168 HRP329165:HRP329168 IBL329165:IBL329168 ILH329165:ILH329168 IVD329165:IVD329168 JEZ329165:JEZ329168 JOV329165:JOV329168 JYR329165:JYR329168 KIN329165:KIN329168 KSJ329165:KSJ329168 LCF329165:LCF329168 LMB329165:LMB329168 LVX329165:LVX329168 MFT329165:MFT329168 MPP329165:MPP329168 MZL329165:MZL329168 NJH329165:NJH329168 NTD329165:NTD329168 OCZ329165:OCZ329168 OMV329165:OMV329168 OWR329165:OWR329168 PGN329165:PGN329168 PQJ329165:PQJ329168 QAF329165:QAF329168 QKB329165:QKB329168 QTX329165:QTX329168 RDT329165:RDT329168 RNP329165:RNP329168 RXL329165:RXL329168 SHH329165:SHH329168 SRD329165:SRD329168 TAZ329165:TAZ329168 TKV329165:TKV329168 TUR329165:TUR329168 UEN329165:UEN329168 UOJ329165:UOJ329168 UYF329165:UYF329168 VIB329165:VIB329168 VRX329165:VRX329168 WBT329165:WBT329168 WLP329165:WLP329168 WVL329165:WVL329168 D394707:D394710 IZ394701:IZ394704 SV394701:SV394704 ACR394701:ACR394704 AMN394701:AMN394704 AWJ394701:AWJ394704 BGF394701:BGF394704 BQB394701:BQB394704 BZX394701:BZX394704 CJT394701:CJT394704 CTP394701:CTP394704 DDL394701:DDL394704 DNH394701:DNH394704 DXD394701:DXD394704 EGZ394701:EGZ394704 EQV394701:EQV394704 FAR394701:FAR394704 FKN394701:FKN394704 FUJ394701:FUJ394704 GEF394701:GEF394704 GOB394701:GOB394704 GXX394701:GXX394704 HHT394701:HHT394704 HRP394701:HRP394704 IBL394701:IBL394704 ILH394701:ILH394704 IVD394701:IVD394704 JEZ394701:JEZ394704 JOV394701:JOV394704 JYR394701:JYR394704 KIN394701:KIN394704 KSJ394701:KSJ394704 LCF394701:LCF394704 LMB394701:LMB394704 LVX394701:LVX394704 MFT394701:MFT394704 MPP394701:MPP394704 MZL394701:MZL394704 NJH394701:NJH394704 NTD394701:NTD394704 OCZ394701:OCZ394704 OMV394701:OMV394704 OWR394701:OWR394704 PGN394701:PGN394704 PQJ394701:PQJ394704 QAF394701:QAF394704 QKB394701:QKB394704 QTX394701:QTX394704 RDT394701:RDT394704 RNP394701:RNP394704 RXL394701:RXL394704 SHH394701:SHH394704 SRD394701:SRD394704 TAZ394701:TAZ394704 TKV394701:TKV394704 TUR394701:TUR394704 UEN394701:UEN394704 UOJ394701:UOJ394704 UYF394701:UYF394704 VIB394701:VIB394704 VRX394701:VRX394704 WBT394701:WBT394704 WLP394701:WLP394704 WVL394701:WVL394704 D460243:D460246 IZ460237:IZ460240 SV460237:SV460240 ACR460237:ACR460240 AMN460237:AMN460240 AWJ460237:AWJ460240 BGF460237:BGF460240 BQB460237:BQB460240 BZX460237:BZX460240 CJT460237:CJT460240 CTP460237:CTP460240 DDL460237:DDL460240 DNH460237:DNH460240 DXD460237:DXD460240 EGZ460237:EGZ460240 EQV460237:EQV460240 FAR460237:FAR460240 FKN460237:FKN460240 FUJ460237:FUJ460240 GEF460237:GEF460240 GOB460237:GOB460240 GXX460237:GXX460240 HHT460237:HHT460240 HRP460237:HRP460240 IBL460237:IBL460240 ILH460237:ILH460240 IVD460237:IVD460240 JEZ460237:JEZ460240 JOV460237:JOV460240 JYR460237:JYR460240 KIN460237:KIN460240 KSJ460237:KSJ460240 LCF460237:LCF460240 LMB460237:LMB460240 LVX460237:LVX460240 MFT460237:MFT460240 MPP460237:MPP460240 MZL460237:MZL460240 NJH460237:NJH460240 NTD460237:NTD460240 OCZ460237:OCZ460240 OMV460237:OMV460240 OWR460237:OWR460240 PGN460237:PGN460240 PQJ460237:PQJ460240 QAF460237:QAF460240 QKB460237:QKB460240 QTX460237:QTX460240 RDT460237:RDT460240 RNP460237:RNP460240 RXL460237:RXL460240 SHH460237:SHH460240 SRD460237:SRD460240 TAZ460237:TAZ460240 TKV460237:TKV460240 TUR460237:TUR460240 UEN460237:UEN460240 UOJ460237:UOJ460240 UYF460237:UYF460240 VIB460237:VIB460240 VRX460237:VRX460240 WBT460237:WBT460240 WLP460237:WLP460240 WVL460237:WVL460240 D525779:D525782 IZ525773:IZ525776 SV525773:SV525776 ACR525773:ACR525776 AMN525773:AMN525776 AWJ525773:AWJ525776 BGF525773:BGF525776 BQB525773:BQB525776 BZX525773:BZX525776 CJT525773:CJT525776 CTP525773:CTP525776 DDL525773:DDL525776 DNH525773:DNH525776 DXD525773:DXD525776 EGZ525773:EGZ525776 EQV525773:EQV525776 FAR525773:FAR525776 FKN525773:FKN525776 FUJ525773:FUJ525776 GEF525773:GEF525776 GOB525773:GOB525776 GXX525773:GXX525776 HHT525773:HHT525776 HRP525773:HRP525776 IBL525773:IBL525776 ILH525773:ILH525776 IVD525773:IVD525776 JEZ525773:JEZ525776 JOV525773:JOV525776 JYR525773:JYR525776 KIN525773:KIN525776 KSJ525773:KSJ525776 LCF525773:LCF525776 LMB525773:LMB525776 LVX525773:LVX525776 MFT525773:MFT525776 MPP525773:MPP525776 MZL525773:MZL525776 NJH525773:NJH525776 NTD525773:NTD525776 OCZ525773:OCZ525776 OMV525773:OMV525776 OWR525773:OWR525776 PGN525773:PGN525776 PQJ525773:PQJ525776 QAF525773:QAF525776 QKB525773:QKB525776 QTX525773:QTX525776 RDT525773:RDT525776 RNP525773:RNP525776 RXL525773:RXL525776 SHH525773:SHH525776 SRD525773:SRD525776 TAZ525773:TAZ525776 TKV525773:TKV525776 TUR525773:TUR525776 UEN525773:UEN525776 UOJ525773:UOJ525776 UYF525773:UYF525776 VIB525773:VIB525776 VRX525773:VRX525776 WBT525773:WBT525776 WLP525773:WLP525776 WVL525773:WVL525776 D591315:D591318 IZ591309:IZ591312 SV591309:SV591312 ACR591309:ACR591312 AMN591309:AMN591312 AWJ591309:AWJ591312 BGF591309:BGF591312 BQB591309:BQB591312 BZX591309:BZX591312 CJT591309:CJT591312 CTP591309:CTP591312 DDL591309:DDL591312 DNH591309:DNH591312 DXD591309:DXD591312 EGZ591309:EGZ591312 EQV591309:EQV591312 FAR591309:FAR591312 FKN591309:FKN591312 FUJ591309:FUJ591312 GEF591309:GEF591312 GOB591309:GOB591312 GXX591309:GXX591312 HHT591309:HHT591312 HRP591309:HRP591312 IBL591309:IBL591312 ILH591309:ILH591312 IVD591309:IVD591312 JEZ591309:JEZ591312 JOV591309:JOV591312 JYR591309:JYR591312 KIN591309:KIN591312 KSJ591309:KSJ591312 LCF591309:LCF591312 LMB591309:LMB591312 LVX591309:LVX591312 MFT591309:MFT591312 MPP591309:MPP591312 MZL591309:MZL591312 NJH591309:NJH591312 NTD591309:NTD591312 OCZ591309:OCZ591312 OMV591309:OMV591312 OWR591309:OWR591312 PGN591309:PGN591312 PQJ591309:PQJ591312 QAF591309:QAF591312 QKB591309:QKB591312 QTX591309:QTX591312 RDT591309:RDT591312 RNP591309:RNP591312 RXL591309:RXL591312 SHH591309:SHH591312 SRD591309:SRD591312 TAZ591309:TAZ591312 TKV591309:TKV591312 TUR591309:TUR591312 UEN591309:UEN591312 UOJ591309:UOJ591312 UYF591309:UYF591312 VIB591309:VIB591312 VRX591309:VRX591312 WBT591309:WBT591312 WLP591309:WLP591312 WVL591309:WVL591312 D656851:D656854 IZ656845:IZ656848 SV656845:SV656848 ACR656845:ACR656848 AMN656845:AMN656848 AWJ656845:AWJ656848 BGF656845:BGF656848 BQB656845:BQB656848 BZX656845:BZX656848 CJT656845:CJT656848 CTP656845:CTP656848 DDL656845:DDL656848 DNH656845:DNH656848 DXD656845:DXD656848 EGZ656845:EGZ656848 EQV656845:EQV656848 FAR656845:FAR656848 FKN656845:FKN656848 FUJ656845:FUJ656848 GEF656845:GEF656848 GOB656845:GOB656848 GXX656845:GXX656848 HHT656845:HHT656848 HRP656845:HRP656848 IBL656845:IBL656848 ILH656845:ILH656848 IVD656845:IVD656848 JEZ656845:JEZ656848 JOV656845:JOV656848 JYR656845:JYR656848 KIN656845:KIN656848 KSJ656845:KSJ656848 LCF656845:LCF656848 LMB656845:LMB656848 LVX656845:LVX656848 MFT656845:MFT656848 MPP656845:MPP656848 MZL656845:MZL656848 NJH656845:NJH656848 NTD656845:NTD656848 OCZ656845:OCZ656848 OMV656845:OMV656848 OWR656845:OWR656848 PGN656845:PGN656848 PQJ656845:PQJ656848 QAF656845:QAF656848 QKB656845:QKB656848 QTX656845:QTX656848 RDT656845:RDT656848 RNP656845:RNP656848 RXL656845:RXL656848 SHH656845:SHH656848 SRD656845:SRD656848 TAZ656845:TAZ656848 TKV656845:TKV656848 TUR656845:TUR656848 UEN656845:UEN656848 UOJ656845:UOJ656848 UYF656845:UYF656848 VIB656845:VIB656848 VRX656845:VRX656848 WBT656845:WBT656848 WLP656845:WLP656848 WVL656845:WVL656848 D722387:D722390 IZ722381:IZ722384 SV722381:SV722384 ACR722381:ACR722384 AMN722381:AMN722384 AWJ722381:AWJ722384 BGF722381:BGF722384 BQB722381:BQB722384 BZX722381:BZX722384 CJT722381:CJT722384 CTP722381:CTP722384 DDL722381:DDL722384 DNH722381:DNH722384 DXD722381:DXD722384 EGZ722381:EGZ722384 EQV722381:EQV722384 FAR722381:FAR722384 FKN722381:FKN722384 FUJ722381:FUJ722384 GEF722381:GEF722384 GOB722381:GOB722384 GXX722381:GXX722384 HHT722381:HHT722384 HRP722381:HRP722384 IBL722381:IBL722384 ILH722381:ILH722384 IVD722381:IVD722384 JEZ722381:JEZ722384 JOV722381:JOV722384 JYR722381:JYR722384 KIN722381:KIN722384 KSJ722381:KSJ722384 LCF722381:LCF722384 LMB722381:LMB722384 LVX722381:LVX722384 MFT722381:MFT722384 MPP722381:MPP722384 MZL722381:MZL722384 NJH722381:NJH722384 NTD722381:NTD722384 OCZ722381:OCZ722384 OMV722381:OMV722384 OWR722381:OWR722384 PGN722381:PGN722384 PQJ722381:PQJ722384 QAF722381:QAF722384 QKB722381:QKB722384 QTX722381:QTX722384 RDT722381:RDT722384 RNP722381:RNP722384 RXL722381:RXL722384 SHH722381:SHH722384 SRD722381:SRD722384 TAZ722381:TAZ722384 TKV722381:TKV722384 TUR722381:TUR722384 UEN722381:UEN722384 UOJ722381:UOJ722384 UYF722381:UYF722384 VIB722381:VIB722384 VRX722381:VRX722384 WBT722381:WBT722384 WLP722381:WLP722384 WVL722381:WVL722384 D787923:D787926 IZ787917:IZ787920 SV787917:SV787920 ACR787917:ACR787920 AMN787917:AMN787920 AWJ787917:AWJ787920 BGF787917:BGF787920 BQB787917:BQB787920 BZX787917:BZX787920 CJT787917:CJT787920 CTP787917:CTP787920 DDL787917:DDL787920 DNH787917:DNH787920 DXD787917:DXD787920 EGZ787917:EGZ787920 EQV787917:EQV787920 FAR787917:FAR787920 FKN787917:FKN787920 FUJ787917:FUJ787920 GEF787917:GEF787920 GOB787917:GOB787920 GXX787917:GXX787920 HHT787917:HHT787920 HRP787917:HRP787920 IBL787917:IBL787920 ILH787917:ILH787920 IVD787917:IVD787920 JEZ787917:JEZ787920 JOV787917:JOV787920 JYR787917:JYR787920 KIN787917:KIN787920 KSJ787917:KSJ787920 LCF787917:LCF787920 LMB787917:LMB787920 LVX787917:LVX787920 MFT787917:MFT787920 MPP787917:MPP787920 MZL787917:MZL787920 NJH787917:NJH787920 NTD787917:NTD787920 OCZ787917:OCZ787920 OMV787917:OMV787920 OWR787917:OWR787920 PGN787917:PGN787920 PQJ787917:PQJ787920 QAF787917:QAF787920 QKB787917:QKB787920 QTX787917:QTX787920 RDT787917:RDT787920 RNP787917:RNP787920 RXL787917:RXL787920 SHH787917:SHH787920 SRD787917:SRD787920 TAZ787917:TAZ787920 TKV787917:TKV787920 TUR787917:TUR787920 UEN787917:UEN787920 UOJ787917:UOJ787920 UYF787917:UYF787920 VIB787917:VIB787920 VRX787917:VRX787920 WBT787917:WBT787920 WLP787917:WLP787920 WVL787917:WVL787920 D853459:D853462 IZ853453:IZ853456 SV853453:SV853456 ACR853453:ACR853456 AMN853453:AMN853456 AWJ853453:AWJ853456 BGF853453:BGF853456 BQB853453:BQB853456 BZX853453:BZX853456 CJT853453:CJT853456 CTP853453:CTP853456 DDL853453:DDL853456 DNH853453:DNH853456 DXD853453:DXD853456 EGZ853453:EGZ853456 EQV853453:EQV853456 FAR853453:FAR853456 FKN853453:FKN853456 FUJ853453:FUJ853456 GEF853453:GEF853456 GOB853453:GOB853456 GXX853453:GXX853456 HHT853453:HHT853456 HRP853453:HRP853456 IBL853453:IBL853456 ILH853453:ILH853456 IVD853453:IVD853456 JEZ853453:JEZ853456 JOV853453:JOV853456 JYR853453:JYR853456 KIN853453:KIN853456 KSJ853453:KSJ853456 LCF853453:LCF853456 LMB853453:LMB853456 LVX853453:LVX853456 MFT853453:MFT853456 MPP853453:MPP853456 MZL853453:MZL853456 NJH853453:NJH853456 NTD853453:NTD853456 OCZ853453:OCZ853456 OMV853453:OMV853456 OWR853453:OWR853456 PGN853453:PGN853456 PQJ853453:PQJ853456 QAF853453:QAF853456 QKB853453:QKB853456 QTX853453:QTX853456 RDT853453:RDT853456 RNP853453:RNP853456 RXL853453:RXL853456 SHH853453:SHH853456 SRD853453:SRD853456 TAZ853453:TAZ853456 TKV853453:TKV853456 TUR853453:TUR853456 UEN853453:UEN853456 UOJ853453:UOJ853456 UYF853453:UYF853456 VIB853453:VIB853456 VRX853453:VRX853456 WBT853453:WBT853456 WLP853453:WLP853456 WVL853453:WVL853456 D918995:D918998 IZ918989:IZ918992 SV918989:SV918992 ACR918989:ACR918992 AMN918989:AMN918992 AWJ918989:AWJ918992 BGF918989:BGF918992 BQB918989:BQB918992 BZX918989:BZX918992 CJT918989:CJT918992 CTP918989:CTP918992 DDL918989:DDL918992 DNH918989:DNH918992 DXD918989:DXD918992 EGZ918989:EGZ918992 EQV918989:EQV918992 FAR918989:FAR918992 FKN918989:FKN918992 FUJ918989:FUJ918992 GEF918989:GEF918992 GOB918989:GOB918992 GXX918989:GXX918992 HHT918989:HHT918992 HRP918989:HRP918992 IBL918989:IBL918992 ILH918989:ILH918992 IVD918989:IVD918992 JEZ918989:JEZ918992 JOV918989:JOV918992 JYR918989:JYR918992 KIN918989:KIN918992 KSJ918989:KSJ918992 LCF918989:LCF918992 LMB918989:LMB918992 LVX918989:LVX918992 MFT918989:MFT918992 MPP918989:MPP918992 MZL918989:MZL918992 NJH918989:NJH918992 NTD918989:NTD918992 OCZ918989:OCZ918992 OMV918989:OMV918992 OWR918989:OWR918992 PGN918989:PGN918992 PQJ918989:PQJ918992 QAF918989:QAF918992 QKB918989:QKB918992 QTX918989:QTX918992 RDT918989:RDT918992 RNP918989:RNP918992 RXL918989:RXL918992 SHH918989:SHH918992 SRD918989:SRD918992 TAZ918989:TAZ918992 TKV918989:TKV918992 TUR918989:TUR918992 UEN918989:UEN918992 UOJ918989:UOJ918992 UYF918989:UYF918992 VIB918989:VIB918992 VRX918989:VRX918992 WBT918989:WBT918992 WLP918989:WLP918992 WVL918989:WVL918992 D984531:D984534 IZ984525:IZ984528 SV984525:SV984528 ACR984525:ACR984528 AMN984525:AMN984528 AWJ984525:AWJ984528 BGF984525:BGF984528 BQB984525:BQB984528 BZX984525:BZX984528 CJT984525:CJT984528 CTP984525:CTP984528 DDL984525:DDL984528 DNH984525:DNH984528 DXD984525:DXD984528 EGZ984525:EGZ984528 EQV984525:EQV984528 FAR984525:FAR984528 FKN984525:FKN984528 FUJ984525:FUJ984528 GEF984525:GEF984528 GOB984525:GOB984528 GXX984525:GXX984528 HHT984525:HHT984528 HRP984525:HRP984528 IBL984525:IBL984528 ILH984525:ILH984528 IVD984525:IVD984528 JEZ984525:JEZ984528 JOV984525:JOV984528 JYR984525:JYR984528 KIN984525:KIN984528 KSJ984525:KSJ984528 LCF984525:LCF984528 LMB984525:LMB984528 LVX984525:LVX984528 MFT984525:MFT984528 MPP984525:MPP984528 MZL984525:MZL984528 NJH984525:NJH984528 NTD984525:NTD984528 OCZ984525:OCZ984528 OMV984525:OMV984528 OWR984525:OWR984528 PGN984525:PGN984528 PQJ984525:PQJ984528 QAF984525:QAF984528 QKB984525:QKB984528 QTX984525:QTX984528 RDT984525:RDT984528 RNP984525:RNP984528 RXL984525:RXL984528 SHH984525:SHH984528 SRD984525:SRD984528 TAZ984525:TAZ984528 TKV984525:TKV984528 TUR984525:TUR984528 UEN984525:UEN984528 UOJ984525:UOJ984528 UYF984525:UYF984528 VIB984525:VIB984528 VRX984525:VRX984528 WBT984525:WBT984528 WLP984525:WLP984528 WVL984525:WVL984528 WVL74:WVL77 IZ29:IZ30 SV29:SV30 ACR29:ACR30 AMN29:AMN30 AWJ29:AWJ30 BGF29:BGF30 BQB29:BQB30 BZX29:BZX30 CJT29:CJT30 CTP29:CTP30 DDL29:DDL30 DNH29:DNH30 DXD29:DXD30 EGZ29:EGZ30 EQV29:EQV30 FAR29:FAR30 FKN29:FKN30 FUJ29:FUJ30 GEF29:GEF30 GOB29:GOB30 GXX29:GXX30 HHT29:HHT30 HRP29:HRP30 IBL29:IBL30 ILH29:ILH30 IVD29:IVD30 JEZ29:JEZ30 JOV29:JOV30 JYR29:JYR30 KIN29:KIN30 KSJ29:KSJ30 LCF29:LCF30 LMB29:LMB30 LVX29:LVX30 MFT29:MFT30 MPP29:MPP30 MZL29:MZL30 NJH29:NJH30 NTD29:NTD30 OCZ29:OCZ30 OMV29:OMV30 OWR29:OWR30 PGN29:PGN30 PQJ29:PQJ30 QAF29:QAF30 QKB29:QKB30 QTX29:QTX30 RDT29:RDT30 RNP29:RNP30 RXL29:RXL30 SHH29:SHH30 SRD29:SRD30 TAZ29:TAZ30 TKV29:TKV30 TUR29:TUR30 UEN29:UEN30 UOJ29:UOJ30 UYF29:UYF30 VIB29:VIB30 VRX29:VRX30 WBT29:WBT30 WLP29:WLP30 WVL46:WVL64 D67032:D67038 IZ67026:IZ67032 SV67026:SV67032 ACR67026:ACR67032 AMN67026:AMN67032 AWJ67026:AWJ67032 BGF67026:BGF67032 BQB67026:BQB67032 BZX67026:BZX67032 CJT67026:CJT67032 CTP67026:CTP67032 DDL67026:DDL67032 DNH67026:DNH67032 DXD67026:DXD67032 EGZ67026:EGZ67032 EQV67026:EQV67032 FAR67026:FAR67032 FKN67026:FKN67032 FUJ67026:FUJ67032 GEF67026:GEF67032 GOB67026:GOB67032 GXX67026:GXX67032 HHT67026:HHT67032 HRP67026:HRP67032 IBL67026:IBL67032 ILH67026:ILH67032 IVD67026:IVD67032 JEZ67026:JEZ67032 JOV67026:JOV67032 JYR67026:JYR67032 KIN67026:KIN67032 KSJ67026:KSJ67032 LCF67026:LCF67032 LMB67026:LMB67032 LVX67026:LVX67032 MFT67026:MFT67032 MPP67026:MPP67032 MZL67026:MZL67032 NJH67026:NJH67032 NTD67026:NTD67032 OCZ67026:OCZ67032 OMV67026:OMV67032 OWR67026:OWR67032 PGN67026:PGN67032 PQJ67026:PQJ67032 QAF67026:QAF67032 QKB67026:QKB67032 QTX67026:QTX67032 RDT67026:RDT67032 RNP67026:RNP67032 RXL67026:RXL67032 SHH67026:SHH67032 SRD67026:SRD67032 TAZ67026:TAZ67032 TKV67026:TKV67032 TUR67026:TUR67032 UEN67026:UEN67032 UOJ67026:UOJ67032 UYF67026:UYF67032 VIB67026:VIB67032 VRX67026:VRX67032 WBT67026:WBT67032 WLP67026:WLP67032 WVL67026:WVL67032 D132568:D132574 IZ132562:IZ132568 SV132562:SV132568 ACR132562:ACR132568 AMN132562:AMN132568 AWJ132562:AWJ132568 BGF132562:BGF132568 BQB132562:BQB132568 BZX132562:BZX132568 CJT132562:CJT132568 CTP132562:CTP132568 DDL132562:DDL132568 DNH132562:DNH132568 DXD132562:DXD132568 EGZ132562:EGZ132568 EQV132562:EQV132568 FAR132562:FAR132568 FKN132562:FKN132568 FUJ132562:FUJ132568 GEF132562:GEF132568 GOB132562:GOB132568 GXX132562:GXX132568 HHT132562:HHT132568 HRP132562:HRP132568 IBL132562:IBL132568 ILH132562:ILH132568 IVD132562:IVD132568 JEZ132562:JEZ132568 JOV132562:JOV132568 JYR132562:JYR132568 KIN132562:KIN132568 KSJ132562:KSJ132568 LCF132562:LCF132568 LMB132562:LMB132568 LVX132562:LVX132568 MFT132562:MFT132568 MPP132562:MPP132568 MZL132562:MZL132568 NJH132562:NJH132568 NTD132562:NTD132568 OCZ132562:OCZ132568 OMV132562:OMV132568 OWR132562:OWR132568 PGN132562:PGN132568 PQJ132562:PQJ132568 QAF132562:QAF132568 QKB132562:QKB132568 QTX132562:QTX132568 RDT132562:RDT132568 RNP132562:RNP132568 RXL132562:RXL132568 SHH132562:SHH132568 SRD132562:SRD132568 TAZ132562:TAZ132568 TKV132562:TKV132568 TUR132562:TUR132568 UEN132562:UEN132568 UOJ132562:UOJ132568 UYF132562:UYF132568 VIB132562:VIB132568 VRX132562:VRX132568 WBT132562:WBT132568 WLP132562:WLP132568 WVL132562:WVL132568 D198104:D198110 IZ198098:IZ198104 SV198098:SV198104 ACR198098:ACR198104 AMN198098:AMN198104 AWJ198098:AWJ198104 BGF198098:BGF198104 BQB198098:BQB198104 BZX198098:BZX198104 CJT198098:CJT198104 CTP198098:CTP198104 DDL198098:DDL198104 DNH198098:DNH198104 DXD198098:DXD198104 EGZ198098:EGZ198104 EQV198098:EQV198104 FAR198098:FAR198104 FKN198098:FKN198104 FUJ198098:FUJ198104 GEF198098:GEF198104 GOB198098:GOB198104 GXX198098:GXX198104 HHT198098:HHT198104 HRP198098:HRP198104 IBL198098:IBL198104 ILH198098:ILH198104 IVD198098:IVD198104 JEZ198098:JEZ198104 JOV198098:JOV198104 JYR198098:JYR198104 KIN198098:KIN198104 KSJ198098:KSJ198104 LCF198098:LCF198104 LMB198098:LMB198104 LVX198098:LVX198104 MFT198098:MFT198104 MPP198098:MPP198104 MZL198098:MZL198104 NJH198098:NJH198104 NTD198098:NTD198104 OCZ198098:OCZ198104 OMV198098:OMV198104 OWR198098:OWR198104 PGN198098:PGN198104 PQJ198098:PQJ198104 QAF198098:QAF198104 QKB198098:QKB198104 QTX198098:QTX198104 RDT198098:RDT198104 RNP198098:RNP198104 RXL198098:RXL198104 SHH198098:SHH198104 SRD198098:SRD198104 TAZ198098:TAZ198104 TKV198098:TKV198104 TUR198098:TUR198104 UEN198098:UEN198104 UOJ198098:UOJ198104 UYF198098:UYF198104 VIB198098:VIB198104 VRX198098:VRX198104 WBT198098:WBT198104 WLP198098:WLP198104 WVL198098:WVL198104 D263640:D263646 IZ263634:IZ263640 SV263634:SV263640 ACR263634:ACR263640 AMN263634:AMN263640 AWJ263634:AWJ263640 BGF263634:BGF263640 BQB263634:BQB263640 BZX263634:BZX263640 CJT263634:CJT263640 CTP263634:CTP263640 DDL263634:DDL263640 DNH263634:DNH263640 DXD263634:DXD263640 EGZ263634:EGZ263640 EQV263634:EQV263640 FAR263634:FAR263640 FKN263634:FKN263640 FUJ263634:FUJ263640 GEF263634:GEF263640 GOB263634:GOB263640 GXX263634:GXX263640 HHT263634:HHT263640 HRP263634:HRP263640 IBL263634:IBL263640 ILH263634:ILH263640 IVD263634:IVD263640 JEZ263634:JEZ263640 JOV263634:JOV263640 JYR263634:JYR263640 KIN263634:KIN263640 KSJ263634:KSJ263640 LCF263634:LCF263640 LMB263634:LMB263640 LVX263634:LVX263640 MFT263634:MFT263640 MPP263634:MPP263640 MZL263634:MZL263640 NJH263634:NJH263640 NTD263634:NTD263640 OCZ263634:OCZ263640 OMV263634:OMV263640 OWR263634:OWR263640 PGN263634:PGN263640 PQJ263634:PQJ263640 QAF263634:QAF263640 QKB263634:QKB263640 QTX263634:QTX263640 RDT263634:RDT263640 RNP263634:RNP263640 RXL263634:RXL263640 SHH263634:SHH263640 SRD263634:SRD263640 TAZ263634:TAZ263640 TKV263634:TKV263640 TUR263634:TUR263640 UEN263634:UEN263640 UOJ263634:UOJ263640 UYF263634:UYF263640 VIB263634:VIB263640 VRX263634:VRX263640 WBT263634:WBT263640 WLP263634:WLP263640 WVL263634:WVL263640 D329176:D329182 IZ329170:IZ329176 SV329170:SV329176 ACR329170:ACR329176 AMN329170:AMN329176 AWJ329170:AWJ329176 BGF329170:BGF329176 BQB329170:BQB329176 BZX329170:BZX329176 CJT329170:CJT329176 CTP329170:CTP329176 DDL329170:DDL329176 DNH329170:DNH329176 DXD329170:DXD329176 EGZ329170:EGZ329176 EQV329170:EQV329176 FAR329170:FAR329176 FKN329170:FKN329176 FUJ329170:FUJ329176 GEF329170:GEF329176 GOB329170:GOB329176 GXX329170:GXX329176 HHT329170:HHT329176 HRP329170:HRP329176 IBL329170:IBL329176 ILH329170:ILH329176 IVD329170:IVD329176 JEZ329170:JEZ329176 JOV329170:JOV329176 JYR329170:JYR329176 KIN329170:KIN329176 KSJ329170:KSJ329176 LCF329170:LCF329176 LMB329170:LMB329176 LVX329170:LVX329176 MFT329170:MFT329176 MPP329170:MPP329176 MZL329170:MZL329176 NJH329170:NJH329176 NTD329170:NTD329176 OCZ329170:OCZ329176 OMV329170:OMV329176 OWR329170:OWR329176 PGN329170:PGN329176 PQJ329170:PQJ329176 QAF329170:QAF329176 QKB329170:QKB329176 QTX329170:QTX329176 RDT329170:RDT329176 RNP329170:RNP329176 RXL329170:RXL329176 SHH329170:SHH329176 SRD329170:SRD329176 TAZ329170:TAZ329176 TKV329170:TKV329176 TUR329170:TUR329176 UEN329170:UEN329176 UOJ329170:UOJ329176 UYF329170:UYF329176 VIB329170:VIB329176 VRX329170:VRX329176 WBT329170:WBT329176 WLP329170:WLP329176 WVL329170:WVL329176 D394712:D394718 IZ394706:IZ394712 SV394706:SV394712 ACR394706:ACR394712 AMN394706:AMN394712 AWJ394706:AWJ394712 BGF394706:BGF394712 BQB394706:BQB394712 BZX394706:BZX394712 CJT394706:CJT394712 CTP394706:CTP394712 DDL394706:DDL394712 DNH394706:DNH394712 DXD394706:DXD394712 EGZ394706:EGZ394712 EQV394706:EQV394712 FAR394706:FAR394712 FKN394706:FKN394712 FUJ394706:FUJ394712 GEF394706:GEF394712 GOB394706:GOB394712 GXX394706:GXX394712 HHT394706:HHT394712 HRP394706:HRP394712 IBL394706:IBL394712 ILH394706:ILH394712 IVD394706:IVD394712 JEZ394706:JEZ394712 JOV394706:JOV394712 JYR394706:JYR394712 KIN394706:KIN394712 KSJ394706:KSJ394712 LCF394706:LCF394712 LMB394706:LMB394712 LVX394706:LVX394712 MFT394706:MFT394712 MPP394706:MPP394712 MZL394706:MZL394712 NJH394706:NJH394712 NTD394706:NTD394712 OCZ394706:OCZ394712 OMV394706:OMV394712 OWR394706:OWR394712 PGN394706:PGN394712 PQJ394706:PQJ394712 QAF394706:QAF394712 QKB394706:QKB394712 QTX394706:QTX394712 RDT394706:RDT394712 RNP394706:RNP394712 RXL394706:RXL394712 SHH394706:SHH394712 SRD394706:SRD394712 TAZ394706:TAZ394712 TKV394706:TKV394712 TUR394706:TUR394712 UEN394706:UEN394712 UOJ394706:UOJ394712 UYF394706:UYF394712 VIB394706:VIB394712 VRX394706:VRX394712 WBT394706:WBT394712 WLP394706:WLP394712 WVL394706:WVL394712 D460248:D460254 IZ460242:IZ460248 SV460242:SV460248 ACR460242:ACR460248 AMN460242:AMN460248 AWJ460242:AWJ460248 BGF460242:BGF460248 BQB460242:BQB460248 BZX460242:BZX460248 CJT460242:CJT460248 CTP460242:CTP460248 DDL460242:DDL460248 DNH460242:DNH460248 DXD460242:DXD460248 EGZ460242:EGZ460248 EQV460242:EQV460248 FAR460242:FAR460248 FKN460242:FKN460248 FUJ460242:FUJ460248 GEF460242:GEF460248 GOB460242:GOB460248 GXX460242:GXX460248 HHT460242:HHT460248 HRP460242:HRP460248 IBL460242:IBL460248 ILH460242:ILH460248 IVD460242:IVD460248 JEZ460242:JEZ460248 JOV460242:JOV460248 JYR460242:JYR460248 KIN460242:KIN460248 KSJ460242:KSJ460248 LCF460242:LCF460248 LMB460242:LMB460248 LVX460242:LVX460248 MFT460242:MFT460248 MPP460242:MPP460248 MZL460242:MZL460248 NJH460242:NJH460248 NTD460242:NTD460248 OCZ460242:OCZ460248 OMV460242:OMV460248 OWR460242:OWR460248 PGN460242:PGN460248 PQJ460242:PQJ460248 QAF460242:QAF460248 QKB460242:QKB460248 QTX460242:QTX460248 RDT460242:RDT460248 RNP460242:RNP460248 RXL460242:RXL460248 SHH460242:SHH460248 SRD460242:SRD460248 TAZ460242:TAZ460248 TKV460242:TKV460248 TUR460242:TUR460248 UEN460242:UEN460248 UOJ460242:UOJ460248 UYF460242:UYF460248 VIB460242:VIB460248 VRX460242:VRX460248 WBT460242:WBT460248 WLP460242:WLP460248 WVL460242:WVL460248 D525784:D525790 IZ525778:IZ525784 SV525778:SV525784 ACR525778:ACR525784 AMN525778:AMN525784 AWJ525778:AWJ525784 BGF525778:BGF525784 BQB525778:BQB525784 BZX525778:BZX525784 CJT525778:CJT525784 CTP525778:CTP525784 DDL525778:DDL525784 DNH525778:DNH525784 DXD525778:DXD525784 EGZ525778:EGZ525784 EQV525778:EQV525784 FAR525778:FAR525784 FKN525778:FKN525784 FUJ525778:FUJ525784 GEF525778:GEF525784 GOB525778:GOB525784 GXX525778:GXX525784 HHT525778:HHT525784 HRP525778:HRP525784 IBL525778:IBL525784 ILH525778:ILH525784 IVD525778:IVD525784 JEZ525778:JEZ525784 JOV525778:JOV525784 JYR525778:JYR525784 KIN525778:KIN525784 KSJ525778:KSJ525784 LCF525778:LCF525784 LMB525778:LMB525784 LVX525778:LVX525784 MFT525778:MFT525784 MPP525778:MPP525784 MZL525778:MZL525784 NJH525778:NJH525784 NTD525778:NTD525784 OCZ525778:OCZ525784 OMV525778:OMV525784 OWR525778:OWR525784 PGN525778:PGN525784 PQJ525778:PQJ525784 QAF525778:QAF525784 QKB525778:QKB525784 QTX525778:QTX525784 RDT525778:RDT525784 RNP525778:RNP525784 RXL525778:RXL525784 SHH525778:SHH525784 SRD525778:SRD525784 TAZ525778:TAZ525784 TKV525778:TKV525784 TUR525778:TUR525784 UEN525778:UEN525784 UOJ525778:UOJ525784 UYF525778:UYF525784 VIB525778:VIB525784 VRX525778:VRX525784 WBT525778:WBT525784 WLP525778:WLP525784 WVL525778:WVL525784 D591320:D591326 IZ591314:IZ591320 SV591314:SV591320 ACR591314:ACR591320 AMN591314:AMN591320 AWJ591314:AWJ591320 BGF591314:BGF591320 BQB591314:BQB591320 BZX591314:BZX591320 CJT591314:CJT591320 CTP591314:CTP591320 DDL591314:DDL591320 DNH591314:DNH591320 DXD591314:DXD591320 EGZ591314:EGZ591320 EQV591314:EQV591320 FAR591314:FAR591320 FKN591314:FKN591320 FUJ591314:FUJ591320 GEF591314:GEF591320 GOB591314:GOB591320 GXX591314:GXX591320 HHT591314:HHT591320 HRP591314:HRP591320 IBL591314:IBL591320 ILH591314:ILH591320 IVD591314:IVD591320 JEZ591314:JEZ591320 JOV591314:JOV591320 JYR591314:JYR591320 KIN591314:KIN591320 KSJ591314:KSJ591320 LCF591314:LCF591320 LMB591314:LMB591320 LVX591314:LVX591320 MFT591314:MFT591320 MPP591314:MPP591320 MZL591314:MZL591320 NJH591314:NJH591320 NTD591314:NTD591320 OCZ591314:OCZ591320 OMV591314:OMV591320 OWR591314:OWR591320 PGN591314:PGN591320 PQJ591314:PQJ591320 QAF591314:QAF591320 QKB591314:QKB591320 QTX591314:QTX591320 RDT591314:RDT591320 RNP591314:RNP591320 RXL591314:RXL591320 SHH591314:SHH591320 SRD591314:SRD591320 TAZ591314:TAZ591320 TKV591314:TKV591320 TUR591314:TUR591320 UEN591314:UEN591320 UOJ591314:UOJ591320 UYF591314:UYF591320 VIB591314:VIB591320 VRX591314:VRX591320 WBT591314:WBT591320 WLP591314:WLP591320 WVL591314:WVL591320 D656856:D656862 IZ656850:IZ656856 SV656850:SV656856 ACR656850:ACR656856 AMN656850:AMN656856 AWJ656850:AWJ656856 BGF656850:BGF656856 BQB656850:BQB656856 BZX656850:BZX656856 CJT656850:CJT656856 CTP656850:CTP656856 DDL656850:DDL656856 DNH656850:DNH656856 DXD656850:DXD656856 EGZ656850:EGZ656856 EQV656850:EQV656856 FAR656850:FAR656856 FKN656850:FKN656856 FUJ656850:FUJ656856 GEF656850:GEF656856 GOB656850:GOB656856 GXX656850:GXX656856 HHT656850:HHT656856 HRP656850:HRP656856 IBL656850:IBL656856 ILH656850:ILH656856 IVD656850:IVD656856 JEZ656850:JEZ656856 JOV656850:JOV656856 JYR656850:JYR656856 KIN656850:KIN656856 KSJ656850:KSJ656856 LCF656850:LCF656856 LMB656850:LMB656856 LVX656850:LVX656856 MFT656850:MFT656856 MPP656850:MPP656856 MZL656850:MZL656856 NJH656850:NJH656856 NTD656850:NTD656856 OCZ656850:OCZ656856 OMV656850:OMV656856 OWR656850:OWR656856 PGN656850:PGN656856 PQJ656850:PQJ656856 QAF656850:QAF656856 QKB656850:QKB656856 QTX656850:QTX656856 RDT656850:RDT656856 RNP656850:RNP656856 RXL656850:RXL656856 SHH656850:SHH656856 SRD656850:SRD656856 TAZ656850:TAZ656856 TKV656850:TKV656856 TUR656850:TUR656856 UEN656850:UEN656856 UOJ656850:UOJ656856 UYF656850:UYF656856 VIB656850:VIB656856 VRX656850:VRX656856 WBT656850:WBT656856 WLP656850:WLP656856 WVL656850:WVL656856 D722392:D722398 IZ722386:IZ722392 SV722386:SV722392 ACR722386:ACR722392 AMN722386:AMN722392 AWJ722386:AWJ722392 BGF722386:BGF722392 BQB722386:BQB722392 BZX722386:BZX722392 CJT722386:CJT722392 CTP722386:CTP722392 DDL722386:DDL722392 DNH722386:DNH722392 DXD722386:DXD722392 EGZ722386:EGZ722392 EQV722386:EQV722392 FAR722386:FAR722392 FKN722386:FKN722392 FUJ722386:FUJ722392 GEF722386:GEF722392 GOB722386:GOB722392 GXX722386:GXX722392 HHT722386:HHT722392 HRP722386:HRP722392 IBL722386:IBL722392 ILH722386:ILH722392 IVD722386:IVD722392 JEZ722386:JEZ722392 JOV722386:JOV722392 JYR722386:JYR722392 KIN722386:KIN722392 KSJ722386:KSJ722392 LCF722386:LCF722392 LMB722386:LMB722392 LVX722386:LVX722392 MFT722386:MFT722392 MPP722386:MPP722392 MZL722386:MZL722392 NJH722386:NJH722392 NTD722386:NTD722392 OCZ722386:OCZ722392 OMV722386:OMV722392 OWR722386:OWR722392 PGN722386:PGN722392 PQJ722386:PQJ722392 QAF722386:QAF722392 QKB722386:QKB722392 QTX722386:QTX722392 RDT722386:RDT722392 RNP722386:RNP722392 RXL722386:RXL722392 SHH722386:SHH722392 SRD722386:SRD722392 TAZ722386:TAZ722392 TKV722386:TKV722392 TUR722386:TUR722392 UEN722386:UEN722392 UOJ722386:UOJ722392 UYF722386:UYF722392 VIB722386:VIB722392 VRX722386:VRX722392 WBT722386:WBT722392 WLP722386:WLP722392 WVL722386:WVL722392 D787928:D787934 IZ787922:IZ787928 SV787922:SV787928 ACR787922:ACR787928 AMN787922:AMN787928 AWJ787922:AWJ787928 BGF787922:BGF787928 BQB787922:BQB787928 BZX787922:BZX787928 CJT787922:CJT787928 CTP787922:CTP787928 DDL787922:DDL787928 DNH787922:DNH787928 DXD787922:DXD787928 EGZ787922:EGZ787928 EQV787922:EQV787928 FAR787922:FAR787928 FKN787922:FKN787928 FUJ787922:FUJ787928 GEF787922:GEF787928 GOB787922:GOB787928 GXX787922:GXX787928 HHT787922:HHT787928 HRP787922:HRP787928 IBL787922:IBL787928 ILH787922:ILH787928 IVD787922:IVD787928 JEZ787922:JEZ787928 JOV787922:JOV787928 JYR787922:JYR787928 KIN787922:KIN787928 KSJ787922:KSJ787928 LCF787922:LCF787928 LMB787922:LMB787928 LVX787922:LVX787928 MFT787922:MFT787928 MPP787922:MPP787928 MZL787922:MZL787928 NJH787922:NJH787928 NTD787922:NTD787928 OCZ787922:OCZ787928 OMV787922:OMV787928 OWR787922:OWR787928 PGN787922:PGN787928 PQJ787922:PQJ787928 QAF787922:QAF787928 QKB787922:QKB787928 QTX787922:QTX787928 RDT787922:RDT787928 RNP787922:RNP787928 RXL787922:RXL787928 SHH787922:SHH787928 SRD787922:SRD787928 TAZ787922:TAZ787928 TKV787922:TKV787928 TUR787922:TUR787928 UEN787922:UEN787928 UOJ787922:UOJ787928 UYF787922:UYF787928 VIB787922:VIB787928 VRX787922:VRX787928 WBT787922:WBT787928 WLP787922:WLP787928 WVL787922:WVL787928 D853464:D853470 IZ853458:IZ853464 SV853458:SV853464 ACR853458:ACR853464 AMN853458:AMN853464 AWJ853458:AWJ853464 BGF853458:BGF853464 BQB853458:BQB853464 BZX853458:BZX853464 CJT853458:CJT853464 CTP853458:CTP853464 DDL853458:DDL853464 DNH853458:DNH853464 DXD853458:DXD853464 EGZ853458:EGZ853464 EQV853458:EQV853464 FAR853458:FAR853464 FKN853458:FKN853464 FUJ853458:FUJ853464 GEF853458:GEF853464 GOB853458:GOB853464 GXX853458:GXX853464 HHT853458:HHT853464 HRP853458:HRP853464 IBL853458:IBL853464 ILH853458:ILH853464 IVD853458:IVD853464 JEZ853458:JEZ853464 JOV853458:JOV853464 JYR853458:JYR853464 KIN853458:KIN853464 KSJ853458:KSJ853464 LCF853458:LCF853464 LMB853458:LMB853464 LVX853458:LVX853464 MFT853458:MFT853464 MPP853458:MPP853464 MZL853458:MZL853464 NJH853458:NJH853464 NTD853458:NTD853464 OCZ853458:OCZ853464 OMV853458:OMV853464 OWR853458:OWR853464 PGN853458:PGN853464 PQJ853458:PQJ853464 QAF853458:QAF853464 QKB853458:QKB853464 QTX853458:QTX853464 RDT853458:RDT853464 RNP853458:RNP853464 RXL853458:RXL853464 SHH853458:SHH853464 SRD853458:SRD853464 TAZ853458:TAZ853464 TKV853458:TKV853464 TUR853458:TUR853464 UEN853458:UEN853464 UOJ853458:UOJ853464 UYF853458:UYF853464 VIB853458:VIB853464 VRX853458:VRX853464 WBT853458:WBT853464 WLP853458:WLP853464 WVL853458:WVL853464 D919000:D919006 IZ918994:IZ919000 SV918994:SV919000 ACR918994:ACR919000 AMN918994:AMN919000 AWJ918994:AWJ919000 BGF918994:BGF919000 BQB918994:BQB919000 BZX918994:BZX919000 CJT918994:CJT919000 CTP918994:CTP919000 DDL918994:DDL919000 DNH918994:DNH919000 DXD918994:DXD919000 EGZ918994:EGZ919000 EQV918994:EQV919000 FAR918994:FAR919000 FKN918994:FKN919000 FUJ918994:FUJ919000 GEF918994:GEF919000 GOB918994:GOB919000 GXX918994:GXX919000 HHT918994:HHT919000 HRP918994:HRP919000 IBL918994:IBL919000 ILH918994:ILH919000 IVD918994:IVD919000 JEZ918994:JEZ919000 JOV918994:JOV919000 JYR918994:JYR919000 KIN918994:KIN919000 KSJ918994:KSJ919000 LCF918994:LCF919000 LMB918994:LMB919000 LVX918994:LVX919000 MFT918994:MFT919000 MPP918994:MPP919000 MZL918994:MZL919000 NJH918994:NJH919000 NTD918994:NTD919000 OCZ918994:OCZ919000 OMV918994:OMV919000 OWR918994:OWR919000 PGN918994:PGN919000 PQJ918994:PQJ919000 QAF918994:QAF919000 QKB918994:QKB919000 QTX918994:QTX919000 RDT918994:RDT919000 RNP918994:RNP919000 RXL918994:RXL919000 SHH918994:SHH919000 SRD918994:SRD919000 TAZ918994:TAZ919000 TKV918994:TKV919000 TUR918994:TUR919000 UEN918994:UEN919000 UOJ918994:UOJ919000 UYF918994:UYF919000 VIB918994:VIB919000 VRX918994:VRX919000 WBT918994:WBT919000 WLP918994:WLP919000 WVL918994:WVL919000 D984536:D984542 IZ984530:IZ984536 SV984530:SV984536 ACR984530:ACR984536 AMN984530:AMN984536 AWJ984530:AWJ984536 BGF984530:BGF984536 BQB984530:BQB984536 BZX984530:BZX984536 CJT984530:CJT984536 CTP984530:CTP984536 DDL984530:DDL984536 DNH984530:DNH984536 DXD984530:DXD984536 EGZ984530:EGZ984536 EQV984530:EQV984536 FAR984530:FAR984536 FKN984530:FKN984536 FUJ984530:FUJ984536 GEF984530:GEF984536 GOB984530:GOB984536 GXX984530:GXX984536 HHT984530:HHT984536 HRP984530:HRP984536 IBL984530:IBL984536 ILH984530:ILH984536 IVD984530:IVD984536 JEZ984530:JEZ984536 JOV984530:JOV984536 JYR984530:JYR984536 KIN984530:KIN984536 KSJ984530:KSJ984536 LCF984530:LCF984536 LMB984530:LMB984536 LVX984530:LVX984536 MFT984530:MFT984536 MPP984530:MPP984536 MZL984530:MZL984536 NJH984530:NJH984536 NTD984530:NTD984536 OCZ984530:OCZ984536 OMV984530:OMV984536 OWR984530:OWR984536 PGN984530:PGN984536 PQJ984530:PQJ984536 QAF984530:QAF984536 QKB984530:QKB984536 QTX984530:QTX984536 RDT984530:RDT984536 RNP984530:RNP984536 RXL984530:RXL984536 SHH984530:SHH984536 SRD984530:SRD984536 TAZ984530:TAZ984536 TKV984530:TKV984536 TUR984530:TUR984536 UEN984530:UEN984536 UOJ984530:UOJ984536 UYF984530:UYF984536 VIB984530:VIB984536 VRX984530:VRX984536 WBT984530:WBT984536 WLP984530:WLP984536 WVL984530:WVL984536 WVL81:WVL87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C67024:C67025 IY67018:IY67019 SU67018:SU67019 ACQ67018:ACQ67019 AMM67018:AMM67019 AWI67018:AWI67019 BGE67018:BGE67019 BQA67018:BQA67019 BZW67018:BZW67019 CJS67018:CJS67019 CTO67018:CTO67019 DDK67018:DDK67019 DNG67018:DNG67019 DXC67018:DXC67019 EGY67018:EGY67019 EQU67018:EQU67019 FAQ67018:FAQ67019 FKM67018:FKM67019 FUI67018:FUI67019 GEE67018:GEE67019 GOA67018:GOA67019 GXW67018:GXW67019 HHS67018:HHS67019 HRO67018:HRO67019 IBK67018:IBK67019 ILG67018:ILG67019 IVC67018:IVC67019 JEY67018:JEY67019 JOU67018:JOU67019 JYQ67018:JYQ67019 KIM67018:KIM67019 KSI67018:KSI67019 LCE67018:LCE67019 LMA67018:LMA67019 LVW67018:LVW67019 MFS67018:MFS67019 MPO67018:MPO67019 MZK67018:MZK67019 NJG67018:NJG67019 NTC67018:NTC67019 OCY67018:OCY67019 OMU67018:OMU67019 OWQ67018:OWQ67019 PGM67018:PGM67019 PQI67018:PQI67019 QAE67018:QAE67019 QKA67018:QKA67019 QTW67018:QTW67019 RDS67018:RDS67019 RNO67018:RNO67019 RXK67018:RXK67019 SHG67018:SHG67019 SRC67018:SRC67019 TAY67018:TAY67019 TKU67018:TKU67019 TUQ67018:TUQ67019 UEM67018:UEM67019 UOI67018:UOI67019 UYE67018:UYE67019 VIA67018:VIA67019 VRW67018:VRW67019 WBS67018:WBS67019 WLO67018:WLO67019 WVK67018:WVK67019 C132560:C132561 IY132554:IY132555 SU132554:SU132555 ACQ132554:ACQ132555 AMM132554:AMM132555 AWI132554:AWI132555 BGE132554:BGE132555 BQA132554:BQA132555 BZW132554:BZW132555 CJS132554:CJS132555 CTO132554:CTO132555 DDK132554:DDK132555 DNG132554:DNG132555 DXC132554:DXC132555 EGY132554:EGY132555 EQU132554:EQU132555 FAQ132554:FAQ132555 FKM132554:FKM132555 FUI132554:FUI132555 GEE132554:GEE132555 GOA132554:GOA132555 GXW132554:GXW132555 HHS132554:HHS132555 HRO132554:HRO132555 IBK132554:IBK132555 ILG132554:ILG132555 IVC132554:IVC132555 JEY132554:JEY132555 JOU132554:JOU132555 JYQ132554:JYQ132555 KIM132554:KIM132555 KSI132554:KSI132555 LCE132554:LCE132555 LMA132554:LMA132555 LVW132554:LVW132555 MFS132554:MFS132555 MPO132554:MPO132555 MZK132554:MZK132555 NJG132554:NJG132555 NTC132554:NTC132555 OCY132554:OCY132555 OMU132554:OMU132555 OWQ132554:OWQ132555 PGM132554:PGM132555 PQI132554:PQI132555 QAE132554:QAE132555 QKA132554:QKA132555 QTW132554:QTW132555 RDS132554:RDS132555 RNO132554:RNO132555 RXK132554:RXK132555 SHG132554:SHG132555 SRC132554:SRC132555 TAY132554:TAY132555 TKU132554:TKU132555 TUQ132554:TUQ132555 UEM132554:UEM132555 UOI132554:UOI132555 UYE132554:UYE132555 VIA132554:VIA132555 VRW132554:VRW132555 WBS132554:WBS132555 WLO132554:WLO132555 WVK132554:WVK132555 C198096:C198097 IY198090:IY198091 SU198090:SU198091 ACQ198090:ACQ198091 AMM198090:AMM198091 AWI198090:AWI198091 BGE198090:BGE198091 BQA198090:BQA198091 BZW198090:BZW198091 CJS198090:CJS198091 CTO198090:CTO198091 DDK198090:DDK198091 DNG198090:DNG198091 DXC198090:DXC198091 EGY198090:EGY198091 EQU198090:EQU198091 FAQ198090:FAQ198091 FKM198090:FKM198091 FUI198090:FUI198091 GEE198090:GEE198091 GOA198090:GOA198091 GXW198090:GXW198091 HHS198090:HHS198091 HRO198090:HRO198091 IBK198090:IBK198091 ILG198090:ILG198091 IVC198090:IVC198091 JEY198090:JEY198091 JOU198090:JOU198091 JYQ198090:JYQ198091 KIM198090:KIM198091 KSI198090:KSI198091 LCE198090:LCE198091 LMA198090:LMA198091 LVW198090:LVW198091 MFS198090:MFS198091 MPO198090:MPO198091 MZK198090:MZK198091 NJG198090:NJG198091 NTC198090:NTC198091 OCY198090:OCY198091 OMU198090:OMU198091 OWQ198090:OWQ198091 PGM198090:PGM198091 PQI198090:PQI198091 QAE198090:QAE198091 QKA198090:QKA198091 QTW198090:QTW198091 RDS198090:RDS198091 RNO198090:RNO198091 RXK198090:RXK198091 SHG198090:SHG198091 SRC198090:SRC198091 TAY198090:TAY198091 TKU198090:TKU198091 TUQ198090:TUQ198091 UEM198090:UEM198091 UOI198090:UOI198091 UYE198090:UYE198091 VIA198090:VIA198091 VRW198090:VRW198091 WBS198090:WBS198091 WLO198090:WLO198091 WVK198090:WVK198091 C263632:C263633 IY263626:IY263627 SU263626:SU263627 ACQ263626:ACQ263627 AMM263626:AMM263627 AWI263626:AWI263627 BGE263626:BGE263627 BQA263626:BQA263627 BZW263626:BZW263627 CJS263626:CJS263627 CTO263626:CTO263627 DDK263626:DDK263627 DNG263626:DNG263627 DXC263626:DXC263627 EGY263626:EGY263627 EQU263626:EQU263627 FAQ263626:FAQ263627 FKM263626:FKM263627 FUI263626:FUI263627 GEE263626:GEE263627 GOA263626:GOA263627 GXW263626:GXW263627 HHS263626:HHS263627 HRO263626:HRO263627 IBK263626:IBK263627 ILG263626:ILG263627 IVC263626:IVC263627 JEY263626:JEY263627 JOU263626:JOU263627 JYQ263626:JYQ263627 KIM263626:KIM263627 KSI263626:KSI263627 LCE263626:LCE263627 LMA263626:LMA263627 LVW263626:LVW263627 MFS263626:MFS263627 MPO263626:MPO263627 MZK263626:MZK263627 NJG263626:NJG263627 NTC263626:NTC263627 OCY263626:OCY263627 OMU263626:OMU263627 OWQ263626:OWQ263627 PGM263626:PGM263627 PQI263626:PQI263627 QAE263626:QAE263627 QKA263626:QKA263627 QTW263626:QTW263627 RDS263626:RDS263627 RNO263626:RNO263627 RXK263626:RXK263627 SHG263626:SHG263627 SRC263626:SRC263627 TAY263626:TAY263627 TKU263626:TKU263627 TUQ263626:TUQ263627 UEM263626:UEM263627 UOI263626:UOI263627 UYE263626:UYE263627 VIA263626:VIA263627 VRW263626:VRW263627 WBS263626:WBS263627 WLO263626:WLO263627 WVK263626:WVK263627 C329168:C329169 IY329162:IY329163 SU329162:SU329163 ACQ329162:ACQ329163 AMM329162:AMM329163 AWI329162:AWI329163 BGE329162:BGE329163 BQA329162:BQA329163 BZW329162:BZW329163 CJS329162:CJS329163 CTO329162:CTO329163 DDK329162:DDK329163 DNG329162:DNG329163 DXC329162:DXC329163 EGY329162:EGY329163 EQU329162:EQU329163 FAQ329162:FAQ329163 FKM329162:FKM329163 FUI329162:FUI329163 GEE329162:GEE329163 GOA329162:GOA329163 GXW329162:GXW329163 HHS329162:HHS329163 HRO329162:HRO329163 IBK329162:IBK329163 ILG329162:ILG329163 IVC329162:IVC329163 JEY329162:JEY329163 JOU329162:JOU329163 JYQ329162:JYQ329163 KIM329162:KIM329163 KSI329162:KSI329163 LCE329162:LCE329163 LMA329162:LMA329163 LVW329162:LVW329163 MFS329162:MFS329163 MPO329162:MPO329163 MZK329162:MZK329163 NJG329162:NJG329163 NTC329162:NTC329163 OCY329162:OCY329163 OMU329162:OMU329163 OWQ329162:OWQ329163 PGM329162:PGM329163 PQI329162:PQI329163 QAE329162:QAE329163 QKA329162:QKA329163 QTW329162:QTW329163 RDS329162:RDS329163 RNO329162:RNO329163 RXK329162:RXK329163 SHG329162:SHG329163 SRC329162:SRC329163 TAY329162:TAY329163 TKU329162:TKU329163 TUQ329162:TUQ329163 UEM329162:UEM329163 UOI329162:UOI329163 UYE329162:UYE329163 VIA329162:VIA329163 VRW329162:VRW329163 WBS329162:WBS329163 WLO329162:WLO329163 WVK329162:WVK329163 C394704:C394705 IY394698:IY394699 SU394698:SU394699 ACQ394698:ACQ394699 AMM394698:AMM394699 AWI394698:AWI394699 BGE394698:BGE394699 BQA394698:BQA394699 BZW394698:BZW394699 CJS394698:CJS394699 CTO394698:CTO394699 DDK394698:DDK394699 DNG394698:DNG394699 DXC394698:DXC394699 EGY394698:EGY394699 EQU394698:EQU394699 FAQ394698:FAQ394699 FKM394698:FKM394699 FUI394698:FUI394699 GEE394698:GEE394699 GOA394698:GOA394699 GXW394698:GXW394699 HHS394698:HHS394699 HRO394698:HRO394699 IBK394698:IBK394699 ILG394698:ILG394699 IVC394698:IVC394699 JEY394698:JEY394699 JOU394698:JOU394699 JYQ394698:JYQ394699 KIM394698:KIM394699 KSI394698:KSI394699 LCE394698:LCE394699 LMA394698:LMA394699 LVW394698:LVW394699 MFS394698:MFS394699 MPO394698:MPO394699 MZK394698:MZK394699 NJG394698:NJG394699 NTC394698:NTC394699 OCY394698:OCY394699 OMU394698:OMU394699 OWQ394698:OWQ394699 PGM394698:PGM394699 PQI394698:PQI394699 QAE394698:QAE394699 QKA394698:QKA394699 QTW394698:QTW394699 RDS394698:RDS394699 RNO394698:RNO394699 RXK394698:RXK394699 SHG394698:SHG394699 SRC394698:SRC394699 TAY394698:TAY394699 TKU394698:TKU394699 TUQ394698:TUQ394699 UEM394698:UEM394699 UOI394698:UOI394699 UYE394698:UYE394699 VIA394698:VIA394699 VRW394698:VRW394699 WBS394698:WBS394699 WLO394698:WLO394699 WVK394698:WVK394699 C460240:C460241 IY460234:IY460235 SU460234:SU460235 ACQ460234:ACQ460235 AMM460234:AMM460235 AWI460234:AWI460235 BGE460234:BGE460235 BQA460234:BQA460235 BZW460234:BZW460235 CJS460234:CJS460235 CTO460234:CTO460235 DDK460234:DDK460235 DNG460234:DNG460235 DXC460234:DXC460235 EGY460234:EGY460235 EQU460234:EQU460235 FAQ460234:FAQ460235 FKM460234:FKM460235 FUI460234:FUI460235 GEE460234:GEE460235 GOA460234:GOA460235 GXW460234:GXW460235 HHS460234:HHS460235 HRO460234:HRO460235 IBK460234:IBK460235 ILG460234:ILG460235 IVC460234:IVC460235 JEY460234:JEY460235 JOU460234:JOU460235 JYQ460234:JYQ460235 KIM460234:KIM460235 KSI460234:KSI460235 LCE460234:LCE460235 LMA460234:LMA460235 LVW460234:LVW460235 MFS460234:MFS460235 MPO460234:MPO460235 MZK460234:MZK460235 NJG460234:NJG460235 NTC460234:NTC460235 OCY460234:OCY460235 OMU460234:OMU460235 OWQ460234:OWQ460235 PGM460234:PGM460235 PQI460234:PQI460235 QAE460234:QAE460235 QKA460234:QKA460235 QTW460234:QTW460235 RDS460234:RDS460235 RNO460234:RNO460235 RXK460234:RXK460235 SHG460234:SHG460235 SRC460234:SRC460235 TAY460234:TAY460235 TKU460234:TKU460235 TUQ460234:TUQ460235 UEM460234:UEM460235 UOI460234:UOI460235 UYE460234:UYE460235 VIA460234:VIA460235 VRW460234:VRW460235 WBS460234:WBS460235 WLO460234:WLO460235 WVK460234:WVK460235 C525776:C525777 IY525770:IY525771 SU525770:SU525771 ACQ525770:ACQ525771 AMM525770:AMM525771 AWI525770:AWI525771 BGE525770:BGE525771 BQA525770:BQA525771 BZW525770:BZW525771 CJS525770:CJS525771 CTO525770:CTO525771 DDK525770:DDK525771 DNG525770:DNG525771 DXC525770:DXC525771 EGY525770:EGY525771 EQU525770:EQU525771 FAQ525770:FAQ525771 FKM525770:FKM525771 FUI525770:FUI525771 GEE525770:GEE525771 GOA525770:GOA525771 GXW525770:GXW525771 HHS525770:HHS525771 HRO525770:HRO525771 IBK525770:IBK525771 ILG525770:ILG525771 IVC525770:IVC525771 JEY525770:JEY525771 JOU525770:JOU525771 JYQ525770:JYQ525771 KIM525770:KIM525771 KSI525770:KSI525771 LCE525770:LCE525771 LMA525770:LMA525771 LVW525770:LVW525771 MFS525770:MFS525771 MPO525770:MPO525771 MZK525770:MZK525771 NJG525770:NJG525771 NTC525770:NTC525771 OCY525770:OCY525771 OMU525770:OMU525771 OWQ525770:OWQ525771 PGM525770:PGM525771 PQI525770:PQI525771 QAE525770:QAE525771 QKA525770:QKA525771 QTW525770:QTW525771 RDS525770:RDS525771 RNO525770:RNO525771 RXK525770:RXK525771 SHG525770:SHG525771 SRC525770:SRC525771 TAY525770:TAY525771 TKU525770:TKU525771 TUQ525770:TUQ525771 UEM525770:UEM525771 UOI525770:UOI525771 UYE525770:UYE525771 VIA525770:VIA525771 VRW525770:VRW525771 WBS525770:WBS525771 WLO525770:WLO525771 WVK525770:WVK525771 C591312:C591313 IY591306:IY591307 SU591306:SU591307 ACQ591306:ACQ591307 AMM591306:AMM591307 AWI591306:AWI591307 BGE591306:BGE591307 BQA591306:BQA591307 BZW591306:BZW591307 CJS591306:CJS591307 CTO591306:CTO591307 DDK591306:DDK591307 DNG591306:DNG591307 DXC591306:DXC591307 EGY591306:EGY591307 EQU591306:EQU591307 FAQ591306:FAQ591307 FKM591306:FKM591307 FUI591306:FUI591307 GEE591306:GEE591307 GOA591306:GOA591307 GXW591306:GXW591307 HHS591306:HHS591307 HRO591306:HRO591307 IBK591306:IBK591307 ILG591306:ILG591307 IVC591306:IVC591307 JEY591306:JEY591307 JOU591306:JOU591307 JYQ591306:JYQ591307 KIM591306:KIM591307 KSI591306:KSI591307 LCE591306:LCE591307 LMA591306:LMA591307 LVW591306:LVW591307 MFS591306:MFS591307 MPO591306:MPO591307 MZK591306:MZK591307 NJG591306:NJG591307 NTC591306:NTC591307 OCY591306:OCY591307 OMU591306:OMU591307 OWQ591306:OWQ591307 PGM591306:PGM591307 PQI591306:PQI591307 QAE591306:QAE591307 QKA591306:QKA591307 QTW591306:QTW591307 RDS591306:RDS591307 RNO591306:RNO591307 RXK591306:RXK591307 SHG591306:SHG591307 SRC591306:SRC591307 TAY591306:TAY591307 TKU591306:TKU591307 TUQ591306:TUQ591307 UEM591306:UEM591307 UOI591306:UOI591307 UYE591306:UYE591307 VIA591306:VIA591307 VRW591306:VRW591307 WBS591306:WBS591307 WLO591306:WLO591307 WVK591306:WVK591307 C656848:C656849 IY656842:IY656843 SU656842:SU656843 ACQ656842:ACQ656843 AMM656842:AMM656843 AWI656842:AWI656843 BGE656842:BGE656843 BQA656842:BQA656843 BZW656842:BZW656843 CJS656842:CJS656843 CTO656842:CTO656843 DDK656842:DDK656843 DNG656842:DNG656843 DXC656842:DXC656843 EGY656842:EGY656843 EQU656842:EQU656843 FAQ656842:FAQ656843 FKM656842:FKM656843 FUI656842:FUI656843 GEE656842:GEE656843 GOA656842:GOA656843 GXW656842:GXW656843 HHS656842:HHS656843 HRO656842:HRO656843 IBK656842:IBK656843 ILG656842:ILG656843 IVC656842:IVC656843 JEY656842:JEY656843 JOU656842:JOU656843 JYQ656842:JYQ656843 KIM656842:KIM656843 KSI656842:KSI656843 LCE656842:LCE656843 LMA656842:LMA656843 LVW656842:LVW656843 MFS656842:MFS656843 MPO656842:MPO656843 MZK656842:MZK656843 NJG656842:NJG656843 NTC656842:NTC656843 OCY656842:OCY656843 OMU656842:OMU656843 OWQ656842:OWQ656843 PGM656842:PGM656843 PQI656842:PQI656843 QAE656842:QAE656843 QKA656842:QKA656843 QTW656842:QTW656843 RDS656842:RDS656843 RNO656842:RNO656843 RXK656842:RXK656843 SHG656842:SHG656843 SRC656842:SRC656843 TAY656842:TAY656843 TKU656842:TKU656843 TUQ656842:TUQ656843 UEM656842:UEM656843 UOI656842:UOI656843 UYE656842:UYE656843 VIA656842:VIA656843 VRW656842:VRW656843 WBS656842:WBS656843 WLO656842:WLO656843 WVK656842:WVK656843 C722384:C722385 IY722378:IY722379 SU722378:SU722379 ACQ722378:ACQ722379 AMM722378:AMM722379 AWI722378:AWI722379 BGE722378:BGE722379 BQA722378:BQA722379 BZW722378:BZW722379 CJS722378:CJS722379 CTO722378:CTO722379 DDK722378:DDK722379 DNG722378:DNG722379 DXC722378:DXC722379 EGY722378:EGY722379 EQU722378:EQU722379 FAQ722378:FAQ722379 FKM722378:FKM722379 FUI722378:FUI722379 GEE722378:GEE722379 GOA722378:GOA722379 GXW722378:GXW722379 HHS722378:HHS722379 HRO722378:HRO722379 IBK722378:IBK722379 ILG722378:ILG722379 IVC722378:IVC722379 JEY722378:JEY722379 JOU722378:JOU722379 JYQ722378:JYQ722379 KIM722378:KIM722379 KSI722378:KSI722379 LCE722378:LCE722379 LMA722378:LMA722379 LVW722378:LVW722379 MFS722378:MFS722379 MPO722378:MPO722379 MZK722378:MZK722379 NJG722378:NJG722379 NTC722378:NTC722379 OCY722378:OCY722379 OMU722378:OMU722379 OWQ722378:OWQ722379 PGM722378:PGM722379 PQI722378:PQI722379 QAE722378:QAE722379 QKA722378:QKA722379 QTW722378:QTW722379 RDS722378:RDS722379 RNO722378:RNO722379 RXK722378:RXK722379 SHG722378:SHG722379 SRC722378:SRC722379 TAY722378:TAY722379 TKU722378:TKU722379 TUQ722378:TUQ722379 UEM722378:UEM722379 UOI722378:UOI722379 UYE722378:UYE722379 VIA722378:VIA722379 VRW722378:VRW722379 WBS722378:WBS722379 WLO722378:WLO722379 WVK722378:WVK722379 C787920:C787921 IY787914:IY787915 SU787914:SU787915 ACQ787914:ACQ787915 AMM787914:AMM787915 AWI787914:AWI787915 BGE787914:BGE787915 BQA787914:BQA787915 BZW787914:BZW787915 CJS787914:CJS787915 CTO787914:CTO787915 DDK787914:DDK787915 DNG787914:DNG787915 DXC787914:DXC787915 EGY787914:EGY787915 EQU787914:EQU787915 FAQ787914:FAQ787915 FKM787914:FKM787915 FUI787914:FUI787915 GEE787914:GEE787915 GOA787914:GOA787915 GXW787914:GXW787915 HHS787914:HHS787915 HRO787914:HRO787915 IBK787914:IBK787915 ILG787914:ILG787915 IVC787914:IVC787915 JEY787914:JEY787915 JOU787914:JOU787915 JYQ787914:JYQ787915 KIM787914:KIM787915 KSI787914:KSI787915 LCE787914:LCE787915 LMA787914:LMA787915 LVW787914:LVW787915 MFS787914:MFS787915 MPO787914:MPO787915 MZK787914:MZK787915 NJG787914:NJG787915 NTC787914:NTC787915 OCY787914:OCY787915 OMU787914:OMU787915 OWQ787914:OWQ787915 PGM787914:PGM787915 PQI787914:PQI787915 QAE787914:QAE787915 QKA787914:QKA787915 QTW787914:QTW787915 RDS787914:RDS787915 RNO787914:RNO787915 RXK787914:RXK787915 SHG787914:SHG787915 SRC787914:SRC787915 TAY787914:TAY787915 TKU787914:TKU787915 TUQ787914:TUQ787915 UEM787914:UEM787915 UOI787914:UOI787915 UYE787914:UYE787915 VIA787914:VIA787915 VRW787914:VRW787915 WBS787914:WBS787915 WLO787914:WLO787915 WVK787914:WVK787915 C853456:C853457 IY853450:IY853451 SU853450:SU853451 ACQ853450:ACQ853451 AMM853450:AMM853451 AWI853450:AWI853451 BGE853450:BGE853451 BQA853450:BQA853451 BZW853450:BZW853451 CJS853450:CJS853451 CTO853450:CTO853451 DDK853450:DDK853451 DNG853450:DNG853451 DXC853450:DXC853451 EGY853450:EGY853451 EQU853450:EQU853451 FAQ853450:FAQ853451 FKM853450:FKM853451 FUI853450:FUI853451 GEE853450:GEE853451 GOA853450:GOA853451 GXW853450:GXW853451 HHS853450:HHS853451 HRO853450:HRO853451 IBK853450:IBK853451 ILG853450:ILG853451 IVC853450:IVC853451 JEY853450:JEY853451 JOU853450:JOU853451 JYQ853450:JYQ853451 KIM853450:KIM853451 KSI853450:KSI853451 LCE853450:LCE853451 LMA853450:LMA853451 LVW853450:LVW853451 MFS853450:MFS853451 MPO853450:MPO853451 MZK853450:MZK853451 NJG853450:NJG853451 NTC853450:NTC853451 OCY853450:OCY853451 OMU853450:OMU853451 OWQ853450:OWQ853451 PGM853450:PGM853451 PQI853450:PQI853451 QAE853450:QAE853451 QKA853450:QKA853451 QTW853450:QTW853451 RDS853450:RDS853451 RNO853450:RNO853451 RXK853450:RXK853451 SHG853450:SHG853451 SRC853450:SRC853451 TAY853450:TAY853451 TKU853450:TKU853451 TUQ853450:TUQ853451 UEM853450:UEM853451 UOI853450:UOI853451 UYE853450:UYE853451 VIA853450:VIA853451 VRW853450:VRW853451 WBS853450:WBS853451 WLO853450:WLO853451 WVK853450:WVK853451 C918992:C918993 IY918986:IY918987 SU918986:SU918987 ACQ918986:ACQ918987 AMM918986:AMM918987 AWI918986:AWI918987 BGE918986:BGE918987 BQA918986:BQA918987 BZW918986:BZW918987 CJS918986:CJS918987 CTO918986:CTO918987 DDK918986:DDK918987 DNG918986:DNG918987 DXC918986:DXC918987 EGY918986:EGY918987 EQU918986:EQU918987 FAQ918986:FAQ918987 FKM918986:FKM918987 FUI918986:FUI918987 GEE918986:GEE918987 GOA918986:GOA918987 GXW918986:GXW918987 HHS918986:HHS918987 HRO918986:HRO918987 IBK918986:IBK918987 ILG918986:ILG918987 IVC918986:IVC918987 JEY918986:JEY918987 JOU918986:JOU918987 JYQ918986:JYQ918987 KIM918986:KIM918987 KSI918986:KSI918987 LCE918986:LCE918987 LMA918986:LMA918987 LVW918986:LVW918987 MFS918986:MFS918987 MPO918986:MPO918987 MZK918986:MZK918987 NJG918986:NJG918987 NTC918986:NTC918987 OCY918986:OCY918987 OMU918986:OMU918987 OWQ918986:OWQ918987 PGM918986:PGM918987 PQI918986:PQI918987 QAE918986:QAE918987 QKA918986:QKA918987 QTW918986:QTW918987 RDS918986:RDS918987 RNO918986:RNO918987 RXK918986:RXK918987 SHG918986:SHG918987 SRC918986:SRC918987 TAY918986:TAY918987 TKU918986:TKU918987 TUQ918986:TUQ918987 UEM918986:UEM918987 UOI918986:UOI918987 UYE918986:UYE918987 VIA918986:VIA918987 VRW918986:VRW918987 WBS918986:WBS918987 WLO918986:WLO918987 WVK918986:WVK918987 C984528:C984529 IY984522:IY984523 SU984522:SU984523 ACQ984522:ACQ984523 AMM984522:AMM984523 AWI984522:AWI984523 BGE984522:BGE984523 BQA984522:BQA984523 BZW984522:BZW984523 CJS984522:CJS984523 CTO984522:CTO984523 DDK984522:DDK984523 DNG984522:DNG984523 DXC984522:DXC984523 EGY984522:EGY984523 EQU984522:EQU984523 FAQ984522:FAQ984523 FKM984522:FKM984523 FUI984522:FUI984523 GEE984522:GEE984523 GOA984522:GOA984523 GXW984522:GXW984523 HHS984522:HHS984523 HRO984522:HRO984523 IBK984522:IBK984523 ILG984522:ILG984523 IVC984522:IVC984523 JEY984522:JEY984523 JOU984522:JOU984523 JYQ984522:JYQ984523 KIM984522:KIM984523 KSI984522:KSI984523 LCE984522:LCE984523 LMA984522:LMA984523 LVW984522:LVW984523 MFS984522:MFS984523 MPO984522:MPO984523 MZK984522:MZK984523 NJG984522:NJG984523 NTC984522:NTC984523 OCY984522:OCY984523 OMU984522:OMU984523 OWQ984522:OWQ984523 PGM984522:PGM984523 PQI984522:PQI984523 QAE984522:QAE984523 QKA984522:QKA984523 QTW984522:QTW984523 RDS984522:RDS984523 RNO984522:RNO984523 RXK984522:RXK984523 SHG984522:SHG984523 SRC984522:SRC984523 TAY984522:TAY984523 TKU984522:TKU984523 TUQ984522:TUQ984523 UEM984522:UEM984523 UOI984522:UOI984523 UYE984522:UYE984523 VIA984522:VIA984523 VRW984522:VRW984523 WBS984522:WBS984523 WLO984522:WLO984523 WVK984522:WVK984523 D7:D11 IZ7:IZ11 SV7:SV11 ACR7:ACR11 AMN7:AMN11 AWJ7:AWJ11 BGF7:BGF11 BQB7:BQB11 BZX7:BZX11 CJT7:CJT11 CTP7:CTP11 DDL7:DDL11 DNH7:DNH11 DXD7:DXD11 EGZ7:EGZ11 EQV7:EQV11 FAR7:FAR11 FKN7:FKN11 FUJ7:FUJ11 GEF7:GEF11 GOB7:GOB11 GXX7:GXX11 HHT7:HHT11 HRP7:HRP11 IBL7:IBL11 ILH7:ILH11 IVD7:IVD11 JEZ7:JEZ11 JOV7:JOV11 JYR7:JYR11 KIN7:KIN11 KSJ7:KSJ11 LCF7:LCF11 LMB7:LMB11 LVX7:LVX11 MFT7:MFT11 MPP7:MPP11 MZL7:MZL11 NJH7:NJH11 NTD7:NTD11 OCZ7:OCZ11 OMV7:OMV11 OWR7:OWR11 PGN7:PGN11 PQJ7:PQJ11 QAF7:QAF11 QKB7:QKB11 QTX7:QTX11 RDT7:RDT11 RNP7:RNP11 RXL7:RXL11 SHH7:SHH11 SRD7:SRD11 TAZ7:TAZ11 TKV7:TKV11 TUR7:TUR11 UEN7:UEN11 UOJ7:UOJ11 UYF7:UYF11 VIB7:VIB11 VRX7:VRX11 WBT7:WBT11 WLP7:WLP11 WVL7:WVL11 D67019:D67023 IZ67013:IZ67017 SV67013:SV67017 ACR67013:ACR67017 AMN67013:AMN67017 AWJ67013:AWJ67017 BGF67013:BGF67017 BQB67013:BQB67017 BZX67013:BZX67017 CJT67013:CJT67017 CTP67013:CTP67017 DDL67013:DDL67017 DNH67013:DNH67017 DXD67013:DXD67017 EGZ67013:EGZ67017 EQV67013:EQV67017 FAR67013:FAR67017 FKN67013:FKN67017 FUJ67013:FUJ67017 GEF67013:GEF67017 GOB67013:GOB67017 GXX67013:GXX67017 HHT67013:HHT67017 HRP67013:HRP67017 IBL67013:IBL67017 ILH67013:ILH67017 IVD67013:IVD67017 JEZ67013:JEZ67017 JOV67013:JOV67017 JYR67013:JYR67017 KIN67013:KIN67017 KSJ67013:KSJ67017 LCF67013:LCF67017 LMB67013:LMB67017 LVX67013:LVX67017 MFT67013:MFT67017 MPP67013:MPP67017 MZL67013:MZL67017 NJH67013:NJH67017 NTD67013:NTD67017 OCZ67013:OCZ67017 OMV67013:OMV67017 OWR67013:OWR67017 PGN67013:PGN67017 PQJ67013:PQJ67017 QAF67013:QAF67017 QKB67013:QKB67017 QTX67013:QTX67017 RDT67013:RDT67017 RNP67013:RNP67017 RXL67013:RXL67017 SHH67013:SHH67017 SRD67013:SRD67017 TAZ67013:TAZ67017 TKV67013:TKV67017 TUR67013:TUR67017 UEN67013:UEN67017 UOJ67013:UOJ67017 UYF67013:UYF67017 VIB67013:VIB67017 VRX67013:VRX67017 WBT67013:WBT67017 WLP67013:WLP67017 WVL67013:WVL67017 D132555:D132559 IZ132549:IZ132553 SV132549:SV132553 ACR132549:ACR132553 AMN132549:AMN132553 AWJ132549:AWJ132553 BGF132549:BGF132553 BQB132549:BQB132553 BZX132549:BZX132553 CJT132549:CJT132553 CTP132549:CTP132553 DDL132549:DDL132553 DNH132549:DNH132553 DXD132549:DXD132553 EGZ132549:EGZ132553 EQV132549:EQV132553 FAR132549:FAR132553 FKN132549:FKN132553 FUJ132549:FUJ132553 GEF132549:GEF132553 GOB132549:GOB132553 GXX132549:GXX132553 HHT132549:HHT132553 HRP132549:HRP132553 IBL132549:IBL132553 ILH132549:ILH132553 IVD132549:IVD132553 JEZ132549:JEZ132553 JOV132549:JOV132553 JYR132549:JYR132553 KIN132549:KIN132553 KSJ132549:KSJ132553 LCF132549:LCF132553 LMB132549:LMB132553 LVX132549:LVX132553 MFT132549:MFT132553 MPP132549:MPP132553 MZL132549:MZL132553 NJH132549:NJH132553 NTD132549:NTD132553 OCZ132549:OCZ132553 OMV132549:OMV132553 OWR132549:OWR132553 PGN132549:PGN132553 PQJ132549:PQJ132553 QAF132549:QAF132553 QKB132549:QKB132553 QTX132549:QTX132553 RDT132549:RDT132553 RNP132549:RNP132553 RXL132549:RXL132553 SHH132549:SHH132553 SRD132549:SRD132553 TAZ132549:TAZ132553 TKV132549:TKV132553 TUR132549:TUR132553 UEN132549:UEN132553 UOJ132549:UOJ132553 UYF132549:UYF132553 VIB132549:VIB132553 VRX132549:VRX132553 WBT132549:WBT132553 WLP132549:WLP132553 WVL132549:WVL132553 D198091:D198095 IZ198085:IZ198089 SV198085:SV198089 ACR198085:ACR198089 AMN198085:AMN198089 AWJ198085:AWJ198089 BGF198085:BGF198089 BQB198085:BQB198089 BZX198085:BZX198089 CJT198085:CJT198089 CTP198085:CTP198089 DDL198085:DDL198089 DNH198085:DNH198089 DXD198085:DXD198089 EGZ198085:EGZ198089 EQV198085:EQV198089 FAR198085:FAR198089 FKN198085:FKN198089 FUJ198085:FUJ198089 GEF198085:GEF198089 GOB198085:GOB198089 GXX198085:GXX198089 HHT198085:HHT198089 HRP198085:HRP198089 IBL198085:IBL198089 ILH198085:ILH198089 IVD198085:IVD198089 JEZ198085:JEZ198089 JOV198085:JOV198089 JYR198085:JYR198089 KIN198085:KIN198089 KSJ198085:KSJ198089 LCF198085:LCF198089 LMB198085:LMB198089 LVX198085:LVX198089 MFT198085:MFT198089 MPP198085:MPP198089 MZL198085:MZL198089 NJH198085:NJH198089 NTD198085:NTD198089 OCZ198085:OCZ198089 OMV198085:OMV198089 OWR198085:OWR198089 PGN198085:PGN198089 PQJ198085:PQJ198089 QAF198085:QAF198089 QKB198085:QKB198089 QTX198085:QTX198089 RDT198085:RDT198089 RNP198085:RNP198089 RXL198085:RXL198089 SHH198085:SHH198089 SRD198085:SRD198089 TAZ198085:TAZ198089 TKV198085:TKV198089 TUR198085:TUR198089 UEN198085:UEN198089 UOJ198085:UOJ198089 UYF198085:UYF198089 VIB198085:VIB198089 VRX198085:VRX198089 WBT198085:WBT198089 WLP198085:WLP198089 WVL198085:WVL198089 D263627:D263631 IZ263621:IZ263625 SV263621:SV263625 ACR263621:ACR263625 AMN263621:AMN263625 AWJ263621:AWJ263625 BGF263621:BGF263625 BQB263621:BQB263625 BZX263621:BZX263625 CJT263621:CJT263625 CTP263621:CTP263625 DDL263621:DDL263625 DNH263621:DNH263625 DXD263621:DXD263625 EGZ263621:EGZ263625 EQV263621:EQV263625 FAR263621:FAR263625 FKN263621:FKN263625 FUJ263621:FUJ263625 GEF263621:GEF263625 GOB263621:GOB263625 GXX263621:GXX263625 HHT263621:HHT263625 HRP263621:HRP263625 IBL263621:IBL263625 ILH263621:ILH263625 IVD263621:IVD263625 JEZ263621:JEZ263625 JOV263621:JOV263625 JYR263621:JYR263625 KIN263621:KIN263625 KSJ263621:KSJ263625 LCF263621:LCF263625 LMB263621:LMB263625 LVX263621:LVX263625 MFT263621:MFT263625 MPP263621:MPP263625 MZL263621:MZL263625 NJH263621:NJH263625 NTD263621:NTD263625 OCZ263621:OCZ263625 OMV263621:OMV263625 OWR263621:OWR263625 PGN263621:PGN263625 PQJ263621:PQJ263625 QAF263621:QAF263625 QKB263621:QKB263625 QTX263621:QTX263625 RDT263621:RDT263625 RNP263621:RNP263625 RXL263621:RXL263625 SHH263621:SHH263625 SRD263621:SRD263625 TAZ263621:TAZ263625 TKV263621:TKV263625 TUR263621:TUR263625 UEN263621:UEN263625 UOJ263621:UOJ263625 UYF263621:UYF263625 VIB263621:VIB263625 VRX263621:VRX263625 WBT263621:WBT263625 WLP263621:WLP263625 WVL263621:WVL263625 D329163:D329167 IZ329157:IZ329161 SV329157:SV329161 ACR329157:ACR329161 AMN329157:AMN329161 AWJ329157:AWJ329161 BGF329157:BGF329161 BQB329157:BQB329161 BZX329157:BZX329161 CJT329157:CJT329161 CTP329157:CTP329161 DDL329157:DDL329161 DNH329157:DNH329161 DXD329157:DXD329161 EGZ329157:EGZ329161 EQV329157:EQV329161 FAR329157:FAR329161 FKN329157:FKN329161 FUJ329157:FUJ329161 GEF329157:GEF329161 GOB329157:GOB329161 GXX329157:GXX329161 HHT329157:HHT329161 HRP329157:HRP329161 IBL329157:IBL329161 ILH329157:ILH329161 IVD329157:IVD329161 JEZ329157:JEZ329161 JOV329157:JOV329161 JYR329157:JYR329161 KIN329157:KIN329161 KSJ329157:KSJ329161 LCF329157:LCF329161 LMB329157:LMB329161 LVX329157:LVX329161 MFT329157:MFT329161 MPP329157:MPP329161 MZL329157:MZL329161 NJH329157:NJH329161 NTD329157:NTD329161 OCZ329157:OCZ329161 OMV329157:OMV329161 OWR329157:OWR329161 PGN329157:PGN329161 PQJ329157:PQJ329161 QAF329157:QAF329161 QKB329157:QKB329161 QTX329157:QTX329161 RDT329157:RDT329161 RNP329157:RNP329161 RXL329157:RXL329161 SHH329157:SHH329161 SRD329157:SRD329161 TAZ329157:TAZ329161 TKV329157:TKV329161 TUR329157:TUR329161 UEN329157:UEN329161 UOJ329157:UOJ329161 UYF329157:UYF329161 VIB329157:VIB329161 VRX329157:VRX329161 WBT329157:WBT329161 WLP329157:WLP329161 WVL329157:WVL329161 D394699:D394703 IZ394693:IZ394697 SV394693:SV394697 ACR394693:ACR394697 AMN394693:AMN394697 AWJ394693:AWJ394697 BGF394693:BGF394697 BQB394693:BQB394697 BZX394693:BZX394697 CJT394693:CJT394697 CTP394693:CTP394697 DDL394693:DDL394697 DNH394693:DNH394697 DXD394693:DXD394697 EGZ394693:EGZ394697 EQV394693:EQV394697 FAR394693:FAR394697 FKN394693:FKN394697 FUJ394693:FUJ394697 GEF394693:GEF394697 GOB394693:GOB394697 GXX394693:GXX394697 HHT394693:HHT394697 HRP394693:HRP394697 IBL394693:IBL394697 ILH394693:ILH394697 IVD394693:IVD394697 JEZ394693:JEZ394697 JOV394693:JOV394697 JYR394693:JYR394697 KIN394693:KIN394697 KSJ394693:KSJ394697 LCF394693:LCF394697 LMB394693:LMB394697 LVX394693:LVX394697 MFT394693:MFT394697 MPP394693:MPP394697 MZL394693:MZL394697 NJH394693:NJH394697 NTD394693:NTD394697 OCZ394693:OCZ394697 OMV394693:OMV394697 OWR394693:OWR394697 PGN394693:PGN394697 PQJ394693:PQJ394697 QAF394693:QAF394697 QKB394693:QKB394697 QTX394693:QTX394697 RDT394693:RDT394697 RNP394693:RNP394697 RXL394693:RXL394697 SHH394693:SHH394697 SRD394693:SRD394697 TAZ394693:TAZ394697 TKV394693:TKV394697 TUR394693:TUR394697 UEN394693:UEN394697 UOJ394693:UOJ394697 UYF394693:UYF394697 VIB394693:VIB394697 VRX394693:VRX394697 WBT394693:WBT394697 WLP394693:WLP394697 WVL394693:WVL394697 D460235:D460239 IZ460229:IZ460233 SV460229:SV460233 ACR460229:ACR460233 AMN460229:AMN460233 AWJ460229:AWJ460233 BGF460229:BGF460233 BQB460229:BQB460233 BZX460229:BZX460233 CJT460229:CJT460233 CTP460229:CTP460233 DDL460229:DDL460233 DNH460229:DNH460233 DXD460229:DXD460233 EGZ460229:EGZ460233 EQV460229:EQV460233 FAR460229:FAR460233 FKN460229:FKN460233 FUJ460229:FUJ460233 GEF460229:GEF460233 GOB460229:GOB460233 GXX460229:GXX460233 HHT460229:HHT460233 HRP460229:HRP460233 IBL460229:IBL460233 ILH460229:ILH460233 IVD460229:IVD460233 JEZ460229:JEZ460233 JOV460229:JOV460233 JYR460229:JYR460233 KIN460229:KIN460233 KSJ460229:KSJ460233 LCF460229:LCF460233 LMB460229:LMB460233 LVX460229:LVX460233 MFT460229:MFT460233 MPP460229:MPP460233 MZL460229:MZL460233 NJH460229:NJH460233 NTD460229:NTD460233 OCZ460229:OCZ460233 OMV460229:OMV460233 OWR460229:OWR460233 PGN460229:PGN460233 PQJ460229:PQJ460233 QAF460229:QAF460233 QKB460229:QKB460233 QTX460229:QTX460233 RDT460229:RDT460233 RNP460229:RNP460233 RXL460229:RXL460233 SHH460229:SHH460233 SRD460229:SRD460233 TAZ460229:TAZ460233 TKV460229:TKV460233 TUR460229:TUR460233 UEN460229:UEN460233 UOJ460229:UOJ460233 UYF460229:UYF460233 VIB460229:VIB460233 VRX460229:VRX460233 WBT460229:WBT460233 WLP460229:WLP460233 WVL460229:WVL460233 D525771:D525775 IZ525765:IZ525769 SV525765:SV525769 ACR525765:ACR525769 AMN525765:AMN525769 AWJ525765:AWJ525769 BGF525765:BGF525769 BQB525765:BQB525769 BZX525765:BZX525769 CJT525765:CJT525769 CTP525765:CTP525769 DDL525765:DDL525769 DNH525765:DNH525769 DXD525765:DXD525769 EGZ525765:EGZ525769 EQV525765:EQV525769 FAR525765:FAR525769 FKN525765:FKN525769 FUJ525765:FUJ525769 GEF525765:GEF525769 GOB525765:GOB525769 GXX525765:GXX525769 HHT525765:HHT525769 HRP525765:HRP525769 IBL525765:IBL525769 ILH525765:ILH525769 IVD525765:IVD525769 JEZ525765:JEZ525769 JOV525765:JOV525769 JYR525765:JYR525769 KIN525765:KIN525769 KSJ525765:KSJ525769 LCF525765:LCF525769 LMB525765:LMB525769 LVX525765:LVX525769 MFT525765:MFT525769 MPP525765:MPP525769 MZL525765:MZL525769 NJH525765:NJH525769 NTD525765:NTD525769 OCZ525765:OCZ525769 OMV525765:OMV525769 OWR525765:OWR525769 PGN525765:PGN525769 PQJ525765:PQJ525769 QAF525765:QAF525769 QKB525765:QKB525769 QTX525765:QTX525769 RDT525765:RDT525769 RNP525765:RNP525769 RXL525765:RXL525769 SHH525765:SHH525769 SRD525765:SRD525769 TAZ525765:TAZ525769 TKV525765:TKV525769 TUR525765:TUR525769 UEN525765:UEN525769 UOJ525765:UOJ525769 UYF525765:UYF525769 VIB525765:VIB525769 VRX525765:VRX525769 WBT525765:WBT525769 WLP525765:WLP525769 WVL525765:WVL525769 D591307:D591311 IZ591301:IZ591305 SV591301:SV591305 ACR591301:ACR591305 AMN591301:AMN591305 AWJ591301:AWJ591305 BGF591301:BGF591305 BQB591301:BQB591305 BZX591301:BZX591305 CJT591301:CJT591305 CTP591301:CTP591305 DDL591301:DDL591305 DNH591301:DNH591305 DXD591301:DXD591305 EGZ591301:EGZ591305 EQV591301:EQV591305 FAR591301:FAR591305 FKN591301:FKN591305 FUJ591301:FUJ591305 GEF591301:GEF591305 GOB591301:GOB591305 GXX591301:GXX591305 HHT591301:HHT591305 HRP591301:HRP591305 IBL591301:IBL591305 ILH591301:ILH591305 IVD591301:IVD591305 JEZ591301:JEZ591305 JOV591301:JOV591305 JYR591301:JYR591305 KIN591301:KIN591305 KSJ591301:KSJ591305 LCF591301:LCF591305 LMB591301:LMB591305 LVX591301:LVX591305 MFT591301:MFT591305 MPP591301:MPP591305 MZL591301:MZL591305 NJH591301:NJH591305 NTD591301:NTD591305 OCZ591301:OCZ591305 OMV591301:OMV591305 OWR591301:OWR591305 PGN591301:PGN591305 PQJ591301:PQJ591305 QAF591301:QAF591305 QKB591301:QKB591305 QTX591301:QTX591305 RDT591301:RDT591305 RNP591301:RNP591305 RXL591301:RXL591305 SHH591301:SHH591305 SRD591301:SRD591305 TAZ591301:TAZ591305 TKV591301:TKV591305 TUR591301:TUR591305 UEN591301:UEN591305 UOJ591301:UOJ591305 UYF591301:UYF591305 VIB591301:VIB591305 VRX591301:VRX591305 WBT591301:WBT591305 WLP591301:WLP591305 WVL591301:WVL591305 D656843:D656847 IZ656837:IZ656841 SV656837:SV656841 ACR656837:ACR656841 AMN656837:AMN656841 AWJ656837:AWJ656841 BGF656837:BGF656841 BQB656837:BQB656841 BZX656837:BZX656841 CJT656837:CJT656841 CTP656837:CTP656841 DDL656837:DDL656841 DNH656837:DNH656841 DXD656837:DXD656841 EGZ656837:EGZ656841 EQV656837:EQV656841 FAR656837:FAR656841 FKN656837:FKN656841 FUJ656837:FUJ656841 GEF656837:GEF656841 GOB656837:GOB656841 GXX656837:GXX656841 HHT656837:HHT656841 HRP656837:HRP656841 IBL656837:IBL656841 ILH656837:ILH656841 IVD656837:IVD656841 JEZ656837:JEZ656841 JOV656837:JOV656841 JYR656837:JYR656841 KIN656837:KIN656841 KSJ656837:KSJ656841 LCF656837:LCF656841 LMB656837:LMB656841 LVX656837:LVX656841 MFT656837:MFT656841 MPP656837:MPP656841 MZL656837:MZL656841 NJH656837:NJH656841 NTD656837:NTD656841 OCZ656837:OCZ656841 OMV656837:OMV656841 OWR656837:OWR656841 PGN656837:PGN656841 PQJ656837:PQJ656841 QAF656837:QAF656841 QKB656837:QKB656841 QTX656837:QTX656841 RDT656837:RDT656841 RNP656837:RNP656841 RXL656837:RXL656841 SHH656837:SHH656841 SRD656837:SRD656841 TAZ656837:TAZ656841 TKV656837:TKV656841 TUR656837:TUR656841 UEN656837:UEN656841 UOJ656837:UOJ656841 UYF656837:UYF656841 VIB656837:VIB656841 VRX656837:VRX656841 WBT656837:WBT656841 WLP656837:WLP656841 WVL656837:WVL656841 D722379:D722383 IZ722373:IZ722377 SV722373:SV722377 ACR722373:ACR722377 AMN722373:AMN722377 AWJ722373:AWJ722377 BGF722373:BGF722377 BQB722373:BQB722377 BZX722373:BZX722377 CJT722373:CJT722377 CTP722373:CTP722377 DDL722373:DDL722377 DNH722373:DNH722377 DXD722373:DXD722377 EGZ722373:EGZ722377 EQV722373:EQV722377 FAR722373:FAR722377 FKN722373:FKN722377 FUJ722373:FUJ722377 GEF722373:GEF722377 GOB722373:GOB722377 GXX722373:GXX722377 HHT722373:HHT722377 HRP722373:HRP722377 IBL722373:IBL722377 ILH722373:ILH722377 IVD722373:IVD722377 JEZ722373:JEZ722377 JOV722373:JOV722377 JYR722373:JYR722377 KIN722373:KIN722377 KSJ722373:KSJ722377 LCF722373:LCF722377 LMB722373:LMB722377 LVX722373:LVX722377 MFT722373:MFT722377 MPP722373:MPP722377 MZL722373:MZL722377 NJH722373:NJH722377 NTD722373:NTD722377 OCZ722373:OCZ722377 OMV722373:OMV722377 OWR722373:OWR722377 PGN722373:PGN722377 PQJ722373:PQJ722377 QAF722373:QAF722377 QKB722373:QKB722377 QTX722373:QTX722377 RDT722373:RDT722377 RNP722373:RNP722377 RXL722373:RXL722377 SHH722373:SHH722377 SRD722373:SRD722377 TAZ722373:TAZ722377 TKV722373:TKV722377 TUR722373:TUR722377 UEN722373:UEN722377 UOJ722373:UOJ722377 UYF722373:UYF722377 VIB722373:VIB722377 VRX722373:VRX722377 WBT722373:WBT722377 WLP722373:WLP722377 WVL722373:WVL722377 D787915:D787919 IZ787909:IZ787913 SV787909:SV787913 ACR787909:ACR787913 AMN787909:AMN787913 AWJ787909:AWJ787913 BGF787909:BGF787913 BQB787909:BQB787913 BZX787909:BZX787913 CJT787909:CJT787913 CTP787909:CTP787913 DDL787909:DDL787913 DNH787909:DNH787913 DXD787909:DXD787913 EGZ787909:EGZ787913 EQV787909:EQV787913 FAR787909:FAR787913 FKN787909:FKN787913 FUJ787909:FUJ787913 GEF787909:GEF787913 GOB787909:GOB787913 GXX787909:GXX787913 HHT787909:HHT787913 HRP787909:HRP787913 IBL787909:IBL787913 ILH787909:ILH787913 IVD787909:IVD787913 JEZ787909:JEZ787913 JOV787909:JOV787913 JYR787909:JYR787913 KIN787909:KIN787913 KSJ787909:KSJ787913 LCF787909:LCF787913 LMB787909:LMB787913 LVX787909:LVX787913 MFT787909:MFT787913 MPP787909:MPP787913 MZL787909:MZL787913 NJH787909:NJH787913 NTD787909:NTD787913 OCZ787909:OCZ787913 OMV787909:OMV787913 OWR787909:OWR787913 PGN787909:PGN787913 PQJ787909:PQJ787913 QAF787909:QAF787913 QKB787909:QKB787913 QTX787909:QTX787913 RDT787909:RDT787913 RNP787909:RNP787913 RXL787909:RXL787913 SHH787909:SHH787913 SRD787909:SRD787913 TAZ787909:TAZ787913 TKV787909:TKV787913 TUR787909:TUR787913 UEN787909:UEN787913 UOJ787909:UOJ787913 UYF787909:UYF787913 VIB787909:VIB787913 VRX787909:VRX787913 WBT787909:WBT787913 WLP787909:WLP787913 WVL787909:WVL787913 D853451:D853455 IZ853445:IZ853449 SV853445:SV853449 ACR853445:ACR853449 AMN853445:AMN853449 AWJ853445:AWJ853449 BGF853445:BGF853449 BQB853445:BQB853449 BZX853445:BZX853449 CJT853445:CJT853449 CTP853445:CTP853449 DDL853445:DDL853449 DNH853445:DNH853449 DXD853445:DXD853449 EGZ853445:EGZ853449 EQV853445:EQV853449 FAR853445:FAR853449 FKN853445:FKN853449 FUJ853445:FUJ853449 GEF853445:GEF853449 GOB853445:GOB853449 GXX853445:GXX853449 HHT853445:HHT853449 HRP853445:HRP853449 IBL853445:IBL853449 ILH853445:ILH853449 IVD853445:IVD853449 JEZ853445:JEZ853449 JOV853445:JOV853449 JYR853445:JYR853449 KIN853445:KIN853449 KSJ853445:KSJ853449 LCF853445:LCF853449 LMB853445:LMB853449 LVX853445:LVX853449 MFT853445:MFT853449 MPP853445:MPP853449 MZL853445:MZL853449 NJH853445:NJH853449 NTD853445:NTD853449 OCZ853445:OCZ853449 OMV853445:OMV853449 OWR853445:OWR853449 PGN853445:PGN853449 PQJ853445:PQJ853449 QAF853445:QAF853449 QKB853445:QKB853449 QTX853445:QTX853449 RDT853445:RDT853449 RNP853445:RNP853449 RXL853445:RXL853449 SHH853445:SHH853449 SRD853445:SRD853449 TAZ853445:TAZ853449 TKV853445:TKV853449 TUR853445:TUR853449 UEN853445:UEN853449 UOJ853445:UOJ853449 UYF853445:UYF853449 VIB853445:VIB853449 VRX853445:VRX853449 WBT853445:WBT853449 WLP853445:WLP853449 WVL853445:WVL853449 D918987:D918991 IZ918981:IZ918985 SV918981:SV918985 ACR918981:ACR918985 AMN918981:AMN918985 AWJ918981:AWJ918985 BGF918981:BGF918985 BQB918981:BQB918985 BZX918981:BZX918985 CJT918981:CJT918985 CTP918981:CTP918985 DDL918981:DDL918985 DNH918981:DNH918985 DXD918981:DXD918985 EGZ918981:EGZ918985 EQV918981:EQV918985 FAR918981:FAR918985 FKN918981:FKN918985 FUJ918981:FUJ918985 GEF918981:GEF918985 GOB918981:GOB918985 GXX918981:GXX918985 HHT918981:HHT918985 HRP918981:HRP918985 IBL918981:IBL918985 ILH918981:ILH918985 IVD918981:IVD918985 JEZ918981:JEZ918985 JOV918981:JOV918985 JYR918981:JYR918985 KIN918981:KIN918985 KSJ918981:KSJ918985 LCF918981:LCF918985 LMB918981:LMB918985 LVX918981:LVX918985 MFT918981:MFT918985 MPP918981:MPP918985 MZL918981:MZL918985 NJH918981:NJH918985 NTD918981:NTD918985 OCZ918981:OCZ918985 OMV918981:OMV918985 OWR918981:OWR918985 PGN918981:PGN918985 PQJ918981:PQJ918985 QAF918981:QAF918985 QKB918981:QKB918985 QTX918981:QTX918985 RDT918981:RDT918985 RNP918981:RNP918985 RXL918981:RXL918985 SHH918981:SHH918985 SRD918981:SRD918985 TAZ918981:TAZ918985 TKV918981:TKV918985 TUR918981:TUR918985 UEN918981:UEN918985 UOJ918981:UOJ918985 UYF918981:UYF918985 VIB918981:VIB918985 VRX918981:VRX918985 WBT918981:WBT918985 WLP918981:WLP918985 WVL918981:WVL918985 D984523:D984527 IZ984517:IZ984521 SV984517:SV984521 ACR984517:ACR984521 AMN984517:AMN984521 AWJ984517:AWJ984521 BGF984517:BGF984521 BQB984517:BQB984521 BZX984517:BZX984521 CJT984517:CJT984521 CTP984517:CTP984521 DDL984517:DDL984521 DNH984517:DNH984521 DXD984517:DXD984521 EGZ984517:EGZ984521 EQV984517:EQV984521 FAR984517:FAR984521 FKN984517:FKN984521 FUJ984517:FUJ984521 GEF984517:GEF984521 GOB984517:GOB984521 GXX984517:GXX984521 HHT984517:HHT984521 HRP984517:HRP984521 IBL984517:IBL984521 ILH984517:ILH984521 IVD984517:IVD984521 JEZ984517:JEZ984521 JOV984517:JOV984521 JYR984517:JYR984521 KIN984517:KIN984521 KSJ984517:KSJ984521 LCF984517:LCF984521 LMB984517:LMB984521 LVX984517:LVX984521 MFT984517:MFT984521 MPP984517:MPP984521 MZL984517:MZL984521 NJH984517:NJH984521 NTD984517:NTD984521 OCZ984517:OCZ984521 OMV984517:OMV984521 OWR984517:OWR984521 PGN984517:PGN984521 PQJ984517:PQJ984521 QAF984517:QAF984521 QKB984517:QKB984521 QTX984517:QTX984521 RDT984517:RDT984521 RNP984517:RNP984521 RXL984517:RXL984521 SHH984517:SHH984521 SRD984517:SRD984521 TAZ984517:TAZ984521 TKV984517:TKV984521 TUR984517:TUR984521 UEN984517:UEN984521 UOJ984517:UOJ984521 UYF984517:UYF984521 VIB984517:VIB984521 VRX984517:VRX984521 WBT984517:WBT984521 WLP984517:WLP984521 WVL984517:WVL984521 WVL29:WVL30 C26:C27 IY26:IY27 SU26:SU27 ACQ26:ACQ27 AMM26:AMM27 AWI26:AWI27 BGE26:BGE27 BQA26:BQA27 BZW26:BZW27 CJS26:CJS27 CTO26:CTO27 DDK26:DDK27 DNG26:DNG27 DXC26:DXC27 EGY26:EGY27 EQU26:EQU27 FAQ26:FAQ27 FKM26:FKM27 FUI26:FUI27 GEE26:GEE27 GOA26:GOA27 GXW26:GXW27 HHS26:HHS27 HRO26:HRO27 IBK26:IBK27 ILG26:ILG27 IVC26:IVC27 JEY26:JEY27 JOU26:JOU27 JYQ26:JYQ27 KIM26:KIM27 KSI26:KSI27 LCE26:LCE27 LMA26:LMA27 LVW26:LVW27 MFS26:MFS27 MPO26:MPO27 MZK26:MZK27 NJG26:NJG27 NTC26:NTC27 OCY26:OCY27 OMU26:OMU27 OWQ26:OWQ27 PGM26:PGM27 PQI26:PQI27 QAE26:QAE27 QKA26:QKA27 QTW26:QTW27 RDS26:RDS27 RNO26:RNO27 RXK26:RXK27 SHG26:SHG27 SRC26:SRC27 TAY26:TAY27 TKU26:TKU27 TUQ26:TUQ27 UEM26:UEM27 UOI26:UOI27 UYE26:UYE27 VIA26:VIA27 VRW26:VRW27 WBS26:WBS27 WLO26:WLO27 C67035:C67036 IY67029:IY67030 SU67029:SU67030 ACQ67029:ACQ67030 AMM67029:AMM67030 AWI67029:AWI67030 BGE67029:BGE67030 BQA67029:BQA67030 BZW67029:BZW67030 CJS67029:CJS67030 CTO67029:CTO67030 DDK67029:DDK67030 DNG67029:DNG67030 DXC67029:DXC67030 EGY67029:EGY67030 EQU67029:EQU67030 FAQ67029:FAQ67030 FKM67029:FKM67030 FUI67029:FUI67030 GEE67029:GEE67030 GOA67029:GOA67030 GXW67029:GXW67030 HHS67029:HHS67030 HRO67029:HRO67030 IBK67029:IBK67030 ILG67029:ILG67030 IVC67029:IVC67030 JEY67029:JEY67030 JOU67029:JOU67030 JYQ67029:JYQ67030 KIM67029:KIM67030 KSI67029:KSI67030 LCE67029:LCE67030 LMA67029:LMA67030 LVW67029:LVW67030 MFS67029:MFS67030 MPO67029:MPO67030 MZK67029:MZK67030 NJG67029:NJG67030 NTC67029:NTC67030 OCY67029:OCY67030 OMU67029:OMU67030 OWQ67029:OWQ67030 PGM67029:PGM67030 PQI67029:PQI67030 QAE67029:QAE67030 QKA67029:QKA67030 QTW67029:QTW67030 RDS67029:RDS67030 RNO67029:RNO67030 RXK67029:RXK67030 SHG67029:SHG67030 SRC67029:SRC67030 TAY67029:TAY67030 TKU67029:TKU67030 TUQ67029:TUQ67030 UEM67029:UEM67030 UOI67029:UOI67030 UYE67029:UYE67030 VIA67029:VIA67030 VRW67029:VRW67030 WBS67029:WBS67030 WLO67029:WLO67030 WVK67029:WVK67030 C132571:C132572 IY132565:IY132566 SU132565:SU132566 ACQ132565:ACQ132566 AMM132565:AMM132566 AWI132565:AWI132566 BGE132565:BGE132566 BQA132565:BQA132566 BZW132565:BZW132566 CJS132565:CJS132566 CTO132565:CTO132566 DDK132565:DDK132566 DNG132565:DNG132566 DXC132565:DXC132566 EGY132565:EGY132566 EQU132565:EQU132566 FAQ132565:FAQ132566 FKM132565:FKM132566 FUI132565:FUI132566 GEE132565:GEE132566 GOA132565:GOA132566 GXW132565:GXW132566 HHS132565:HHS132566 HRO132565:HRO132566 IBK132565:IBK132566 ILG132565:ILG132566 IVC132565:IVC132566 JEY132565:JEY132566 JOU132565:JOU132566 JYQ132565:JYQ132566 KIM132565:KIM132566 KSI132565:KSI132566 LCE132565:LCE132566 LMA132565:LMA132566 LVW132565:LVW132566 MFS132565:MFS132566 MPO132565:MPO132566 MZK132565:MZK132566 NJG132565:NJG132566 NTC132565:NTC132566 OCY132565:OCY132566 OMU132565:OMU132566 OWQ132565:OWQ132566 PGM132565:PGM132566 PQI132565:PQI132566 QAE132565:QAE132566 QKA132565:QKA132566 QTW132565:QTW132566 RDS132565:RDS132566 RNO132565:RNO132566 RXK132565:RXK132566 SHG132565:SHG132566 SRC132565:SRC132566 TAY132565:TAY132566 TKU132565:TKU132566 TUQ132565:TUQ132566 UEM132565:UEM132566 UOI132565:UOI132566 UYE132565:UYE132566 VIA132565:VIA132566 VRW132565:VRW132566 WBS132565:WBS132566 WLO132565:WLO132566 WVK132565:WVK132566 C198107:C198108 IY198101:IY198102 SU198101:SU198102 ACQ198101:ACQ198102 AMM198101:AMM198102 AWI198101:AWI198102 BGE198101:BGE198102 BQA198101:BQA198102 BZW198101:BZW198102 CJS198101:CJS198102 CTO198101:CTO198102 DDK198101:DDK198102 DNG198101:DNG198102 DXC198101:DXC198102 EGY198101:EGY198102 EQU198101:EQU198102 FAQ198101:FAQ198102 FKM198101:FKM198102 FUI198101:FUI198102 GEE198101:GEE198102 GOA198101:GOA198102 GXW198101:GXW198102 HHS198101:HHS198102 HRO198101:HRO198102 IBK198101:IBK198102 ILG198101:ILG198102 IVC198101:IVC198102 JEY198101:JEY198102 JOU198101:JOU198102 JYQ198101:JYQ198102 KIM198101:KIM198102 KSI198101:KSI198102 LCE198101:LCE198102 LMA198101:LMA198102 LVW198101:LVW198102 MFS198101:MFS198102 MPO198101:MPO198102 MZK198101:MZK198102 NJG198101:NJG198102 NTC198101:NTC198102 OCY198101:OCY198102 OMU198101:OMU198102 OWQ198101:OWQ198102 PGM198101:PGM198102 PQI198101:PQI198102 QAE198101:QAE198102 QKA198101:QKA198102 QTW198101:QTW198102 RDS198101:RDS198102 RNO198101:RNO198102 RXK198101:RXK198102 SHG198101:SHG198102 SRC198101:SRC198102 TAY198101:TAY198102 TKU198101:TKU198102 TUQ198101:TUQ198102 UEM198101:UEM198102 UOI198101:UOI198102 UYE198101:UYE198102 VIA198101:VIA198102 VRW198101:VRW198102 WBS198101:WBS198102 WLO198101:WLO198102 WVK198101:WVK198102 C263643:C263644 IY263637:IY263638 SU263637:SU263638 ACQ263637:ACQ263638 AMM263637:AMM263638 AWI263637:AWI263638 BGE263637:BGE263638 BQA263637:BQA263638 BZW263637:BZW263638 CJS263637:CJS263638 CTO263637:CTO263638 DDK263637:DDK263638 DNG263637:DNG263638 DXC263637:DXC263638 EGY263637:EGY263638 EQU263637:EQU263638 FAQ263637:FAQ263638 FKM263637:FKM263638 FUI263637:FUI263638 GEE263637:GEE263638 GOA263637:GOA263638 GXW263637:GXW263638 HHS263637:HHS263638 HRO263637:HRO263638 IBK263637:IBK263638 ILG263637:ILG263638 IVC263637:IVC263638 JEY263637:JEY263638 JOU263637:JOU263638 JYQ263637:JYQ263638 KIM263637:KIM263638 KSI263637:KSI263638 LCE263637:LCE263638 LMA263637:LMA263638 LVW263637:LVW263638 MFS263637:MFS263638 MPO263637:MPO263638 MZK263637:MZK263638 NJG263637:NJG263638 NTC263637:NTC263638 OCY263637:OCY263638 OMU263637:OMU263638 OWQ263637:OWQ263638 PGM263637:PGM263638 PQI263637:PQI263638 QAE263637:QAE263638 QKA263637:QKA263638 QTW263637:QTW263638 RDS263637:RDS263638 RNO263637:RNO263638 RXK263637:RXK263638 SHG263637:SHG263638 SRC263637:SRC263638 TAY263637:TAY263638 TKU263637:TKU263638 TUQ263637:TUQ263638 UEM263637:UEM263638 UOI263637:UOI263638 UYE263637:UYE263638 VIA263637:VIA263638 VRW263637:VRW263638 WBS263637:WBS263638 WLO263637:WLO263638 WVK263637:WVK263638 C329179:C329180 IY329173:IY329174 SU329173:SU329174 ACQ329173:ACQ329174 AMM329173:AMM329174 AWI329173:AWI329174 BGE329173:BGE329174 BQA329173:BQA329174 BZW329173:BZW329174 CJS329173:CJS329174 CTO329173:CTO329174 DDK329173:DDK329174 DNG329173:DNG329174 DXC329173:DXC329174 EGY329173:EGY329174 EQU329173:EQU329174 FAQ329173:FAQ329174 FKM329173:FKM329174 FUI329173:FUI329174 GEE329173:GEE329174 GOA329173:GOA329174 GXW329173:GXW329174 HHS329173:HHS329174 HRO329173:HRO329174 IBK329173:IBK329174 ILG329173:ILG329174 IVC329173:IVC329174 JEY329173:JEY329174 JOU329173:JOU329174 JYQ329173:JYQ329174 KIM329173:KIM329174 KSI329173:KSI329174 LCE329173:LCE329174 LMA329173:LMA329174 LVW329173:LVW329174 MFS329173:MFS329174 MPO329173:MPO329174 MZK329173:MZK329174 NJG329173:NJG329174 NTC329173:NTC329174 OCY329173:OCY329174 OMU329173:OMU329174 OWQ329173:OWQ329174 PGM329173:PGM329174 PQI329173:PQI329174 QAE329173:QAE329174 QKA329173:QKA329174 QTW329173:QTW329174 RDS329173:RDS329174 RNO329173:RNO329174 RXK329173:RXK329174 SHG329173:SHG329174 SRC329173:SRC329174 TAY329173:TAY329174 TKU329173:TKU329174 TUQ329173:TUQ329174 UEM329173:UEM329174 UOI329173:UOI329174 UYE329173:UYE329174 VIA329173:VIA329174 VRW329173:VRW329174 WBS329173:WBS329174 WLO329173:WLO329174 WVK329173:WVK329174 C394715:C394716 IY394709:IY394710 SU394709:SU394710 ACQ394709:ACQ394710 AMM394709:AMM394710 AWI394709:AWI394710 BGE394709:BGE394710 BQA394709:BQA394710 BZW394709:BZW394710 CJS394709:CJS394710 CTO394709:CTO394710 DDK394709:DDK394710 DNG394709:DNG394710 DXC394709:DXC394710 EGY394709:EGY394710 EQU394709:EQU394710 FAQ394709:FAQ394710 FKM394709:FKM394710 FUI394709:FUI394710 GEE394709:GEE394710 GOA394709:GOA394710 GXW394709:GXW394710 HHS394709:HHS394710 HRO394709:HRO394710 IBK394709:IBK394710 ILG394709:ILG394710 IVC394709:IVC394710 JEY394709:JEY394710 JOU394709:JOU394710 JYQ394709:JYQ394710 KIM394709:KIM394710 KSI394709:KSI394710 LCE394709:LCE394710 LMA394709:LMA394710 LVW394709:LVW394710 MFS394709:MFS394710 MPO394709:MPO394710 MZK394709:MZK394710 NJG394709:NJG394710 NTC394709:NTC394710 OCY394709:OCY394710 OMU394709:OMU394710 OWQ394709:OWQ394710 PGM394709:PGM394710 PQI394709:PQI394710 QAE394709:QAE394710 QKA394709:QKA394710 QTW394709:QTW394710 RDS394709:RDS394710 RNO394709:RNO394710 RXK394709:RXK394710 SHG394709:SHG394710 SRC394709:SRC394710 TAY394709:TAY394710 TKU394709:TKU394710 TUQ394709:TUQ394710 UEM394709:UEM394710 UOI394709:UOI394710 UYE394709:UYE394710 VIA394709:VIA394710 VRW394709:VRW394710 WBS394709:WBS394710 WLO394709:WLO394710 WVK394709:WVK394710 C460251:C460252 IY460245:IY460246 SU460245:SU460246 ACQ460245:ACQ460246 AMM460245:AMM460246 AWI460245:AWI460246 BGE460245:BGE460246 BQA460245:BQA460246 BZW460245:BZW460246 CJS460245:CJS460246 CTO460245:CTO460246 DDK460245:DDK460246 DNG460245:DNG460246 DXC460245:DXC460246 EGY460245:EGY460246 EQU460245:EQU460246 FAQ460245:FAQ460246 FKM460245:FKM460246 FUI460245:FUI460246 GEE460245:GEE460246 GOA460245:GOA460246 GXW460245:GXW460246 HHS460245:HHS460246 HRO460245:HRO460246 IBK460245:IBK460246 ILG460245:ILG460246 IVC460245:IVC460246 JEY460245:JEY460246 JOU460245:JOU460246 JYQ460245:JYQ460246 KIM460245:KIM460246 KSI460245:KSI460246 LCE460245:LCE460246 LMA460245:LMA460246 LVW460245:LVW460246 MFS460245:MFS460246 MPO460245:MPO460246 MZK460245:MZK460246 NJG460245:NJG460246 NTC460245:NTC460246 OCY460245:OCY460246 OMU460245:OMU460246 OWQ460245:OWQ460246 PGM460245:PGM460246 PQI460245:PQI460246 QAE460245:QAE460246 QKA460245:QKA460246 QTW460245:QTW460246 RDS460245:RDS460246 RNO460245:RNO460246 RXK460245:RXK460246 SHG460245:SHG460246 SRC460245:SRC460246 TAY460245:TAY460246 TKU460245:TKU460246 TUQ460245:TUQ460246 UEM460245:UEM460246 UOI460245:UOI460246 UYE460245:UYE460246 VIA460245:VIA460246 VRW460245:VRW460246 WBS460245:WBS460246 WLO460245:WLO460246 WVK460245:WVK460246 C525787:C525788 IY525781:IY525782 SU525781:SU525782 ACQ525781:ACQ525782 AMM525781:AMM525782 AWI525781:AWI525782 BGE525781:BGE525782 BQA525781:BQA525782 BZW525781:BZW525782 CJS525781:CJS525782 CTO525781:CTO525782 DDK525781:DDK525782 DNG525781:DNG525782 DXC525781:DXC525782 EGY525781:EGY525782 EQU525781:EQU525782 FAQ525781:FAQ525782 FKM525781:FKM525782 FUI525781:FUI525782 GEE525781:GEE525782 GOA525781:GOA525782 GXW525781:GXW525782 HHS525781:HHS525782 HRO525781:HRO525782 IBK525781:IBK525782 ILG525781:ILG525782 IVC525781:IVC525782 JEY525781:JEY525782 JOU525781:JOU525782 JYQ525781:JYQ525782 KIM525781:KIM525782 KSI525781:KSI525782 LCE525781:LCE525782 LMA525781:LMA525782 LVW525781:LVW525782 MFS525781:MFS525782 MPO525781:MPO525782 MZK525781:MZK525782 NJG525781:NJG525782 NTC525781:NTC525782 OCY525781:OCY525782 OMU525781:OMU525782 OWQ525781:OWQ525782 PGM525781:PGM525782 PQI525781:PQI525782 QAE525781:QAE525782 QKA525781:QKA525782 QTW525781:QTW525782 RDS525781:RDS525782 RNO525781:RNO525782 RXK525781:RXK525782 SHG525781:SHG525782 SRC525781:SRC525782 TAY525781:TAY525782 TKU525781:TKU525782 TUQ525781:TUQ525782 UEM525781:UEM525782 UOI525781:UOI525782 UYE525781:UYE525782 VIA525781:VIA525782 VRW525781:VRW525782 WBS525781:WBS525782 WLO525781:WLO525782 WVK525781:WVK525782 C591323:C591324 IY591317:IY591318 SU591317:SU591318 ACQ591317:ACQ591318 AMM591317:AMM591318 AWI591317:AWI591318 BGE591317:BGE591318 BQA591317:BQA591318 BZW591317:BZW591318 CJS591317:CJS591318 CTO591317:CTO591318 DDK591317:DDK591318 DNG591317:DNG591318 DXC591317:DXC591318 EGY591317:EGY591318 EQU591317:EQU591318 FAQ591317:FAQ591318 FKM591317:FKM591318 FUI591317:FUI591318 GEE591317:GEE591318 GOA591317:GOA591318 GXW591317:GXW591318 HHS591317:HHS591318 HRO591317:HRO591318 IBK591317:IBK591318 ILG591317:ILG591318 IVC591317:IVC591318 JEY591317:JEY591318 JOU591317:JOU591318 JYQ591317:JYQ591318 KIM591317:KIM591318 KSI591317:KSI591318 LCE591317:LCE591318 LMA591317:LMA591318 LVW591317:LVW591318 MFS591317:MFS591318 MPO591317:MPO591318 MZK591317:MZK591318 NJG591317:NJG591318 NTC591317:NTC591318 OCY591317:OCY591318 OMU591317:OMU591318 OWQ591317:OWQ591318 PGM591317:PGM591318 PQI591317:PQI591318 QAE591317:QAE591318 QKA591317:QKA591318 QTW591317:QTW591318 RDS591317:RDS591318 RNO591317:RNO591318 RXK591317:RXK591318 SHG591317:SHG591318 SRC591317:SRC591318 TAY591317:TAY591318 TKU591317:TKU591318 TUQ591317:TUQ591318 UEM591317:UEM591318 UOI591317:UOI591318 UYE591317:UYE591318 VIA591317:VIA591318 VRW591317:VRW591318 WBS591317:WBS591318 WLO591317:WLO591318 WVK591317:WVK591318 C656859:C656860 IY656853:IY656854 SU656853:SU656854 ACQ656853:ACQ656854 AMM656853:AMM656854 AWI656853:AWI656854 BGE656853:BGE656854 BQA656853:BQA656854 BZW656853:BZW656854 CJS656853:CJS656854 CTO656853:CTO656854 DDK656853:DDK656854 DNG656853:DNG656854 DXC656853:DXC656854 EGY656853:EGY656854 EQU656853:EQU656854 FAQ656853:FAQ656854 FKM656853:FKM656854 FUI656853:FUI656854 GEE656853:GEE656854 GOA656853:GOA656854 GXW656853:GXW656854 HHS656853:HHS656854 HRO656853:HRO656854 IBK656853:IBK656854 ILG656853:ILG656854 IVC656853:IVC656854 JEY656853:JEY656854 JOU656853:JOU656854 JYQ656853:JYQ656854 KIM656853:KIM656854 KSI656853:KSI656854 LCE656853:LCE656854 LMA656853:LMA656854 LVW656853:LVW656854 MFS656853:MFS656854 MPO656853:MPO656854 MZK656853:MZK656854 NJG656853:NJG656854 NTC656853:NTC656854 OCY656853:OCY656854 OMU656853:OMU656854 OWQ656853:OWQ656854 PGM656853:PGM656854 PQI656853:PQI656854 QAE656853:QAE656854 QKA656853:QKA656854 QTW656853:QTW656854 RDS656853:RDS656854 RNO656853:RNO656854 RXK656853:RXK656854 SHG656853:SHG656854 SRC656853:SRC656854 TAY656853:TAY656854 TKU656853:TKU656854 TUQ656853:TUQ656854 UEM656853:UEM656854 UOI656853:UOI656854 UYE656853:UYE656854 VIA656853:VIA656854 VRW656853:VRW656854 WBS656853:WBS656854 WLO656853:WLO656854 WVK656853:WVK656854 C722395:C722396 IY722389:IY722390 SU722389:SU722390 ACQ722389:ACQ722390 AMM722389:AMM722390 AWI722389:AWI722390 BGE722389:BGE722390 BQA722389:BQA722390 BZW722389:BZW722390 CJS722389:CJS722390 CTO722389:CTO722390 DDK722389:DDK722390 DNG722389:DNG722390 DXC722389:DXC722390 EGY722389:EGY722390 EQU722389:EQU722390 FAQ722389:FAQ722390 FKM722389:FKM722390 FUI722389:FUI722390 GEE722389:GEE722390 GOA722389:GOA722390 GXW722389:GXW722390 HHS722389:HHS722390 HRO722389:HRO722390 IBK722389:IBK722390 ILG722389:ILG722390 IVC722389:IVC722390 JEY722389:JEY722390 JOU722389:JOU722390 JYQ722389:JYQ722390 KIM722389:KIM722390 KSI722389:KSI722390 LCE722389:LCE722390 LMA722389:LMA722390 LVW722389:LVW722390 MFS722389:MFS722390 MPO722389:MPO722390 MZK722389:MZK722390 NJG722389:NJG722390 NTC722389:NTC722390 OCY722389:OCY722390 OMU722389:OMU722390 OWQ722389:OWQ722390 PGM722389:PGM722390 PQI722389:PQI722390 QAE722389:QAE722390 QKA722389:QKA722390 QTW722389:QTW722390 RDS722389:RDS722390 RNO722389:RNO722390 RXK722389:RXK722390 SHG722389:SHG722390 SRC722389:SRC722390 TAY722389:TAY722390 TKU722389:TKU722390 TUQ722389:TUQ722390 UEM722389:UEM722390 UOI722389:UOI722390 UYE722389:UYE722390 VIA722389:VIA722390 VRW722389:VRW722390 WBS722389:WBS722390 WLO722389:WLO722390 WVK722389:WVK722390 C787931:C787932 IY787925:IY787926 SU787925:SU787926 ACQ787925:ACQ787926 AMM787925:AMM787926 AWI787925:AWI787926 BGE787925:BGE787926 BQA787925:BQA787926 BZW787925:BZW787926 CJS787925:CJS787926 CTO787925:CTO787926 DDK787925:DDK787926 DNG787925:DNG787926 DXC787925:DXC787926 EGY787925:EGY787926 EQU787925:EQU787926 FAQ787925:FAQ787926 FKM787925:FKM787926 FUI787925:FUI787926 GEE787925:GEE787926 GOA787925:GOA787926 GXW787925:GXW787926 HHS787925:HHS787926 HRO787925:HRO787926 IBK787925:IBK787926 ILG787925:ILG787926 IVC787925:IVC787926 JEY787925:JEY787926 JOU787925:JOU787926 JYQ787925:JYQ787926 KIM787925:KIM787926 KSI787925:KSI787926 LCE787925:LCE787926 LMA787925:LMA787926 LVW787925:LVW787926 MFS787925:MFS787926 MPO787925:MPO787926 MZK787925:MZK787926 NJG787925:NJG787926 NTC787925:NTC787926 OCY787925:OCY787926 OMU787925:OMU787926 OWQ787925:OWQ787926 PGM787925:PGM787926 PQI787925:PQI787926 QAE787925:QAE787926 QKA787925:QKA787926 QTW787925:QTW787926 RDS787925:RDS787926 RNO787925:RNO787926 RXK787925:RXK787926 SHG787925:SHG787926 SRC787925:SRC787926 TAY787925:TAY787926 TKU787925:TKU787926 TUQ787925:TUQ787926 UEM787925:UEM787926 UOI787925:UOI787926 UYE787925:UYE787926 VIA787925:VIA787926 VRW787925:VRW787926 WBS787925:WBS787926 WLO787925:WLO787926 WVK787925:WVK787926 C853467:C853468 IY853461:IY853462 SU853461:SU853462 ACQ853461:ACQ853462 AMM853461:AMM853462 AWI853461:AWI853462 BGE853461:BGE853462 BQA853461:BQA853462 BZW853461:BZW853462 CJS853461:CJS853462 CTO853461:CTO853462 DDK853461:DDK853462 DNG853461:DNG853462 DXC853461:DXC853462 EGY853461:EGY853462 EQU853461:EQU853462 FAQ853461:FAQ853462 FKM853461:FKM853462 FUI853461:FUI853462 GEE853461:GEE853462 GOA853461:GOA853462 GXW853461:GXW853462 HHS853461:HHS853462 HRO853461:HRO853462 IBK853461:IBK853462 ILG853461:ILG853462 IVC853461:IVC853462 JEY853461:JEY853462 JOU853461:JOU853462 JYQ853461:JYQ853462 KIM853461:KIM853462 KSI853461:KSI853462 LCE853461:LCE853462 LMA853461:LMA853462 LVW853461:LVW853462 MFS853461:MFS853462 MPO853461:MPO853462 MZK853461:MZK853462 NJG853461:NJG853462 NTC853461:NTC853462 OCY853461:OCY853462 OMU853461:OMU853462 OWQ853461:OWQ853462 PGM853461:PGM853462 PQI853461:PQI853462 QAE853461:QAE853462 QKA853461:QKA853462 QTW853461:QTW853462 RDS853461:RDS853462 RNO853461:RNO853462 RXK853461:RXK853462 SHG853461:SHG853462 SRC853461:SRC853462 TAY853461:TAY853462 TKU853461:TKU853462 TUQ853461:TUQ853462 UEM853461:UEM853462 UOI853461:UOI853462 UYE853461:UYE853462 VIA853461:VIA853462 VRW853461:VRW853462 WBS853461:WBS853462 WLO853461:WLO853462 WVK853461:WVK853462 C919003:C919004 IY918997:IY918998 SU918997:SU918998 ACQ918997:ACQ918998 AMM918997:AMM918998 AWI918997:AWI918998 BGE918997:BGE918998 BQA918997:BQA918998 BZW918997:BZW918998 CJS918997:CJS918998 CTO918997:CTO918998 DDK918997:DDK918998 DNG918997:DNG918998 DXC918997:DXC918998 EGY918997:EGY918998 EQU918997:EQU918998 FAQ918997:FAQ918998 FKM918997:FKM918998 FUI918997:FUI918998 GEE918997:GEE918998 GOA918997:GOA918998 GXW918997:GXW918998 HHS918997:HHS918998 HRO918997:HRO918998 IBK918997:IBK918998 ILG918997:ILG918998 IVC918997:IVC918998 JEY918997:JEY918998 JOU918997:JOU918998 JYQ918997:JYQ918998 KIM918997:KIM918998 KSI918997:KSI918998 LCE918997:LCE918998 LMA918997:LMA918998 LVW918997:LVW918998 MFS918997:MFS918998 MPO918997:MPO918998 MZK918997:MZK918998 NJG918997:NJG918998 NTC918997:NTC918998 OCY918997:OCY918998 OMU918997:OMU918998 OWQ918997:OWQ918998 PGM918997:PGM918998 PQI918997:PQI918998 QAE918997:QAE918998 QKA918997:QKA918998 QTW918997:QTW918998 RDS918997:RDS918998 RNO918997:RNO918998 RXK918997:RXK918998 SHG918997:SHG918998 SRC918997:SRC918998 TAY918997:TAY918998 TKU918997:TKU918998 TUQ918997:TUQ918998 UEM918997:UEM918998 UOI918997:UOI918998 UYE918997:UYE918998 VIA918997:VIA918998 VRW918997:VRW918998 WBS918997:WBS918998 WLO918997:WLO918998 WVK918997:WVK918998 C984539:C984540 IY984533:IY984534 SU984533:SU984534 ACQ984533:ACQ984534 AMM984533:AMM984534 AWI984533:AWI984534 BGE984533:BGE984534 BQA984533:BQA984534 BZW984533:BZW984534 CJS984533:CJS984534 CTO984533:CTO984534 DDK984533:DDK984534 DNG984533:DNG984534 DXC984533:DXC984534 EGY984533:EGY984534 EQU984533:EQU984534 FAQ984533:FAQ984534 FKM984533:FKM984534 FUI984533:FUI984534 GEE984533:GEE984534 GOA984533:GOA984534 GXW984533:GXW984534 HHS984533:HHS984534 HRO984533:HRO984534 IBK984533:IBK984534 ILG984533:ILG984534 IVC984533:IVC984534 JEY984533:JEY984534 JOU984533:JOU984534 JYQ984533:JYQ984534 KIM984533:KIM984534 KSI984533:KSI984534 LCE984533:LCE984534 LMA984533:LMA984534 LVW984533:LVW984534 MFS984533:MFS984534 MPO984533:MPO984534 MZK984533:MZK984534 NJG984533:NJG984534 NTC984533:NTC984534 OCY984533:OCY984534 OMU984533:OMU984534 OWQ984533:OWQ984534 PGM984533:PGM984534 PQI984533:PQI984534 QAE984533:QAE984534 QKA984533:QKA984534 QTW984533:QTW984534 RDS984533:RDS984534 RNO984533:RNO984534 RXK984533:RXK984534 SHG984533:SHG984534 SRC984533:SRC984534 TAY984533:TAY984534 TKU984533:TKU984534 TUQ984533:TUQ984534 UEM984533:UEM984534 UOI984533:UOI984534 UYE984533:UYE984534 VIA984533:VIA984534 VRW984533:VRW984534 WBS984533:WBS984534 WLO984533:WLO984534 WVK984533:WVK984534 C35:C36 IY35:IY36 SU35:SU36 ACQ35:ACQ36 AMM35:AMM36 AWI35:AWI36 BGE35:BGE36 BQA35:BQA36 BZW35:BZW36 CJS35:CJS36 CTO35:CTO36 DDK35:DDK36 DNG35:DNG36 DXC35:DXC36 EGY35:EGY36 EQU35:EQU36 FAQ35:FAQ36 FKM35:FKM36 FUI35:FUI36 GEE35:GEE36 GOA35:GOA36 GXW35:GXW36 HHS35:HHS36 HRO35:HRO36 IBK35:IBK36 ILG35:ILG36 IVC35:IVC36 JEY35:JEY36 JOU35:JOU36 JYQ35:JYQ36 KIM35:KIM36 KSI35:KSI36 LCE35:LCE36 LMA35:LMA36 LVW35:LVW36 MFS35:MFS36 MPO35:MPO36 MZK35:MZK36 NJG35:NJG36 NTC35:NTC36 OCY35:OCY36 OMU35:OMU36 OWQ35:OWQ36 PGM35:PGM36 PQI35:PQI36 QAE35:QAE36 QKA35:QKA36 QTW35:QTW36 RDS35:RDS36 RNO35:RNO36 RXK35:RXK36 SHG35:SHG36 SRC35:SRC36 TAY35:TAY36 TKU35:TKU36 TUQ35:TUQ36 UEM35:UEM36 UOI35:UOI36 UYE35:UYE36 VIA35:VIA36 VRW35:VRW36 WBS35:WBS36 WLO35:WLO36 WVK35:WVK36 C67043:C67044 IY67037:IY67038 SU67037:SU67038 ACQ67037:ACQ67038 AMM67037:AMM67038 AWI67037:AWI67038 BGE67037:BGE67038 BQA67037:BQA67038 BZW67037:BZW67038 CJS67037:CJS67038 CTO67037:CTO67038 DDK67037:DDK67038 DNG67037:DNG67038 DXC67037:DXC67038 EGY67037:EGY67038 EQU67037:EQU67038 FAQ67037:FAQ67038 FKM67037:FKM67038 FUI67037:FUI67038 GEE67037:GEE67038 GOA67037:GOA67038 GXW67037:GXW67038 HHS67037:HHS67038 HRO67037:HRO67038 IBK67037:IBK67038 ILG67037:ILG67038 IVC67037:IVC67038 JEY67037:JEY67038 JOU67037:JOU67038 JYQ67037:JYQ67038 KIM67037:KIM67038 KSI67037:KSI67038 LCE67037:LCE67038 LMA67037:LMA67038 LVW67037:LVW67038 MFS67037:MFS67038 MPO67037:MPO67038 MZK67037:MZK67038 NJG67037:NJG67038 NTC67037:NTC67038 OCY67037:OCY67038 OMU67037:OMU67038 OWQ67037:OWQ67038 PGM67037:PGM67038 PQI67037:PQI67038 QAE67037:QAE67038 QKA67037:QKA67038 QTW67037:QTW67038 RDS67037:RDS67038 RNO67037:RNO67038 RXK67037:RXK67038 SHG67037:SHG67038 SRC67037:SRC67038 TAY67037:TAY67038 TKU67037:TKU67038 TUQ67037:TUQ67038 UEM67037:UEM67038 UOI67037:UOI67038 UYE67037:UYE67038 VIA67037:VIA67038 VRW67037:VRW67038 WBS67037:WBS67038 WLO67037:WLO67038 WVK67037:WVK67038 C132579:C132580 IY132573:IY132574 SU132573:SU132574 ACQ132573:ACQ132574 AMM132573:AMM132574 AWI132573:AWI132574 BGE132573:BGE132574 BQA132573:BQA132574 BZW132573:BZW132574 CJS132573:CJS132574 CTO132573:CTO132574 DDK132573:DDK132574 DNG132573:DNG132574 DXC132573:DXC132574 EGY132573:EGY132574 EQU132573:EQU132574 FAQ132573:FAQ132574 FKM132573:FKM132574 FUI132573:FUI132574 GEE132573:GEE132574 GOA132573:GOA132574 GXW132573:GXW132574 HHS132573:HHS132574 HRO132573:HRO132574 IBK132573:IBK132574 ILG132573:ILG132574 IVC132573:IVC132574 JEY132573:JEY132574 JOU132573:JOU132574 JYQ132573:JYQ132574 KIM132573:KIM132574 KSI132573:KSI132574 LCE132573:LCE132574 LMA132573:LMA132574 LVW132573:LVW132574 MFS132573:MFS132574 MPO132573:MPO132574 MZK132573:MZK132574 NJG132573:NJG132574 NTC132573:NTC132574 OCY132573:OCY132574 OMU132573:OMU132574 OWQ132573:OWQ132574 PGM132573:PGM132574 PQI132573:PQI132574 QAE132573:QAE132574 QKA132573:QKA132574 QTW132573:QTW132574 RDS132573:RDS132574 RNO132573:RNO132574 RXK132573:RXK132574 SHG132573:SHG132574 SRC132573:SRC132574 TAY132573:TAY132574 TKU132573:TKU132574 TUQ132573:TUQ132574 UEM132573:UEM132574 UOI132573:UOI132574 UYE132573:UYE132574 VIA132573:VIA132574 VRW132573:VRW132574 WBS132573:WBS132574 WLO132573:WLO132574 WVK132573:WVK132574 C198115:C198116 IY198109:IY198110 SU198109:SU198110 ACQ198109:ACQ198110 AMM198109:AMM198110 AWI198109:AWI198110 BGE198109:BGE198110 BQA198109:BQA198110 BZW198109:BZW198110 CJS198109:CJS198110 CTO198109:CTO198110 DDK198109:DDK198110 DNG198109:DNG198110 DXC198109:DXC198110 EGY198109:EGY198110 EQU198109:EQU198110 FAQ198109:FAQ198110 FKM198109:FKM198110 FUI198109:FUI198110 GEE198109:GEE198110 GOA198109:GOA198110 GXW198109:GXW198110 HHS198109:HHS198110 HRO198109:HRO198110 IBK198109:IBK198110 ILG198109:ILG198110 IVC198109:IVC198110 JEY198109:JEY198110 JOU198109:JOU198110 JYQ198109:JYQ198110 KIM198109:KIM198110 KSI198109:KSI198110 LCE198109:LCE198110 LMA198109:LMA198110 LVW198109:LVW198110 MFS198109:MFS198110 MPO198109:MPO198110 MZK198109:MZK198110 NJG198109:NJG198110 NTC198109:NTC198110 OCY198109:OCY198110 OMU198109:OMU198110 OWQ198109:OWQ198110 PGM198109:PGM198110 PQI198109:PQI198110 QAE198109:QAE198110 QKA198109:QKA198110 QTW198109:QTW198110 RDS198109:RDS198110 RNO198109:RNO198110 RXK198109:RXK198110 SHG198109:SHG198110 SRC198109:SRC198110 TAY198109:TAY198110 TKU198109:TKU198110 TUQ198109:TUQ198110 UEM198109:UEM198110 UOI198109:UOI198110 UYE198109:UYE198110 VIA198109:VIA198110 VRW198109:VRW198110 WBS198109:WBS198110 WLO198109:WLO198110 WVK198109:WVK198110 C263651:C263652 IY263645:IY263646 SU263645:SU263646 ACQ263645:ACQ263646 AMM263645:AMM263646 AWI263645:AWI263646 BGE263645:BGE263646 BQA263645:BQA263646 BZW263645:BZW263646 CJS263645:CJS263646 CTO263645:CTO263646 DDK263645:DDK263646 DNG263645:DNG263646 DXC263645:DXC263646 EGY263645:EGY263646 EQU263645:EQU263646 FAQ263645:FAQ263646 FKM263645:FKM263646 FUI263645:FUI263646 GEE263645:GEE263646 GOA263645:GOA263646 GXW263645:GXW263646 HHS263645:HHS263646 HRO263645:HRO263646 IBK263645:IBK263646 ILG263645:ILG263646 IVC263645:IVC263646 JEY263645:JEY263646 JOU263645:JOU263646 JYQ263645:JYQ263646 KIM263645:KIM263646 KSI263645:KSI263646 LCE263645:LCE263646 LMA263645:LMA263646 LVW263645:LVW263646 MFS263645:MFS263646 MPO263645:MPO263646 MZK263645:MZK263646 NJG263645:NJG263646 NTC263645:NTC263646 OCY263645:OCY263646 OMU263645:OMU263646 OWQ263645:OWQ263646 PGM263645:PGM263646 PQI263645:PQI263646 QAE263645:QAE263646 QKA263645:QKA263646 QTW263645:QTW263646 RDS263645:RDS263646 RNO263645:RNO263646 RXK263645:RXK263646 SHG263645:SHG263646 SRC263645:SRC263646 TAY263645:TAY263646 TKU263645:TKU263646 TUQ263645:TUQ263646 UEM263645:UEM263646 UOI263645:UOI263646 UYE263645:UYE263646 VIA263645:VIA263646 VRW263645:VRW263646 WBS263645:WBS263646 WLO263645:WLO263646 WVK263645:WVK263646 C329187:C329188 IY329181:IY329182 SU329181:SU329182 ACQ329181:ACQ329182 AMM329181:AMM329182 AWI329181:AWI329182 BGE329181:BGE329182 BQA329181:BQA329182 BZW329181:BZW329182 CJS329181:CJS329182 CTO329181:CTO329182 DDK329181:DDK329182 DNG329181:DNG329182 DXC329181:DXC329182 EGY329181:EGY329182 EQU329181:EQU329182 FAQ329181:FAQ329182 FKM329181:FKM329182 FUI329181:FUI329182 GEE329181:GEE329182 GOA329181:GOA329182 GXW329181:GXW329182 HHS329181:HHS329182 HRO329181:HRO329182 IBK329181:IBK329182 ILG329181:ILG329182 IVC329181:IVC329182 JEY329181:JEY329182 JOU329181:JOU329182 JYQ329181:JYQ329182 KIM329181:KIM329182 KSI329181:KSI329182 LCE329181:LCE329182 LMA329181:LMA329182 LVW329181:LVW329182 MFS329181:MFS329182 MPO329181:MPO329182 MZK329181:MZK329182 NJG329181:NJG329182 NTC329181:NTC329182 OCY329181:OCY329182 OMU329181:OMU329182 OWQ329181:OWQ329182 PGM329181:PGM329182 PQI329181:PQI329182 QAE329181:QAE329182 QKA329181:QKA329182 QTW329181:QTW329182 RDS329181:RDS329182 RNO329181:RNO329182 RXK329181:RXK329182 SHG329181:SHG329182 SRC329181:SRC329182 TAY329181:TAY329182 TKU329181:TKU329182 TUQ329181:TUQ329182 UEM329181:UEM329182 UOI329181:UOI329182 UYE329181:UYE329182 VIA329181:VIA329182 VRW329181:VRW329182 WBS329181:WBS329182 WLO329181:WLO329182 WVK329181:WVK329182 C394723:C394724 IY394717:IY394718 SU394717:SU394718 ACQ394717:ACQ394718 AMM394717:AMM394718 AWI394717:AWI394718 BGE394717:BGE394718 BQA394717:BQA394718 BZW394717:BZW394718 CJS394717:CJS394718 CTO394717:CTO394718 DDK394717:DDK394718 DNG394717:DNG394718 DXC394717:DXC394718 EGY394717:EGY394718 EQU394717:EQU394718 FAQ394717:FAQ394718 FKM394717:FKM394718 FUI394717:FUI394718 GEE394717:GEE394718 GOA394717:GOA394718 GXW394717:GXW394718 HHS394717:HHS394718 HRO394717:HRO394718 IBK394717:IBK394718 ILG394717:ILG394718 IVC394717:IVC394718 JEY394717:JEY394718 JOU394717:JOU394718 JYQ394717:JYQ394718 KIM394717:KIM394718 KSI394717:KSI394718 LCE394717:LCE394718 LMA394717:LMA394718 LVW394717:LVW394718 MFS394717:MFS394718 MPO394717:MPO394718 MZK394717:MZK394718 NJG394717:NJG394718 NTC394717:NTC394718 OCY394717:OCY394718 OMU394717:OMU394718 OWQ394717:OWQ394718 PGM394717:PGM394718 PQI394717:PQI394718 QAE394717:QAE394718 QKA394717:QKA394718 QTW394717:QTW394718 RDS394717:RDS394718 RNO394717:RNO394718 RXK394717:RXK394718 SHG394717:SHG394718 SRC394717:SRC394718 TAY394717:TAY394718 TKU394717:TKU394718 TUQ394717:TUQ394718 UEM394717:UEM394718 UOI394717:UOI394718 UYE394717:UYE394718 VIA394717:VIA394718 VRW394717:VRW394718 WBS394717:WBS394718 WLO394717:WLO394718 WVK394717:WVK394718 C460259:C460260 IY460253:IY460254 SU460253:SU460254 ACQ460253:ACQ460254 AMM460253:AMM460254 AWI460253:AWI460254 BGE460253:BGE460254 BQA460253:BQA460254 BZW460253:BZW460254 CJS460253:CJS460254 CTO460253:CTO460254 DDK460253:DDK460254 DNG460253:DNG460254 DXC460253:DXC460254 EGY460253:EGY460254 EQU460253:EQU460254 FAQ460253:FAQ460254 FKM460253:FKM460254 FUI460253:FUI460254 GEE460253:GEE460254 GOA460253:GOA460254 GXW460253:GXW460254 HHS460253:HHS460254 HRO460253:HRO460254 IBK460253:IBK460254 ILG460253:ILG460254 IVC460253:IVC460254 JEY460253:JEY460254 JOU460253:JOU460254 JYQ460253:JYQ460254 KIM460253:KIM460254 KSI460253:KSI460254 LCE460253:LCE460254 LMA460253:LMA460254 LVW460253:LVW460254 MFS460253:MFS460254 MPO460253:MPO460254 MZK460253:MZK460254 NJG460253:NJG460254 NTC460253:NTC460254 OCY460253:OCY460254 OMU460253:OMU460254 OWQ460253:OWQ460254 PGM460253:PGM460254 PQI460253:PQI460254 QAE460253:QAE460254 QKA460253:QKA460254 QTW460253:QTW460254 RDS460253:RDS460254 RNO460253:RNO460254 RXK460253:RXK460254 SHG460253:SHG460254 SRC460253:SRC460254 TAY460253:TAY460254 TKU460253:TKU460254 TUQ460253:TUQ460254 UEM460253:UEM460254 UOI460253:UOI460254 UYE460253:UYE460254 VIA460253:VIA460254 VRW460253:VRW460254 WBS460253:WBS460254 WLO460253:WLO460254 WVK460253:WVK460254 C525795:C525796 IY525789:IY525790 SU525789:SU525790 ACQ525789:ACQ525790 AMM525789:AMM525790 AWI525789:AWI525790 BGE525789:BGE525790 BQA525789:BQA525790 BZW525789:BZW525790 CJS525789:CJS525790 CTO525789:CTO525790 DDK525789:DDK525790 DNG525789:DNG525790 DXC525789:DXC525790 EGY525789:EGY525790 EQU525789:EQU525790 FAQ525789:FAQ525790 FKM525789:FKM525790 FUI525789:FUI525790 GEE525789:GEE525790 GOA525789:GOA525790 GXW525789:GXW525790 HHS525789:HHS525790 HRO525789:HRO525790 IBK525789:IBK525790 ILG525789:ILG525790 IVC525789:IVC525790 JEY525789:JEY525790 JOU525789:JOU525790 JYQ525789:JYQ525790 KIM525789:KIM525790 KSI525789:KSI525790 LCE525789:LCE525790 LMA525789:LMA525790 LVW525789:LVW525790 MFS525789:MFS525790 MPO525789:MPO525790 MZK525789:MZK525790 NJG525789:NJG525790 NTC525789:NTC525790 OCY525789:OCY525790 OMU525789:OMU525790 OWQ525789:OWQ525790 PGM525789:PGM525790 PQI525789:PQI525790 QAE525789:QAE525790 QKA525789:QKA525790 QTW525789:QTW525790 RDS525789:RDS525790 RNO525789:RNO525790 RXK525789:RXK525790 SHG525789:SHG525790 SRC525789:SRC525790 TAY525789:TAY525790 TKU525789:TKU525790 TUQ525789:TUQ525790 UEM525789:UEM525790 UOI525789:UOI525790 UYE525789:UYE525790 VIA525789:VIA525790 VRW525789:VRW525790 WBS525789:WBS525790 WLO525789:WLO525790 WVK525789:WVK525790 C591331:C591332 IY591325:IY591326 SU591325:SU591326 ACQ591325:ACQ591326 AMM591325:AMM591326 AWI591325:AWI591326 BGE591325:BGE591326 BQA591325:BQA591326 BZW591325:BZW591326 CJS591325:CJS591326 CTO591325:CTO591326 DDK591325:DDK591326 DNG591325:DNG591326 DXC591325:DXC591326 EGY591325:EGY591326 EQU591325:EQU591326 FAQ591325:FAQ591326 FKM591325:FKM591326 FUI591325:FUI591326 GEE591325:GEE591326 GOA591325:GOA591326 GXW591325:GXW591326 HHS591325:HHS591326 HRO591325:HRO591326 IBK591325:IBK591326 ILG591325:ILG591326 IVC591325:IVC591326 JEY591325:JEY591326 JOU591325:JOU591326 JYQ591325:JYQ591326 KIM591325:KIM591326 KSI591325:KSI591326 LCE591325:LCE591326 LMA591325:LMA591326 LVW591325:LVW591326 MFS591325:MFS591326 MPO591325:MPO591326 MZK591325:MZK591326 NJG591325:NJG591326 NTC591325:NTC591326 OCY591325:OCY591326 OMU591325:OMU591326 OWQ591325:OWQ591326 PGM591325:PGM591326 PQI591325:PQI591326 QAE591325:QAE591326 QKA591325:QKA591326 QTW591325:QTW591326 RDS591325:RDS591326 RNO591325:RNO591326 RXK591325:RXK591326 SHG591325:SHG591326 SRC591325:SRC591326 TAY591325:TAY591326 TKU591325:TKU591326 TUQ591325:TUQ591326 UEM591325:UEM591326 UOI591325:UOI591326 UYE591325:UYE591326 VIA591325:VIA591326 VRW591325:VRW591326 WBS591325:WBS591326 WLO591325:WLO591326 WVK591325:WVK591326 C656867:C656868 IY656861:IY656862 SU656861:SU656862 ACQ656861:ACQ656862 AMM656861:AMM656862 AWI656861:AWI656862 BGE656861:BGE656862 BQA656861:BQA656862 BZW656861:BZW656862 CJS656861:CJS656862 CTO656861:CTO656862 DDK656861:DDK656862 DNG656861:DNG656862 DXC656861:DXC656862 EGY656861:EGY656862 EQU656861:EQU656862 FAQ656861:FAQ656862 FKM656861:FKM656862 FUI656861:FUI656862 GEE656861:GEE656862 GOA656861:GOA656862 GXW656861:GXW656862 HHS656861:HHS656862 HRO656861:HRO656862 IBK656861:IBK656862 ILG656861:ILG656862 IVC656861:IVC656862 JEY656861:JEY656862 JOU656861:JOU656862 JYQ656861:JYQ656862 KIM656861:KIM656862 KSI656861:KSI656862 LCE656861:LCE656862 LMA656861:LMA656862 LVW656861:LVW656862 MFS656861:MFS656862 MPO656861:MPO656862 MZK656861:MZK656862 NJG656861:NJG656862 NTC656861:NTC656862 OCY656861:OCY656862 OMU656861:OMU656862 OWQ656861:OWQ656862 PGM656861:PGM656862 PQI656861:PQI656862 QAE656861:QAE656862 QKA656861:QKA656862 QTW656861:QTW656862 RDS656861:RDS656862 RNO656861:RNO656862 RXK656861:RXK656862 SHG656861:SHG656862 SRC656861:SRC656862 TAY656861:TAY656862 TKU656861:TKU656862 TUQ656861:TUQ656862 UEM656861:UEM656862 UOI656861:UOI656862 UYE656861:UYE656862 VIA656861:VIA656862 VRW656861:VRW656862 WBS656861:WBS656862 WLO656861:WLO656862 WVK656861:WVK656862 C722403:C722404 IY722397:IY722398 SU722397:SU722398 ACQ722397:ACQ722398 AMM722397:AMM722398 AWI722397:AWI722398 BGE722397:BGE722398 BQA722397:BQA722398 BZW722397:BZW722398 CJS722397:CJS722398 CTO722397:CTO722398 DDK722397:DDK722398 DNG722397:DNG722398 DXC722397:DXC722398 EGY722397:EGY722398 EQU722397:EQU722398 FAQ722397:FAQ722398 FKM722397:FKM722398 FUI722397:FUI722398 GEE722397:GEE722398 GOA722397:GOA722398 GXW722397:GXW722398 HHS722397:HHS722398 HRO722397:HRO722398 IBK722397:IBK722398 ILG722397:ILG722398 IVC722397:IVC722398 JEY722397:JEY722398 JOU722397:JOU722398 JYQ722397:JYQ722398 KIM722397:KIM722398 KSI722397:KSI722398 LCE722397:LCE722398 LMA722397:LMA722398 LVW722397:LVW722398 MFS722397:MFS722398 MPO722397:MPO722398 MZK722397:MZK722398 NJG722397:NJG722398 NTC722397:NTC722398 OCY722397:OCY722398 OMU722397:OMU722398 OWQ722397:OWQ722398 PGM722397:PGM722398 PQI722397:PQI722398 QAE722397:QAE722398 QKA722397:QKA722398 QTW722397:QTW722398 RDS722397:RDS722398 RNO722397:RNO722398 RXK722397:RXK722398 SHG722397:SHG722398 SRC722397:SRC722398 TAY722397:TAY722398 TKU722397:TKU722398 TUQ722397:TUQ722398 UEM722397:UEM722398 UOI722397:UOI722398 UYE722397:UYE722398 VIA722397:VIA722398 VRW722397:VRW722398 WBS722397:WBS722398 WLO722397:WLO722398 WVK722397:WVK722398 C787939:C787940 IY787933:IY787934 SU787933:SU787934 ACQ787933:ACQ787934 AMM787933:AMM787934 AWI787933:AWI787934 BGE787933:BGE787934 BQA787933:BQA787934 BZW787933:BZW787934 CJS787933:CJS787934 CTO787933:CTO787934 DDK787933:DDK787934 DNG787933:DNG787934 DXC787933:DXC787934 EGY787933:EGY787934 EQU787933:EQU787934 FAQ787933:FAQ787934 FKM787933:FKM787934 FUI787933:FUI787934 GEE787933:GEE787934 GOA787933:GOA787934 GXW787933:GXW787934 HHS787933:HHS787934 HRO787933:HRO787934 IBK787933:IBK787934 ILG787933:ILG787934 IVC787933:IVC787934 JEY787933:JEY787934 JOU787933:JOU787934 JYQ787933:JYQ787934 KIM787933:KIM787934 KSI787933:KSI787934 LCE787933:LCE787934 LMA787933:LMA787934 LVW787933:LVW787934 MFS787933:MFS787934 MPO787933:MPO787934 MZK787933:MZK787934 NJG787933:NJG787934 NTC787933:NTC787934 OCY787933:OCY787934 OMU787933:OMU787934 OWQ787933:OWQ787934 PGM787933:PGM787934 PQI787933:PQI787934 QAE787933:QAE787934 QKA787933:QKA787934 QTW787933:QTW787934 RDS787933:RDS787934 RNO787933:RNO787934 RXK787933:RXK787934 SHG787933:SHG787934 SRC787933:SRC787934 TAY787933:TAY787934 TKU787933:TKU787934 TUQ787933:TUQ787934 UEM787933:UEM787934 UOI787933:UOI787934 UYE787933:UYE787934 VIA787933:VIA787934 VRW787933:VRW787934 WBS787933:WBS787934 WLO787933:WLO787934 WVK787933:WVK787934 C853475:C853476 IY853469:IY853470 SU853469:SU853470 ACQ853469:ACQ853470 AMM853469:AMM853470 AWI853469:AWI853470 BGE853469:BGE853470 BQA853469:BQA853470 BZW853469:BZW853470 CJS853469:CJS853470 CTO853469:CTO853470 DDK853469:DDK853470 DNG853469:DNG853470 DXC853469:DXC853470 EGY853469:EGY853470 EQU853469:EQU853470 FAQ853469:FAQ853470 FKM853469:FKM853470 FUI853469:FUI853470 GEE853469:GEE853470 GOA853469:GOA853470 GXW853469:GXW853470 HHS853469:HHS853470 HRO853469:HRO853470 IBK853469:IBK853470 ILG853469:ILG853470 IVC853469:IVC853470 JEY853469:JEY853470 JOU853469:JOU853470 JYQ853469:JYQ853470 KIM853469:KIM853470 KSI853469:KSI853470 LCE853469:LCE853470 LMA853469:LMA853470 LVW853469:LVW853470 MFS853469:MFS853470 MPO853469:MPO853470 MZK853469:MZK853470 NJG853469:NJG853470 NTC853469:NTC853470 OCY853469:OCY853470 OMU853469:OMU853470 OWQ853469:OWQ853470 PGM853469:PGM853470 PQI853469:PQI853470 QAE853469:QAE853470 QKA853469:QKA853470 QTW853469:QTW853470 RDS853469:RDS853470 RNO853469:RNO853470 RXK853469:RXK853470 SHG853469:SHG853470 SRC853469:SRC853470 TAY853469:TAY853470 TKU853469:TKU853470 TUQ853469:TUQ853470 UEM853469:UEM853470 UOI853469:UOI853470 UYE853469:UYE853470 VIA853469:VIA853470 VRW853469:VRW853470 WBS853469:WBS853470 WLO853469:WLO853470 WVK853469:WVK853470 C919011:C919012 IY919005:IY919006 SU919005:SU919006 ACQ919005:ACQ919006 AMM919005:AMM919006 AWI919005:AWI919006 BGE919005:BGE919006 BQA919005:BQA919006 BZW919005:BZW919006 CJS919005:CJS919006 CTO919005:CTO919006 DDK919005:DDK919006 DNG919005:DNG919006 DXC919005:DXC919006 EGY919005:EGY919006 EQU919005:EQU919006 FAQ919005:FAQ919006 FKM919005:FKM919006 FUI919005:FUI919006 GEE919005:GEE919006 GOA919005:GOA919006 GXW919005:GXW919006 HHS919005:HHS919006 HRO919005:HRO919006 IBK919005:IBK919006 ILG919005:ILG919006 IVC919005:IVC919006 JEY919005:JEY919006 JOU919005:JOU919006 JYQ919005:JYQ919006 KIM919005:KIM919006 KSI919005:KSI919006 LCE919005:LCE919006 LMA919005:LMA919006 LVW919005:LVW919006 MFS919005:MFS919006 MPO919005:MPO919006 MZK919005:MZK919006 NJG919005:NJG919006 NTC919005:NTC919006 OCY919005:OCY919006 OMU919005:OMU919006 OWQ919005:OWQ919006 PGM919005:PGM919006 PQI919005:PQI919006 QAE919005:QAE919006 QKA919005:QKA919006 QTW919005:QTW919006 RDS919005:RDS919006 RNO919005:RNO919006 RXK919005:RXK919006 SHG919005:SHG919006 SRC919005:SRC919006 TAY919005:TAY919006 TKU919005:TKU919006 TUQ919005:TUQ919006 UEM919005:UEM919006 UOI919005:UOI919006 UYE919005:UYE919006 VIA919005:VIA919006 VRW919005:VRW919006 WBS919005:WBS919006 WLO919005:WLO919006 WVK919005:WVK919006 C984547:C984548 IY984541:IY984542 SU984541:SU984542 ACQ984541:ACQ984542 AMM984541:AMM984542 AWI984541:AWI984542 BGE984541:BGE984542 BQA984541:BQA984542 BZW984541:BZW984542 CJS984541:CJS984542 CTO984541:CTO984542 DDK984541:DDK984542 DNG984541:DNG984542 DXC984541:DXC984542 EGY984541:EGY984542 EQU984541:EQU984542 FAQ984541:FAQ984542 FKM984541:FKM984542 FUI984541:FUI984542 GEE984541:GEE984542 GOA984541:GOA984542 GXW984541:GXW984542 HHS984541:HHS984542 HRO984541:HRO984542 IBK984541:IBK984542 ILG984541:ILG984542 IVC984541:IVC984542 JEY984541:JEY984542 JOU984541:JOU984542 JYQ984541:JYQ984542 KIM984541:KIM984542 KSI984541:KSI984542 LCE984541:LCE984542 LMA984541:LMA984542 LVW984541:LVW984542 MFS984541:MFS984542 MPO984541:MPO984542 MZK984541:MZK984542 NJG984541:NJG984542 NTC984541:NTC984542 OCY984541:OCY984542 OMU984541:OMU984542 OWQ984541:OWQ984542 PGM984541:PGM984542 PQI984541:PQI984542 QAE984541:QAE984542 QKA984541:QKA984542 QTW984541:QTW984542 RDS984541:RDS984542 RNO984541:RNO984542 RXK984541:RXK984542 SHG984541:SHG984542 SRC984541:SRC984542 TAY984541:TAY984542 TKU984541:TKU984542 TUQ984541:TUQ984542 UEM984541:UEM984542 UOI984541:UOI984542 UYE984541:UYE984542 VIA984541:VIA984542 VRW984541:VRW984542 WBS984541:WBS984542 WLO984541:WLO984542 WVK984541:WVK984542 D37:D40 IZ37:IZ40 SV37:SV40 ACR37:ACR40 AMN37:AMN40 AWJ37:AWJ40 BGF37:BGF40 BQB37:BQB40 BZX37:BZX40 CJT37:CJT40 CTP37:CTP40 DDL37:DDL40 DNH37:DNH40 DXD37:DXD40 EGZ37:EGZ40 EQV37:EQV40 FAR37:FAR40 FKN37:FKN40 FUJ37:FUJ40 GEF37:GEF40 GOB37:GOB40 GXX37:GXX40 HHT37:HHT40 HRP37:HRP40 IBL37:IBL40 ILH37:ILH40 IVD37:IVD40 JEZ37:JEZ40 JOV37:JOV40 JYR37:JYR40 KIN37:KIN40 KSJ37:KSJ40 LCF37:LCF40 LMB37:LMB40 LVX37:LVX40 MFT37:MFT40 MPP37:MPP40 MZL37:MZL40 NJH37:NJH40 NTD37:NTD40 OCZ37:OCZ40 OMV37:OMV40 OWR37:OWR40 PGN37:PGN40 PQJ37:PQJ40 QAF37:QAF40 QKB37:QKB40 QTX37:QTX40 RDT37:RDT40 RNP37:RNP40 RXL37:RXL40 SHH37:SHH40 SRD37:SRD40 TAZ37:TAZ40 TKV37:TKV40 TUR37:TUR40 UEN37:UEN40 UOJ37:UOJ40 UYF37:UYF40 VIB37:VIB40 VRX37:VRX40 WBT37:WBT40 WLP37:WLP40 WVL37:WVL40 D67045:D67048 IZ67039:IZ67042 SV67039:SV67042 ACR67039:ACR67042 AMN67039:AMN67042 AWJ67039:AWJ67042 BGF67039:BGF67042 BQB67039:BQB67042 BZX67039:BZX67042 CJT67039:CJT67042 CTP67039:CTP67042 DDL67039:DDL67042 DNH67039:DNH67042 DXD67039:DXD67042 EGZ67039:EGZ67042 EQV67039:EQV67042 FAR67039:FAR67042 FKN67039:FKN67042 FUJ67039:FUJ67042 GEF67039:GEF67042 GOB67039:GOB67042 GXX67039:GXX67042 HHT67039:HHT67042 HRP67039:HRP67042 IBL67039:IBL67042 ILH67039:ILH67042 IVD67039:IVD67042 JEZ67039:JEZ67042 JOV67039:JOV67042 JYR67039:JYR67042 KIN67039:KIN67042 KSJ67039:KSJ67042 LCF67039:LCF67042 LMB67039:LMB67042 LVX67039:LVX67042 MFT67039:MFT67042 MPP67039:MPP67042 MZL67039:MZL67042 NJH67039:NJH67042 NTD67039:NTD67042 OCZ67039:OCZ67042 OMV67039:OMV67042 OWR67039:OWR67042 PGN67039:PGN67042 PQJ67039:PQJ67042 QAF67039:QAF67042 QKB67039:QKB67042 QTX67039:QTX67042 RDT67039:RDT67042 RNP67039:RNP67042 RXL67039:RXL67042 SHH67039:SHH67042 SRD67039:SRD67042 TAZ67039:TAZ67042 TKV67039:TKV67042 TUR67039:TUR67042 UEN67039:UEN67042 UOJ67039:UOJ67042 UYF67039:UYF67042 VIB67039:VIB67042 VRX67039:VRX67042 WBT67039:WBT67042 WLP67039:WLP67042 WVL67039:WVL67042 D132581:D132584 IZ132575:IZ132578 SV132575:SV132578 ACR132575:ACR132578 AMN132575:AMN132578 AWJ132575:AWJ132578 BGF132575:BGF132578 BQB132575:BQB132578 BZX132575:BZX132578 CJT132575:CJT132578 CTP132575:CTP132578 DDL132575:DDL132578 DNH132575:DNH132578 DXD132575:DXD132578 EGZ132575:EGZ132578 EQV132575:EQV132578 FAR132575:FAR132578 FKN132575:FKN132578 FUJ132575:FUJ132578 GEF132575:GEF132578 GOB132575:GOB132578 GXX132575:GXX132578 HHT132575:HHT132578 HRP132575:HRP132578 IBL132575:IBL132578 ILH132575:ILH132578 IVD132575:IVD132578 JEZ132575:JEZ132578 JOV132575:JOV132578 JYR132575:JYR132578 KIN132575:KIN132578 KSJ132575:KSJ132578 LCF132575:LCF132578 LMB132575:LMB132578 LVX132575:LVX132578 MFT132575:MFT132578 MPP132575:MPP132578 MZL132575:MZL132578 NJH132575:NJH132578 NTD132575:NTD132578 OCZ132575:OCZ132578 OMV132575:OMV132578 OWR132575:OWR132578 PGN132575:PGN132578 PQJ132575:PQJ132578 QAF132575:QAF132578 QKB132575:QKB132578 QTX132575:QTX132578 RDT132575:RDT132578 RNP132575:RNP132578 RXL132575:RXL132578 SHH132575:SHH132578 SRD132575:SRD132578 TAZ132575:TAZ132578 TKV132575:TKV132578 TUR132575:TUR132578 UEN132575:UEN132578 UOJ132575:UOJ132578 UYF132575:UYF132578 VIB132575:VIB132578 VRX132575:VRX132578 WBT132575:WBT132578 WLP132575:WLP132578 WVL132575:WVL132578 D198117:D198120 IZ198111:IZ198114 SV198111:SV198114 ACR198111:ACR198114 AMN198111:AMN198114 AWJ198111:AWJ198114 BGF198111:BGF198114 BQB198111:BQB198114 BZX198111:BZX198114 CJT198111:CJT198114 CTP198111:CTP198114 DDL198111:DDL198114 DNH198111:DNH198114 DXD198111:DXD198114 EGZ198111:EGZ198114 EQV198111:EQV198114 FAR198111:FAR198114 FKN198111:FKN198114 FUJ198111:FUJ198114 GEF198111:GEF198114 GOB198111:GOB198114 GXX198111:GXX198114 HHT198111:HHT198114 HRP198111:HRP198114 IBL198111:IBL198114 ILH198111:ILH198114 IVD198111:IVD198114 JEZ198111:JEZ198114 JOV198111:JOV198114 JYR198111:JYR198114 KIN198111:KIN198114 KSJ198111:KSJ198114 LCF198111:LCF198114 LMB198111:LMB198114 LVX198111:LVX198114 MFT198111:MFT198114 MPP198111:MPP198114 MZL198111:MZL198114 NJH198111:NJH198114 NTD198111:NTD198114 OCZ198111:OCZ198114 OMV198111:OMV198114 OWR198111:OWR198114 PGN198111:PGN198114 PQJ198111:PQJ198114 QAF198111:QAF198114 QKB198111:QKB198114 QTX198111:QTX198114 RDT198111:RDT198114 RNP198111:RNP198114 RXL198111:RXL198114 SHH198111:SHH198114 SRD198111:SRD198114 TAZ198111:TAZ198114 TKV198111:TKV198114 TUR198111:TUR198114 UEN198111:UEN198114 UOJ198111:UOJ198114 UYF198111:UYF198114 VIB198111:VIB198114 VRX198111:VRX198114 WBT198111:WBT198114 WLP198111:WLP198114 WVL198111:WVL198114 D263653:D263656 IZ263647:IZ263650 SV263647:SV263650 ACR263647:ACR263650 AMN263647:AMN263650 AWJ263647:AWJ263650 BGF263647:BGF263650 BQB263647:BQB263650 BZX263647:BZX263650 CJT263647:CJT263650 CTP263647:CTP263650 DDL263647:DDL263650 DNH263647:DNH263650 DXD263647:DXD263650 EGZ263647:EGZ263650 EQV263647:EQV263650 FAR263647:FAR263650 FKN263647:FKN263650 FUJ263647:FUJ263650 GEF263647:GEF263650 GOB263647:GOB263650 GXX263647:GXX263650 HHT263647:HHT263650 HRP263647:HRP263650 IBL263647:IBL263650 ILH263647:ILH263650 IVD263647:IVD263650 JEZ263647:JEZ263650 JOV263647:JOV263650 JYR263647:JYR263650 KIN263647:KIN263650 KSJ263647:KSJ263650 LCF263647:LCF263650 LMB263647:LMB263650 LVX263647:LVX263650 MFT263647:MFT263650 MPP263647:MPP263650 MZL263647:MZL263650 NJH263647:NJH263650 NTD263647:NTD263650 OCZ263647:OCZ263650 OMV263647:OMV263650 OWR263647:OWR263650 PGN263647:PGN263650 PQJ263647:PQJ263650 QAF263647:QAF263650 QKB263647:QKB263650 QTX263647:QTX263650 RDT263647:RDT263650 RNP263647:RNP263650 RXL263647:RXL263650 SHH263647:SHH263650 SRD263647:SRD263650 TAZ263647:TAZ263650 TKV263647:TKV263650 TUR263647:TUR263650 UEN263647:UEN263650 UOJ263647:UOJ263650 UYF263647:UYF263650 VIB263647:VIB263650 VRX263647:VRX263650 WBT263647:WBT263650 WLP263647:WLP263650 WVL263647:WVL263650 D329189:D329192 IZ329183:IZ329186 SV329183:SV329186 ACR329183:ACR329186 AMN329183:AMN329186 AWJ329183:AWJ329186 BGF329183:BGF329186 BQB329183:BQB329186 BZX329183:BZX329186 CJT329183:CJT329186 CTP329183:CTP329186 DDL329183:DDL329186 DNH329183:DNH329186 DXD329183:DXD329186 EGZ329183:EGZ329186 EQV329183:EQV329186 FAR329183:FAR329186 FKN329183:FKN329186 FUJ329183:FUJ329186 GEF329183:GEF329186 GOB329183:GOB329186 GXX329183:GXX329186 HHT329183:HHT329186 HRP329183:HRP329186 IBL329183:IBL329186 ILH329183:ILH329186 IVD329183:IVD329186 JEZ329183:JEZ329186 JOV329183:JOV329186 JYR329183:JYR329186 KIN329183:KIN329186 KSJ329183:KSJ329186 LCF329183:LCF329186 LMB329183:LMB329186 LVX329183:LVX329186 MFT329183:MFT329186 MPP329183:MPP329186 MZL329183:MZL329186 NJH329183:NJH329186 NTD329183:NTD329186 OCZ329183:OCZ329186 OMV329183:OMV329186 OWR329183:OWR329186 PGN329183:PGN329186 PQJ329183:PQJ329186 QAF329183:QAF329186 QKB329183:QKB329186 QTX329183:QTX329186 RDT329183:RDT329186 RNP329183:RNP329186 RXL329183:RXL329186 SHH329183:SHH329186 SRD329183:SRD329186 TAZ329183:TAZ329186 TKV329183:TKV329186 TUR329183:TUR329186 UEN329183:UEN329186 UOJ329183:UOJ329186 UYF329183:UYF329186 VIB329183:VIB329186 VRX329183:VRX329186 WBT329183:WBT329186 WLP329183:WLP329186 WVL329183:WVL329186 D394725:D394728 IZ394719:IZ394722 SV394719:SV394722 ACR394719:ACR394722 AMN394719:AMN394722 AWJ394719:AWJ394722 BGF394719:BGF394722 BQB394719:BQB394722 BZX394719:BZX394722 CJT394719:CJT394722 CTP394719:CTP394722 DDL394719:DDL394722 DNH394719:DNH394722 DXD394719:DXD394722 EGZ394719:EGZ394722 EQV394719:EQV394722 FAR394719:FAR394722 FKN394719:FKN394722 FUJ394719:FUJ394722 GEF394719:GEF394722 GOB394719:GOB394722 GXX394719:GXX394722 HHT394719:HHT394722 HRP394719:HRP394722 IBL394719:IBL394722 ILH394719:ILH394722 IVD394719:IVD394722 JEZ394719:JEZ394722 JOV394719:JOV394722 JYR394719:JYR394722 KIN394719:KIN394722 KSJ394719:KSJ394722 LCF394719:LCF394722 LMB394719:LMB394722 LVX394719:LVX394722 MFT394719:MFT394722 MPP394719:MPP394722 MZL394719:MZL394722 NJH394719:NJH394722 NTD394719:NTD394722 OCZ394719:OCZ394722 OMV394719:OMV394722 OWR394719:OWR394722 PGN394719:PGN394722 PQJ394719:PQJ394722 QAF394719:QAF394722 QKB394719:QKB394722 QTX394719:QTX394722 RDT394719:RDT394722 RNP394719:RNP394722 RXL394719:RXL394722 SHH394719:SHH394722 SRD394719:SRD394722 TAZ394719:TAZ394722 TKV394719:TKV394722 TUR394719:TUR394722 UEN394719:UEN394722 UOJ394719:UOJ394722 UYF394719:UYF394722 VIB394719:VIB394722 VRX394719:VRX394722 WBT394719:WBT394722 WLP394719:WLP394722 WVL394719:WVL394722 D460261:D460264 IZ460255:IZ460258 SV460255:SV460258 ACR460255:ACR460258 AMN460255:AMN460258 AWJ460255:AWJ460258 BGF460255:BGF460258 BQB460255:BQB460258 BZX460255:BZX460258 CJT460255:CJT460258 CTP460255:CTP460258 DDL460255:DDL460258 DNH460255:DNH460258 DXD460255:DXD460258 EGZ460255:EGZ460258 EQV460255:EQV460258 FAR460255:FAR460258 FKN460255:FKN460258 FUJ460255:FUJ460258 GEF460255:GEF460258 GOB460255:GOB460258 GXX460255:GXX460258 HHT460255:HHT460258 HRP460255:HRP460258 IBL460255:IBL460258 ILH460255:ILH460258 IVD460255:IVD460258 JEZ460255:JEZ460258 JOV460255:JOV460258 JYR460255:JYR460258 KIN460255:KIN460258 KSJ460255:KSJ460258 LCF460255:LCF460258 LMB460255:LMB460258 LVX460255:LVX460258 MFT460255:MFT460258 MPP460255:MPP460258 MZL460255:MZL460258 NJH460255:NJH460258 NTD460255:NTD460258 OCZ460255:OCZ460258 OMV460255:OMV460258 OWR460255:OWR460258 PGN460255:PGN460258 PQJ460255:PQJ460258 QAF460255:QAF460258 QKB460255:QKB460258 QTX460255:QTX460258 RDT460255:RDT460258 RNP460255:RNP460258 RXL460255:RXL460258 SHH460255:SHH460258 SRD460255:SRD460258 TAZ460255:TAZ460258 TKV460255:TKV460258 TUR460255:TUR460258 UEN460255:UEN460258 UOJ460255:UOJ460258 UYF460255:UYF460258 VIB460255:VIB460258 VRX460255:VRX460258 WBT460255:WBT460258 WLP460255:WLP460258 WVL460255:WVL460258 D525797:D525800 IZ525791:IZ525794 SV525791:SV525794 ACR525791:ACR525794 AMN525791:AMN525794 AWJ525791:AWJ525794 BGF525791:BGF525794 BQB525791:BQB525794 BZX525791:BZX525794 CJT525791:CJT525794 CTP525791:CTP525794 DDL525791:DDL525794 DNH525791:DNH525794 DXD525791:DXD525794 EGZ525791:EGZ525794 EQV525791:EQV525794 FAR525791:FAR525794 FKN525791:FKN525794 FUJ525791:FUJ525794 GEF525791:GEF525794 GOB525791:GOB525794 GXX525791:GXX525794 HHT525791:HHT525794 HRP525791:HRP525794 IBL525791:IBL525794 ILH525791:ILH525794 IVD525791:IVD525794 JEZ525791:JEZ525794 JOV525791:JOV525794 JYR525791:JYR525794 KIN525791:KIN525794 KSJ525791:KSJ525794 LCF525791:LCF525794 LMB525791:LMB525794 LVX525791:LVX525794 MFT525791:MFT525794 MPP525791:MPP525794 MZL525791:MZL525794 NJH525791:NJH525794 NTD525791:NTD525794 OCZ525791:OCZ525794 OMV525791:OMV525794 OWR525791:OWR525794 PGN525791:PGN525794 PQJ525791:PQJ525794 QAF525791:QAF525794 QKB525791:QKB525794 QTX525791:QTX525794 RDT525791:RDT525794 RNP525791:RNP525794 RXL525791:RXL525794 SHH525791:SHH525794 SRD525791:SRD525794 TAZ525791:TAZ525794 TKV525791:TKV525794 TUR525791:TUR525794 UEN525791:UEN525794 UOJ525791:UOJ525794 UYF525791:UYF525794 VIB525791:VIB525794 VRX525791:VRX525794 WBT525791:WBT525794 WLP525791:WLP525794 WVL525791:WVL525794 D591333:D591336 IZ591327:IZ591330 SV591327:SV591330 ACR591327:ACR591330 AMN591327:AMN591330 AWJ591327:AWJ591330 BGF591327:BGF591330 BQB591327:BQB591330 BZX591327:BZX591330 CJT591327:CJT591330 CTP591327:CTP591330 DDL591327:DDL591330 DNH591327:DNH591330 DXD591327:DXD591330 EGZ591327:EGZ591330 EQV591327:EQV591330 FAR591327:FAR591330 FKN591327:FKN591330 FUJ591327:FUJ591330 GEF591327:GEF591330 GOB591327:GOB591330 GXX591327:GXX591330 HHT591327:HHT591330 HRP591327:HRP591330 IBL591327:IBL591330 ILH591327:ILH591330 IVD591327:IVD591330 JEZ591327:JEZ591330 JOV591327:JOV591330 JYR591327:JYR591330 KIN591327:KIN591330 KSJ591327:KSJ591330 LCF591327:LCF591330 LMB591327:LMB591330 LVX591327:LVX591330 MFT591327:MFT591330 MPP591327:MPP591330 MZL591327:MZL591330 NJH591327:NJH591330 NTD591327:NTD591330 OCZ591327:OCZ591330 OMV591327:OMV591330 OWR591327:OWR591330 PGN591327:PGN591330 PQJ591327:PQJ591330 QAF591327:QAF591330 QKB591327:QKB591330 QTX591327:QTX591330 RDT591327:RDT591330 RNP591327:RNP591330 RXL591327:RXL591330 SHH591327:SHH591330 SRD591327:SRD591330 TAZ591327:TAZ591330 TKV591327:TKV591330 TUR591327:TUR591330 UEN591327:UEN591330 UOJ591327:UOJ591330 UYF591327:UYF591330 VIB591327:VIB591330 VRX591327:VRX591330 WBT591327:WBT591330 WLP591327:WLP591330 WVL591327:WVL591330 D656869:D656872 IZ656863:IZ656866 SV656863:SV656866 ACR656863:ACR656866 AMN656863:AMN656866 AWJ656863:AWJ656866 BGF656863:BGF656866 BQB656863:BQB656866 BZX656863:BZX656866 CJT656863:CJT656866 CTP656863:CTP656866 DDL656863:DDL656866 DNH656863:DNH656866 DXD656863:DXD656866 EGZ656863:EGZ656866 EQV656863:EQV656866 FAR656863:FAR656866 FKN656863:FKN656866 FUJ656863:FUJ656866 GEF656863:GEF656866 GOB656863:GOB656866 GXX656863:GXX656866 HHT656863:HHT656866 HRP656863:HRP656866 IBL656863:IBL656866 ILH656863:ILH656866 IVD656863:IVD656866 JEZ656863:JEZ656866 JOV656863:JOV656866 JYR656863:JYR656866 KIN656863:KIN656866 KSJ656863:KSJ656866 LCF656863:LCF656866 LMB656863:LMB656866 LVX656863:LVX656866 MFT656863:MFT656866 MPP656863:MPP656866 MZL656863:MZL656866 NJH656863:NJH656866 NTD656863:NTD656866 OCZ656863:OCZ656866 OMV656863:OMV656866 OWR656863:OWR656866 PGN656863:PGN656866 PQJ656863:PQJ656866 QAF656863:QAF656866 QKB656863:QKB656866 QTX656863:QTX656866 RDT656863:RDT656866 RNP656863:RNP656866 RXL656863:RXL656866 SHH656863:SHH656866 SRD656863:SRD656866 TAZ656863:TAZ656866 TKV656863:TKV656866 TUR656863:TUR656866 UEN656863:UEN656866 UOJ656863:UOJ656866 UYF656863:UYF656866 VIB656863:VIB656866 VRX656863:VRX656866 WBT656863:WBT656866 WLP656863:WLP656866 WVL656863:WVL656866 D722405:D722408 IZ722399:IZ722402 SV722399:SV722402 ACR722399:ACR722402 AMN722399:AMN722402 AWJ722399:AWJ722402 BGF722399:BGF722402 BQB722399:BQB722402 BZX722399:BZX722402 CJT722399:CJT722402 CTP722399:CTP722402 DDL722399:DDL722402 DNH722399:DNH722402 DXD722399:DXD722402 EGZ722399:EGZ722402 EQV722399:EQV722402 FAR722399:FAR722402 FKN722399:FKN722402 FUJ722399:FUJ722402 GEF722399:GEF722402 GOB722399:GOB722402 GXX722399:GXX722402 HHT722399:HHT722402 HRP722399:HRP722402 IBL722399:IBL722402 ILH722399:ILH722402 IVD722399:IVD722402 JEZ722399:JEZ722402 JOV722399:JOV722402 JYR722399:JYR722402 KIN722399:KIN722402 KSJ722399:KSJ722402 LCF722399:LCF722402 LMB722399:LMB722402 LVX722399:LVX722402 MFT722399:MFT722402 MPP722399:MPP722402 MZL722399:MZL722402 NJH722399:NJH722402 NTD722399:NTD722402 OCZ722399:OCZ722402 OMV722399:OMV722402 OWR722399:OWR722402 PGN722399:PGN722402 PQJ722399:PQJ722402 QAF722399:QAF722402 QKB722399:QKB722402 QTX722399:QTX722402 RDT722399:RDT722402 RNP722399:RNP722402 RXL722399:RXL722402 SHH722399:SHH722402 SRD722399:SRD722402 TAZ722399:TAZ722402 TKV722399:TKV722402 TUR722399:TUR722402 UEN722399:UEN722402 UOJ722399:UOJ722402 UYF722399:UYF722402 VIB722399:VIB722402 VRX722399:VRX722402 WBT722399:WBT722402 WLP722399:WLP722402 WVL722399:WVL722402 D787941:D787944 IZ787935:IZ787938 SV787935:SV787938 ACR787935:ACR787938 AMN787935:AMN787938 AWJ787935:AWJ787938 BGF787935:BGF787938 BQB787935:BQB787938 BZX787935:BZX787938 CJT787935:CJT787938 CTP787935:CTP787938 DDL787935:DDL787938 DNH787935:DNH787938 DXD787935:DXD787938 EGZ787935:EGZ787938 EQV787935:EQV787938 FAR787935:FAR787938 FKN787935:FKN787938 FUJ787935:FUJ787938 GEF787935:GEF787938 GOB787935:GOB787938 GXX787935:GXX787938 HHT787935:HHT787938 HRP787935:HRP787938 IBL787935:IBL787938 ILH787935:ILH787938 IVD787935:IVD787938 JEZ787935:JEZ787938 JOV787935:JOV787938 JYR787935:JYR787938 KIN787935:KIN787938 KSJ787935:KSJ787938 LCF787935:LCF787938 LMB787935:LMB787938 LVX787935:LVX787938 MFT787935:MFT787938 MPP787935:MPP787938 MZL787935:MZL787938 NJH787935:NJH787938 NTD787935:NTD787938 OCZ787935:OCZ787938 OMV787935:OMV787938 OWR787935:OWR787938 PGN787935:PGN787938 PQJ787935:PQJ787938 QAF787935:QAF787938 QKB787935:QKB787938 QTX787935:QTX787938 RDT787935:RDT787938 RNP787935:RNP787938 RXL787935:RXL787938 SHH787935:SHH787938 SRD787935:SRD787938 TAZ787935:TAZ787938 TKV787935:TKV787938 TUR787935:TUR787938 UEN787935:UEN787938 UOJ787935:UOJ787938 UYF787935:UYF787938 VIB787935:VIB787938 VRX787935:VRX787938 WBT787935:WBT787938 WLP787935:WLP787938 WVL787935:WVL787938 D853477:D853480 IZ853471:IZ853474 SV853471:SV853474 ACR853471:ACR853474 AMN853471:AMN853474 AWJ853471:AWJ853474 BGF853471:BGF853474 BQB853471:BQB853474 BZX853471:BZX853474 CJT853471:CJT853474 CTP853471:CTP853474 DDL853471:DDL853474 DNH853471:DNH853474 DXD853471:DXD853474 EGZ853471:EGZ853474 EQV853471:EQV853474 FAR853471:FAR853474 FKN853471:FKN853474 FUJ853471:FUJ853474 GEF853471:GEF853474 GOB853471:GOB853474 GXX853471:GXX853474 HHT853471:HHT853474 HRP853471:HRP853474 IBL853471:IBL853474 ILH853471:ILH853474 IVD853471:IVD853474 JEZ853471:JEZ853474 JOV853471:JOV853474 JYR853471:JYR853474 KIN853471:KIN853474 KSJ853471:KSJ853474 LCF853471:LCF853474 LMB853471:LMB853474 LVX853471:LVX853474 MFT853471:MFT853474 MPP853471:MPP853474 MZL853471:MZL853474 NJH853471:NJH853474 NTD853471:NTD853474 OCZ853471:OCZ853474 OMV853471:OMV853474 OWR853471:OWR853474 PGN853471:PGN853474 PQJ853471:PQJ853474 QAF853471:QAF853474 QKB853471:QKB853474 QTX853471:QTX853474 RDT853471:RDT853474 RNP853471:RNP853474 RXL853471:RXL853474 SHH853471:SHH853474 SRD853471:SRD853474 TAZ853471:TAZ853474 TKV853471:TKV853474 TUR853471:TUR853474 UEN853471:UEN853474 UOJ853471:UOJ853474 UYF853471:UYF853474 VIB853471:VIB853474 VRX853471:VRX853474 WBT853471:WBT853474 WLP853471:WLP853474 WVL853471:WVL853474 D919013:D919016 IZ919007:IZ919010 SV919007:SV919010 ACR919007:ACR919010 AMN919007:AMN919010 AWJ919007:AWJ919010 BGF919007:BGF919010 BQB919007:BQB919010 BZX919007:BZX919010 CJT919007:CJT919010 CTP919007:CTP919010 DDL919007:DDL919010 DNH919007:DNH919010 DXD919007:DXD919010 EGZ919007:EGZ919010 EQV919007:EQV919010 FAR919007:FAR919010 FKN919007:FKN919010 FUJ919007:FUJ919010 GEF919007:GEF919010 GOB919007:GOB919010 GXX919007:GXX919010 HHT919007:HHT919010 HRP919007:HRP919010 IBL919007:IBL919010 ILH919007:ILH919010 IVD919007:IVD919010 JEZ919007:JEZ919010 JOV919007:JOV919010 JYR919007:JYR919010 KIN919007:KIN919010 KSJ919007:KSJ919010 LCF919007:LCF919010 LMB919007:LMB919010 LVX919007:LVX919010 MFT919007:MFT919010 MPP919007:MPP919010 MZL919007:MZL919010 NJH919007:NJH919010 NTD919007:NTD919010 OCZ919007:OCZ919010 OMV919007:OMV919010 OWR919007:OWR919010 PGN919007:PGN919010 PQJ919007:PQJ919010 QAF919007:QAF919010 QKB919007:QKB919010 QTX919007:QTX919010 RDT919007:RDT919010 RNP919007:RNP919010 RXL919007:RXL919010 SHH919007:SHH919010 SRD919007:SRD919010 TAZ919007:TAZ919010 TKV919007:TKV919010 TUR919007:TUR919010 UEN919007:UEN919010 UOJ919007:UOJ919010 UYF919007:UYF919010 VIB919007:VIB919010 VRX919007:VRX919010 WBT919007:WBT919010 WLP919007:WLP919010 WVL919007:WVL919010 D984549:D984552 IZ984543:IZ984546 SV984543:SV984546 ACR984543:ACR984546 AMN984543:AMN984546 AWJ984543:AWJ984546 BGF984543:BGF984546 BQB984543:BQB984546 BZX984543:BZX984546 CJT984543:CJT984546 CTP984543:CTP984546 DDL984543:DDL984546 DNH984543:DNH984546 DXD984543:DXD984546 EGZ984543:EGZ984546 EQV984543:EQV984546 FAR984543:FAR984546 FKN984543:FKN984546 FUJ984543:FUJ984546 GEF984543:GEF984546 GOB984543:GOB984546 GXX984543:GXX984546 HHT984543:HHT984546 HRP984543:HRP984546 IBL984543:IBL984546 ILH984543:ILH984546 IVD984543:IVD984546 JEZ984543:JEZ984546 JOV984543:JOV984546 JYR984543:JYR984546 KIN984543:KIN984546 KSJ984543:KSJ984546 LCF984543:LCF984546 LMB984543:LMB984546 LVX984543:LVX984546 MFT984543:MFT984546 MPP984543:MPP984546 MZL984543:MZL984546 NJH984543:NJH984546 NTD984543:NTD984546 OCZ984543:OCZ984546 OMV984543:OMV984546 OWR984543:OWR984546 PGN984543:PGN984546 PQJ984543:PQJ984546 QAF984543:QAF984546 QKB984543:QKB984546 QTX984543:QTX984546 RDT984543:RDT984546 RNP984543:RNP984546 RXL984543:RXL984546 SHH984543:SHH984546 SRD984543:SRD984546 TAZ984543:TAZ984546 TKV984543:TKV984546 TUR984543:TUR984546 UEN984543:UEN984546 UOJ984543:UOJ984546 UYF984543:UYF984546 VIB984543:VIB984546 VRX984543:VRX984546 WBT984543:WBT984546 WLP984543:WLP984546 WVL984543:WVL984546 C42:C43 IY42:IY43 SU42:SU43 ACQ42:ACQ43 AMM42:AMM43 AWI42:AWI43 BGE42:BGE43 BQA42:BQA43 BZW42:BZW43 CJS42:CJS43 CTO42:CTO43 DDK42:DDK43 DNG42:DNG43 DXC42:DXC43 EGY42:EGY43 EQU42:EQU43 FAQ42:FAQ43 FKM42:FKM43 FUI42:FUI43 GEE42:GEE43 GOA42:GOA43 GXW42:GXW43 HHS42:HHS43 HRO42:HRO43 IBK42:IBK43 ILG42:ILG43 IVC42:IVC43 JEY42:JEY43 JOU42:JOU43 JYQ42:JYQ43 KIM42:KIM43 KSI42:KSI43 LCE42:LCE43 LMA42:LMA43 LVW42:LVW43 MFS42:MFS43 MPO42:MPO43 MZK42:MZK43 NJG42:NJG43 NTC42:NTC43 OCY42:OCY43 OMU42:OMU43 OWQ42:OWQ43 PGM42:PGM43 PQI42:PQI43 QAE42:QAE43 QKA42:QKA43 QTW42:QTW43 RDS42:RDS43 RNO42:RNO43 RXK42:RXK43 SHG42:SHG43 SRC42:SRC43 TAY42:TAY43 TKU42:TKU43 TUQ42:TUQ43 UEM42:UEM43 UOI42:UOI43 UYE42:UYE43 VIA42:VIA43 VRW42:VRW43 WBS42:WBS43 WLO42:WLO43 WVK42:WVK43 C67050:C67051 IY67044:IY67045 SU67044:SU67045 ACQ67044:ACQ67045 AMM67044:AMM67045 AWI67044:AWI67045 BGE67044:BGE67045 BQA67044:BQA67045 BZW67044:BZW67045 CJS67044:CJS67045 CTO67044:CTO67045 DDK67044:DDK67045 DNG67044:DNG67045 DXC67044:DXC67045 EGY67044:EGY67045 EQU67044:EQU67045 FAQ67044:FAQ67045 FKM67044:FKM67045 FUI67044:FUI67045 GEE67044:GEE67045 GOA67044:GOA67045 GXW67044:GXW67045 HHS67044:HHS67045 HRO67044:HRO67045 IBK67044:IBK67045 ILG67044:ILG67045 IVC67044:IVC67045 JEY67044:JEY67045 JOU67044:JOU67045 JYQ67044:JYQ67045 KIM67044:KIM67045 KSI67044:KSI67045 LCE67044:LCE67045 LMA67044:LMA67045 LVW67044:LVW67045 MFS67044:MFS67045 MPO67044:MPO67045 MZK67044:MZK67045 NJG67044:NJG67045 NTC67044:NTC67045 OCY67044:OCY67045 OMU67044:OMU67045 OWQ67044:OWQ67045 PGM67044:PGM67045 PQI67044:PQI67045 QAE67044:QAE67045 QKA67044:QKA67045 QTW67044:QTW67045 RDS67044:RDS67045 RNO67044:RNO67045 RXK67044:RXK67045 SHG67044:SHG67045 SRC67044:SRC67045 TAY67044:TAY67045 TKU67044:TKU67045 TUQ67044:TUQ67045 UEM67044:UEM67045 UOI67044:UOI67045 UYE67044:UYE67045 VIA67044:VIA67045 VRW67044:VRW67045 WBS67044:WBS67045 WLO67044:WLO67045 WVK67044:WVK67045 C132586:C132587 IY132580:IY132581 SU132580:SU132581 ACQ132580:ACQ132581 AMM132580:AMM132581 AWI132580:AWI132581 BGE132580:BGE132581 BQA132580:BQA132581 BZW132580:BZW132581 CJS132580:CJS132581 CTO132580:CTO132581 DDK132580:DDK132581 DNG132580:DNG132581 DXC132580:DXC132581 EGY132580:EGY132581 EQU132580:EQU132581 FAQ132580:FAQ132581 FKM132580:FKM132581 FUI132580:FUI132581 GEE132580:GEE132581 GOA132580:GOA132581 GXW132580:GXW132581 HHS132580:HHS132581 HRO132580:HRO132581 IBK132580:IBK132581 ILG132580:ILG132581 IVC132580:IVC132581 JEY132580:JEY132581 JOU132580:JOU132581 JYQ132580:JYQ132581 KIM132580:KIM132581 KSI132580:KSI132581 LCE132580:LCE132581 LMA132580:LMA132581 LVW132580:LVW132581 MFS132580:MFS132581 MPO132580:MPO132581 MZK132580:MZK132581 NJG132580:NJG132581 NTC132580:NTC132581 OCY132580:OCY132581 OMU132580:OMU132581 OWQ132580:OWQ132581 PGM132580:PGM132581 PQI132580:PQI132581 QAE132580:QAE132581 QKA132580:QKA132581 QTW132580:QTW132581 RDS132580:RDS132581 RNO132580:RNO132581 RXK132580:RXK132581 SHG132580:SHG132581 SRC132580:SRC132581 TAY132580:TAY132581 TKU132580:TKU132581 TUQ132580:TUQ132581 UEM132580:UEM132581 UOI132580:UOI132581 UYE132580:UYE132581 VIA132580:VIA132581 VRW132580:VRW132581 WBS132580:WBS132581 WLO132580:WLO132581 WVK132580:WVK132581 C198122:C198123 IY198116:IY198117 SU198116:SU198117 ACQ198116:ACQ198117 AMM198116:AMM198117 AWI198116:AWI198117 BGE198116:BGE198117 BQA198116:BQA198117 BZW198116:BZW198117 CJS198116:CJS198117 CTO198116:CTO198117 DDK198116:DDK198117 DNG198116:DNG198117 DXC198116:DXC198117 EGY198116:EGY198117 EQU198116:EQU198117 FAQ198116:FAQ198117 FKM198116:FKM198117 FUI198116:FUI198117 GEE198116:GEE198117 GOA198116:GOA198117 GXW198116:GXW198117 HHS198116:HHS198117 HRO198116:HRO198117 IBK198116:IBK198117 ILG198116:ILG198117 IVC198116:IVC198117 JEY198116:JEY198117 JOU198116:JOU198117 JYQ198116:JYQ198117 KIM198116:KIM198117 KSI198116:KSI198117 LCE198116:LCE198117 LMA198116:LMA198117 LVW198116:LVW198117 MFS198116:MFS198117 MPO198116:MPO198117 MZK198116:MZK198117 NJG198116:NJG198117 NTC198116:NTC198117 OCY198116:OCY198117 OMU198116:OMU198117 OWQ198116:OWQ198117 PGM198116:PGM198117 PQI198116:PQI198117 QAE198116:QAE198117 QKA198116:QKA198117 QTW198116:QTW198117 RDS198116:RDS198117 RNO198116:RNO198117 RXK198116:RXK198117 SHG198116:SHG198117 SRC198116:SRC198117 TAY198116:TAY198117 TKU198116:TKU198117 TUQ198116:TUQ198117 UEM198116:UEM198117 UOI198116:UOI198117 UYE198116:UYE198117 VIA198116:VIA198117 VRW198116:VRW198117 WBS198116:WBS198117 WLO198116:WLO198117 WVK198116:WVK198117 C263658:C263659 IY263652:IY263653 SU263652:SU263653 ACQ263652:ACQ263653 AMM263652:AMM263653 AWI263652:AWI263653 BGE263652:BGE263653 BQA263652:BQA263653 BZW263652:BZW263653 CJS263652:CJS263653 CTO263652:CTO263653 DDK263652:DDK263653 DNG263652:DNG263653 DXC263652:DXC263653 EGY263652:EGY263653 EQU263652:EQU263653 FAQ263652:FAQ263653 FKM263652:FKM263653 FUI263652:FUI263653 GEE263652:GEE263653 GOA263652:GOA263653 GXW263652:GXW263653 HHS263652:HHS263653 HRO263652:HRO263653 IBK263652:IBK263653 ILG263652:ILG263653 IVC263652:IVC263653 JEY263652:JEY263653 JOU263652:JOU263653 JYQ263652:JYQ263653 KIM263652:KIM263653 KSI263652:KSI263653 LCE263652:LCE263653 LMA263652:LMA263653 LVW263652:LVW263653 MFS263652:MFS263653 MPO263652:MPO263653 MZK263652:MZK263653 NJG263652:NJG263653 NTC263652:NTC263653 OCY263652:OCY263653 OMU263652:OMU263653 OWQ263652:OWQ263653 PGM263652:PGM263653 PQI263652:PQI263653 QAE263652:QAE263653 QKA263652:QKA263653 QTW263652:QTW263653 RDS263652:RDS263653 RNO263652:RNO263653 RXK263652:RXK263653 SHG263652:SHG263653 SRC263652:SRC263653 TAY263652:TAY263653 TKU263652:TKU263653 TUQ263652:TUQ263653 UEM263652:UEM263653 UOI263652:UOI263653 UYE263652:UYE263653 VIA263652:VIA263653 VRW263652:VRW263653 WBS263652:WBS263653 WLO263652:WLO263653 WVK263652:WVK263653 C329194:C329195 IY329188:IY329189 SU329188:SU329189 ACQ329188:ACQ329189 AMM329188:AMM329189 AWI329188:AWI329189 BGE329188:BGE329189 BQA329188:BQA329189 BZW329188:BZW329189 CJS329188:CJS329189 CTO329188:CTO329189 DDK329188:DDK329189 DNG329188:DNG329189 DXC329188:DXC329189 EGY329188:EGY329189 EQU329188:EQU329189 FAQ329188:FAQ329189 FKM329188:FKM329189 FUI329188:FUI329189 GEE329188:GEE329189 GOA329188:GOA329189 GXW329188:GXW329189 HHS329188:HHS329189 HRO329188:HRO329189 IBK329188:IBK329189 ILG329188:ILG329189 IVC329188:IVC329189 JEY329188:JEY329189 JOU329188:JOU329189 JYQ329188:JYQ329189 KIM329188:KIM329189 KSI329188:KSI329189 LCE329188:LCE329189 LMA329188:LMA329189 LVW329188:LVW329189 MFS329188:MFS329189 MPO329188:MPO329189 MZK329188:MZK329189 NJG329188:NJG329189 NTC329188:NTC329189 OCY329188:OCY329189 OMU329188:OMU329189 OWQ329188:OWQ329189 PGM329188:PGM329189 PQI329188:PQI329189 QAE329188:QAE329189 QKA329188:QKA329189 QTW329188:QTW329189 RDS329188:RDS329189 RNO329188:RNO329189 RXK329188:RXK329189 SHG329188:SHG329189 SRC329188:SRC329189 TAY329188:TAY329189 TKU329188:TKU329189 TUQ329188:TUQ329189 UEM329188:UEM329189 UOI329188:UOI329189 UYE329188:UYE329189 VIA329188:VIA329189 VRW329188:VRW329189 WBS329188:WBS329189 WLO329188:WLO329189 WVK329188:WVK329189 C394730:C394731 IY394724:IY394725 SU394724:SU394725 ACQ394724:ACQ394725 AMM394724:AMM394725 AWI394724:AWI394725 BGE394724:BGE394725 BQA394724:BQA394725 BZW394724:BZW394725 CJS394724:CJS394725 CTO394724:CTO394725 DDK394724:DDK394725 DNG394724:DNG394725 DXC394724:DXC394725 EGY394724:EGY394725 EQU394724:EQU394725 FAQ394724:FAQ394725 FKM394724:FKM394725 FUI394724:FUI394725 GEE394724:GEE394725 GOA394724:GOA394725 GXW394724:GXW394725 HHS394724:HHS394725 HRO394724:HRO394725 IBK394724:IBK394725 ILG394724:ILG394725 IVC394724:IVC394725 JEY394724:JEY394725 JOU394724:JOU394725 JYQ394724:JYQ394725 KIM394724:KIM394725 KSI394724:KSI394725 LCE394724:LCE394725 LMA394724:LMA394725 LVW394724:LVW394725 MFS394724:MFS394725 MPO394724:MPO394725 MZK394724:MZK394725 NJG394724:NJG394725 NTC394724:NTC394725 OCY394724:OCY394725 OMU394724:OMU394725 OWQ394724:OWQ394725 PGM394724:PGM394725 PQI394724:PQI394725 QAE394724:QAE394725 QKA394724:QKA394725 QTW394724:QTW394725 RDS394724:RDS394725 RNO394724:RNO394725 RXK394724:RXK394725 SHG394724:SHG394725 SRC394724:SRC394725 TAY394724:TAY394725 TKU394724:TKU394725 TUQ394724:TUQ394725 UEM394724:UEM394725 UOI394724:UOI394725 UYE394724:UYE394725 VIA394724:VIA394725 VRW394724:VRW394725 WBS394724:WBS394725 WLO394724:WLO394725 WVK394724:WVK394725 C460266:C460267 IY460260:IY460261 SU460260:SU460261 ACQ460260:ACQ460261 AMM460260:AMM460261 AWI460260:AWI460261 BGE460260:BGE460261 BQA460260:BQA460261 BZW460260:BZW460261 CJS460260:CJS460261 CTO460260:CTO460261 DDK460260:DDK460261 DNG460260:DNG460261 DXC460260:DXC460261 EGY460260:EGY460261 EQU460260:EQU460261 FAQ460260:FAQ460261 FKM460260:FKM460261 FUI460260:FUI460261 GEE460260:GEE460261 GOA460260:GOA460261 GXW460260:GXW460261 HHS460260:HHS460261 HRO460260:HRO460261 IBK460260:IBK460261 ILG460260:ILG460261 IVC460260:IVC460261 JEY460260:JEY460261 JOU460260:JOU460261 JYQ460260:JYQ460261 KIM460260:KIM460261 KSI460260:KSI460261 LCE460260:LCE460261 LMA460260:LMA460261 LVW460260:LVW460261 MFS460260:MFS460261 MPO460260:MPO460261 MZK460260:MZK460261 NJG460260:NJG460261 NTC460260:NTC460261 OCY460260:OCY460261 OMU460260:OMU460261 OWQ460260:OWQ460261 PGM460260:PGM460261 PQI460260:PQI460261 QAE460260:QAE460261 QKA460260:QKA460261 QTW460260:QTW460261 RDS460260:RDS460261 RNO460260:RNO460261 RXK460260:RXK460261 SHG460260:SHG460261 SRC460260:SRC460261 TAY460260:TAY460261 TKU460260:TKU460261 TUQ460260:TUQ460261 UEM460260:UEM460261 UOI460260:UOI460261 UYE460260:UYE460261 VIA460260:VIA460261 VRW460260:VRW460261 WBS460260:WBS460261 WLO460260:WLO460261 WVK460260:WVK460261 C525802:C525803 IY525796:IY525797 SU525796:SU525797 ACQ525796:ACQ525797 AMM525796:AMM525797 AWI525796:AWI525797 BGE525796:BGE525797 BQA525796:BQA525797 BZW525796:BZW525797 CJS525796:CJS525797 CTO525796:CTO525797 DDK525796:DDK525797 DNG525796:DNG525797 DXC525796:DXC525797 EGY525796:EGY525797 EQU525796:EQU525797 FAQ525796:FAQ525797 FKM525796:FKM525797 FUI525796:FUI525797 GEE525796:GEE525797 GOA525796:GOA525797 GXW525796:GXW525797 HHS525796:HHS525797 HRO525796:HRO525797 IBK525796:IBK525797 ILG525796:ILG525797 IVC525796:IVC525797 JEY525796:JEY525797 JOU525796:JOU525797 JYQ525796:JYQ525797 KIM525796:KIM525797 KSI525796:KSI525797 LCE525796:LCE525797 LMA525796:LMA525797 LVW525796:LVW525797 MFS525796:MFS525797 MPO525796:MPO525797 MZK525796:MZK525797 NJG525796:NJG525797 NTC525796:NTC525797 OCY525796:OCY525797 OMU525796:OMU525797 OWQ525796:OWQ525797 PGM525796:PGM525797 PQI525796:PQI525797 QAE525796:QAE525797 QKA525796:QKA525797 QTW525796:QTW525797 RDS525796:RDS525797 RNO525796:RNO525797 RXK525796:RXK525797 SHG525796:SHG525797 SRC525796:SRC525797 TAY525796:TAY525797 TKU525796:TKU525797 TUQ525796:TUQ525797 UEM525796:UEM525797 UOI525796:UOI525797 UYE525796:UYE525797 VIA525796:VIA525797 VRW525796:VRW525797 WBS525796:WBS525797 WLO525796:WLO525797 WVK525796:WVK525797 C591338:C591339 IY591332:IY591333 SU591332:SU591333 ACQ591332:ACQ591333 AMM591332:AMM591333 AWI591332:AWI591333 BGE591332:BGE591333 BQA591332:BQA591333 BZW591332:BZW591333 CJS591332:CJS591333 CTO591332:CTO591333 DDK591332:DDK591333 DNG591332:DNG591333 DXC591332:DXC591333 EGY591332:EGY591333 EQU591332:EQU591333 FAQ591332:FAQ591333 FKM591332:FKM591333 FUI591332:FUI591333 GEE591332:GEE591333 GOA591332:GOA591333 GXW591332:GXW591333 HHS591332:HHS591333 HRO591332:HRO591333 IBK591332:IBK591333 ILG591332:ILG591333 IVC591332:IVC591333 JEY591332:JEY591333 JOU591332:JOU591333 JYQ591332:JYQ591333 KIM591332:KIM591333 KSI591332:KSI591333 LCE591332:LCE591333 LMA591332:LMA591333 LVW591332:LVW591333 MFS591332:MFS591333 MPO591332:MPO591333 MZK591332:MZK591333 NJG591332:NJG591333 NTC591332:NTC591333 OCY591332:OCY591333 OMU591332:OMU591333 OWQ591332:OWQ591333 PGM591332:PGM591333 PQI591332:PQI591333 QAE591332:QAE591333 QKA591332:QKA591333 QTW591332:QTW591333 RDS591332:RDS591333 RNO591332:RNO591333 RXK591332:RXK591333 SHG591332:SHG591333 SRC591332:SRC591333 TAY591332:TAY591333 TKU591332:TKU591333 TUQ591332:TUQ591333 UEM591332:UEM591333 UOI591332:UOI591333 UYE591332:UYE591333 VIA591332:VIA591333 VRW591332:VRW591333 WBS591332:WBS591333 WLO591332:WLO591333 WVK591332:WVK591333 C656874:C656875 IY656868:IY656869 SU656868:SU656869 ACQ656868:ACQ656869 AMM656868:AMM656869 AWI656868:AWI656869 BGE656868:BGE656869 BQA656868:BQA656869 BZW656868:BZW656869 CJS656868:CJS656869 CTO656868:CTO656869 DDK656868:DDK656869 DNG656868:DNG656869 DXC656868:DXC656869 EGY656868:EGY656869 EQU656868:EQU656869 FAQ656868:FAQ656869 FKM656868:FKM656869 FUI656868:FUI656869 GEE656868:GEE656869 GOA656868:GOA656869 GXW656868:GXW656869 HHS656868:HHS656869 HRO656868:HRO656869 IBK656868:IBK656869 ILG656868:ILG656869 IVC656868:IVC656869 JEY656868:JEY656869 JOU656868:JOU656869 JYQ656868:JYQ656869 KIM656868:KIM656869 KSI656868:KSI656869 LCE656868:LCE656869 LMA656868:LMA656869 LVW656868:LVW656869 MFS656868:MFS656869 MPO656868:MPO656869 MZK656868:MZK656869 NJG656868:NJG656869 NTC656868:NTC656869 OCY656868:OCY656869 OMU656868:OMU656869 OWQ656868:OWQ656869 PGM656868:PGM656869 PQI656868:PQI656869 QAE656868:QAE656869 QKA656868:QKA656869 QTW656868:QTW656869 RDS656868:RDS656869 RNO656868:RNO656869 RXK656868:RXK656869 SHG656868:SHG656869 SRC656868:SRC656869 TAY656868:TAY656869 TKU656868:TKU656869 TUQ656868:TUQ656869 UEM656868:UEM656869 UOI656868:UOI656869 UYE656868:UYE656869 VIA656868:VIA656869 VRW656868:VRW656869 WBS656868:WBS656869 WLO656868:WLO656869 WVK656868:WVK656869 C722410:C722411 IY722404:IY722405 SU722404:SU722405 ACQ722404:ACQ722405 AMM722404:AMM722405 AWI722404:AWI722405 BGE722404:BGE722405 BQA722404:BQA722405 BZW722404:BZW722405 CJS722404:CJS722405 CTO722404:CTO722405 DDK722404:DDK722405 DNG722404:DNG722405 DXC722404:DXC722405 EGY722404:EGY722405 EQU722404:EQU722405 FAQ722404:FAQ722405 FKM722404:FKM722405 FUI722404:FUI722405 GEE722404:GEE722405 GOA722404:GOA722405 GXW722404:GXW722405 HHS722404:HHS722405 HRO722404:HRO722405 IBK722404:IBK722405 ILG722404:ILG722405 IVC722404:IVC722405 JEY722404:JEY722405 JOU722404:JOU722405 JYQ722404:JYQ722405 KIM722404:KIM722405 KSI722404:KSI722405 LCE722404:LCE722405 LMA722404:LMA722405 LVW722404:LVW722405 MFS722404:MFS722405 MPO722404:MPO722405 MZK722404:MZK722405 NJG722404:NJG722405 NTC722404:NTC722405 OCY722404:OCY722405 OMU722404:OMU722405 OWQ722404:OWQ722405 PGM722404:PGM722405 PQI722404:PQI722405 QAE722404:QAE722405 QKA722404:QKA722405 QTW722404:QTW722405 RDS722404:RDS722405 RNO722404:RNO722405 RXK722404:RXK722405 SHG722404:SHG722405 SRC722404:SRC722405 TAY722404:TAY722405 TKU722404:TKU722405 TUQ722404:TUQ722405 UEM722404:UEM722405 UOI722404:UOI722405 UYE722404:UYE722405 VIA722404:VIA722405 VRW722404:VRW722405 WBS722404:WBS722405 WLO722404:WLO722405 WVK722404:WVK722405 C787946:C787947 IY787940:IY787941 SU787940:SU787941 ACQ787940:ACQ787941 AMM787940:AMM787941 AWI787940:AWI787941 BGE787940:BGE787941 BQA787940:BQA787941 BZW787940:BZW787941 CJS787940:CJS787941 CTO787940:CTO787941 DDK787940:DDK787941 DNG787940:DNG787941 DXC787940:DXC787941 EGY787940:EGY787941 EQU787940:EQU787941 FAQ787940:FAQ787941 FKM787940:FKM787941 FUI787940:FUI787941 GEE787940:GEE787941 GOA787940:GOA787941 GXW787940:GXW787941 HHS787940:HHS787941 HRO787940:HRO787941 IBK787940:IBK787941 ILG787940:ILG787941 IVC787940:IVC787941 JEY787940:JEY787941 JOU787940:JOU787941 JYQ787940:JYQ787941 KIM787940:KIM787941 KSI787940:KSI787941 LCE787940:LCE787941 LMA787940:LMA787941 LVW787940:LVW787941 MFS787940:MFS787941 MPO787940:MPO787941 MZK787940:MZK787941 NJG787940:NJG787941 NTC787940:NTC787941 OCY787940:OCY787941 OMU787940:OMU787941 OWQ787940:OWQ787941 PGM787940:PGM787941 PQI787940:PQI787941 QAE787940:QAE787941 QKA787940:QKA787941 QTW787940:QTW787941 RDS787940:RDS787941 RNO787940:RNO787941 RXK787940:RXK787941 SHG787940:SHG787941 SRC787940:SRC787941 TAY787940:TAY787941 TKU787940:TKU787941 TUQ787940:TUQ787941 UEM787940:UEM787941 UOI787940:UOI787941 UYE787940:UYE787941 VIA787940:VIA787941 VRW787940:VRW787941 WBS787940:WBS787941 WLO787940:WLO787941 WVK787940:WVK787941 C853482:C853483 IY853476:IY853477 SU853476:SU853477 ACQ853476:ACQ853477 AMM853476:AMM853477 AWI853476:AWI853477 BGE853476:BGE853477 BQA853476:BQA853477 BZW853476:BZW853477 CJS853476:CJS853477 CTO853476:CTO853477 DDK853476:DDK853477 DNG853476:DNG853477 DXC853476:DXC853477 EGY853476:EGY853477 EQU853476:EQU853477 FAQ853476:FAQ853477 FKM853476:FKM853477 FUI853476:FUI853477 GEE853476:GEE853477 GOA853476:GOA853477 GXW853476:GXW853477 HHS853476:HHS853477 HRO853476:HRO853477 IBK853476:IBK853477 ILG853476:ILG853477 IVC853476:IVC853477 JEY853476:JEY853477 JOU853476:JOU853477 JYQ853476:JYQ853477 KIM853476:KIM853477 KSI853476:KSI853477 LCE853476:LCE853477 LMA853476:LMA853477 LVW853476:LVW853477 MFS853476:MFS853477 MPO853476:MPO853477 MZK853476:MZK853477 NJG853476:NJG853477 NTC853476:NTC853477 OCY853476:OCY853477 OMU853476:OMU853477 OWQ853476:OWQ853477 PGM853476:PGM853477 PQI853476:PQI853477 QAE853476:QAE853477 QKA853476:QKA853477 QTW853476:QTW853477 RDS853476:RDS853477 RNO853476:RNO853477 RXK853476:RXK853477 SHG853476:SHG853477 SRC853476:SRC853477 TAY853476:TAY853477 TKU853476:TKU853477 TUQ853476:TUQ853477 UEM853476:UEM853477 UOI853476:UOI853477 UYE853476:UYE853477 VIA853476:VIA853477 VRW853476:VRW853477 WBS853476:WBS853477 WLO853476:WLO853477 WVK853476:WVK853477 C919018:C919019 IY919012:IY919013 SU919012:SU919013 ACQ919012:ACQ919013 AMM919012:AMM919013 AWI919012:AWI919013 BGE919012:BGE919013 BQA919012:BQA919013 BZW919012:BZW919013 CJS919012:CJS919013 CTO919012:CTO919013 DDK919012:DDK919013 DNG919012:DNG919013 DXC919012:DXC919013 EGY919012:EGY919013 EQU919012:EQU919013 FAQ919012:FAQ919013 FKM919012:FKM919013 FUI919012:FUI919013 GEE919012:GEE919013 GOA919012:GOA919013 GXW919012:GXW919013 HHS919012:HHS919013 HRO919012:HRO919013 IBK919012:IBK919013 ILG919012:ILG919013 IVC919012:IVC919013 JEY919012:JEY919013 JOU919012:JOU919013 JYQ919012:JYQ919013 KIM919012:KIM919013 KSI919012:KSI919013 LCE919012:LCE919013 LMA919012:LMA919013 LVW919012:LVW919013 MFS919012:MFS919013 MPO919012:MPO919013 MZK919012:MZK919013 NJG919012:NJG919013 NTC919012:NTC919013 OCY919012:OCY919013 OMU919012:OMU919013 OWQ919012:OWQ919013 PGM919012:PGM919013 PQI919012:PQI919013 QAE919012:QAE919013 QKA919012:QKA919013 QTW919012:QTW919013 RDS919012:RDS919013 RNO919012:RNO919013 RXK919012:RXK919013 SHG919012:SHG919013 SRC919012:SRC919013 TAY919012:TAY919013 TKU919012:TKU919013 TUQ919012:TUQ919013 UEM919012:UEM919013 UOI919012:UOI919013 UYE919012:UYE919013 VIA919012:VIA919013 VRW919012:VRW919013 WBS919012:WBS919013 WLO919012:WLO919013 WVK919012:WVK919013 C984554:C984555 IY984548:IY984549 SU984548:SU984549 ACQ984548:ACQ984549 AMM984548:AMM984549 AWI984548:AWI984549 BGE984548:BGE984549 BQA984548:BQA984549 BZW984548:BZW984549 CJS984548:CJS984549 CTO984548:CTO984549 DDK984548:DDK984549 DNG984548:DNG984549 DXC984548:DXC984549 EGY984548:EGY984549 EQU984548:EQU984549 FAQ984548:FAQ984549 FKM984548:FKM984549 FUI984548:FUI984549 GEE984548:GEE984549 GOA984548:GOA984549 GXW984548:GXW984549 HHS984548:HHS984549 HRO984548:HRO984549 IBK984548:IBK984549 ILG984548:ILG984549 IVC984548:IVC984549 JEY984548:JEY984549 JOU984548:JOU984549 JYQ984548:JYQ984549 KIM984548:KIM984549 KSI984548:KSI984549 LCE984548:LCE984549 LMA984548:LMA984549 LVW984548:LVW984549 MFS984548:MFS984549 MPO984548:MPO984549 MZK984548:MZK984549 NJG984548:NJG984549 NTC984548:NTC984549 OCY984548:OCY984549 OMU984548:OMU984549 OWQ984548:OWQ984549 PGM984548:PGM984549 PQI984548:PQI984549 QAE984548:QAE984549 QKA984548:QKA984549 QTW984548:QTW984549 RDS984548:RDS984549 RNO984548:RNO984549 RXK984548:RXK984549 SHG984548:SHG984549 SRC984548:SRC984549 TAY984548:TAY984549 TKU984548:TKU984549 TUQ984548:TUQ984549 UEM984548:UEM984549 UOI984548:UOI984549 UYE984548:UYE984549 VIA984548:VIA984549 VRW984548:VRW984549 WBS984548:WBS984549 WLO984548:WLO984549 WVK984548:WVK984549 C46:C50 IY46:IY50 SU46:SU50 ACQ46:ACQ50 AMM46:AMM50 AWI46:AWI50 BGE46:BGE50 BQA46:BQA50 BZW46:BZW50 CJS46:CJS50 CTO46:CTO50 DDK46:DDK50 DNG46:DNG50 DXC46:DXC50 EGY46:EGY50 EQU46:EQU50 FAQ46:FAQ50 FKM46:FKM50 FUI46:FUI50 GEE46:GEE50 GOA46:GOA50 GXW46:GXW50 HHS46:HHS50 HRO46:HRO50 IBK46:IBK50 ILG46:ILG50 IVC46:IVC50 JEY46:JEY50 JOU46:JOU50 JYQ46:JYQ50 KIM46:KIM50 KSI46:KSI50 LCE46:LCE50 LMA46:LMA50 LVW46:LVW50 MFS46:MFS50 MPO46:MPO50 MZK46:MZK50 NJG46:NJG50 NTC46:NTC50 OCY46:OCY50 OMU46:OMU50 OWQ46:OWQ50 PGM46:PGM50 PQI46:PQI50 QAE46:QAE50 QKA46:QKA50 QTW46:QTW50 RDS46:RDS50 RNO46:RNO50 RXK46:RXK50 SHG46:SHG50 SRC46:SRC50 TAY46:TAY50 TKU46:TKU50 TUQ46:TUQ50 UEM46:UEM50 UOI46:UOI50 UYE46:UYE50 VIA46:VIA50 VRW46:VRW50 WBS46:WBS50 WLO46:WLO50 WVK46:WVK50 C67053:C67057 IY67047:IY67051 SU67047:SU67051 ACQ67047:ACQ67051 AMM67047:AMM67051 AWI67047:AWI67051 BGE67047:BGE67051 BQA67047:BQA67051 BZW67047:BZW67051 CJS67047:CJS67051 CTO67047:CTO67051 DDK67047:DDK67051 DNG67047:DNG67051 DXC67047:DXC67051 EGY67047:EGY67051 EQU67047:EQU67051 FAQ67047:FAQ67051 FKM67047:FKM67051 FUI67047:FUI67051 GEE67047:GEE67051 GOA67047:GOA67051 GXW67047:GXW67051 HHS67047:HHS67051 HRO67047:HRO67051 IBK67047:IBK67051 ILG67047:ILG67051 IVC67047:IVC67051 JEY67047:JEY67051 JOU67047:JOU67051 JYQ67047:JYQ67051 KIM67047:KIM67051 KSI67047:KSI67051 LCE67047:LCE67051 LMA67047:LMA67051 LVW67047:LVW67051 MFS67047:MFS67051 MPO67047:MPO67051 MZK67047:MZK67051 NJG67047:NJG67051 NTC67047:NTC67051 OCY67047:OCY67051 OMU67047:OMU67051 OWQ67047:OWQ67051 PGM67047:PGM67051 PQI67047:PQI67051 QAE67047:QAE67051 QKA67047:QKA67051 QTW67047:QTW67051 RDS67047:RDS67051 RNO67047:RNO67051 RXK67047:RXK67051 SHG67047:SHG67051 SRC67047:SRC67051 TAY67047:TAY67051 TKU67047:TKU67051 TUQ67047:TUQ67051 UEM67047:UEM67051 UOI67047:UOI67051 UYE67047:UYE67051 VIA67047:VIA67051 VRW67047:VRW67051 WBS67047:WBS67051 WLO67047:WLO67051 WVK67047:WVK67051 C132589:C132593 IY132583:IY132587 SU132583:SU132587 ACQ132583:ACQ132587 AMM132583:AMM132587 AWI132583:AWI132587 BGE132583:BGE132587 BQA132583:BQA132587 BZW132583:BZW132587 CJS132583:CJS132587 CTO132583:CTO132587 DDK132583:DDK132587 DNG132583:DNG132587 DXC132583:DXC132587 EGY132583:EGY132587 EQU132583:EQU132587 FAQ132583:FAQ132587 FKM132583:FKM132587 FUI132583:FUI132587 GEE132583:GEE132587 GOA132583:GOA132587 GXW132583:GXW132587 HHS132583:HHS132587 HRO132583:HRO132587 IBK132583:IBK132587 ILG132583:ILG132587 IVC132583:IVC132587 JEY132583:JEY132587 JOU132583:JOU132587 JYQ132583:JYQ132587 KIM132583:KIM132587 KSI132583:KSI132587 LCE132583:LCE132587 LMA132583:LMA132587 LVW132583:LVW132587 MFS132583:MFS132587 MPO132583:MPO132587 MZK132583:MZK132587 NJG132583:NJG132587 NTC132583:NTC132587 OCY132583:OCY132587 OMU132583:OMU132587 OWQ132583:OWQ132587 PGM132583:PGM132587 PQI132583:PQI132587 QAE132583:QAE132587 QKA132583:QKA132587 QTW132583:QTW132587 RDS132583:RDS132587 RNO132583:RNO132587 RXK132583:RXK132587 SHG132583:SHG132587 SRC132583:SRC132587 TAY132583:TAY132587 TKU132583:TKU132587 TUQ132583:TUQ132587 UEM132583:UEM132587 UOI132583:UOI132587 UYE132583:UYE132587 VIA132583:VIA132587 VRW132583:VRW132587 WBS132583:WBS132587 WLO132583:WLO132587 WVK132583:WVK132587 C198125:C198129 IY198119:IY198123 SU198119:SU198123 ACQ198119:ACQ198123 AMM198119:AMM198123 AWI198119:AWI198123 BGE198119:BGE198123 BQA198119:BQA198123 BZW198119:BZW198123 CJS198119:CJS198123 CTO198119:CTO198123 DDK198119:DDK198123 DNG198119:DNG198123 DXC198119:DXC198123 EGY198119:EGY198123 EQU198119:EQU198123 FAQ198119:FAQ198123 FKM198119:FKM198123 FUI198119:FUI198123 GEE198119:GEE198123 GOA198119:GOA198123 GXW198119:GXW198123 HHS198119:HHS198123 HRO198119:HRO198123 IBK198119:IBK198123 ILG198119:ILG198123 IVC198119:IVC198123 JEY198119:JEY198123 JOU198119:JOU198123 JYQ198119:JYQ198123 KIM198119:KIM198123 KSI198119:KSI198123 LCE198119:LCE198123 LMA198119:LMA198123 LVW198119:LVW198123 MFS198119:MFS198123 MPO198119:MPO198123 MZK198119:MZK198123 NJG198119:NJG198123 NTC198119:NTC198123 OCY198119:OCY198123 OMU198119:OMU198123 OWQ198119:OWQ198123 PGM198119:PGM198123 PQI198119:PQI198123 QAE198119:QAE198123 QKA198119:QKA198123 QTW198119:QTW198123 RDS198119:RDS198123 RNO198119:RNO198123 RXK198119:RXK198123 SHG198119:SHG198123 SRC198119:SRC198123 TAY198119:TAY198123 TKU198119:TKU198123 TUQ198119:TUQ198123 UEM198119:UEM198123 UOI198119:UOI198123 UYE198119:UYE198123 VIA198119:VIA198123 VRW198119:VRW198123 WBS198119:WBS198123 WLO198119:WLO198123 WVK198119:WVK198123 C263661:C263665 IY263655:IY263659 SU263655:SU263659 ACQ263655:ACQ263659 AMM263655:AMM263659 AWI263655:AWI263659 BGE263655:BGE263659 BQA263655:BQA263659 BZW263655:BZW263659 CJS263655:CJS263659 CTO263655:CTO263659 DDK263655:DDK263659 DNG263655:DNG263659 DXC263655:DXC263659 EGY263655:EGY263659 EQU263655:EQU263659 FAQ263655:FAQ263659 FKM263655:FKM263659 FUI263655:FUI263659 GEE263655:GEE263659 GOA263655:GOA263659 GXW263655:GXW263659 HHS263655:HHS263659 HRO263655:HRO263659 IBK263655:IBK263659 ILG263655:ILG263659 IVC263655:IVC263659 JEY263655:JEY263659 JOU263655:JOU263659 JYQ263655:JYQ263659 KIM263655:KIM263659 KSI263655:KSI263659 LCE263655:LCE263659 LMA263655:LMA263659 LVW263655:LVW263659 MFS263655:MFS263659 MPO263655:MPO263659 MZK263655:MZK263659 NJG263655:NJG263659 NTC263655:NTC263659 OCY263655:OCY263659 OMU263655:OMU263659 OWQ263655:OWQ263659 PGM263655:PGM263659 PQI263655:PQI263659 QAE263655:QAE263659 QKA263655:QKA263659 QTW263655:QTW263659 RDS263655:RDS263659 RNO263655:RNO263659 RXK263655:RXK263659 SHG263655:SHG263659 SRC263655:SRC263659 TAY263655:TAY263659 TKU263655:TKU263659 TUQ263655:TUQ263659 UEM263655:UEM263659 UOI263655:UOI263659 UYE263655:UYE263659 VIA263655:VIA263659 VRW263655:VRW263659 WBS263655:WBS263659 WLO263655:WLO263659 WVK263655:WVK263659 C329197:C329201 IY329191:IY329195 SU329191:SU329195 ACQ329191:ACQ329195 AMM329191:AMM329195 AWI329191:AWI329195 BGE329191:BGE329195 BQA329191:BQA329195 BZW329191:BZW329195 CJS329191:CJS329195 CTO329191:CTO329195 DDK329191:DDK329195 DNG329191:DNG329195 DXC329191:DXC329195 EGY329191:EGY329195 EQU329191:EQU329195 FAQ329191:FAQ329195 FKM329191:FKM329195 FUI329191:FUI329195 GEE329191:GEE329195 GOA329191:GOA329195 GXW329191:GXW329195 HHS329191:HHS329195 HRO329191:HRO329195 IBK329191:IBK329195 ILG329191:ILG329195 IVC329191:IVC329195 JEY329191:JEY329195 JOU329191:JOU329195 JYQ329191:JYQ329195 KIM329191:KIM329195 KSI329191:KSI329195 LCE329191:LCE329195 LMA329191:LMA329195 LVW329191:LVW329195 MFS329191:MFS329195 MPO329191:MPO329195 MZK329191:MZK329195 NJG329191:NJG329195 NTC329191:NTC329195 OCY329191:OCY329195 OMU329191:OMU329195 OWQ329191:OWQ329195 PGM329191:PGM329195 PQI329191:PQI329195 QAE329191:QAE329195 QKA329191:QKA329195 QTW329191:QTW329195 RDS329191:RDS329195 RNO329191:RNO329195 RXK329191:RXK329195 SHG329191:SHG329195 SRC329191:SRC329195 TAY329191:TAY329195 TKU329191:TKU329195 TUQ329191:TUQ329195 UEM329191:UEM329195 UOI329191:UOI329195 UYE329191:UYE329195 VIA329191:VIA329195 VRW329191:VRW329195 WBS329191:WBS329195 WLO329191:WLO329195 WVK329191:WVK329195 C394733:C394737 IY394727:IY394731 SU394727:SU394731 ACQ394727:ACQ394731 AMM394727:AMM394731 AWI394727:AWI394731 BGE394727:BGE394731 BQA394727:BQA394731 BZW394727:BZW394731 CJS394727:CJS394731 CTO394727:CTO394731 DDK394727:DDK394731 DNG394727:DNG394731 DXC394727:DXC394731 EGY394727:EGY394731 EQU394727:EQU394731 FAQ394727:FAQ394731 FKM394727:FKM394731 FUI394727:FUI394731 GEE394727:GEE394731 GOA394727:GOA394731 GXW394727:GXW394731 HHS394727:HHS394731 HRO394727:HRO394731 IBK394727:IBK394731 ILG394727:ILG394731 IVC394727:IVC394731 JEY394727:JEY394731 JOU394727:JOU394731 JYQ394727:JYQ394731 KIM394727:KIM394731 KSI394727:KSI394731 LCE394727:LCE394731 LMA394727:LMA394731 LVW394727:LVW394731 MFS394727:MFS394731 MPO394727:MPO394731 MZK394727:MZK394731 NJG394727:NJG394731 NTC394727:NTC394731 OCY394727:OCY394731 OMU394727:OMU394731 OWQ394727:OWQ394731 PGM394727:PGM394731 PQI394727:PQI394731 QAE394727:QAE394731 QKA394727:QKA394731 QTW394727:QTW394731 RDS394727:RDS394731 RNO394727:RNO394731 RXK394727:RXK394731 SHG394727:SHG394731 SRC394727:SRC394731 TAY394727:TAY394731 TKU394727:TKU394731 TUQ394727:TUQ394731 UEM394727:UEM394731 UOI394727:UOI394731 UYE394727:UYE394731 VIA394727:VIA394731 VRW394727:VRW394731 WBS394727:WBS394731 WLO394727:WLO394731 WVK394727:WVK394731 C460269:C460273 IY460263:IY460267 SU460263:SU460267 ACQ460263:ACQ460267 AMM460263:AMM460267 AWI460263:AWI460267 BGE460263:BGE460267 BQA460263:BQA460267 BZW460263:BZW460267 CJS460263:CJS460267 CTO460263:CTO460267 DDK460263:DDK460267 DNG460263:DNG460267 DXC460263:DXC460267 EGY460263:EGY460267 EQU460263:EQU460267 FAQ460263:FAQ460267 FKM460263:FKM460267 FUI460263:FUI460267 GEE460263:GEE460267 GOA460263:GOA460267 GXW460263:GXW460267 HHS460263:HHS460267 HRO460263:HRO460267 IBK460263:IBK460267 ILG460263:ILG460267 IVC460263:IVC460267 JEY460263:JEY460267 JOU460263:JOU460267 JYQ460263:JYQ460267 KIM460263:KIM460267 KSI460263:KSI460267 LCE460263:LCE460267 LMA460263:LMA460267 LVW460263:LVW460267 MFS460263:MFS460267 MPO460263:MPO460267 MZK460263:MZK460267 NJG460263:NJG460267 NTC460263:NTC460267 OCY460263:OCY460267 OMU460263:OMU460267 OWQ460263:OWQ460267 PGM460263:PGM460267 PQI460263:PQI460267 QAE460263:QAE460267 QKA460263:QKA460267 QTW460263:QTW460267 RDS460263:RDS460267 RNO460263:RNO460267 RXK460263:RXK460267 SHG460263:SHG460267 SRC460263:SRC460267 TAY460263:TAY460267 TKU460263:TKU460267 TUQ460263:TUQ460267 UEM460263:UEM460267 UOI460263:UOI460267 UYE460263:UYE460267 VIA460263:VIA460267 VRW460263:VRW460267 WBS460263:WBS460267 WLO460263:WLO460267 WVK460263:WVK460267 C525805:C525809 IY525799:IY525803 SU525799:SU525803 ACQ525799:ACQ525803 AMM525799:AMM525803 AWI525799:AWI525803 BGE525799:BGE525803 BQA525799:BQA525803 BZW525799:BZW525803 CJS525799:CJS525803 CTO525799:CTO525803 DDK525799:DDK525803 DNG525799:DNG525803 DXC525799:DXC525803 EGY525799:EGY525803 EQU525799:EQU525803 FAQ525799:FAQ525803 FKM525799:FKM525803 FUI525799:FUI525803 GEE525799:GEE525803 GOA525799:GOA525803 GXW525799:GXW525803 HHS525799:HHS525803 HRO525799:HRO525803 IBK525799:IBK525803 ILG525799:ILG525803 IVC525799:IVC525803 JEY525799:JEY525803 JOU525799:JOU525803 JYQ525799:JYQ525803 KIM525799:KIM525803 KSI525799:KSI525803 LCE525799:LCE525803 LMA525799:LMA525803 LVW525799:LVW525803 MFS525799:MFS525803 MPO525799:MPO525803 MZK525799:MZK525803 NJG525799:NJG525803 NTC525799:NTC525803 OCY525799:OCY525803 OMU525799:OMU525803 OWQ525799:OWQ525803 PGM525799:PGM525803 PQI525799:PQI525803 QAE525799:QAE525803 QKA525799:QKA525803 QTW525799:QTW525803 RDS525799:RDS525803 RNO525799:RNO525803 RXK525799:RXK525803 SHG525799:SHG525803 SRC525799:SRC525803 TAY525799:TAY525803 TKU525799:TKU525803 TUQ525799:TUQ525803 UEM525799:UEM525803 UOI525799:UOI525803 UYE525799:UYE525803 VIA525799:VIA525803 VRW525799:VRW525803 WBS525799:WBS525803 WLO525799:WLO525803 WVK525799:WVK525803 C591341:C591345 IY591335:IY591339 SU591335:SU591339 ACQ591335:ACQ591339 AMM591335:AMM591339 AWI591335:AWI591339 BGE591335:BGE591339 BQA591335:BQA591339 BZW591335:BZW591339 CJS591335:CJS591339 CTO591335:CTO591339 DDK591335:DDK591339 DNG591335:DNG591339 DXC591335:DXC591339 EGY591335:EGY591339 EQU591335:EQU591339 FAQ591335:FAQ591339 FKM591335:FKM591339 FUI591335:FUI591339 GEE591335:GEE591339 GOA591335:GOA591339 GXW591335:GXW591339 HHS591335:HHS591339 HRO591335:HRO591339 IBK591335:IBK591339 ILG591335:ILG591339 IVC591335:IVC591339 JEY591335:JEY591339 JOU591335:JOU591339 JYQ591335:JYQ591339 KIM591335:KIM591339 KSI591335:KSI591339 LCE591335:LCE591339 LMA591335:LMA591339 LVW591335:LVW591339 MFS591335:MFS591339 MPO591335:MPO591339 MZK591335:MZK591339 NJG591335:NJG591339 NTC591335:NTC591339 OCY591335:OCY591339 OMU591335:OMU591339 OWQ591335:OWQ591339 PGM591335:PGM591339 PQI591335:PQI591339 QAE591335:QAE591339 QKA591335:QKA591339 QTW591335:QTW591339 RDS591335:RDS591339 RNO591335:RNO591339 RXK591335:RXK591339 SHG591335:SHG591339 SRC591335:SRC591339 TAY591335:TAY591339 TKU591335:TKU591339 TUQ591335:TUQ591339 UEM591335:UEM591339 UOI591335:UOI591339 UYE591335:UYE591339 VIA591335:VIA591339 VRW591335:VRW591339 WBS591335:WBS591339 WLO591335:WLO591339 WVK591335:WVK591339 C656877:C656881 IY656871:IY656875 SU656871:SU656875 ACQ656871:ACQ656875 AMM656871:AMM656875 AWI656871:AWI656875 BGE656871:BGE656875 BQA656871:BQA656875 BZW656871:BZW656875 CJS656871:CJS656875 CTO656871:CTO656875 DDK656871:DDK656875 DNG656871:DNG656875 DXC656871:DXC656875 EGY656871:EGY656875 EQU656871:EQU656875 FAQ656871:FAQ656875 FKM656871:FKM656875 FUI656871:FUI656875 GEE656871:GEE656875 GOA656871:GOA656875 GXW656871:GXW656875 HHS656871:HHS656875 HRO656871:HRO656875 IBK656871:IBK656875 ILG656871:ILG656875 IVC656871:IVC656875 JEY656871:JEY656875 JOU656871:JOU656875 JYQ656871:JYQ656875 KIM656871:KIM656875 KSI656871:KSI656875 LCE656871:LCE656875 LMA656871:LMA656875 LVW656871:LVW656875 MFS656871:MFS656875 MPO656871:MPO656875 MZK656871:MZK656875 NJG656871:NJG656875 NTC656871:NTC656875 OCY656871:OCY656875 OMU656871:OMU656875 OWQ656871:OWQ656875 PGM656871:PGM656875 PQI656871:PQI656875 QAE656871:QAE656875 QKA656871:QKA656875 QTW656871:QTW656875 RDS656871:RDS656875 RNO656871:RNO656875 RXK656871:RXK656875 SHG656871:SHG656875 SRC656871:SRC656875 TAY656871:TAY656875 TKU656871:TKU656875 TUQ656871:TUQ656875 UEM656871:UEM656875 UOI656871:UOI656875 UYE656871:UYE656875 VIA656871:VIA656875 VRW656871:VRW656875 WBS656871:WBS656875 WLO656871:WLO656875 WVK656871:WVK656875 C722413:C722417 IY722407:IY722411 SU722407:SU722411 ACQ722407:ACQ722411 AMM722407:AMM722411 AWI722407:AWI722411 BGE722407:BGE722411 BQA722407:BQA722411 BZW722407:BZW722411 CJS722407:CJS722411 CTO722407:CTO722411 DDK722407:DDK722411 DNG722407:DNG722411 DXC722407:DXC722411 EGY722407:EGY722411 EQU722407:EQU722411 FAQ722407:FAQ722411 FKM722407:FKM722411 FUI722407:FUI722411 GEE722407:GEE722411 GOA722407:GOA722411 GXW722407:GXW722411 HHS722407:HHS722411 HRO722407:HRO722411 IBK722407:IBK722411 ILG722407:ILG722411 IVC722407:IVC722411 JEY722407:JEY722411 JOU722407:JOU722411 JYQ722407:JYQ722411 KIM722407:KIM722411 KSI722407:KSI722411 LCE722407:LCE722411 LMA722407:LMA722411 LVW722407:LVW722411 MFS722407:MFS722411 MPO722407:MPO722411 MZK722407:MZK722411 NJG722407:NJG722411 NTC722407:NTC722411 OCY722407:OCY722411 OMU722407:OMU722411 OWQ722407:OWQ722411 PGM722407:PGM722411 PQI722407:PQI722411 QAE722407:QAE722411 QKA722407:QKA722411 QTW722407:QTW722411 RDS722407:RDS722411 RNO722407:RNO722411 RXK722407:RXK722411 SHG722407:SHG722411 SRC722407:SRC722411 TAY722407:TAY722411 TKU722407:TKU722411 TUQ722407:TUQ722411 UEM722407:UEM722411 UOI722407:UOI722411 UYE722407:UYE722411 VIA722407:VIA722411 VRW722407:VRW722411 WBS722407:WBS722411 WLO722407:WLO722411 WVK722407:WVK722411 C787949:C787953 IY787943:IY787947 SU787943:SU787947 ACQ787943:ACQ787947 AMM787943:AMM787947 AWI787943:AWI787947 BGE787943:BGE787947 BQA787943:BQA787947 BZW787943:BZW787947 CJS787943:CJS787947 CTO787943:CTO787947 DDK787943:DDK787947 DNG787943:DNG787947 DXC787943:DXC787947 EGY787943:EGY787947 EQU787943:EQU787947 FAQ787943:FAQ787947 FKM787943:FKM787947 FUI787943:FUI787947 GEE787943:GEE787947 GOA787943:GOA787947 GXW787943:GXW787947 HHS787943:HHS787947 HRO787943:HRO787947 IBK787943:IBK787947 ILG787943:ILG787947 IVC787943:IVC787947 JEY787943:JEY787947 JOU787943:JOU787947 JYQ787943:JYQ787947 KIM787943:KIM787947 KSI787943:KSI787947 LCE787943:LCE787947 LMA787943:LMA787947 LVW787943:LVW787947 MFS787943:MFS787947 MPO787943:MPO787947 MZK787943:MZK787947 NJG787943:NJG787947 NTC787943:NTC787947 OCY787943:OCY787947 OMU787943:OMU787947 OWQ787943:OWQ787947 PGM787943:PGM787947 PQI787943:PQI787947 QAE787943:QAE787947 QKA787943:QKA787947 QTW787943:QTW787947 RDS787943:RDS787947 RNO787943:RNO787947 RXK787943:RXK787947 SHG787943:SHG787947 SRC787943:SRC787947 TAY787943:TAY787947 TKU787943:TKU787947 TUQ787943:TUQ787947 UEM787943:UEM787947 UOI787943:UOI787947 UYE787943:UYE787947 VIA787943:VIA787947 VRW787943:VRW787947 WBS787943:WBS787947 WLO787943:WLO787947 WVK787943:WVK787947 C853485:C853489 IY853479:IY853483 SU853479:SU853483 ACQ853479:ACQ853483 AMM853479:AMM853483 AWI853479:AWI853483 BGE853479:BGE853483 BQA853479:BQA853483 BZW853479:BZW853483 CJS853479:CJS853483 CTO853479:CTO853483 DDK853479:DDK853483 DNG853479:DNG853483 DXC853479:DXC853483 EGY853479:EGY853483 EQU853479:EQU853483 FAQ853479:FAQ853483 FKM853479:FKM853483 FUI853479:FUI853483 GEE853479:GEE853483 GOA853479:GOA853483 GXW853479:GXW853483 HHS853479:HHS853483 HRO853479:HRO853483 IBK853479:IBK853483 ILG853479:ILG853483 IVC853479:IVC853483 JEY853479:JEY853483 JOU853479:JOU853483 JYQ853479:JYQ853483 KIM853479:KIM853483 KSI853479:KSI853483 LCE853479:LCE853483 LMA853479:LMA853483 LVW853479:LVW853483 MFS853479:MFS853483 MPO853479:MPO853483 MZK853479:MZK853483 NJG853479:NJG853483 NTC853479:NTC853483 OCY853479:OCY853483 OMU853479:OMU853483 OWQ853479:OWQ853483 PGM853479:PGM853483 PQI853479:PQI853483 QAE853479:QAE853483 QKA853479:QKA853483 QTW853479:QTW853483 RDS853479:RDS853483 RNO853479:RNO853483 RXK853479:RXK853483 SHG853479:SHG853483 SRC853479:SRC853483 TAY853479:TAY853483 TKU853479:TKU853483 TUQ853479:TUQ853483 UEM853479:UEM853483 UOI853479:UOI853483 UYE853479:UYE853483 VIA853479:VIA853483 VRW853479:VRW853483 WBS853479:WBS853483 WLO853479:WLO853483 WVK853479:WVK853483 C919021:C919025 IY919015:IY919019 SU919015:SU919019 ACQ919015:ACQ919019 AMM919015:AMM919019 AWI919015:AWI919019 BGE919015:BGE919019 BQA919015:BQA919019 BZW919015:BZW919019 CJS919015:CJS919019 CTO919015:CTO919019 DDK919015:DDK919019 DNG919015:DNG919019 DXC919015:DXC919019 EGY919015:EGY919019 EQU919015:EQU919019 FAQ919015:FAQ919019 FKM919015:FKM919019 FUI919015:FUI919019 GEE919015:GEE919019 GOA919015:GOA919019 GXW919015:GXW919019 HHS919015:HHS919019 HRO919015:HRO919019 IBK919015:IBK919019 ILG919015:ILG919019 IVC919015:IVC919019 JEY919015:JEY919019 JOU919015:JOU919019 JYQ919015:JYQ919019 KIM919015:KIM919019 KSI919015:KSI919019 LCE919015:LCE919019 LMA919015:LMA919019 LVW919015:LVW919019 MFS919015:MFS919019 MPO919015:MPO919019 MZK919015:MZK919019 NJG919015:NJG919019 NTC919015:NTC919019 OCY919015:OCY919019 OMU919015:OMU919019 OWQ919015:OWQ919019 PGM919015:PGM919019 PQI919015:PQI919019 QAE919015:QAE919019 QKA919015:QKA919019 QTW919015:QTW919019 RDS919015:RDS919019 RNO919015:RNO919019 RXK919015:RXK919019 SHG919015:SHG919019 SRC919015:SRC919019 TAY919015:TAY919019 TKU919015:TKU919019 TUQ919015:TUQ919019 UEM919015:UEM919019 UOI919015:UOI919019 UYE919015:UYE919019 VIA919015:VIA919019 VRW919015:VRW919019 WBS919015:WBS919019 WLO919015:WLO919019 WVK919015:WVK919019 C984557:C984561 IY984551:IY984555 SU984551:SU984555 ACQ984551:ACQ984555 AMM984551:AMM984555 AWI984551:AWI984555 BGE984551:BGE984555 BQA984551:BQA984555 BZW984551:BZW984555 CJS984551:CJS984555 CTO984551:CTO984555 DDK984551:DDK984555 DNG984551:DNG984555 DXC984551:DXC984555 EGY984551:EGY984555 EQU984551:EQU984555 FAQ984551:FAQ984555 FKM984551:FKM984555 FUI984551:FUI984555 GEE984551:GEE984555 GOA984551:GOA984555 GXW984551:GXW984555 HHS984551:HHS984555 HRO984551:HRO984555 IBK984551:IBK984555 ILG984551:ILG984555 IVC984551:IVC984555 JEY984551:JEY984555 JOU984551:JOU984555 JYQ984551:JYQ984555 KIM984551:KIM984555 KSI984551:KSI984555 LCE984551:LCE984555 LMA984551:LMA984555 LVW984551:LVW984555 MFS984551:MFS984555 MPO984551:MPO984555 MZK984551:MZK984555 NJG984551:NJG984555 NTC984551:NTC984555 OCY984551:OCY984555 OMU984551:OMU984555 OWQ984551:OWQ984555 PGM984551:PGM984555 PQI984551:PQI984555 QAE984551:QAE984555 QKA984551:QKA984555 QTW984551:QTW984555 RDS984551:RDS984555 RNO984551:RNO984555 RXK984551:RXK984555 SHG984551:SHG984555 SRC984551:SRC984555 TAY984551:TAY984555 TKU984551:TKU984555 TUQ984551:TUQ984555 UEM984551:UEM984555 UOI984551:UOI984555 UYE984551:UYE984555 VIA984551:VIA984555 VRW984551:VRW984555 WBS984551:WBS984555 WLO984551:WLO984555 WVK984551:WVK984555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C67060 IY67054 SU67054 ACQ67054 AMM67054 AWI67054 BGE67054 BQA67054 BZW67054 CJS67054 CTO67054 DDK67054 DNG67054 DXC67054 EGY67054 EQU67054 FAQ67054 FKM67054 FUI67054 GEE67054 GOA67054 GXW67054 HHS67054 HRO67054 IBK67054 ILG67054 IVC67054 JEY67054 JOU67054 JYQ67054 KIM67054 KSI67054 LCE67054 LMA67054 LVW67054 MFS67054 MPO67054 MZK67054 NJG67054 NTC67054 OCY67054 OMU67054 OWQ67054 PGM67054 PQI67054 QAE67054 QKA67054 QTW67054 RDS67054 RNO67054 RXK67054 SHG67054 SRC67054 TAY67054 TKU67054 TUQ67054 UEM67054 UOI67054 UYE67054 VIA67054 VRW67054 WBS67054 WLO67054 WVK67054 C132596 IY132590 SU132590 ACQ132590 AMM132590 AWI132590 BGE132590 BQA132590 BZW132590 CJS132590 CTO132590 DDK132590 DNG132590 DXC132590 EGY132590 EQU132590 FAQ132590 FKM132590 FUI132590 GEE132590 GOA132590 GXW132590 HHS132590 HRO132590 IBK132590 ILG132590 IVC132590 JEY132590 JOU132590 JYQ132590 KIM132590 KSI132590 LCE132590 LMA132590 LVW132590 MFS132590 MPO132590 MZK132590 NJG132590 NTC132590 OCY132590 OMU132590 OWQ132590 PGM132590 PQI132590 QAE132590 QKA132590 QTW132590 RDS132590 RNO132590 RXK132590 SHG132590 SRC132590 TAY132590 TKU132590 TUQ132590 UEM132590 UOI132590 UYE132590 VIA132590 VRW132590 WBS132590 WLO132590 WVK132590 C198132 IY198126 SU198126 ACQ198126 AMM198126 AWI198126 BGE198126 BQA198126 BZW198126 CJS198126 CTO198126 DDK198126 DNG198126 DXC198126 EGY198126 EQU198126 FAQ198126 FKM198126 FUI198126 GEE198126 GOA198126 GXW198126 HHS198126 HRO198126 IBK198126 ILG198126 IVC198126 JEY198126 JOU198126 JYQ198126 KIM198126 KSI198126 LCE198126 LMA198126 LVW198126 MFS198126 MPO198126 MZK198126 NJG198126 NTC198126 OCY198126 OMU198126 OWQ198126 PGM198126 PQI198126 QAE198126 QKA198126 QTW198126 RDS198126 RNO198126 RXK198126 SHG198126 SRC198126 TAY198126 TKU198126 TUQ198126 UEM198126 UOI198126 UYE198126 VIA198126 VRW198126 WBS198126 WLO198126 WVK198126 C263668 IY263662 SU263662 ACQ263662 AMM263662 AWI263662 BGE263662 BQA263662 BZW263662 CJS263662 CTO263662 DDK263662 DNG263662 DXC263662 EGY263662 EQU263662 FAQ263662 FKM263662 FUI263662 GEE263662 GOA263662 GXW263662 HHS263662 HRO263662 IBK263662 ILG263662 IVC263662 JEY263662 JOU263662 JYQ263662 KIM263662 KSI263662 LCE263662 LMA263662 LVW263662 MFS263662 MPO263662 MZK263662 NJG263662 NTC263662 OCY263662 OMU263662 OWQ263662 PGM263662 PQI263662 QAE263662 QKA263662 QTW263662 RDS263662 RNO263662 RXK263662 SHG263662 SRC263662 TAY263662 TKU263662 TUQ263662 UEM263662 UOI263662 UYE263662 VIA263662 VRW263662 WBS263662 WLO263662 WVK263662 C329204 IY329198 SU329198 ACQ329198 AMM329198 AWI329198 BGE329198 BQA329198 BZW329198 CJS329198 CTO329198 DDK329198 DNG329198 DXC329198 EGY329198 EQU329198 FAQ329198 FKM329198 FUI329198 GEE329198 GOA329198 GXW329198 HHS329198 HRO329198 IBK329198 ILG329198 IVC329198 JEY329198 JOU329198 JYQ329198 KIM329198 KSI329198 LCE329198 LMA329198 LVW329198 MFS329198 MPO329198 MZK329198 NJG329198 NTC329198 OCY329198 OMU329198 OWQ329198 PGM329198 PQI329198 QAE329198 QKA329198 QTW329198 RDS329198 RNO329198 RXK329198 SHG329198 SRC329198 TAY329198 TKU329198 TUQ329198 UEM329198 UOI329198 UYE329198 VIA329198 VRW329198 WBS329198 WLO329198 WVK329198 C394740 IY394734 SU394734 ACQ394734 AMM394734 AWI394734 BGE394734 BQA394734 BZW394734 CJS394734 CTO394734 DDK394734 DNG394734 DXC394734 EGY394734 EQU394734 FAQ394734 FKM394734 FUI394734 GEE394734 GOA394734 GXW394734 HHS394734 HRO394734 IBK394734 ILG394734 IVC394734 JEY394734 JOU394734 JYQ394734 KIM394734 KSI394734 LCE394734 LMA394734 LVW394734 MFS394734 MPO394734 MZK394734 NJG394734 NTC394734 OCY394734 OMU394734 OWQ394734 PGM394734 PQI394734 QAE394734 QKA394734 QTW394734 RDS394734 RNO394734 RXK394734 SHG394734 SRC394734 TAY394734 TKU394734 TUQ394734 UEM394734 UOI394734 UYE394734 VIA394734 VRW394734 WBS394734 WLO394734 WVK394734 C460276 IY460270 SU460270 ACQ460270 AMM460270 AWI460270 BGE460270 BQA460270 BZW460270 CJS460270 CTO460270 DDK460270 DNG460270 DXC460270 EGY460270 EQU460270 FAQ460270 FKM460270 FUI460270 GEE460270 GOA460270 GXW460270 HHS460270 HRO460270 IBK460270 ILG460270 IVC460270 JEY460270 JOU460270 JYQ460270 KIM460270 KSI460270 LCE460270 LMA460270 LVW460270 MFS460270 MPO460270 MZK460270 NJG460270 NTC460270 OCY460270 OMU460270 OWQ460270 PGM460270 PQI460270 QAE460270 QKA460270 QTW460270 RDS460270 RNO460270 RXK460270 SHG460270 SRC460270 TAY460270 TKU460270 TUQ460270 UEM460270 UOI460270 UYE460270 VIA460270 VRW460270 WBS460270 WLO460270 WVK460270 C525812 IY525806 SU525806 ACQ525806 AMM525806 AWI525806 BGE525806 BQA525806 BZW525806 CJS525806 CTO525806 DDK525806 DNG525806 DXC525806 EGY525806 EQU525806 FAQ525806 FKM525806 FUI525806 GEE525806 GOA525806 GXW525806 HHS525806 HRO525806 IBK525806 ILG525806 IVC525806 JEY525806 JOU525806 JYQ525806 KIM525806 KSI525806 LCE525806 LMA525806 LVW525806 MFS525806 MPO525806 MZK525806 NJG525806 NTC525806 OCY525806 OMU525806 OWQ525806 PGM525806 PQI525806 QAE525806 QKA525806 QTW525806 RDS525806 RNO525806 RXK525806 SHG525806 SRC525806 TAY525806 TKU525806 TUQ525806 UEM525806 UOI525806 UYE525806 VIA525806 VRW525806 WBS525806 WLO525806 WVK525806 C591348 IY591342 SU591342 ACQ591342 AMM591342 AWI591342 BGE591342 BQA591342 BZW591342 CJS591342 CTO591342 DDK591342 DNG591342 DXC591342 EGY591342 EQU591342 FAQ591342 FKM591342 FUI591342 GEE591342 GOA591342 GXW591342 HHS591342 HRO591342 IBK591342 ILG591342 IVC591342 JEY591342 JOU591342 JYQ591342 KIM591342 KSI591342 LCE591342 LMA591342 LVW591342 MFS591342 MPO591342 MZK591342 NJG591342 NTC591342 OCY591342 OMU591342 OWQ591342 PGM591342 PQI591342 QAE591342 QKA591342 QTW591342 RDS591342 RNO591342 RXK591342 SHG591342 SRC591342 TAY591342 TKU591342 TUQ591342 UEM591342 UOI591342 UYE591342 VIA591342 VRW591342 WBS591342 WLO591342 WVK591342 C656884 IY656878 SU656878 ACQ656878 AMM656878 AWI656878 BGE656878 BQA656878 BZW656878 CJS656878 CTO656878 DDK656878 DNG656878 DXC656878 EGY656878 EQU656878 FAQ656878 FKM656878 FUI656878 GEE656878 GOA656878 GXW656878 HHS656878 HRO656878 IBK656878 ILG656878 IVC656878 JEY656878 JOU656878 JYQ656878 KIM656878 KSI656878 LCE656878 LMA656878 LVW656878 MFS656878 MPO656878 MZK656878 NJG656878 NTC656878 OCY656878 OMU656878 OWQ656878 PGM656878 PQI656878 QAE656878 QKA656878 QTW656878 RDS656878 RNO656878 RXK656878 SHG656878 SRC656878 TAY656878 TKU656878 TUQ656878 UEM656878 UOI656878 UYE656878 VIA656878 VRW656878 WBS656878 WLO656878 WVK656878 C722420 IY722414 SU722414 ACQ722414 AMM722414 AWI722414 BGE722414 BQA722414 BZW722414 CJS722414 CTO722414 DDK722414 DNG722414 DXC722414 EGY722414 EQU722414 FAQ722414 FKM722414 FUI722414 GEE722414 GOA722414 GXW722414 HHS722414 HRO722414 IBK722414 ILG722414 IVC722414 JEY722414 JOU722414 JYQ722414 KIM722414 KSI722414 LCE722414 LMA722414 LVW722414 MFS722414 MPO722414 MZK722414 NJG722414 NTC722414 OCY722414 OMU722414 OWQ722414 PGM722414 PQI722414 QAE722414 QKA722414 QTW722414 RDS722414 RNO722414 RXK722414 SHG722414 SRC722414 TAY722414 TKU722414 TUQ722414 UEM722414 UOI722414 UYE722414 VIA722414 VRW722414 WBS722414 WLO722414 WVK722414 C787956 IY787950 SU787950 ACQ787950 AMM787950 AWI787950 BGE787950 BQA787950 BZW787950 CJS787950 CTO787950 DDK787950 DNG787950 DXC787950 EGY787950 EQU787950 FAQ787950 FKM787950 FUI787950 GEE787950 GOA787950 GXW787950 HHS787950 HRO787950 IBK787950 ILG787950 IVC787950 JEY787950 JOU787950 JYQ787950 KIM787950 KSI787950 LCE787950 LMA787950 LVW787950 MFS787950 MPO787950 MZK787950 NJG787950 NTC787950 OCY787950 OMU787950 OWQ787950 PGM787950 PQI787950 QAE787950 QKA787950 QTW787950 RDS787950 RNO787950 RXK787950 SHG787950 SRC787950 TAY787950 TKU787950 TUQ787950 UEM787950 UOI787950 UYE787950 VIA787950 VRW787950 WBS787950 WLO787950 WVK787950 C853492 IY853486 SU853486 ACQ853486 AMM853486 AWI853486 BGE853486 BQA853486 BZW853486 CJS853486 CTO853486 DDK853486 DNG853486 DXC853486 EGY853486 EQU853486 FAQ853486 FKM853486 FUI853486 GEE853486 GOA853486 GXW853486 HHS853486 HRO853486 IBK853486 ILG853486 IVC853486 JEY853486 JOU853486 JYQ853486 KIM853486 KSI853486 LCE853486 LMA853486 LVW853486 MFS853486 MPO853486 MZK853486 NJG853486 NTC853486 OCY853486 OMU853486 OWQ853486 PGM853486 PQI853486 QAE853486 QKA853486 QTW853486 RDS853486 RNO853486 RXK853486 SHG853486 SRC853486 TAY853486 TKU853486 TUQ853486 UEM853486 UOI853486 UYE853486 VIA853486 VRW853486 WBS853486 WLO853486 WVK853486 C919028 IY919022 SU919022 ACQ919022 AMM919022 AWI919022 BGE919022 BQA919022 BZW919022 CJS919022 CTO919022 DDK919022 DNG919022 DXC919022 EGY919022 EQU919022 FAQ919022 FKM919022 FUI919022 GEE919022 GOA919022 GXW919022 HHS919022 HRO919022 IBK919022 ILG919022 IVC919022 JEY919022 JOU919022 JYQ919022 KIM919022 KSI919022 LCE919022 LMA919022 LVW919022 MFS919022 MPO919022 MZK919022 NJG919022 NTC919022 OCY919022 OMU919022 OWQ919022 PGM919022 PQI919022 QAE919022 QKA919022 QTW919022 RDS919022 RNO919022 RXK919022 SHG919022 SRC919022 TAY919022 TKU919022 TUQ919022 UEM919022 UOI919022 UYE919022 VIA919022 VRW919022 WBS919022 WLO919022 WVK919022 C984564 IY984558 SU984558 ACQ984558 AMM984558 AWI984558 BGE984558 BQA984558 BZW984558 CJS984558 CTO984558 DDK984558 DNG984558 DXC984558 EGY984558 EQU984558 FAQ984558 FKM984558 FUI984558 GEE984558 GOA984558 GXW984558 HHS984558 HRO984558 IBK984558 ILG984558 IVC984558 JEY984558 JOU984558 JYQ984558 KIM984558 KSI984558 LCE984558 LMA984558 LVW984558 MFS984558 MPO984558 MZK984558 NJG984558 NTC984558 OCY984558 OMU984558 OWQ984558 PGM984558 PQI984558 QAE984558 QKA984558 QTW984558 RDS984558 RNO984558 RXK984558 SHG984558 SRC984558 TAY984558 TKU984558 TUQ984558 UEM984558 UOI984558 UYE984558 VIA984558 VRW984558 WBS984558 WLO984558 WVK984558 IY56:IY62 SU56:SU62 ACQ56:ACQ62 AMM56:AMM62 AWI56:AWI62 BGE56:BGE62 BQA56:BQA62 BZW56:BZW62 CJS56:CJS62 CTO56:CTO62 DDK56:DDK62 DNG56:DNG62 DXC56:DXC62 EGY56:EGY62 EQU56:EQU62 FAQ56:FAQ62 FKM56:FKM62 FUI56:FUI62 GEE56:GEE62 GOA56:GOA62 GXW56:GXW62 HHS56:HHS62 HRO56:HRO62 IBK56:IBK62 ILG56:ILG62 IVC56:IVC62 JEY56:JEY62 JOU56:JOU62 JYQ56:JYQ62 KIM56:KIM62 KSI56:KSI62 LCE56:LCE62 LMA56:LMA62 LVW56:LVW62 MFS56:MFS62 MPO56:MPO62 MZK56:MZK62 NJG56:NJG62 NTC56:NTC62 OCY56:OCY62 OMU56:OMU62 OWQ56:OWQ62 PGM56:PGM62 PQI56:PQI62 QAE56:QAE62 QKA56:QKA62 QTW56:QTW62 RDS56:RDS62 RNO56:RNO62 RXK56:RXK62 SHG56:SHG62 SRC56:SRC62 TAY56:TAY62 TKU56:TKU62 TUQ56:TUQ62 UEM56:UEM62 UOI56:UOI62 UYE56:UYE62 VIA56:VIA62 VRW56:VRW62 WBS56:WBS62 WLO56:WLO62 WVK56:WVK62 C67063:C67069 IY67057:IY67063 SU67057:SU67063 ACQ67057:ACQ67063 AMM67057:AMM67063 AWI67057:AWI67063 BGE67057:BGE67063 BQA67057:BQA67063 BZW67057:BZW67063 CJS67057:CJS67063 CTO67057:CTO67063 DDK67057:DDK67063 DNG67057:DNG67063 DXC67057:DXC67063 EGY67057:EGY67063 EQU67057:EQU67063 FAQ67057:FAQ67063 FKM67057:FKM67063 FUI67057:FUI67063 GEE67057:GEE67063 GOA67057:GOA67063 GXW67057:GXW67063 HHS67057:HHS67063 HRO67057:HRO67063 IBK67057:IBK67063 ILG67057:ILG67063 IVC67057:IVC67063 JEY67057:JEY67063 JOU67057:JOU67063 JYQ67057:JYQ67063 KIM67057:KIM67063 KSI67057:KSI67063 LCE67057:LCE67063 LMA67057:LMA67063 LVW67057:LVW67063 MFS67057:MFS67063 MPO67057:MPO67063 MZK67057:MZK67063 NJG67057:NJG67063 NTC67057:NTC67063 OCY67057:OCY67063 OMU67057:OMU67063 OWQ67057:OWQ67063 PGM67057:PGM67063 PQI67057:PQI67063 QAE67057:QAE67063 QKA67057:QKA67063 QTW67057:QTW67063 RDS67057:RDS67063 RNO67057:RNO67063 RXK67057:RXK67063 SHG67057:SHG67063 SRC67057:SRC67063 TAY67057:TAY67063 TKU67057:TKU67063 TUQ67057:TUQ67063 UEM67057:UEM67063 UOI67057:UOI67063 UYE67057:UYE67063 VIA67057:VIA67063 VRW67057:VRW67063 WBS67057:WBS67063 WLO67057:WLO67063 WVK67057:WVK67063 C132599:C132605 IY132593:IY132599 SU132593:SU132599 ACQ132593:ACQ132599 AMM132593:AMM132599 AWI132593:AWI132599 BGE132593:BGE132599 BQA132593:BQA132599 BZW132593:BZW132599 CJS132593:CJS132599 CTO132593:CTO132599 DDK132593:DDK132599 DNG132593:DNG132599 DXC132593:DXC132599 EGY132593:EGY132599 EQU132593:EQU132599 FAQ132593:FAQ132599 FKM132593:FKM132599 FUI132593:FUI132599 GEE132593:GEE132599 GOA132593:GOA132599 GXW132593:GXW132599 HHS132593:HHS132599 HRO132593:HRO132599 IBK132593:IBK132599 ILG132593:ILG132599 IVC132593:IVC132599 JEY132593:JEY132599 JOU132593:JOU132599 JYQ132593:JYQ132599 KIM132593:KIM132599 KSI132593:KSI132599 LCE132593:LCE132599 LMA132593:LMA132599 LVW132593:LVW132599 MFS132593:MFS132599 MPO132593:MPO132599 MZK132593:MZK132599 NJG132593:NJG132599 NTC132593:NTC132599 OCY132593:OCY132599 OMU132593:OMU132599 OWQ132593:OWQ132599 PGM132593:PGM132599 PQI132593:PQI132599 QAE132593:QAE132599 QKA132593:QKA132599 QTW132593:QTW132599 RDS132593:RDS132599 RNO132593:RNO132599 RXK132593:RXK132599 SHG132593:SHG132599 SRC132593:SRC132599 TAY132593:TAY132599 TKU132593:TKU132599 TUQ132593:TUQ132599 UEM132593:UEM132599 UOI132593:UOI132599 UYE132593:UYE132599 VIA132593:VIA132599 VRW132593:VRW132599 WBS132593:WBS132599 WLO132593:WLO132599 WVK132593:WVK132599 C198135:C198141 IY198129:IY198135 SU198129:SU198135 ACQ198129:ACQ198135 AMM198129:AMM198135 AWI198129:AWI198135 BGE198129:BGE198135 BQA198129:BQA198135 BZW198129:BZW198135 CJS198129:CJS198135 CTO198129:CTO198135 DDK198129:DDK198135 DNG198129:DNG198135 DXC198129:DXC198135 EGY198129:EGY198135 EQU198129:EQU198135 FAQ198129:FAQ198135 FKM198129:FKM198135 FUI198129:FUI198135 GEE198129:GEE198135 GOA198129:GOA198135 GXW198129:GXW198135 HHS198129:HHS198135 HRO198129:HRO198135 IBK198129:IBK198135 ILG198129:ILG198135 IVC198129:IVC198135 JEY198129:JEY198135 JOU198129:JOU198135 JYQ198129:JYQ198135 KIM198129:KIM198135 KSI198129:KSI198135 LCE198129:LCE198135 LMA198129:LMA198135 LVW198129:LVW198135 MFS198129:MFS198135 MPO198129:MPO198135 MZK198129:MZK198135 NJG198129:NJG198135 NTC198129:NTC198135 OCY198129:OCY198135 OMU198129:OMU198135 OWQ198129:OWQ198135 PGM198129:PGM198135 PQI198129:PQI198135 QAE198129:QAE198135 QKA198129:QKA198135 QTW198129:QTW198135 RDS198129:RDS198135 RNO198129:RNO198135 RXK198129:RXK198135 SHG198129:SHG198135 SRC198129:SRC198135 TAY198129:TAY198135 TKU198129:TKU198135 TUQ198129:TUQ198135 UEM198129:UEM198135 UOI198129:UOI198135 UYE198129:UYE198135 VIA198129:VIA198135 VRW198129:VRW198135 WBS198129:WBS198135 WLO198129:WLO198135 WVK198129:WVK198135 C263671:C263677 IY263665:IY263671 SU263665:SU263671 ACQ263665:ACQ263671 AMM263665:AMM263671 AWI263665:AWI263671 BGE263665:BGE263671 BQA263665:BQA263671 BZW263665:BZW263671 CJS263665:CJS263671 CTO263665:CTO263671 DDK263665:DDK263671 DNG263665:DNG263671 DXC263665:DXC263671 EGY263665:EGY263671 EQU263665:EQU263671 FAQ263665:FAQ263671 FKM263665:FKM263671 FUI263665:FUI263671 GEE263665:GEE263671 GOA263665:GOA263671 GXW263665:GXW263671 HHS263665:HHS263671 HRO263665:HRO263671 IBK263665:IBK263671 ILG263665:ILG263671 IVC263665:IVC263671 JEY263665:JEY263671 JOU263665:JOU263671 JYQ263665:JYQ263671 KIM263665:KIM263671 KSI263665:KSI263671 LCE263665:LCE263671 LMA263665:LMA263671 LVW263665:LVW263671 MFS263665:MFS263671 MPO263665:MPO263671 MZK263665:MZK263671 NJG263665:NJG263671 NTC263665:NTC263671 OCY263665:OCY263671 OMU263665:OMU263671 OWQ263665:OWQ263671 PGM263665:PGM263671 PQI263665:PQI263671 QAE263665:QAE263671 QKA263665:QKA263671 QTW263665:QTW263671 RDS263665:RDS263671 RNO263665:RNO263671 RXK263665:RXK263671 SHG263665:SHG263671 SRC263665:SRC263671 TAY263665:TAY263671 TKU263665:TKU263671 TUQ263665:TUQ263671 UEM263665:UEM263671 UOI263665:UOI263671 UYE263665:UYE263671 VIA263665:VIA263671 VRW263665:VRW263671 WBS263665:WBS263671 WLO263665:WLO263671 WVK263665:WVK263671 C329207:C329213 IY329201:IY329207 SU329201:SU329207 ACQ329201:ACQ329207 AMM329201:AMM329207 AWI329201:AWI329207 BGE329201:BGE329207 BQA329201:BQA329207 BZW329201:BZW329207 CJS329201:CJS329207 CTO329201:CTO329207 DDK329201:DDK329207 DNG329201:DNG329207 DXC329201:DXC329207 EGY329201:EGY329207 EQU329201:EQU329207 FAQ329201:FAQ329207 FKM329201:FKM329207 FUI329201:FUI329207 GEE329201:GEE329207 GOA329201:GOA329207 GXW329201:GXW329207 HHS329201:HHS329207 HRO329201:HRO329207 IBK329201:IBK329207 ILG329201:ILG329207 IVC329201:IVC329207 JEY329201:JEY329207 JOU329201:JOU329207 JYQ329201:JYQ329207 KIM329201:KIM329207 KSI329201:KSI329207 LCE329201:LCE329207 LMA329201:LMA329207 LVW329201:LVW329207 MFS329201:MFS329207 MPO329201:MPO329207 MZK329201:MZK329207 NJG329201:NJG329207 NTC329201:NTC329207 OCY329201:OCY329207 OMU329201:OMU329207 OWQ329201:OWQ329207 PGM329201:PGM329207 PQI329201:PQI329207 QAE329201:QAE329207 QKA329201:QKA329207 QTW329201:QTW329207 RDS329201:RDS329207 RNO329201:RNO329207 RXK329201:RXK329207 SHG329201:SHG329207 SRC329201:SRC329207 TAY329201:TAY329207 TKU329201:TKU329207 TUQ329201:TUQ329207 UEM329201:UEM329207 UOI329201:UOI329207 UYE329201:UYE329207 VIA329201:VIA329207 VRW329201:VRW329207 WBS329201:WBS329207 WLO329201:WLO329207 WVK329201:WVK329207 C394743:C394749 IY394737:IY394743 SU394737:SU394743 ACQ394737:ACQ394743 AMM394737:AMM394743 AWI394737:AWI394743 BGE394737:BGE394743 BQA394737:BQA394743 BZW394737:BZW394743 CJS394737:CJS394743 CTO394737:CTO394743 DDK394737:DDK394743 DNG394737:DNG394743 DXC394737:DXC394743 EGY394737:EGY394743 EQU394737:EQU394743 FAQ394737:FAQ394743 FKM394737:FKM394743 FUI394737:FUI394743 GEE394737:GEE394743 GOA394737:GOA394743 GXW394737:GXW394743 HHS394737:HHS394743 HRO394737:HRO394743 IBK394737:IBK394743 ILG394737:ILG394743 IVC394737:IVC394743 JEY394737:JEY394743 JOU394737:JOU394743 JYQ394737:JYQ394743 KIM394737:KIM394743 KSI394737:KSI394743 LCE394737:LCE394743 LMA394737:LMA394743 LVW394737:LVW394743 MFS394737:MFS394743 MPO394737:MPO394743 MZK394737:MZK394743 NJG394737:NJG394743 NTC394737:NTC394743 OCY394737:OCY394743 OMU394737:OMU394743 OWQ394737:OWQ394743 PGM394737:PGM394743 PQI394737:PQI394743 QAE394737:QAE394743 QKA394737:QKA394743 QTW394737:QTW394743 RDS394737:RDS394743 RNO394737:RNO394743 RXK394737:RXK394743 SHG394737:SHG394743 SRC394737:SRC394743 TAY394737:TAY394743 TKU394737:TKU394743 TUQ394737:TUQ394743 UEM394737:UEM394743 UOI394737:UOI394743 UYE394737:UYE394743 VIA394737:VIA394743 VRW394737:VRW394743 WBS394737:WBS394743 WLO394737:WLO394743 WVK394737:WVK394743 C460279:C460285 IY460273:IY460279 SU460273:SU460279 ACQ460273:ACQ460279 AMM460273:AMM460279 AWI460273:AWI460279 BGE460273:BGE460279 BQA460273:BQA460279 BZW460273:BZW460279 CJS460273:CJS460279 CTO460273:CTO460279 DDK460273:DDK460279 DNG460273:DNG460279 DXC460273:DXC460279 EGY460273:EGY460279 EQU460273:EQU460279 FAQ460273:FAQ460279 FKM460273:FKM460279 FUI460273:FUI460279 GEE460273:GEE460279 GOA460273:GOA460279 GXW460273:GXW460279 HHS460273:HHS460279 HRO460273:HRO460279 IBK460273:IBK460279 ILG460273:ILG460279 IVC460273:IVC460279 JEY460273:JEY460279 JOU460273:JOU460279 JYQ460273:JYQ460279 KIM460273:KIM460279 KSI460273:KSI460279 LCE460273:LCE460279 LMA460273:LMA460279 LVW460273:LVW460279 MFS460273:MFS460279 MPO460273:MPO460279 MZK460273:MZK460279 NJG460273:NJG460279 NTC460273:NTC460279 OCY460273:OCY460279 OMU460273:OMU460279 OWQ460273:OWQ460279 PGM460273:PGM460279 PQI460273:PQI460279 QAE460273:QAE460279 QKA460273:QKA460279 QTW460273:QTW460279 RDS460273:RDS460279 RNO460273:RNO460279 RXK460273:RXK460279 SHG460273:SHG460279 SRC460273:SRC460279 TAY460273:TAY460279 TKU460273:TKU460279 TUQ460273:TUQ460279 UEM460273:UEM460279 UOI460273:UOI460279 UYE460273:UYE460279 VIA460273:VIA460279 VRW460273:VRW460279 WBS460273:WBS460279 WLO460273:WLO460279 WVK460273:WVK460279 C525815:C525821 IY525809:IY525815 SU525809:SU525815 ACQ525809:ACQ525815 AMM525809:AMM525815 AWI525809:AWI525815 BGE525809:BGE525815 BQA525809:BQA525815 BZW525809:BZW525815 CJS525809:CJS525815 CTO525809:CTO525815 DDK525809:DDK525815 DNG525809:DNG525815 DXC525809:DXC525815 EGY525809:EGY525815 EQU525809:EQU525815 FAQ525809:FAQ525815 FKM525809:FKM525815 FUI525809:FUI525815 GEE525809:GEE525815 GOA525809:GOA525815 GXW525809:GXW525815 HHS525809:HHS525815 HRO525809:HRO525815 IBK525809:IBK525815 ILG525809:ILG525815 IVC525809:IVC525815 JEY525809:JEY525815 JOU525809:JOU525815 JYQ525809:JYQ525815 KIM525809:KIM525815 KSI525809:KSI525815 LCE525809:LCE525815 LMA525809:LMA525815 LVW525809:LVW525815 MFS525809:MFS525815 MPO525809:MPO525815 MZK525809:MZK525815 NJG525809:NJG525815 NTC525809:NTC525815 OCY525809:OCY525815 OMU525809:OMU525815 OWQ525809:OWQ525815 PGM525809:PGM525815 PQI525809:PQI525815 QAE525809:QAE525815 QKA525809:QKA525815 QTW525809:QTW525815 RDS525809:RDS525815 RNO525809:RNO525815 RXK525809:RXK525815 SHG525809:SHG525815 SRC525809:SRC525815 TAY525809:TAY525815 TKU525809:TKU525815 TUQ525809:TUQ525815 UEM525809:UEM525815 UOI525809:UOI525815 UYE525809:UYE525815 VIA525809:VIA525815 VRW525809:VRW525815 WBS525809:WBS525815 WLO525809:WLO525815 WVK525809:WVK525815 C591351:C591357 IY591345:IY591351 SU591345:SU591351 ACQ591345:ACQ591351 AMM591345:AMM591351 AWI591345:AWI591351 BGE591345:BGE591351 BQA591345:BQA591351 BZW591345:BZW591351 CJS591345:CJS591351 CTO591345:CTO591351 DDK591345:DDK591351 DNG591345:DNG591351 DXC591345:DXC591351 EGY591345:EGY591351 EQU591345:EQU591351 FAQ591345:FAQ591351 FKM591345:FKM591351 FUI591345:FUI591351 GEE591345:GEE591351 GOA591345:GOA591351 GXW591345:GXW591351 HHS591345:HHS591351 HRO591345:HRO591351 IBK591345:IBK591351 ILG591345:ILG591351 IVC591345:IVC591351 JEY591345:JEY591351 JOU591345:JOU591351 JYQ591345:JYQ591351 KIM591345:KIM591351 KSI591345:KSI591351 LCE591345:LCE591351 LMA591345:LMA591351 LVW591345:LVW591351 MFS591345:MFS591351 MPO591345:MPO591351 MZK591345:MZK591351 NJG591345:NJG591351 NTC591345:NTC591351 OCY591345:OCY591351 OMU591345:OMU591351 OWQ591345:OWQ591351 PGM591345:PGM591351 PQI591345:PQI591351 QAE591345:QAE591351 QKA591345:QKA591351 QTW591345:QTW591351 RDS591345:RDS591351 RNO591345:RNO591351 RXK591345:RXK591351 SHG591345:SHG591351 SRC591345:SRC591351 TAY591345:TAY591351 TKU591345:TKU591351 TUQ591345:TUQ591351 UEM591345:UEM591351 UOI591345:UOI591351 UYE591345:UYE591351 VIA591345:VIA591351 VRW591345:VRW591351 WBS591345:WBS591351 WLO591345:WLO591351 WVK591345:WVK591351 C656887:C656893 IY656881:IY656887 SU656881:SU656887 ACQ656881:ACQ656887 AMM656881:AMM656887 AWI656881:AWI656887 BGE656881:BGE656887 BQA656881:BQA656887 BZW656881:BZW656887 CJS656881:CJS656887 CTO656881:CTO656887 DDK656881:DDK656887 DNG656881:DNG656887 DXC656881:DXC656887 EGY656881:EGY656887 EQU656881:EQU656887 FAQ656881:FAQ656887 FKM656881:FKM656887 FUI656881:FUI656887 GEE656881:GEE656887 GOA656881:GOA656887 GXW656881:GXW656887 HHS656881:HHS656887 HRO656881:HRO656887 IBK656881:IBK656887 ILG656881:ILG656887 IVC656881:IVC656887 JEY656881:JEY656887 JOU656881:JOU656887 JYQ656881:JYQ656887 KIM656881:KIM656887 KSI656881:KSI656887 LCE656881:LCE656887 LMA656881:LMA656887 LVW656881:LVW656887 MFS656881:MFS656887 MPO656881:MPO656887 MZK656881:MZK656887 NJG656881:NJG656887 NTC656881:NTC656887 OCY656881:OCY656887 OMU656881:OMU656887 OWQ656881:OWQ656887 PGM656881:PGM656887 PQI656881:PQI656887 QAE656881:QAE656887 QKA656881:QKA656887 QTW656881:QTW656887 RDS656881:RDS656887 RNO656881:RNO656887 RXK656881:RXK656887 SHG656881:SHG656887 SRC656881:SRC656887 TAY656881:TAY656887 TKU656881:TKU656887 TUQ656881:TUQ656887 UEM656881:UEM656887 UOI656881:UOI656887 UYE656881:UYE656887 VIA656881:VIA656887 VRW656881:VRW656887 WBS656881:WBS656887 WLO656881:WLO656887 WVK656881:WVK656887 C722423:C722429 IY722417:IY722423 SU722417:SU722423 ACQ722417:ACQ722423 AMM722417:AMM722423 AWI722417:AWI722423 BGE722417:BGE722423 BQA722417:BQA722423 BZW722417:BZW722423 CJS722417:CJS722423 CTO722417:CTO722423 DDK722417:DDK722423 DNG722417:DNG722423 DXC722417:DXC722423 EGY722417:EGY722423 EQU722417:EQU722423 FAQ722417:FAQ722423 FKM722417:FKM722423 FUI722417:FUI722423 GEE722417:GEE722423 GOA722417:GOA722423 GXW722417:GXW722423 HHS722417:HHS722423 HRO722417:HRO722423 IBK722417:IBK722423 ILG722417:ILG722423 IVC722417:IVC722423 JEY722417:JEY722423 JOU722417:JOU722423 JYQ722417:JYQ722423 KIM722417:KIM722423 KSI722417:KSI722423 LCE722417:LCE722423 LMA722417:LMA722423 LVW722417:LVW722423 MFS722417:MFS722423 MPO722417:MPO722423 MZK722417:MZK722423 NJG722417:NJG722423 NTC722417:NTC722423 OCY722417:OCY722423 OMU722417:OMU722423 OWQ722417:OWQ722423 PGM722417:PGM722423 PQI722417:PQI722423 QAE722417:QAE722423 QKA722417:QKA722423 QTW722417:QTW722423 RDS722417:RDS722423 RNO722417:RNO722423 RXK722417:RXK722423 SHG722417:SHG722423 SRC722417:SRC722423 TAY722417:TAY722423 TKU722417:TKU722423 TUQ722417:TUQ722423 UEM722417:UEM722423 UOI722417:UOI722423 UYE722417:UYE722423 VIA722417:VIA722423 VRW722417:VRW722423 WBS722417:WBS722423 WLO722417:WLO722423 WVK722417:WVK722423 C787959:C787965 IY787953:IY787959 SU787953:SU787959 ACQ787953:ACQ787959 AMM787953:AMM787959 AWI787953:AWI787959 BGE787953:BGE787959 BQA787953:BQA787959 BZW787953:BZW787959 CJS787953:CJS787959 CTO787953:CTO787959 DDK787953:DDK787959 DNG787953:DNG787959 DXC787953:DXC787959 EGY787953:EGY787959 EQU787953:EQU787959 FAQ787953:FAQ787959 FKM787953:FKM787959 FUI787953:FUI787959 GEE787953:GEE787959 GOA787953:GOA787959 GXW787953:GXW787959 HHS787953:HHS787959 HRO787953:HRO787959 IBK787953:IBK787959 ILG787953:ILG787959 IVC787953:IVC787959 JEY787953:JEY787959 JOU787953:JOU787959 JYQ787953:JYQ787959 KIM787953:KIM787959 KSI787953:KSI787959 LCE787953:LCE787959 LMA787953:LMA787959 LVW787953:LVW787959 MFS787953:MFS787959 MPO787953:MPO787959 MZK787953:MZK787959 NJG787953:NJG787959 NTC787953:NTC787959 OCY787953:OCY787959 OMU787953:OMU787959 OWQ787953:OWQ787959 PGM787953:PGM787959 PQI787953:PQI787959 QAE787953:QAE787959 QKA787953:QKA787959 QTW787953:QTW787959 RDS787953:RDS787959 RNO787953:RNO787959 RXK787953:RXK787959 SHG787953:SHG787959 SRC787953:SRC787959 TAY787953:TAY787959 TKU787953:TKU787959 TUQ787953:TUQ787959 UEM787953:UEM787959 UOI787953:UOI787959 UYE787953:UYE787959 VIA787953:VIA787959 VRW787953:VRW787959 WBS787953:WBS787959 WLO787953:WLO787959 WVK787953:WVK787959 C853495:C853501 IY853489:IY853495 SU853489:SU853495 ACQ853489:ACQ853495 AMM853489:AMM853495 AWI853489:AWI853495 BGE853489:BGE853495 BQA853489:BQA853495 BZW853489:BZW853495 CJS853489:CJS853495 CTO853489:CTO853495 DDK853489:DDK853495 DNG853489:DNG853495 DXC853489:DXC853495 EGY853489:EGY853495 EQU853489:EQU853495 FAQ853489:FAQ853495 FKM853489:FKM853495 FUI853489:FUI853495 GEE853489:GEE853495 GOA853489:GOA853495 GXW853489:GXW853495 HHS853489:HHS853495 HRO853489:HRO853495 IBK853489:IBK853495 ILG853489:ILG853495 IVC853489:IVC853495 JEY853489:JEY853495 JOU853489:JOU853495 JYQ853489:JYQ853495 KIM853489:KIM853495 KSI853489:KSI853495 LCE853489:LCE853495 LMA853489:LMA853495 LVW853489:LVW853495 MFS853489:MFS853495 MPO853489:MPO853495 MZK853489:MZK853495 NJG853489:NJG853495 NTC853489:NTC853495 OCY853489:OCY853495 OMU853489:OMU853495 OWQ853489:OWQ853495 PGM853489:PGM853495 PQI853489:PQI853495 QAE853489:QAE853495 QKA853489:QKA853495 QTW853489:QTW853495 RDS853489:RDS853495 RNO853489:RNO853495 RXK853489:RXK853495 SHG853489:SHG853495 SRC853489:SRC853495 TAY853489:TAY853495 TKU853489:TKU853495 TUQ853489:TUQ853495 UEM853489:UEM853495 UOI853489:UOI853495 UYE853489:UYE853495 VIA853489:VIA853495 VRW853489:VRW853495 WBS853489:WBS853495 WLO853489:WLO853495 WVK853489:WVK853495 C919031:C919037 IY919025:IY919031 SU919025:SU919031 ACQ919025:ACQ919031 AMM919025:AMM919031 AWI919025:AWI919031 BGE919025:BGE919031 BQA919025:BQA919031 BZW919025:BZW919031 CJS919025:CJS919031 CTO919025:CTO919031 DDK919025:DDK919031 DNG919025:DNG919031 DXC919025:DXC919031 EGY919025:EGY919031 EQU919025:EQU919031 FAQ919025:FAQ919031 FKM919025:FKM919031 FUI919025:FUI919031 GEE919025:GEE919031 GOA919025:GOA919031 GXW919025:GXW919031 HHS919025:HHS919031 HRO919025:HRO919031 IBK919025:IBK919031 ILG919025:ILG919031 IVC919025:IVC919031 JEY919025:JEY919031 JOU919025:JOU919031 JYQ919025:JYQ919031 KIM919025:KIM919031 KSI919025:KSI919031 LCE919025:LCE919031 LMA919025:LMA919031 LVW919025:LVW919031 MFS919025:MFS919031 MPO919025:MPO919031 MZK919025:MZK919031 NJG919025:NJG919031 NTC919025:NTC919031 OCY919025:OCY919031 OMU919025:OMU919031 OWQ919025:OWQ919031 PGM919025:PGM919031 PQI919025:PQI919031 QAE919025:QAE919031 QKA919025:QKA919031 QTW919025:QTW919031 RDS919025:RDS919031 RNO919025:RNO919031 RXK919025:RXK919031 SHG919025:SHG919031 SRC919025:SRC919031 TAY919025:TAY919031 TKU919025:TKU919031 TUQ919025:TUQ919031 UEM919025:UEM919031 UOI919025:UOI919031 UYE919025:UYE919031 VIA919025:VIA919031 VRW919025:VRW919031 WBS919025:WBS919031 WLO919025:WLO919031 WVK919025:WVK919031 C984567:C984573 IY984561:IY984567 SU984561:SU984567 ACQ984561:ACQ984567 AMM984561:AMM984567 AWI984561:AWI984567 BGE984561:BGE984567 BQA984561:BQA984567 BZW984561:BZW984567 CJS984561:CJS984567 CTO984561:CTO984567 DDK984561:DDK984567 DNG984561:DNG984567 DXC984561:DXC984567 EGY984561:EGY984567 EQU984561:EQU984567 FAQ984561:FAQ984567 FKM984561:FKM984567 FUI984561:FUI984567 GEE984561:GEE984567 GOA984561:GOA984567 GXW984561:GXW984567 HHS984561:HHS984567 HRO984561:HRO984567 IBK984561:IBK984567 ILG984561:ILG984567 IVC984561:IVC984567 JEY984561:JEY984567 JOU984561:JOU984567 JYQ984561:JYQ984567 KIM984561:KIM984567 KSI984561:KSI984567 LCE984561:LCE984567 LMA984561:LMA984567 LVW984561:LVW984567 MFS984561:MFS984567 MPO984561:MPO984567 MZK984561:MZK984567 NJG984561:NJG984567 NTC984561:NTC984567 OCY984561:OCY984567 OMU984561:OMU984567 OWQ984561:OWQ984567 PGM984561:PGM984567 PQI984561:PQI984567 QAE984561:QAE984567 QKA984561:QKA984567 QTW984561:QTW984567 RDS984561:RDS984567 RNO984561:RNO984567 RXK984561:RXK984567 SHG984561:SHG984567 SRC984561:SRC984567 TAY984561:TAY984567 TKU984561:TKU984567 TUQ984561:TUQ984567 UEM984561:UEM984567 UOI984561:UOI984567 UYE984561:UYE984567 VIA984561:VIA984567 VRW984561:VRW984567 WBS984561:WBS984567 WLO984561:WLO984567 WVK984561:WVK984567 C71:C74 IY70:IY73 SU70:SU73 ACQ70:ACQ73 AMM70:AMM73 AWI70:AWI73 BGE70:BGE73 BQA70:BQA73 BZW70:BZW73 CJS70:CJS73 CTO70:CTO73 DDK70:DDK73 DNG70:DNG73 DXC70:DXC73 EGY70:EGY73 EQU70:EQU73 FAQ70:FAQ73 FKM70:FKM73 FUI70:FUI73 GEE70:GEE73 GOA70:GOA73 GXW70:GXW73 HHS70:HHS73 HRO70:HRO73 IBK70:IBK73 ILG70:ILG73 IVC70:IVC73 JEY70:JEY73 JOU70:JOU73 JYQ70:JYQ73 KIM70:KIM73 KSI70:KSI73 LCE70:LCE73 LMA70:LMA73 LVW70:LVW73 MFS70:MFS73 MPO70:MPO73 MZK70:MZK73 NJG70:NJG73 NTC70:NTC73 OCY70:OCY73 OMU70:OMU73 OWQ70:OWQ73 PGM70:PGM73 PQI70:PQI73 QAE70:QAE73 QKA70:QKA73 QTW70:QTW73 RDS70:RDS73 RNO70:RNO73 RXK70:RXK73 SHG70:SHG73 SRC70:SRC73 TAY70:TAY73 TKU70:TKU73 TUQ70:TUQ73 UEM70:UEM73 UOI70:UOI73 UYE70:UYE73 VIA70:VIA73 VRW70:VRW73 WBS70:WBS73 WLO70:WLO73 WVK70:WVK73 C67076:C67079 IY67070:IY67073 SU67070:SU67073 ACQ67070:ACQ67073 AMM67070:AMM67073 AWI67070:AWI67073 BGE67070:BGE67073 BQA67070:BQA67073 BZW67070:BZW67073 CJS67070:CJS67073 CTO67070:CTO67073 DDK67070:DDK67073 DNG67070:DNG67073 DXC67070:DXC67073 EGY67070:EGY67073 EQU67070:EQU67073 FAQ67070:FAQ67073 FKM67070:FKM67073 FUI67070:FUI67073 GEE67070:GEE67073 GOA67070:GOA67073 GXW67070:GXW67073 HHS67070:HHS67073 HRO67070:HRO67073 IBK67070:IBK67073 ILG67070:ILG67073 IVC67070:IVC67073 JEY67070:JEY67073 JOU67070:JOU67073 JYQ67070:JYQ67073 KIM67070:KIM67073 KSI67070:KSI67073 LCE67070:LCE67073 LMA67070:LMA67073 LVW67070:LVW67073 MFS67070:MFS67073 MPO67070:MPO67073 MZK67070:MZK67073 NJG67070:NJG67073 NTC67070:NTC67073 OCY67070:OCY67073 OMU67070:OMU67073 OWQ67070:OWQ67073 PGM67070:PGM67073 PQI67070:PQI67073 QAE67070:QAE67073 QKA67070:QKA67073 QTW67070:QTW67073 RDS67070:RDS67073 RNO67070:RNO67073 RXK67070:RXK67073 SHG67070:SHG67073 SRC67070:SRC67073 TAY67070:TAY67073 TKU67070:TKU67073 TUQ67070:TUQ67073 UEM67070:UEM67073 UOI67070:UOI67073 UYE67070:UYE67073 VIA67070:VIA67073 VRW67070:VRW67073 WBS67070:WBS67073 WLO67070:WLO67073 WVK67070:WVK67073 C132612:C132615 IY132606:IY132609 SU132606:SU132609 ACQ132606:ACQ132609 AMM132606:AMM132609 AWI132606:AWI132609 BGE132606:BGE132609 BQA132606:BQA132609 BZW132606:BZW132609 CJS132606:CJS132609 CTO132606:CTO132609 DDK132606:DDK132609 DNG132606:DNG132609 DXC132606:DXC132609 EGY132606:EGY132609 EQU132606:EQU132609 FAQ132606:FAQ132609 FKM132606:FKM132609 FUI132606:FUI132609 GEE132606:GEE132609 GOA132606:GOA132609 GXW132606:GXW132609 HHS132606:HHS132609 HRO132606:HRO132609 IBK132606:IBK132609 ILG132606:ILG132609 IVC132606:IVC132609 JEY132606:JEY132609 JOU132606:JOU132609 JYQ132606:JYQ132609 KIM132606:KIM132609 KSI132606:KSI132609 LCE132606:LCE132609 LMA132606:LMA132609 LVW132606:LVW132609 MFS132606:MFS132609 MPO132606:MPO132609 MZK132606:MZK132609 NJG132606:NJG132609 NTC132606:NTC132609 OCY132606:OCY132609 OMU132606:OMU132609 OWQ132606:OWQ132609 PGM132606:PGM132609 PQI132606:PQI132609 QAE132606:QAE132609 QKA132606:QKA132609 QTW132606:QTW132609 RDS132606:RDS132609 RNO132606:RNO132609 RXK132606:RXK132609 SHG132606:SHG132609 SRC132606:SRC132609 TAY132606:TAY132609 TKU132606:TKU132609 TUQ132606:TUQ132609 UEM132606:UEM132609 UOI132606:UOI132609 UYE132606:UYE132609 VIA132606:VIA132609 VRW132606:VRW132609 WBS132606:WBS132609 WLO132606:WLO132609 WVK132606:WVK132609 C198148:C198151 IY198142:IY198145 SU198142:SU198145 ACQ198142:ACQ198145 AMM198142:AMM198145 AWI198142:AWI198145 BGE198142:BGE198145 BQA198142:BQA198145 BZW198142:BZW198145 CJS198142:CJS198145 CTO198142:CTO198145 DDK198142:DDK198145 DNG198142:DNG198145 DXC198142:DXC198145 EGY198142:EGY198145 EQU198142:EQU198145 FAQ198142:FAQ198145 FKM198142:FKM198145 FUI198142:FUI198145 GEE198142:GEE198145 GOA198142:GOA198145 GXW198142:GXW198145 HHS198142:HHS198145 HRO198142:HRO198145 IBK198142:IBK198145 ILG198142:ILG198145 IVC198142:IVC198145 JEY198142:JEY198145 JOU198142:JOU198145 JYQ198142:JYQ198145 KIM198142:KIM198145 KSI198142:KSI198145 LCE198142:LCE198145 LMA198142:LMA198145 LVW198142:LVW198145 MFS198142:MFS198145 MPO198142:MPO198145 MZK198142:MZK198145 NJG198142:NJG198145 NTC198142:NTC198145 OCY198142:OCY198145 OMU198142:OMU198145 OWQ198142:OWQ198145 PGM198142:PGM198145 PQI198142:PQI198145 QAE198142:QAE198145 QKA198142:QKA198145 QTW198142:QTW198145 RDS198142:RDS198145 RNO198142:RNO198145 RXK198142:RXK198145 SHG198142:SHG198145 SRC198142:SRC198145 TAY198142:TAY198145 TKU198142:TKU198145 TUQ198142:TUQ198145 UEM198142:UEM198145 UOI198142:UOI198145 UYE198142:UYE198145 VIA198142:VIA198145 VRW198142:VRW198145 WBS198142:WBS198145 WLO198142:WLO198145 WVK198142:WVK198145 C263684:C263687 IY263678:IY263681 SU263678:SU263681 ACQ263678:ACQ263681 AMM263678:AMM263681 AWI263678:AWI263681 BGE263678:BGE263681 BQA263678:BQA263681 BZW263678:BZW263681 CJS263678:CJS263681 CTO263678:CTO263681 DDK263678:DDK263681 DNG263678:DNG263681 DXC263678:DXC263681 EGY263678:EGY263681 EQU263678:EQU263681 FAQ263678:FAQ263681 FKM263678:FKM263681 FUI263678:FUI263681 GEE263678:GEE263681 GOA263678:GOA263681 GXW263678:GXW263681 HHS263678:HHS263681 HRO263678:HRO263681 IBK263678:IBK263681 ILG263678:ILG263681 IVC263678:IVC263681 JEY263678:JEY263681 JOU263678:JOU263681 JYQ263678:JYQ263681 KIM263678:KIM263681 KSI263678:KSI263681 LCE263678:LCE263681 LMA263678:LMA263681 LVW263678:LVW263681 MFS263678:MFS263681 MPO263678:MPO263681 MZK263678:MZK263681 NJG263678:NJG263681 NTC263678:NTC263681 OCY263678:OCY263681 OMU263678:OMU263681 OWQ263678:OWQ263681 PGM263678:PGM263681 PQI263678:PQI263681 QAE263678:QAE263681 QKA263678:QKA263681 QTW263678:QTW263681 RDS263678:RDS263681 RNO263678:RNO263681 RXK263678:RXK263681 SHG263678:SHG263681 SRC263678:SRC263681 TAY263678:TAY263681 TKU263678:TKU263681 TUQ263678:TUQ263681 UEM263678:UEM263681 UOI263678:UOI263681 UYE263678:UYE263681 VIA263678:VIA263681 VRW263678:VRW263681 WBS263678:WBS263681 WLO263678:WLO263681 WVK263678:WVK263681 C329220:C329223 IY329214:IY329217 SU329214:SU329217 ACQ329214:ACQ329217 AMM329214:AMM329217 AWI329214:AWI329217 BGE329214:BGE329217 BQA329214:BQA329217 BZW329214:BZW329217 CJS329214:CJS329217 CTO329214:CTO329217 DDK329214:DDK329217 DNG329214:DNG329217 DXC329214:DXC329217 EGY329214:EGY329217 EQU329214:EQU329217 FAQ329214:FAQ329217 FKM329214:FKM329217 FUI329214:FUI329217 GEE329214:GEE329217 GOA329214:GOA329217 GXW329214:GXW329217 HHS329214:HHS329217 HRO329214:HRO329217 IBK329214:IBK329217 ILG329214:ILG329217 IVC329214:IVC329217 JEY329214:JEY329217 JOU329214:JOU329217 JYQ329214:JYQ329217 KIM329214:KIM329217 KSI329214:KSI329217 LCE329214:LCE329217 LMA329214:LMA329217 LVW329214:LVW329217 MFS329214:MFS329217 MPO329214:MPO329217 MZK329214:MZK329217 NJG329214:NJG329217 NTC329214:NTC329217 OCY329214:OCY329217 OMU329214:OMU329217 OWQ329214:OWQ329217 PGM329214:PGM329217 PQI329214:PQI329217 QAE329214:QAE329217 QKA329214:QKA329217 QTW329214:QTW329217 RDS329214:RDS329217 RNO329214:RNO329217 RXK329214:RXK329217 SHG329214:SHG329217 SRC329214:SRC329217 TAY329214:TAY329217 TKU329214:TKU329217 TUQ329214:TUQ329217 UEM329214:UEM329217 UOI329214:UOI329217 UYE329214:UYE329217 VIA329214:VIA329217 VRW329214:VRW329217 WBS329214:WBS329217 WLO329214:WLO329217 WVK329214:WVK329217 C394756:C394759 IY394750:IY394753 SU394750:SU394753 ACQ394750:ACQ394753 AMM394750:AMM394753 AWI394750:AWI394753 BGE394750:BGE394753 BQA394750:BQA394753 BZW394750:BZW394753 CJS394750:CJS394753 CTO394750:CTO394753 DDK394750:DDK394753 DNG394750:DNG394753 DXC394750:DXC394753 EGY394750:EGY394753 EQU394750:EQU394753 FAQ394750:FAQ394753 FKM394750:FKM394753 FUI394750:FUI394753 GEE394750:GEE394753 GOA394750:GOA394753 GXW394750:GXW394753 HHS394750:HHS394753 HRO394750:HRO394753 IBK394750:IBK394753 ILG394750:ILG394753 IVC394750:IVC394753 JEY394750:JEY394753 JOU394750:JOU394753 JYQ394750:JYQ394753 KIM394750:KIM394753 KSI394750:KSI394753 LCE394750:LCE394753 LMA394750:LMA394753 LVW394750:LVW394753 MFS394750:MFS394753 MPO394750:MPO394753 MZK394750:MZK394753 NJG394750:NJG394753 NTC394750:NTC394753 OCY394750:OCY394753 OMU394750:OMU394753 OWQ394750:OWQ394753 PGM394750:PGM394753 PQI394750:PQI394753 QAE394750:QAE394753 QKA394750:QKA394753 QTW394750:QTW394753 RDS394750:RDS394753 RNO394750:RNO394753 RXK394750:RXK394753 SHG394750:SHG394753 SRC394750:SRC394753 TAY394750:TAY394753 TKU394750:TKU394753 TUQ394750:TUQ394753 UEM394750:UEM394753 UOI394750:UOI394753 UYE394750:UYE394753 VIA394750:VIA394753 VRW394750:VRW394753 WBS394750:WBS394753 WLO394750:WLO394753 WVK394750:WVK394753 C460292:C460295 IY460286:IY460289 SU460286:SU460289 ACQ460286:ACQ460289 AMM460286:AMM460289 AWI460286:AWI460289 BGE460286:BGE460289 BQA460286:BQA460289 BZW460286:BZW460289 CJS460286:CJS460289 CTO460286:CTO460289 DDK460286:DDK460289 DNG460286:DNG460289 DXC460286:DXC460289 EGY460286:EGY460289 EQU460286:EQU460289 FAQ460286:FAQ460289 FKM460286:FKM460289 FUI460286:FUI460289 GEE460286:GEE460289 GOA460286:GOA460289 GXW460286:GXW460289 HHS460286:HHS460289 HRO460286:HRO460289 IBK460286:IBK460289 ILG460286:ILG460289 IVC460286:IVC460289 JEY460286:JEY460289 JOU460286:JOU460289 JYQ460286:JYQ460289 KIM460286:KIM460289 KSI460286:KSI460289 LCE460286:LCE460289 LMA460286:LMA460289 LVW460286:LVW460289 MFS460286:MFS460289 MPO460286:MPO460289 MZK460286:MZK460289 NJG460286:NJG460289 NTC460286:NTC460289 OCY460286:OCY460289 OMU460286:OMU460289 OWQ460286:OWQ460289 PGM460286:PGM460289 PQI460286:PQI460289 QAE460286:QAE460289 QKA460286:QKA460289 QTW460286:QTW460289 RDS460286:RDS460289 RNO460286:RNO460289 RXK460286:RXK460289 SHG460286:SHG460289 SRC460286:SRC460289 TAY460286:TAY460289 TKU460286:TKU460289 TUQ460286:TUQ460289 UEM460286:UEM460289 UOI460286:UOI460289 UYE460286:UYE460289 VIA460286:VIA460289 VRW460286:VRW460289 WBS460286:WBS460289 WLO460286:WLO460289 WVK460286:WVK460289 C525828:C525831 IY525822:IY525825 SU525822:SU525825 ACQ525822:ACQ525825 AMM525822:AMM525825 AWI525822:AWI525825 BGE525822:BGE525825 BQA525822:BQA525825 BZW525822:BZW525825 CJS525822:CJS525825 CTO525822:CTO525825 DDK525822:DDK525825 DNG525822:DNG525825 DXC525822:DXC525825 EGY525822:EGY525825 EQU525822:EQU525825 FAQ525822:FAQ525825 FKM525822:FKM525825 FUI525822:FUI525825 GEE525822:GEE525825 GOA525822:GOA525825 GXW525822:GXW525825 HHS525822:HHS525825 HRO525822:HRO525825 IBK525822:IBK525825 ILG525822:ILG525825 IVC525822:IVC525825 JEY525822:JEY525825 JOU525822:JOU525825 JYQ525822:JYQ525825 KIM525822:KIM525825 KSI525822:KSI525825 LCE525822:LCE525825 LMA525822:LMA525825 LVW525822:LVW525825 MFS525822:MFS525825 MPO525822:MPO525825 MZK525822:MZK525825 NJG525822:NJG525825 NTC525822:NTC525825 OCY525822:OCY525825 OMU525822:OMU525825 OWQ525822:OWQ525825 PGM525822:PGM525825 PQI525822:PQI525825 QAE525822:QAE525825 QKA525822:QKA525825 QTW525822:QTW525825 RDS525822:RDS525825 RNO525822:RNO525825 RXK525822:RXK525825 SHG525822:SHG525825 SRC525822:SRC525825 TAY525822:TAY525825 TKU525822:TKU525825 TUQ525822:TUQ525825 UEM525822:UEM525825 UOI525822:UOI525825 UYE525822:UYE525825 VIA525822:VIA525825 VRW525822:VRW525825 WBS525822:WBS525825 WLO525822:WLO525825 WVK525822:WVK525825 C591364:C591367 IY591358:IY591361 SU591358:SU591361 ACQ591358:ACQ591361 AMM591358:AMM591361 AWI591358:AWI591361 BGE591358:BGE591361 BQA591358:BQA591361 BZW591358:BZW591361 CJS591358:CJS591361 CTO591358:CTO591361 DDK591358:DDK591361 DNG591358:DNG591361 DXC591358:DXC591361 EGY591358:EGY591361 EQU591358:EQU591361 FAQ591358:FAQ591361 FKM591358:FKM591361 FUI591358:FUI591361 GEE591358:GEE591361 GOA591358:GOA591361 GXW591358:GXW591361 HHS591358:HHS591361 HRO591358:HRO591361 IBK591358:IBK591361 ILG591358:ILG591361 IVC591358:IVC591361 JEY591358:JEY591361 JOU591358:JOU591361 JYQ591358:JYQ591361 KIM591358:KIM591361 KSI591358:KSI591361 LCE591358:LCE591361 LMA591358:LMA591361 LVW591358:LVW591361 MFS591358:MFS591361 MPO591358:MPO591361 MZK591358:MZK591361 NJG591358:NJG591361 NTC591358:NTC591361 OCY591358:OCY591361 OMU591358:OMU591361 OWQ591358:OWQ591361 PGM591358:PGM591361 PQI591358:PQI591361 QAE591358:QAE591361 QKA591358:QKA591361 QTW591358:QTW591361 RDS591358:RDS591361 RNO591358:RNO591361 RXK591358:RXK591361 SHG591358:SHG591361 SRC591358:SRC591361 TAY591358:TAY591361 TKU591358:TKU591361 TUQ591358:TUQ591361 UEM591358:UEM591361 UOI591358:UOI591361 UYE591358:UYE591361 VIA591358:VIA591361 VRW591358:VRW591361 WBS591358:WBS591361 WLO591358:WLO591361 WVK591358:WVK591361 C656900:C656903 IY656894:IY656897 SU656894:SU656897 ACQ656894:ACQ656897 AMM656894:AMM656897 AWI656894:AWI656897 BGE656894:BGE656897 BQA656894:BQA656897 BZW656894:BZW656897 CJS656894:CJS656897 CTO656894:CTO656897 DDK656894:DDK656897 DNG656894:DNG656897 DXC656894:DXC656897 EGY656894:EGY656897 EQU656894:EQU656897 FAQ656894:FAQ656897 FKM656894:FKM656897 FUI656894:FUI656897 GEE656894:GEE656897 GOA656894:GOA656897 GXW656894:GXW656897 HHS656894:HHS656897 HRO656894:HRO656897 IBK656894:IBK656897 ILG656894:ILG656897 IVC656894:IVC656897 JEY656894:JEY656897 JOU656894:JOU656897 JYQ656894:JYQ656897 KIM656894:KIM656897 KSI656894:KSI656897 LCE656894:LCE656897 LMA656894:LMA656897 LVW656894:LVW656897 MFS656894:MFS656897 MPO656894:MPO656897 MZK656894:MZK656897 NJG656894:NJG656897 NTC656894:NTC656897 OCY656894:OCY656897 OMU656894:OMU656897 OWQ656894:OWQ656897 PGM656894:PGM656897 PQI656894:PQI656897 QAE656894:QAE656897 QKA656894:QKA656897 QTW656894:QTW656897 RDS656894:RDS656897 RNO656894:RNO656897 RXK656894:RXK656897 SHG656894:SHG656897 SRC656894:SRC656897 TAY656894:TAY656897 TKU656894:TKU656897 TUQ656894:TUQ656897 UEM656894:UEM656897 UOI656894:UOI656897 UYE656894:UYE656897 VIA656894:VIA656897 VRW656894:VRW656897 WBS656894:WBS656897 WLO656894:WLO656897 WVK656894:WVK656897 C722436:C722439 IY722430:IY722433 SU722430:SU722433 ACQ722430:ACQ722433 AMM722430:AMM722433 AWI722430:AWI722433 BGE722430:BGE722433 BQA722430:BQA722433 BZW722430:BZW722433 CJS722430:CJS722433 CTO722430:CTO722433 DDK722430:DDK722433 DNG722430:DNG722433 DXC722430:DXC722433 EGY722430:EGY722433 EQU722430:EQU722433 FAQ722430:FAQ722433 FKM722430:FKM722433 FUI722430:FUI722433 GEE722430:GEE722433 GOA722430:GOA722433 GXW722430:GXW722433 HHS722430:HHS722433 HRO722430:HRO722433 IBK722430:IBK722433 ILG722430:ILG722433 IVC722430:IVC722433 JEY722430:JEY722433 JOU722430:JOU722433 JYQ722430:JYQ722433 KIM722430:KIM722433 KSI722430:KSI722433 LCE722430:LCE722433 LMA722430:LMA722433 LVW722430:LVW722433 MFS722430:MFS722433 MPO722430:MPO722433 MZK722430:MZK722433 NJG722430:NJG722433 NTC722430:NTC722433 OCY722430:OCY722433 OMU722430:OMU722433 OWQ722430:OWQ722433 PGM722430:PGM722433 PQI722430:PQI722433 QAE722430:QAE722433 QKA722430:QKA722433 QTW722430:QTW722433 RDS722430:RDS722433 RNO722430:RNO722433 RXK722430:RXK722433 SHG722430:SHG722433 SRC722430:SRC722433 TAY722430:TAY722433 TKU722430:TKU722433 TUQ722430:TUQ722433 UEM722430:UEM722433 UOI722430:UOI722433 UYE722430:UYE722433 VIA722430:VIA722433 VRW722430:VRW722433 WBS722430:WBS722433 WLO722430:WLO722433 WVK722430:WVK722433 C787972:C787975 IY787966:IY787969 SU787966:SU787969 ACQ787966:ACQ787969 AMM787966:AMM787969 AWI787966:AWI787969 BGE787966:BGE787969 BQA787966:BQA787969 BZW787966:BZW787969 CJS787966:CJS787969 CTO787966:CTO787969 DDK787966:DDK787969 DNG787966:DNG787969 DXC787966:DXC787969 EGY787966:EGY787969 EQU787966:EQU787969 FAQ787966:FAQ787969 FKM787966:FKM787969 FUI787966:FUI787969 GEE787966:GEE787969 GOA787966:GOA787969 GXW787966:GXW787969 HHS787966:HHS787969 HRO787966:HRO787969 IBK787966:IBK787969 ILG787966:ILG787969 IVC787966:IVC787969 JEY787966:JEY787969 JOU787966:JOU787969 JYQ787966:JYQ787969 KIM787966:KIM787969 KSI787966:KSI787969 LCE787966:LCE787969 LMA787966:LMA787969 LVW787966:LVW787969 MFS787966:MFS787969 MPO787966:MPO787969 MZK787966:MZK787969 NJG787966:NJG787969 NTC787966:NTC787969 OCY787966:OCY787969 OMU787966:OMU787969 OWQ787966:OWQ787969 PGM787966:PGM787969 PQI787966:PQI787969 QAE787966:QAE787969 QKA787966:QKA787969 QTW787966:QTW787969 RDS787966:RDS787969 RNO787966:RNO787969 RXK787966:RXK787969 SHG787966:SHG787969 SRC787966:SRC787969 TAY787966:TAY787969 TKU787966:TKU787969 TUQ787966:TUQ787969 UEM787966:UEM787969 UOI787966:UOI787969 UYE787966:UYE787969 VIA787966:VIA787969 VRW787966:VRW787969 WBS787966:WBS787969 WLO787966:WLO787969 WVK787966:WVK787969 C853508:C853511 IY853502:IY853505 SU853502:SU853505 ACQ853502:ACQ853505 AMM853502:AMM853505 AWI853502:AWI853505 BGE853502:BGE853505 BQA853502:BQA853505 BZW853502:BZW853505 CJS853502:CJS853505 CTO853502:CTO853505 DDK853502:DDK853505 DNG853502:DNG853505 DXC853502:DXC853505 EGY853502:EGY853505 EQU853502:EQU853505 FAQ853502:FAQ853505 FKM853502:FKM853505 FUI853502:FUI853505 GEE853502:GEE853505 GOA853502:GOA853505 GXW853502:GXW853505 HHS853502:HHS853505 HRO853502:HRO853505 IBK853502:IBK853505 ILG853502:ILG853505 IVC853502:IVC853505 JEY853502:JEY853505 JOU853502:JOU853505 JYQ853502:JYQ853505 KIM853502:KIM853505 KSI853502:KSI853505 LCE853502:LCE853505 LMA853502:LMA853505 LVW853502:LVW853505 MFS853502:MFS853505 MPO853502:MPO853505 MZK853502:MZK853505 NJG853502:NJG853505 NTC853502:NTC853505 OCY853502:OCY853505 OMU853502:OMU853505 OWQ853502:OWQ853505 PGM853502:PGM853505 PQI853502:PQI853505 QAE853502:QAE853505 QKA853502:QKA853505 QTW853502:QTW853505 RDS853502:RDS853505 RNO853502:RNO853505 RXK853502:RXK853505 SHG853502:SHG853505 SRC853502:SRC853505 TAY853502:TAY853505 TKU853502:TKU853505 TUQ853502:TUQ853505 UEM853502:UEM853505 UOI853502:UOI853505 UYE853502:UYE853505 VIA853502:VIA853505 VRW853502:VRW853505 WBS853502:WBS853505 WLO853502:WLO853505 WVK853502:WVK853505 C919044:C919047 IY919038:IY919041 SU919038:SU919041 ACQ919038:ACQ919041 AMM919038:AMM919041 AWI919038:AWI919041 BGE919038:BGE919041 BQA919038:BQA919041 BZW919038:BZW919041 CJS919038:CJS919041 CTO919038:CTO919041 DDK919038:DDK919041 DNG919038:DNG919041 DXC919038:DXC919041 EGY919038:EGY919041 EQU919038:EQU919041 FAQ919038:FAQ919041 FKM919038:FKM919041 FUI919038:FUI919041 GEE919038:GEE919041 GOA919038:GOA919041 GXW919038:GXW919041 HHS919038:HHS919041 HRO919038:HRO919041 IBK919038:IBK919041 ILG919038:ILG919041 IVC919038:IVC919041 JEY919038:JEY919041 JOU919038:JOU919041 JYQ919038:JYQ919041 KIM919038:KIM919041 KSI919038:KSI919041 LCE919038:LCE919041 LMA919038:LMA919041 LVW919038:LVW919041 MFS919038:MFS919041 MPO919038:MPO919041 MZK919038:MZK919041 NJG919038:NJG919041 NTC919038:NTC919041 OCY919038:OCY919041 OMU919038:OMU919041 OWQ919038:OWQ919041 PGM919038:PGM919041 PQI919038:PQI919041 QAE919038:QAE919041 QKA919038:QKA919041 QTW919038:QTW919041 RDS919038:RDS919041 RNO919038:RNO919041 RXK919038:RXK919041 SHG919038:SHG919041 SRC919038:SRC919041 TAY919038:TAY919041 TKU919038:TKU919041 TUQ919038:TUQ919041 UEM919038:UEM919041 UOI919038:UOI919041 UYE919038:UYE919041 VIA919038:VIA919041 VRW919038:VRW919041 WBS919038:WBS919041 WLO919038:WLO919041 WVK919038:WVK919041 C984580:C984583 IY984574:IY984577 SU984574:SU984577 ACQ984574:ACQ984577 AMM984574:AMM984577 AWI984574:AWI984577 BGE984574:BGE984577 BQA984574:BQA984577 BZW984574:BZW984577 CJS984574:CJS984577 CTO984574:CTO984577 DDK984574:DDK984577 DNG984574:DNG984577 DXC984574:DXC984577 EGY984574:EGY984577 EQU984574:EQU984577 FAQ984574:FAQ984577 FKM984574:FKM984577 FUI984574:FUI984577 GEE984574:GEE984577 GOA984574:GOA984577 GXW984574:GXW984577 HHS984574:HHS984577 HRO984574:HRO984577 IBK984574:IBK984577 ILG984574:ILG984577 IVC984574:IVC984577 JEY984574:JEY984577 JOU984574:JOU984577 JYQ984574:JYQ984577 KIM984574:KIM984577 KSI984574:KSI984577 LCE984574:LCE984577 LMA984574:LMA984577 LVW984574:LVW984577 MFS984574:MFS984577 MPO984574:MPO984577 MZK984574:MZK984577 NJG984574:NJG984577 NTC984574:NTC984577 OCY984574:OCY984577 OMU984574:OMU984577 OWQ984574:OWQ984577 PGM984574:PGM984577 PQI984574:PQI984577 QAE984574:QAE984577 QKA984574:QKA984577 QTW984574:QTW984577 RDS984574:RDS984577 RNO984574:RNO984577 RXK984574:RXK984577 SHG984574:SHG984577 SRC984574:SRC984577 TAY984574:TAY984577 TKU984574:TKU984577 TUQ984574:TUQ984577 UEM984574:UEM984577 UOI984574:UOI984577 UYE984574:UYE984577 VIA984574:VIA984577 VRW984574:VRW984577 WBS984574:WBS984577 WLO984574:WLO984577 WVK984574:WVK984577 IZ66:IZ69 SV66:SV69 ACR66:ACR69 AMN66:AMN69 AWJ66:AWJ69 BGF66:BGF69 BQB66:BQB69 BZX66:BZX69 CJT66:CJT69 CTP66:CTP69 DDL66:DDL69 DNH66:DNH69 DXD66:DXD69 EGZ66:EGZ69 EQV66:EQV69 FAR66:FAR69 FKN66:FKN69 FUJ66:FUJ69 GEF66:GEF69 GOB66:GOB69 GXX66:GXX69 HHT66:HHT69 HRP66:HRP69 IBL66:IBL69 ILH66:ILH69 IVD66:IVD69 JEZ66:JEZ69 JOV66:JOV69 JYR66:JYR69 KIN66:KIN69 KSJ66:KSJ69 LCF66:LCF69 LMB66:LMB69 LVX66:LVX69 MFT66:MFT69 MPP66:MPP69 MZL66:MZL69 NJH66:NJH69 NTD66:NTD69 OCZ66:OCZ69 OMV66:OMV69 OWR66:OWR69 PGN66:PGN69 PQJ66:PQJ69 QAF66:QAF69 QKB66:QKB69 QTX66:QTX69 RDT66:RDT69 RNP66:RNP69 RXL66:RXL69 SHH66:SHH69 SRD66:SRD69 TAZ66:TAZ69 TKV66:TKV69 TUR66:TUR69 UEN66:UEN69 UOJ66:UOJ69 UYF66:UYF69 VIB66:VIB69 VRX66:VRX69 WBT66:WBT69 WLP66:WLP69 WVL66:WVL69 D82:D88 D67050:D67075 IZ67044:IZ67069 SV67044:SV67069 ACR67044:ACR67069 AMN67044:AMN67069 AWJ67044:AWJ67069 BGF67044:BGF67069 BQB67044:BQB67069 BZX67044:BZX67069 CJT67044:CJT67069 CTP67044:CTP67069 DDL67044:DDL67069 DNH67044:DNH67069 DXD67044:DXD67069 EGZ67044:EGZ67069 EQV67044:EQV67069 FAR67044:FAR67069 FKN67044:FKN67069 FUJ67044:FUJ67069 GEF67044:GEF67069 GOB67044:GOB67069 GXX67044:GXX67069 HHT67044:HHT67069 HRP67044:HRP67069 IBL67044:IBL67069 ILH67044:ILH67069 IVD67044:IVD67069 JEZ67044:JEZ67069 JOV67044:JOV67069 JYR67044:JYR67069 KIN67044:KIN67069 KSJ67044:KSJ67069 LCF67044:LCF67069 LMB67044:LMB67069 LVX67044:LVX67069 MFT67044:MFT67069 MPP67044:MPP67069 MZL67044:MZL67069 NJH67044:NJH67069 NTD67044:NTD67069 OCZ67044:OCZ67069 OMV67044:OMV67069 OWR67044:OWR67069 PGN67044:PGN67069 PQJ67044:PQJ67069 QAF67044:QAF67069 QKB67044:QKB67069 QTX67044:QTX67069 RDT67044:RDT67069 RNP67044:RNP67069 RXL67044:RXL67069 SHH67044:SHH67069 SRD67044:SRD67069 TAZ67044:TAZ67069 TKV67044:TKV67069 TUR67044:TUR67069 UEN67044:UEN67069 UOJ67044:UOJ67069 UYF67044:UYF67069 VIB67044:VIB67069 VRX67044:VRX67069 WBT67044:WBT67069 WLP67044:WLP67069 WVL67044:WVL67069 D132586:D132611 IZ132580:IZ132605 SV132580:SV132605 ACR132580:ACR132605 AMN132580:AMN132605 AWJ132580:AWJ132605 BGF132580:BGF132605 BQB132580:BQB132605 BZX132580:BZX132605 CJT132580:CJT132605 CTP132580:CTP132605 DDL132580:DDL132605 DNH132580:DNH132605 DXD132580:DXD132605 EGZ132580:EGZ132605 EQV132580:EQV132605 FAR132580:FAR132605 FKN132580:FKN132605 FUJ132580:FUJ132605 GEF132580:GEF132605 GOB132580:GOB132605 GXX132580:GXX132605 HHT132580:HHT132605 HRP132580:HRP132605 IBL132580:IBL132605 ILH132580:ILH132605 IVD132580:IVD132605 JEZ132580:JEZ132605 JOV132580:JOV132605 JYR132580:JYR132605 KIN132580:KIN132605 KSJ132580:KSJ132605 LCF132580:LCF132605 LMB132580:LMB132605 LVX132580:LVX132605 MFT132580:MFT132605 MPP132580:MPP132605 MZL132580:MZL132605 NJH132580:NJH132605 NTD132580:NTD132605 OCZ132580:OCZ132605 OMV132580:OMV132605 OWR132580:OWR132605 PGN132580:PGN132605 PQJ132580:PQJ132605 QAF132580:QAF132605 QKB132580:QKB132605 QTX132580:QTX132605 RDT132580:RDT132605 RNP132580:RNP132605 RXL132580:RXL132605 SHH132580:SHH132605 SRD132580:SRD132605 TAZ132580:TAZ132605 TKV132580:TKV132605 TUR132580:TUR132605 UEN132580:UEN132605 UOJ132580:UOJ132605 UYF132580:UYF132605 VIB132580:VIB132605 VRX132580:VRX132605 WBT132580:WBT132605 WLP132580:WLP132605 WVL132580:WVL132605 D198122:D198147 IZ198116:IZ198141 SV198116:SV198141 ACR198116:ACR198141 AMN198116:AMN198141 AWJ198116:AWJ198141 BGF198116:BGF198141 BQB198116:BQB198141 BZX198116:BZX198141 CJT198116:CJT198141 CTP198116:CTP198141 DDL198116:DDL198141 DNH198116:DNH198141 DXD198116:DXD198141 EGZ198116:EGZ198141 EQV198116:EQV198141 FAR198116:FAR198141 FKN198116:FKN198141 FUJ198116:FUJ198141 GEF198116:GEF198141 GOB198116:GOB198141 GXX198116:GXX198141 HHT198116:HHT198141 HRP198116:HRP198141 IBL198116:IBL198141 ILH198116:ILH198141 IVD198116:IVD198141 JEZ198116:JEZ198141 JOV198116:JOV198141 JYR198116:JYR198141 KIN198116:KIN198141 KSJ198116:KSJ198141 LCF198116:LCF198141 LMB198116:LMB198141 LVX198116:LVX198141 MFT198116:MFT198141 MPP198116:MPP198141 MZL198116:MZL198141 NJH198116:NJH198141 NTD198116:NTD198141 OCZ198116:OCZ198141 OMV198116:OMV198141 OWR198116:OWR198141 PGN198116:PGN198141 PQJ198116:PQJ198141 QAF198116:QAF198141 QKB198116:QKB198141 QTX198116:QTX198141 RDT198116:RDT198141 RNP198116:RNP198141 RXL198116:RXL198141 SHH198116:SHH198141 SRD198116:SRD198141 TAZ198116:TAZ198141 TKV198116:TKV198141 TUR198116:TUR198141 UEN198116:UEN198141 UOJ198116:UOJ198141 UYF198116:UYF198141 VIB198116:VIB198141 VRX198116:VRX198141 WBT198116:WBT198141 WLP198116:WLP198141 WVL198116:WVL198141 D263658:D263683 IZ263652:IZ263677 SV263652:SV263677 ACR263652:ACR263677 AMN263652:AMN263677 AWJ263652:AWJ263677 BGF263652:BGF263677 BQB263652:BQB263677 BZX263652:BZX263677 CJT263652:CJT263677 CTP263652:CTP263677 DDL263652:DDL263677 DNH263652:DNH263677 DXD263652:DXD263677 EGZ263652:EGZ263677 EQV263652:EQV263677 FAR263652:FAR263677 FKN263652:FKN263677 FUJ263652:FUJ263677 GEF263652:GEF263677 GOB263652:GOB263677 GXX263652:GXX263677 HHT263652:HHT263677 HRP263652:HRP263677 IBL263652:IBL263677 ILH263652:ILH263677 IVD263652:IVD263677 JEZ263652:JEZ263677 JOV263652:JOV263677 JYR263652:JYR263677 KIN263652:KIN263677 KSJ263652:KSJ263677 LCF263652:LCF263677 LMB263652:LMB263677 LVX263652:LVX263677 MFT263652:MFT263677 MPP263652:MPP263677 MZL263652:MZL263677 NJH263652:NJH263677 NTD263652:NTD263677 OCZ263652:OCZ263677 OMV263652:OMV263677 OWR263652:OWR263677 PGN263652:PGN263677 PQJ263652:PQJ263677 QAF263652:QAF263677 QKB263652:QKB263677 QTX263652:QTX263677 RDT263652:RDT263677 RNP263652:RNP263677 RXL263652:RXL263677 SHH263652:SHH263677 SRD263652:SRD263677 TAZ263652:TAZ263677 TKV263652:TKV263677 TUR263652:TUR263677 UEN263652:UEN263677 UOJ263652:UOJ263677 UYF263652:UYF263677 VIB263652:VIB263677 VRX263652:VRX263677 WBT263652:WBT263677 WLP263652:WLP263677 WVL263652:WVL263677 D329194:D329219 IZ329188:IZ329213 SV329188:SV329213 ACR329188:ACR329213 AMN329188:AMN329213 AWJ329188:AWJ329213 BGF329188:BGF329213 BQB329188:BQB329213 BZX329188:BZX329213 CJT329188:CJT329213 CTP329188:CTP329213 DDL329188:DDL329213 DNH329188:DNH329213 DXD329188:DXD329213 EGZ329188:EGZ329213 EQV329188:EQV329213 FAR329188:FAR329213 FKN329188:FKN329213 FUJ329188:FUJ329213 GEF329188:GEF329213 GOB329188:GOB329213 GXX329188:GXX329213 HHT329188:HHT329213 HRP329188:HRP329213 IBL329188:IBL329213 ILH329188:ILH329213 IVD329188:IVD329213 JEZ329188:JEZ329213 JOV329188:JOV329213 JYR329188:JYR329213 KIN329188:KIN329213 KSJ329188:KSJ329213 LCF329188:LCF329213 LMB329188:LMB329213 LVX329188:LVX329213 MFT329188:MFT329213 MPP329188:MPP329213 MZL329188:MZL329213 NJH329188:NJH329213 NTD329188:NTD329213 OCZ329188:OCZ329213 OMV329188:OMV329213 OWR329188:OWR329213 PGN329188:PGN329213 PQJ329188:PQJ329213 QAF329188:QAF329213 QKB329188:QKB329213 QTX329188:QTX329213 RDT329188:RDT329213 RNP329188:RNP329213 RXL329188:RXL329213 SHH329188:SHH329213 SRD329188:SRD329213 TAZ329188:TAZ329213 TKV329188:TKV329213 TUR329188:TUR329213 UEN329188:UEN329213 UOJ329188:UOJ329213 UYF329188:UYF329213 VIB329188:VIB329213 VRX329188:VRX329213 WBT329188:WBT329213 WLP329188:WLP329213 WVL329188:WVL329213 D394730:D394755 IZ394724:IZ394749 SV394724:SV394749 ACR394724:ACR394749 AMN394724:AMN394749 AWJ394724:AWJ394749 BGF394724:BGF394749 BQB394724:BQB394749 BZX394724:BZX394749 CJT394724:CJT394749 CTP394724:CTP394749 DDL394724:DDL394749 DNH394724:DNH394749 DXD394724:DXD394749 EGZ394724:EGZ394749 EQV394724:EQV394749 FAR394724:FAR394749 FKN394724:FKN394749 FUJ394724:FUJ394749 GEF394724:GEF394749 GOB394724:GOB394749 GXX394724:GXX394749 HHT394724:HHT394749 HRP394724:HRP394749 IBL394724:IBL394749 ILH394724:ILH394749 IVD394724:IVD394749 JEZ394724:JEZ394749 JOV394724:JOV394749 JYR394724:JYR394749 KIN394724:KIN394749 KSJ394724:KSJ394749 LCF394724:LCF394749 LMB394724:LMB394749 LVX394724:LVX394749 MFT394724:MFT394749 MPP394724:MPP394749 MZL394724:MZL394749 NJH394724:NJH394749 NTD394724:NTD394749 OCZ394724:OCZ394749 OMV394724:OMV394749 OWR394724:OWR394749 PGN394724:PGN394749 PQJ394724:PQJ394749 QAF394724:QAF394749 QKB394724:QKB394749 QTX394724:QTX394749 RDT394724:RDT394749 RNP394724:RNP394749 RXL394724:RXL394749 SHH394724:SHH394749 SRD394724:SRD394749 TAZ394724:TAZ394749 TKV394724:TKV394749 TUR394724:TUR394749 UEN394724:UEN394749 UOJ394724:UOJ394749 UYF394724:UYF394749 VIB394724:VIB394749 VRX394724:VRX394749 WBT394724:WBT394749 WLP394724:WLP394749 WVL394724:WVL394749 D460266:D460291 IZ460260:IZ460285 SV460260:SV460285 ACR460260:ACR460285 AMN460260:AMN460285 AWJ460260:AWJ460285 BGF460260:BGF460285 BQB460260:BQB460285 BZX460260:BZX460285 CJT460260:CJT460285 CTP460260:CTP460285 DDL460260:DDL460285 DNH460260:DNH460285 DXD460260:DXD460285 EGZ460260:EGZ460285 EQV460260:EQV460285 FAR460260:FAR460285 FKN460260:FKN460285 FUJ460260:FUJ460285 GEF460260:GEF460285 GOB460260:GOB460285 GXX460260:GXX460285 HHT460260:HHT460285 HRP460260:HRP460285 IBL460260:IBL460285 ILH460260:ILH460285 IVD460260:IVD460285 JEZ460260:JEZ460285 JOV460260:JOV460285 JYR460260:JYR460285 KIN460260:KIN460285 KSJ460260:KSJ460285 LCF460260:LCF460285 LMB460260:LMB460285 LVX460260:LVX460285 MFT460260:MFT460285 MPP460260:MPP460285 MZL460260:MZL460285 NJH460260:NJH460285 NTD460260:NTD460285 OCZ460260:OCZ460285 OMV460260:OMV460285 OWR460260:OWR460285 PGN460260:PGN460285 PQJ460260:PQJ460285 QAF460260:QAF460285 QKB460260:QKB460285 QTX460260:QTX460285 RDT460260:RDT460285 RNP460260:RNP460285 RXL460260:RXL460285 SHH460260:SHH460285 SRD460260:SRD460285 TAZ460260:TAZ460285 TKV460260:TKV460285 TUR460260:TUR460285 UEN460260:UEN460285 UOJ460260:UOJ460285 UYF460260:UYF460285 VIB460260:VIB460285 VRX460260:VRX460285 WBT460260:WBT460285 WLP460260:WLP460285 WVL460260:WVL460285 D525802:D525827 IZ525796:IZ525821 SV525796:SV525821 ACR525796:ACR525821 AMN525796:AMN525821 AWJ525796:AWJ525821 BGF525796:BGF525821 BQB525796:BQB525821 BZX525796:BZX525821 CJT525796:CJT525821 CTP525796:CTP525821 DDL525796:DDL525821 DNH525796:DNH525821 DXD525796:DXD525821 EGZ525796:EGZ525821 EQV525796:EQV525821 FAR525796:FAR525821 FKN525796:FKN525821 FUJ525796:FUJ525821 GEF525796:GEF525821 GOB525796:GOB525821 GXX525796:GXX525821 HHT525796:HHT525821 HRP525796:HRP525821 IBL525796:IBL525821 ILH525796:ILH525821 IVD525796:IVD525821 JEZ525796:JEZ525821 JOV525796:JOV525821 JYR525796:JYR525821 KIN525796:KIN525821 KSJ525796:KSJ525821 LCF525796:LCF525821 LMB525796:LMB525821 LVX525796:LVX525821 MFT525796:MFT525821 MPP525796:MPP525821 MZL525796:MZL525821 NJH525796:NJH525821 NTD525796:NTD525821 OCZ525796:OCZ525821 OMV525796:OMV525821 OWR525796:OWR525821 PGN525796:PGN525821 PQJ525796:PQJ525821 QAF525796:QAF525821 QKB525796:QKB525821 QTX525796:QTX525821 RDT525796:RDT525821 RNP525796:RNP525821 RXL525796:RXL525821 SHH525796:SHH525821 SRD525796:SRD525821 TAZ525796:TAZ525821 TKV525796:TKV525821 TUR525796:TUR525821 UEN525796:UEN525821 UOJ525796:UOJ525821 UYF525796:UYF525821 VIB525796:VIB525821 VRX525796:VRX525821 WBT525796:WBT525821 WLP525796:WLP525821 WVL525796:WVL525821 D591338:D591363 IZ591332:IZ591357 SV591332:SV591357 ACR591332:ACR591357 AMN591332:AMN591357 AWJ591332:AWJ591357 BGF591332:BGF591357 BQB591332:BQB591357 BZX591332:BZX591357 CJT591332:CJT591357 CTP591332:CTP591357 DDL591332:DDL591357 DNH591332:DNH591357 DXD591332:DXD591357 EGZ591332:EGZ591357 EQV591332:EQV591357 FAR591332:FAR591357 FKN591332:FKN591357 FUJ591332:FUJ591357 GEF591332:GEF591357 GOB591332:GOB591357 GXX591332:GXX591357 HHT591332:HHT591357 HRP591332:HRP591357 IBL591332:IBL591357 ILH591332:ILH591357 IVD591332:IVD591357 JEZ591332:JEZ591357 JOV591332:JOV591357 JYR591332:JYR591357 KIN591332:KIN591357 KSJ591332:KSJ591357 LCF591332:LCF591357 LMB591332:LMB591357 LVX591332:LVX591357 MFT591332:MFT591357 MPP591332:MPP591357 MZL591332:MZL591357 NJH591332:NJH591357 NTD591332:NTD591357 OCZ591332:OCZ591357 OMV591332:OMV591357 OWR591332:OWR591357 PGN591332:PGN591357 PQJ591332:PQJ591357 QAF591332:QAF591357 QKB591332:QKB591357 QTX591332:QTX591357 RDT591332:RDT591357 RNP591332:RNP591357 RXL591332:RXL591357 SHH591332:SHH591357 SRD591332:SRD591357 TAZ591332:TAZ591357 TKV591332:TKV591357 TUR591332:TUR591357 UEN591332:UEN591357 UOJ591332:UOJ591357 UYF591332:UYF591357 VIB591332:VIB591357 VRX591332:VRX591357 WBT591332:WBT591357 WLP591332:WLP591357 WVL591332:WVL591357 D656874:D656899 IZ656868:IZ656893 SV656868:SV656893 ACR656868:ACR656893 AMN656868:AMN656893 AWJ656868:AWJ656893 BGF656868:BGF656893 BQB656868:BQB656893 BZX656868:BZX656893 CJT656868:CJT656893 CTP656868:CTP656893 DDL656868:DDL656893 DNH656868:DNH656893 DXD656868:DXD656893 EGZ656868:EGZ656893 EQV656868:EQV656893 FAR656868:FAR656893 FKN656868:FKN656893 FUJ656868:FUJ656893 GEF656868:GEF656893 GOB656868:GOB656893 GXX656868:GXX656893 HHT656868:HHT656893 HRP656868:HRP656893 IBL656868:IBL656893 ILH656868:ILH656893 IVD656868:IVD656893 JEZ656868:JEZ656893 JOV656868:JOV656893 JYR656868:JYR656893 KIN656868:KIN656893 KSJ656868:KSJ656893 LCF656868:LCF656893 LMB656868:LMB656893 LVX656868:LVX656893 MFT656868:MFT656893 MPP656868:MPP656893 MZL656868:MZL656893 NJH656868:NJH656893 NTD656868:NTD656893 OCZ656868:OCZ656893 OMV656868:OMV656893 OWR656868:OWR656893 PGN656868:PGN656893 PQJ656868:PQJ656893 QAF656868:QAF656893 QKB656868:QKB656893 QTX656868:QTX656893 RDT656868:RDT656893 RNP656868:RNP656893 RXL656868:RXL656893 SHH656868:SHH656893 SRD656868:SRD656893 TAZ656868:TAZ656893 TKV656868:TKV656893 TUR656868:TUR656893 UEN656868:UEN656893 UOJ656868:UOJ656893 UYF656868:UYF656893 VIB656868:VIB656893 VRX656868:VRX656893 WBT656868:WBT656893 WLP656868:WLP656893 WVL656868:WVL656893 D722410:D722435 IZ722404:IZ722429 SV722404:SV722429 ACR722404:ACR722429 AMN722404:AMN722429 AWJ722404:AWJ722429 BGF722404:BGF722429 BQB722404:BQB722429 BZX722404:BZX722429 CJT722404:CJT722429 CTP722404:CTP722429 DDL722404:DDL722429 DNH722404:DNH722429 DXD722404:DXD722429 EGZ722404:EGZ722429 EQV722404:EQV722429 FAR722404:FAR722429 FKN722404:FKN722429 FUJ722404:FUJ722429 GEF722404:GEF722429 GOB722404:GOB722429 GXX722404:GXX722429 HHT722404:HHT722429 HRP722404:HRP722429 IBL722404:IBL722429 ILH722404:ILH722429 IVD722404:IVD722429 JEZ722404:JEZ722429 JOV722404:JOV722429 JYR722404:JYR722429 KIN722404:KIN722429 KSJ722404:KSJ722429 LCF722404:LCF722429 LMB722404:LMB722429 LVX722404:LVX722429 MFT722404:MFT722429 MPP722404:MPP722429 MZL722404:MZL722429 NJH722404:NJH722429 NTD722404:NTD722429 OCZ722404:OCZ722429 OMV722404:OMV722429 OWR722404:OWR722429 PGN722404:PGN722429 PQJ722404:PQJ722429 QAF722404:QAF722429 QKB722404:QKB722429 QTX722404:QTX722429 RDT722404:RDT722429 RNP722404:RNP722429 RXL722404:RXL722429 SHH722404:SHH722429 SRD722404:SRD722429 TAZ722404:TAZ722429 TKV722404:TKV722429 TUR722404:TUR722429 UEN722404:UEN722429 UOJ722404:UOJ722429 UYF722404:UYF722429 VIB722404:VIB722429 VRX722404:VRX722429 WBT722404:WBT722429 WLP722404:WLP722429 WVL722404:WVL722429 D787946:D787971 IZ787940:IZ787965 SV787940:SV787965 ACR787940:ACR787965 AMN787940:AMN787965 AWJ787940:AWJ787965 BGF787940:BGF787965 BQB787940:BQB787965 BZX787940:BZX787965 CJT787940:CJT787965 CTP787940:CTP787965 DDL787940:DDL787965 DNH787940:DNH787965 DXD787940:DXD787965 EGZ787940:EGZ787965 EQV787940:EQV787965 FAR787940:FAR787965 FKN787940:FKN787965 FUJ787940:FUJ787965 GEF787940:GEF787965 GOB787940:GOB787965 GXX787940:GXX787965 HHT787940:HHT787965 HRP787940:HRP787965 IBL787940:IBL787965 ILH787940:ILH787965 IVD787940:IVD787965 JEZ787940:JEZ787965 JOV787940:JOV787965 JYR787940:JYR787965 KIN787940:KIN787965 KSJ787940:KSJ787965 LCF787940:LCF787965 LMB787940:LMB787965 LVX787940:LVX787965 MFT787940:MFT787965 MPP787940:MPP787965 MZL787940:MZL787965 NJH787940:NJH787965 NTD787940:NTD787965 OCZ787940:OCZ787965 OMV787940:OMV787965 OWR787940:OWR787965 PGN787940:PGN787965 PQJ787940:PQJ787965 QAF787940:QAF787965 QKB787940:QKB787965 QTX787940:QTX787965 RDT787940:RDT787965 RNP787940:RNP787965 RXL787940:RXL787965 SHH787940:SHH787965 SRD787940:SRD787965 TAZ787940:TAZ787965 TKV787940:TKV787965 TUR787940:TUR787965 UEN787940:UEN787965 UOJ787940:UOJ787965 UYF787940:UYF787965 VIB787940:VIB787965 VRX787940:VRX787965 WBT787940:WBT787965 WLP787940:WLP787965 WVL787940:WVL787965 D853482:D853507 IZ853476:IZ853501 SV853476:SV853501 ACR853476:ACR853501 AMN853476:AMN853501 AWJ853476:AWJ853501 BGF853476:BGF853501 BQB853476:BQB853501 BZX853476:BZX853501 CJT853476:CJT853501 CTP853476:CTP853501 DDL853476:DDL853501 DNH853476:DNH853501 DXD853476:DXD853501 EGZ853476:EGZ853501 EQV853476:EQV853501 FAR853476:FAR853501 FKN853476:FKN853501 FUJ853476:FUJ853501 GEF853476:GEF853501 GOB853476:GOB853501 GXX853476:GXX853501 HHT853476:HHT853501 HRP853476:HRP853501 IBL853476:IBL853501 ILH853476:ILH853501 IVD853476:IVD853501 JEZ853476:JEZ853501 JOV853476:JOV853501 JYR853476:JYR853501 KIN853476:KIN853501 KSJ853476:KSJ853501 LCF853476:LCF853501 LMB853476:LMB853501 LVX853476:LVX853501 MFT853476:MFT853501 MPP853476:MPP853501 MZL853476:MZL853501 NJH853476:NJH853501 NTD853476:NTD853501 OCZ853476:OCZ853501 OMV853476:OMV853501 OWR853476:OWR853501 PGN853476:PGN853501 PQJ853476:PQJ853501 QAF853476:QAF853501 QKB853476:QKB853501 QTX853476:QTX853501 RDT853476:RDT853501 RNP853476:RNP853501 RXL853476:RXL853501 SHH853476:SHH853501 SRD853476:SRD853501 TAZ853476:TAZ853501 TKV853476:TKV853501 TUR853476:TUR853501 UEN853476:UEN853501 UOJ853476:UOJ853501 UYF853476:UYF853501 VIB853476:VIB853501 VRX853476:VRX853501 WBT853476:WBT853501 WLP853476:WLP853501 WVL853476:WVL853501 D919018:D919043 IZ919012:IZ919037 SV919012:SV919037 ACR919012:ACR919037 AMN919012:AMN919037 AWJ919012:AWJ919037 BGF919012:BGF919037 BQB919012:BQB919037 BZX919012:BZX919037 CJT919012:CJT919037 CTP919012:CTP919037 DDL919012:DDL919037 DNH919012:DNH919037 DXD919012:DXD919037 EGZ919012:EGZ919037 EQV919012:EQV919037 FAR919012:FAR919037 FKN919012:FKN919037 FUJ919012:FUJ919037 GEF919012:GEF919037 GOB919012:GOB919037 GXX919012:GXX919037 HHT919012:HHT919037 HRP919012:HRP919037 IBL919012:IBL919037 ILH919012:ILH919037 IVD919012:IVD919037 JEZ919012:JEZ919037 JOV919012:JOV919037 JYR919012:JYR919037 KIN919012:KIN919037 KSJ919012:KSJ919037 LCF919012:LCF919037 LMB919012:LMB919037 LVX919012:LVX919037 MFT919012:MFT919037 MPP919012:MPP919037 MZL919012:MZL919037 NJH919012:NJH919037 NTD919012:NTD919037 OCZ919012:OCZ919037 OMV919012:OMV919037 OWR919012:OWR919037 PGN919012:PGN919037 PQJ919012:PQJ919037 QAF919012:QAF919037 QKB919012:QKB919037 QTX919012:QTX919037 RDT919012:RDT919037 RNP919012:RNP919037 RXL919012:RXL919037 SHH919012:SHH919037 SRD919012:SRD919037 TAZ919012:TAZ919037 TKV919012:TKV919037 TUR919012:TUR919037 UEN919012:UEN919037 UOJ919012:UOJ919037 UYF919012:UYF919037 VIB919012:VIB919037 VRX919012:VRX919037 WBT919012:WBT919037 WLP919012:WLP919037 WVL919012:WVL919037 D984554:D984579 IZ984548:IZ984573 SV984548:SV984573 ACR984548:ACR984573 AMN984548:AMN984573 AWJ984548:AWJ984573 BGF984548:BGF984573 BQB984548:BQB984573 BZX984548:BZX984573 CJT984548:CJT984573 CTP984548:CTP984573 DDL984548:DDL984573 DNH984548:DNH984573 DXD984548:DXD984573 EGZ984548:EGZ984573 EQV984548:EQV984573 FAR984548:FAR984573 FKN984548:FKN984573 FUJ984548:FUJ984573 GEF984548:GEF984573 GOB984548:GOB984573 GXX984548:GXX984573 HHT984548:HHT984573 HRP984548:HRP984573 IBL984548:IBL984573 ILH984548:ILH984573 IVD984548:IVD984573 JEZ984548:JEZ984573 JOV984548:JOV984573 JYR984548:JYR984573 KIN984548:KIN984573 KSJ984548:KSJ984573 LCF984548:LCF984573 LMB984548:LMB984573 LVX984548:LVX984573 MFT984548:MFT984573 MPP984548:MPP984573 MZL984548:MZL984573 NJH984548:NJH984573 NTD984548:NTD984573 OCZ984548:OCZ984573 OMV984548:OMV984573 OWR984548:OWR984573 PGN984548:PGN984573 PQJ984548:PQJ984573 QAF984548:QAF984573 QKB984548:QKB984573 QTX984548:QTX984573 RDT984548:RDT984573 RNP984548:RNP984573 RXL984548:RXL984573 SHH984548:SHH984573 SRD984548:SRD984573 TAZ984548:TAZ984573 TKV984548:TKV984573 TUR984548:TUR984573 UEN984548:UEN984573 UOJ984548:UOJ984573 UYF984548:UYF984573 VIB984548:VIB984573 VRX984548:VRX984573 WBT984548:WBT984573 WLP984548:WLP984573 WVL984548:WVL984573 C80:C81 IY79:IY80 SU79:SU80 ACQ79:ACQ80 AMM79:AMM80 AWI79:AWI80 BGE79:BGE80 BQA79:BQA80 BZW79:BZW80 CJS79:CJS80 CTO79:CTO80 DDK79:DDK80 DNG79:DNG80 DXC79:DXC80 EGY79:EGY80 EQU79:EQU80 FAQ79:FAQ80 FKM79:FKM80 FUI79:FUI80 GEE79:GEE80 GOA79:GOA80 GXW79:GXW80 HHS79:HHS80 HRO79:HRO80 IBK79:IBK80 ILG79:ILG80 IVC79:IVC80 JEY79:JEY80 JOU79:JOU80 JYQ79:JYQ80 KIM79:KIM80 KSI79:KSI80 LCE79:LCE80 LMA79:LMA80 LVW79:LVW80 MFS79:MFS80 MPO79:MPO80 MZK79:MZK80 NJG79:NJG80 NTC79:NTC80 OCY79:OCY80 OMU79:OMU80 OWQ79:OWQ80 PGM79:PGM80 PQI79:PQI80 QAE79:QAE80 QKA79:QKA80 QTW79:QTW80 RDS79:RDS80 RNO79:RNO80 RXK79:RXK80 SHG79:SHG80 SRC79:SRC80 TAY79:TAY80 TKU79:TKU80 TUQ79:TUQ80 UEM79:UEM80 UOI79:UOI80 UYE79:UYE80 VIA79:VIA80 VRW79:VRW80 WBS79:WBS80 WLO79:WLO80 WVK79:WVK80 C67084:C67085 IY67078:IY67079 SU67078:SU67079 ACQ67078:ACQ67079 AMM67078:AMM67079 AWI67078:AWI67079 BGE67078:BGE67079 BQA67078:BQA67079 BZW67078:BZW67079 CJS67078:CJS67079 CTO67078:CTO67079 DDK67078:DDK67079 DNG67078:DNG67079 DXC67078:DXC67079 EGY67078:EGY67079 EQU67078:EQU67079 FAQ67078:FAQ67079 FKM67078:FKM67079 FUI67078:FUI67079 GEE67078:GEE67079 GOA67078:GOA67079 GXW67078:GXW67079 HHS67078:HHS67079 HRO67078:HRO67079 IBK67078:IBK67079 ILG67078:ILG67079 IVC67078:IVC67079 JEY67078:JEY67079 JOU67078:JOU67079 JYQ67078:JYQ67079 KIM67078:KIM67079 KSI67078:KSI67079 LCE67078:LCE67079 LMA67078:LMA67079 LVW67078:LVW67079 MFS67078:MFS67079 MPO67078:MPO67079 MZK67078:MZK67079 NJG67078:NJG67079 NTC67078:NTC67079 OCY67078:OCY67079 OMU67078:OMU67079 OWQ67078:OWQ67079 PGM67078:PGM67079 PQI67078:PQI67079 QAE67078:QAE67079 QKA67078:QKA67079 QTW67078:QTW67079 RDS67078:RDS67079 RNO67078:RNO67079 RXK67078:RXK67079 SHG67078:SHG67079 SRC67078:SRC67079 TAY67078:TAY67079 TKU67078:TKU67079 TUQ67078:TUQ67079 UEM67078:UEM67079 UOI67078:UOI67079 UYE67078:UYE67079 VIA67078:VIA67079 VRW67078:VRW67079 WBS67078:WBS67079 WLO67078:WLO67079 WVK67078:WVK67079 C132620:C132621 IY132614:IY132615 SU132614:SU132615 ACQ132614:ACQ132615 AMM132614:AMM132615 AWI132614:AWI132615 BGE132614:BGE132615 BQA132614:BQA132615 BZW132614:BZW132615 CJS132614:CJS132615 CTO132614:CTO132615 DDK132614:DDK132615 DNG132614:DNG132615 DXC132614:DXC132615 EGY132614:EGY132615 EQU132614:EQU132615 FAQ132614:FAQ132615 FKM132614:FKM132615 FUI132614:FUI132615 GEE132614:GEE132615 GOA132614:GOA132615 GXW132614:GXW132615 HHS132614:HHS132615 HRO132614:HRO132615 IBK132614:IBK132615 ILG132614:ILG132615 IVC132614:IVC132615 JEY132614:JEY132615 JOU132614:JOU132615 JYQ132614:JYQ132615 KIM132614:KIM132615 KSI132614:KSI132615 LCE132614:LCE132615 LMA132614:LMA132615 LVW132614:LVW132615 MFS132614:MFS132615 MPO132614:MPO132615 MZK132614:MZK132615 NJG132614:NJG132615 NTC132614:NTC132615 OCY132614:OCY132615 OMU132614:OMU132615 OWQ132614:OWQ132615 PGM132614:PGM132615 PQI132614:PQI132615 QAE132614:QAE132615 QKA132614:QKA132615 QTW132614:QTW132615 RDS132614:RDS132615 RNO132614:RNO132615 RXK132614:RXK132615 SHG132614:SHG132615 SRC132614:SRC132615 TAY132614:TAY132615 TKU132614:TKU132615 TUQ132614:TUQ132615 UEM132614:UEM132615 UOI132614:UOI132615 UYE132614:UYE132615 VIA132614:VIA132615 VRW132614:VRW132615 WBS132614:WBS132615 WLO132614:WLO132615 WVK132614:WVK132615 C198156:C198157 IY198150:IY198151 SU198150:SU198151 ACQ198150:ACQ198151 AMM198150:AMM198151 AWI198150:AWI198151 BGE198150:BGE198151 BQA198150:BQA198151 BZW198150:BZW198151 CJS198150:CJS198151 CTO198150:CTO198151 DDK198150:DDK198151 DNG198150:DNG198151 DXC198150:DXC198151 EGY198150:EGY198151 EQU198150:EQU198151 FAQ198150:FAQ198151 FKM198150:FKM198151 FUI198150:FUI198151 GEE198150:GEE198151 GOA198150:GOA198151 GXW198150:GXW198151 HHS198150:HHS198151 HRO198150:HRO198151 IBK198150:IBK198151 ILG198150:ILG198151 IVC198150:IVC198151 JEY198150:JEY198151 JOU198150:JOU198151 JYQ198150:JYQ198151 KIM198150:KIM198151 KSI198150:KSI198151 LCE198150:LCE198151 LMA198150:LMA198151 LVW198150:LVW198151 MFS198150:MFS198151 MPO198150:MPO198151 MZK198150:MZK198151 NJG198150:NJG198151 NTC198150:NTC198151 OCY198150:OCY198151 OMU198150:OMU198151 OWQ198150:OWQ198151 PGM198150:PGM198151 PQI198150:PQI198151 QAE198150:QAE198151 QKA198150:QKA198151 QTW198150:QTW198151 RDS198150:RDS198151 RNO198150:RNO198151 RXK198150:RXK198151 SHG198150:SHG198151 SRC198150:SRC198151 TAY198150:TAY198151 TKU198150:TKU198151 TUQ198150:TUQ198151 UEM198150:UEM198151 UOI198150:UOI198151 UYE198150:UYE198151 VIA198150:VIA198151 VRW198150:VRW198151 WBS198150:WBS198151 WLO198150:WLO198151 WVK198150:WVK198151 C263692:C263693 IY263686:IY263687 SU263686:SU263687 ACQ263686:ACQ263687 AMM263686:AMM263687 AWI263686:AWI263687 BGE263686:BGE263687 BQA263686:BQA263687 BZW263686:BZW263687 CJS263686:CJS263687 CTO263686:CTO263687 DDK263686:DDK263687 DNG263686:DNG263687 DXC263686:DXC263687 EGY263686:EGY263687 EQU263686:EQU263687 FAQ263686:FAQ263687 FKM263686:FKM263687 FUI263686:FUI263687 GEE263686:GEE263687 GOA263686:GOA263687 GXW263686:GXW263687 HHS263686:HHS263687 HRO263686:HRO263687 IBK263686:IBK263687 ILG263686:ILG263687 IVC263686:IVC263687 JEY263686:JEY263687 JOU263686:JOU263687 JYQ263686:JYQ263687 KIM263686:KIM263687 KSI263686:KSI263687 LCE263686:LCE263687 LMA263686:LMA263687 LVW263686:LVW263687 MFS263686:MFS263687 MPO263686:MPO263687 MZK263686:MZK263687 NJG263686:NJG263687 NTC263686:NTC263687 OCY263686:OCY263687 OMU263686:OMU263687 OWQ263686:OWQ263687 PGM263686:PGM263687 PQI263686:PQI263687 QAE263686:QAE263687 QKA263686:QKA263687 QTW263686:QTW263687 RDS263686:RDS263687 RNO263686:RNO263687 RXK263686:RXK263687 SHG263686:SHG263687 SRC263686:SRC263687 TAY263686:TAY263687 TKU263686:TKU263687 TUQ263686:TUQ263687 UEM263686:UEM263687 UOI263686:UOI263687 UYE263686:UYE263687 VIA263686:VIA263687 VRW263686:VRW263687 WBS263686:WBS263687 WLO263686:WLO263687 WVK263686:WVK263687 C329228:C329229 IY329222:IY329223 SU329222:SU329223 ACQ329222:ACQ329223 AMM329222:AMM329223 AWI329222:AWI329223 BGE329222:BGE329223 BQA329222:BQA329223 BZW329222:BZW329223 CJS329222:CJS329223 CTO329222:CTO329223 DDK329222:DDK329223 DNG329222:DNG329223 DXC329222:DXC329223 EGY329222:EGY329223 EQU329222:EQU329223 FAQ329222:FAQ329223 FKM329222:FKM329223 FUI329222:FUI329223 GEE329222:GEE329223 GOA329222:GOA329223 GXW329222:GXW329223 HHS329222:HHS329223 HRO329222:HRO329223 IBK329222:IBK329223 ILG329222:ILG329223 IVC329222:IVC329223 JEY329222:JEY329223 JOU329222:JOU329223 JYQ329222:JYQ329223 KIM329222:KIM329223 KSI329222:KSI329223 LCE329222:LCE329223 LMA329222:LMA329223 LVW329222:LVW329223 MFS329222:MFS329223 MPO329222:MPO329223 MZK329222:MZK329223 NJG329222:NJG329223 NTC329222:NTC329223 OCY329222:OCY329223 OMU329222:OMU329223 OWQ329222:OWQ329223 PGM329222:PGM329223 PQI329222:PQI329223 QAE329222:QAE329223 QKA329222:QKA329223 QTW329222:QTW329223 RDS329222:RDS329223 RNO329222:RNO329223 RXK329222:RXK329223 SHG329222:SHG329223 SRC329222:SRC329223 TAY329222:TAY329223 TKU329222:TKU329223 TUQ329222:TUQ329223 UEM329222:UEM329223 UOI329222:UOI329223 UYE329222:UYE329223 VIA329222:VIA329223 VRW329222:VRW329223 WBS329222:WBS329223 WLO329222:WLO329223 WVK329222:WVK329223 C394764:C394765 IY394758:IY394759 SU394758:SU394759 ACQ394758:ACQ394759 AMM394758:AMM394759 AWI394758:AWI394759 BGE394758:BGE394759 BQA394758:BQA394759 BZW394758:BZW394759 CJS394758:CJS394759 CTO394758:CTO394759 DDK394758:DDK394759 DNG394758:DNG394759 DXC394758:DXC394759 EGY394758:EGY394759 EQU394758:EQU394759 FAQ394758:FAQ394759 FKM394758:FKM394759 FUI394758:FUI394759 GEE394758:GEE394759 GOA394758:GOA394759 GXW394758:GXW394759 HHS394758:HHS394759 HRO394758:HRO394759 IBK394758:IBK394759 ILG394758:ILG394759 IVC394758:IVC394759 JEY394758:JEY394759 JOU394758:JOU394759 JYQ394758:JYQ394759 KIM394758:KIM394759 KSI394758:KSI394759 LCE394758:LCE394759 LMA394758:LMA394759 LVW394758:LVW394759 MFS394758:MFS394759 MPO394758:MPO394759 MZK394758:MZK394759 NJG394758:NJG394759 NTC394758:NTC394759 OCY394758:OCY394759 OMU394758:OMU394759 OWQ394758:OWQ394759 PGM394758:PGM394759 PQI394758:PQI394759 QAE394758:QAE394759 QKA394758:QKA394759 QTW394758:QTW394759 RDS394758:RDS394759 RNO394758:RNO394759 RXK394758:RXK394759 SHG394758:SHG394759 SRC394758:SRC394759 TAY394758:TAY394759 TKU394758:TKU394759 TUQ394758:TUQ394759 UEM394758:UEM394759 UOI394758:UOI394759 UYE394758:UYE394759 VIA394758:VIA394759 VRW394758:VRW394759 WBS394758:WBS394759 WLO394758:WLO394759 WVK394758:WVK394759 C460300:C460301 IY460294:IY460295 SU460294:SU460295 ACQ460294:ACQ460295 AMM460294:AMM460295 AWI460294:AWI460295 BGE460294:BGE460295 BQA460294:BQA460295 BZW460294:BZW460295 CJS460294:CJS460295 CTO460294:CTO460295 DDK460294:DDK460295 DNG460294:DNG460295 DXC460294:DXC460295 EGY460294:EGY460295 EQU460294:EQU460295 FAQ460294:FAQ460295 FKM460294:FKM460295 FUI460294:FUI460295 GEE460294:GEE460295 GOA460294:GOA460295 GXW460294:GXW460295 HHS460294:HHS460295 HRO460294:HRO460295 IBK460294:IBK460295 ILG460294:ILG460295 IVC460294:IVC460295 JEY460294:JEY460295 JOU460294:JOU460295 JYQ460294:JYQ460295 KIM460294:KIM460295 KSI460294:KSI460295 LCE460294:LCE460295 LMA460294:LMA460295 LVW460294:LVW460295 MFS460294:MFS460295 MPO460294:MPO460295 MZK460294:MZK460295 NJG460294:NJG460295 NTC460294:NTC460295 OCY460294:OCY460295 OMU460294:OMU460295 OWQ460294:OWQ460295 PGM460294:PGM460295 PQI460294:PQI460295 QAE460294:QAE460295 QKA460294:QKA460295 QTW460294:QTW460295 RDS460294:RDS460295 RNO460294:RNO460295 RXK460294:RXK460295 SHG460294:SHG460295 SRC460294:SRC460295 TAY460294:TAY460295 TKU460294:TKU460295 TUQ460294:TUQ460295 UEM460294:UEM460295 UOI460294:UOI460295 UYE460294:UYE460295 VIA460294:VIA460295 VRW460294:VRW460295 WBS460294:WBS460295 WLO460294:WLO460295 WVK460294:WVK460295 C525836:C525837 IY525830:IY525831 SU525830:SU525831 ACQ525830:ACQ525831 AMM525830:AMM525831 AWI525830:AWI525831 BGE525830:BGE525831 BQA525830:BQA525831 BZW525830:BZW525831 CJS525830:CJS525831 CTO525830:CTO525831 DDK525830:DDK525831 DNG525830:DNG525831 DXC525830:DXC525831 EGY525830:EGY525831 EQU525830:EQU525831 FAQ525830:FAQ525831 FKM525830:FKM525831 FUI525830:FUI525831 GEE525830:GEE525831 GOA525830:GOA525831 GXW525830:GXW525831 HHS525830:HHS525831 HRO525830:HRO525831 IBK525830:IBK525831 ILG525830:ILG525831 IVC525830:IVC525831 JEY525830:JEY525831 JOU525830:JOU525831 JYQ525830:JYQ525831 KIM525830:KIM525831 KSI525830:KSI525831 LCE525830:LCE525831 LMA525830:LMA525831 LVW525830:LVW525831 MFS525830:MFS525831 MPO525830:MPO525831 MZK525830:MZK525831 NJG525830:NJG525831 NTC525830:NTC525831 OCY525830:OCY525831 OMU525830:OMU525831 OWQ525830:OWQ525831 PGM525830:PGM525831 PQI525830:PQI525831 QAE525830:QAE525831 QKA525830:QKA525831 QTW525830:QTW525831 RDS525830:RDS525831 RNO525830:RNO525831 RXK525830:RXK525831 SHG525830:SHG525831 SRC525830:SRC525831 TAY525830:TAY525831 TKU525830:TKU525831 TUQ525830:TUQ525831 UEM525830:UEM525831 UOI525830:UOI525831 UYE525830:UYE525831 VIA525830:VIA525831 VRW525830:VRW525831 WBS525830:WBS525831 WLO525830:WLO525831 WVK525830:WVK525831 C591372:C591373 IY591366:IY591367 SU591366:SU591367 ACQ591366:ACQ591367 AMM591366:AMM591367 AWI591366:AWI591367 BGE591366:BGE591367 BQA591366:BQA591367 BZW591366:BZW591367 CJS591366:CJS591367 CTO591366:CTO591367 DDK591366:DDK591367 DNG591366:DNG591367 DXC591366:DXC591367 EGY591366:EGY591367 EQU591366:EQU591367 FAQ591366:FAQ591367 FKM591366:FKM591367 FUI591366:FUI591367 GEE591366:GEE591367 GOA591366:GOA591367 GXW591366:GXW591367 HHS591366:HHS591367 HRO591366:HRO591367 IBK591366:IBK591367 ILG591366:ILG591367 IVC591366:IVC591367 JEY591366:JEY591367 JOU591366:JOU591367 JYQ591366:JYQ591367 KIM591366:KIM591367 KSI591366:KSI591367 LCE591366:LCE591367 LMA591366:LMA591367 LVW591366:LVW591367 MFS591366:MFS591367 MPO591366:MPO591367 MZK591366:MZK591367 NJG591366:NJG591367 NTC591366:NTC591367 OCY591366:OCY591367 OMU591366:OMU591367 OWQ591366:OWQ591367 PGM591366:PGM591367 PQI591366:PQI591367 QAE591366:QAE591367 QKA591366:QKA591367 QTW591366:QTW591367 RDS591366:RDS591367 RNO591366:RNO591367 RXK591366:RXK591367 SHG591366:SHG591367 SRC591366:SRC591367 TAY591366:TAY591367 TKU591366:TKU591367 TUQ591366:TUQ591367 UEM591366:UEM591367 UOI591366:UOI591367 UYE591366:UYE591367 VIA591366:VIA591367 VRW591366:VRW591367 WBS591366:WBS591367 WLO591366:WLO591367 WVK591366:WVK591367 C656908:C656909 IY656902:IY656903 SU656902:SU656903 ACQ656902:ACQ656903 AMM656902:AMM656903 AWI656902:AWI656903 BGE656902:BGE656903 BQA656902:BQA656903 BZW656902:BZW656903 CJS656902:CJS656903 CTO656902:CTO656903 DDK656902:DDK656903 DNG656902:DNG656903 DXC656902:DXC656903 EGY656902:EGY656903 EQU656902:EQU656903 FAQ656902:FAQ656903 FKM656902:FKM656903 FUI656902:FUI656903 GEE656902:GEE656903 GOA656902:GOA656903 GXW656902:GXW656903 HHS656902:HHS656903 HRO656902:HRO656903 IBK656902:IBK656903 ILG656902:ILG656903 IVC656902:IVC656903 JEY656902:JEY656903 JOU656902:JOU656903 JYQ656902:JYQ656903 KIM656902:KIM656903 KSI656902:KSI656903 LCE656902:LCE656903 LMA656902:LMA656903 LVW656902:LVW656903 MFS656902:MFS656903 MPO656902:MPO656903 MZK656902:MZK656903 NJG656902:NJG656903 NTC656902:NTC656903 OCY656902:OCY656903 OMU656902:OMU656903 OWQ656902:OWQ656903 PGM656902:PGM656903 PQI656902:PQI656903 QAE656902:QAE656903 QKA656902:QKA656903 QTW656902:QTW656903 RDS656902:RDS656903 RNO656902:RNO656903 RXK656902:RXK656903 SHG656902:SHG656903 SRC656902:SRC656903 TAY656902:TAY656903 TKU656902:TKU656903 TUQ656902:TUQ656903 UEM656902:UEM656903 UOI656902:UOI656903 UYE656902:UYE656903 VIA656902:VIA656903 VRW656902:VRW656903 WBS656902:WBS656903 WLO656902:WLO656903 WVK656902:WVK656903 C722444:C722445 IY722438:IY722439 SU722438:SU722439 ACQ722438:ACQ722439 AMM722438:AMM722439 AWI722438:AWI722439 BGE722438:BGE722439 BQA722438:BQA722439 BZW722438:BZW722439 CJS722438:CJS722439 CTO722438:CTO722439 DDK722438:DDK722439 DNG722438:DNG722439 DXC722438:DXC722439 EGY722438:EGY722439 EQU722438:EQU722439 FAQ722438:FAQ722439 FKM722438:FKM722439 FUI722438:FUI722439 GEE722438:GEE722439 GOA722438:GOA722439 GXW722438:GXW722439 HHS722438:HHS722439 HRO722438:HRO722439 IBK722438:IBK722439 ILG722438:ILG722439 IVC722438:IVC722439 JEY722438:JEY722439 JOU722438:JOU722439 JYQ722438:JYQ722439 KIM722438:KIM722439 KSI722438:KSI722439 LCE722438:LCE722439 LMA722438:LMA722439 LVW722438:LVW722439 MFS722438:MFS722439 MPO722438:MPO722439 MZK722438:MZK722439 NJG722438:NJG722439 NTC722438:NTC722439 OCY722438:OCY722439 OMU722438:OMU722439 OWQ722438:OWQ722439 PGM722438:PGM722439 PQI722438:PQI722439 QAE722438:QAE722439 QKA722438:QKA722439 QTW722438:QTW722439 RDS722438:RDS722439 RNO722438:RNO722439 RXK722438:RXK722439 SHG722438:SHG722439 SRC722438:SRC722439 TAY722438:TAY722439 TKU722438:TKU722439 TUQ722438:TUQ722439 UEM722438:UEM722439 UOI722438:UOI722439 UYE722438:UYE722439 VIA722438:VIA722439 VRW722438:VRW722439 WBS722438:WBS722439 WLO722438:WLO722439 WVK722438:WVK722439 C787980:C787981 IY787974:IY787975 SU787974:SU787975 ACQ787974:ACQ787975 AMM787974:AMM787975 AWI787974:AWI787975 BGE787974:BGE787975 BQA787974:BQA787975 BZW787974:BZW787975 CJS787974:CJS787975 CTO787974:CTO787975 DDK787974:DDK787975 DNG787974:DNG787975 DXC787974:DXC787975 EGY787974:EGY787975 EQU787974:EQU787975 FAQ787974:FAQ787975 FKM787974:FKM787975 FUI787974:FUI787975 GEE787974:GEE787975 GOA787974:GOA787975 GXW787974:GXW787975 HHS787974:HHS787975 HRO787974:HRO787975 IBK787974:IBK787975 ILG787974:ILG787975 IVC787974:IVC787975 JEY787974:JEY787975 JOU787974:JOU787975 JYQ787974:JYQ787975 KIM787974:KIM787975 KSI787974:KSI787975 LCE787974:LCE787975 LMA787974:LMA787975 LVW787974:LVW787975 MFS787974:MFS787975 MPO787974:MPO787975 MZK787974:MZK787975 NJG787974:NJG787975 NTC787974:NTC787975 OCY787974:OCY787975 OMU787974:OMU787975 OWQ787974:OWQ787975 PGM787974:PGM787975 PQI787974:PQI787975 QAE787974:QAE787975 QKA787974:QKA787975 QTW787974:QTW787975 RDS787974:RDS787975 RNO787974:RNO787975 RXK787974:RXK787975 SHG787974:SHG787975 SRC787974:SRC787975 TAY787974:TAY787975 TKU787974:TKU787975 TUQ787974:TUQ787975 UEM787974:UEM787975 UOI787974:UOI787975 UYE787974:UYE787975 VIA787974:VIA787975 VRW787974:VRW787975 WBS787974:WBS787975 WLO787974:WLO787975 WVK787974:WVK787975 C853516:C853517 IY853510:IY853511 SU853510:SU853511 ACQ853510:ACQ853511 AMM853510:AMM853511 AWI853510:AWI853511 BGE853510:BGE853511 BQA853510:BQA853511 BZW853510:BZW853511 CJS853510:CJS853511 CTO853510:CTO853511 DDK853510:DDK853511 DNG853510:DNG853511 DXC853510:DXC853511 EGY853510:EGY853511 EQU853510:EQU853511 FAQ853510:FAQ853511 FKM853510:FKM853511 FUI853510:FUI853511 GEE853510:GEE853511 GOA853510:GOA853511 GXW853510:GXW853511 HHS853510:HHS853511 HRO853510:HRO853511 IBK853510:IBK853511 ILG853510:ILG853511 IVC853510:IVC853511 JEY853510:JEY853511 JOU853510:JOU853511 JYQ853510:JYQ853511 KIM853510:KIM853511 KSI853510:KSI853511 LCE853510:LCE853511 LMA853510:LMA853511 LVW853510:LVW853511 MFS853510:MFS853511 MPO853510:MPO853511 MZK853510:MZK853511 NJG853510:NJG853511 NTC853510:NTC853511 OCY853510:OCY853511 OMU853510:OMU853511 OWQ853510:OWQ853511 PGM853510:PGM853511 PQI853510:PQI853511 QAE853510:QAE853511 QKA853510:QKA853511 QTW853510:QTW853511 RDS853510:RDS853511 RNO853510:RNO853511 RXK853510:RXK853511 SHG853510:SHG853511 SRC853510:SRC853511 TAY853510:TAY853511 TKU853510:TKU853511 TUQ853510:TUQ853511 UEM853510:UEM853511 UOI853510:UOI853511 UYE853510:UYE853511 VIA853510:VIA853511 VRW853510:VRW853511 WBS853510:WBS853511 WLO853510:WLO853511 WVK853510:WVK853511 C919052:C919053 IY919046:IY919047 SU919046:SU919047 ACQ919046:ACQ919047 AMM919046:AMM919047 AWI919046:AWI919047 BGE919046:BGE919047 BQA919046:BQA919047 BZW919046:BZW919047 CJS919046:CJS919047 CTO919046:CTO919047 DDK919046:DDK919047 DNG919046:DNG919047 DXC919046:DXC919047 EGY919046:EGY919047 EQU919046:EQU919047 FAQ919046:FAQ919047 FKM919046:FKM919047 FUI919046:FUI919047 GEE919046:GEE919047 GOA919046:GOA919047 GXW919046:GXW919047 HHS919046:HHS919047 HRO919046:HRO919047 IBK919046:IBK919047 ILG919046:ILG919047 IVC919046:IVC919047 JEY919046:JEY919047 JOU919046:JOU919047 JYQ919046:JYQ919047 KIM919046:KIM919047 KSI919046:KSI919047 LCE919046:LCE919047 LMA919046:LMA919047 LVW919046:LVW919047 MFS919046:MFS919047 MPO919046:MPO919047 MZK919046:MZK919047 NJG919046:NJG919047 NTC919046:NTC919047 OCY919046:OCY919047 OMU919046:OMU919047 OWQ919046:OWQ919047 PGM919046:PGM919047 PQI919046:PQI919047 QAE919046:QAE919047 QKA919046:QKA919047 QTW919046:QTW919047 RDS919046:RDS919047 RNO919046:RNO919047 RXK919046:RXK919047 SHG919046:SHG919047 SRC919046:SRC919047 TAY919046:TAY919047 TKU919046:TKU919047 TUQ919046:TUQ919047 UEM919046:UEM919047 UOI919046:UOI919047 UYE919046:UYE919047 VIA919046:VIA919047 VRW919046:VRW919047 WBS919046:WBS919047 WLO919046:WLO919047 WVK919046:WVK919047 C984588:C984589 IY984582:IY984583 SU984582:SU984583 ACQ984582:ACQ984583 AMM984582:AMM984583 AWI984582:AWI984583 BGE984582:BGE984583 BQA984582:BQA984583 BZW984582:BZW984583 CJS984582:CJS984583 CTO984582:CTO984583 DDK984582:DDK984583 DNG984582:DNG984583 DXC984582:DXC984583 EGY984582:EGY984583 EQU984582:EQU984583 FAQ984582:FAQ984583 FKM984582:FKM984583 FUI984582:FUI984583 GEE984582:GEE984583 GOA984582:GOA984583 GXW984582:GXW984583 HHS984582:HHS984583 HRO984582:HRO984583 IBK984582:IBK984583 ILG984582:ILG984583 IVC984582:IVC984583 JEY984582:JEY984583 JOU984582:JOU984583 JYQ984582:JYQ984583 KIM984582:KIM984583 KSI984582:KSI984583 LCE984582:LCE984583 LMA984582:LMA984583 LVW984582:LVW984583 MFS984582:MFS984583 MPO984582:MPO984583 MZK984582:MZK984583 NJG984582:NJG984583 NTC984582:NTC984583 OCY984582:OCY984583 OMU984582:OMU984583 OWQ984582:OWQ984583 PGM984582:PGM984583 PQI984582:PQI984583 QAE984582:QAE984583 QKA984582:QKA984583 QTW984582:QTW984583 RDS984582:RDS984583 RNO984582:RNO984583 RXK984582:RXK984583 SHG984582:SHG984583 SRC984582:SRC984583 TAY984582:TAY984583 TKU984582:TKU984583 TUQ984582:TUQ984583 UEM984582:UEM984583 UOI984582:UOI984583 UYE984582:UYE984583 VIA984582:VIA984583 VRW984582:VRW984583 WBS984582:WBS984583 WLO984582:WLO984583 WVK984582:WVK984583 D1162:D1173 D75:D78 IZ74:IZ77 SV74:SV77 ACR74:ACR77 AMN74:AMN77 AWJ74:AWJ77 BGF74:BGF77 BQB74:BQB77 BZX74:BZX77 CJT74:CJT77 CTP74:CTP77 DDL74:DDL77 DNH74:DNH77 DXD74:DXD77 EGZ74:EGZ77 EQV74:EQV77 FAR74:FAR77 FKN74:FKN77 FUJ74:FUJ77 GEF74:GEF77 GOB74:GOB77 GXX74:GXX77 HHT74:HHT77 HRP74:HRP77 IBL74:IBL77 ILH74:ILH77 IVD74:IVD77 JEZ74:JEZ77 JOV74:JOV77 JYR74:JYR77 KIN74:KIN77 KSJ74:KSJ77 LCF74:LCF77 LMB74:LMB77 LVX74:LVX77 MFT74:MFT77 MPP74:MPP77 MZL74:MZL77 NJH74:NJH77 NTD74:NTD77 OCZ74:OCZ77 OMV74:OMV77 OWR74:OWR77 PGN74:PGN77 PQJ74:PQJ77 QAF74:QAF77 QKB74:QKB77 QTX74:QTX77 RDT74:RDT77 RNP74:RNP77 RXL74:RXL77 SHH74:SHH77 SRD74:SRD77 TAZ74:TAZ77 TKV74:TKV77 TUR74:TUR77 UEN74:UEN77 UOJ74:UOJ77 UYF74:UYF77 VIB74:VIB77 VRX74:VRX77 WBT74:WBT77 WLP74:WLP77 D67080:D67083 IZ67074:IZ67077 SV67074:SV67077 ACR67074:ACR67077 AMN67074:AMN67077 AWJ67074:AWJ67077 BGF67074:BGF67077 BQB67074:BQB67077 BZX67074:BZX67077 CJT67074:CJT67077 CTP67074:CTP67077 DDL67074:DDL67077 DNH67074:DNH67077 DXD67074:DXD67077 EGZ67074:EGZ67077 EQV67074:EQV67077 FAR67074:FAR67077 FKN67074:FKN67077 FUJ67074:FUJ67077 GEF67074:GEF67077 GOB67074:GOB67077 GXX67074:GXX67077 HHT67074:HHT67077 HRP67074:HRP67077 IBL67074:IBL67077 ILH67074:ILH67077 IVD67074:IVD67077 JEZ67074:JEZ67077 JOV67074:JOV67077 JYR67074:JYR67077 KIN67074:KIN67077 KSJ67074:KSJ67077 LCF67074:LCF67077 LMB67074:LMB67077 LVX67074:LVX67077 MFT67074:MFT67077 MPP67074:MPP67077 MZL67074:MZL67077 NJH67074:NJH67077 NTD67074:NTD67077 OCZ67074:OCZ67077 OMV67074:OMV67077 OWR67074:OWR67077 PGN67074:PGN67077 PQJ67074:PQJ67077 QAF67074:QAF67077 QKB67074:QKB67077 QTX67074:QTX67077 RDT67074:RDT67077 RNP67074:RNP67077 RXL67074:RXL67077 SHH67074:SHH67077 SRD67074:SRD67077 TAZ67074:TAZ67077 TKV67074:TKV67077 TUR67074:TUR67077 UEN67074:UEN67077 UOJ67074:UOJ67077 UYF67074:UYF67077 VIB67074:VIB67077 VRX67074:VRX67077 WBT67074:WBT67077 WLP67074:WLP67077 WVL67074:WVL67077 D132616:D132619 IZ132610:IZ132613 SV132610:SV132613 ACR132610:ACR132613 AMN132610:AMN132613 AWJ132610:AWJ132613 BGF132610:BGF132613 BQB132610:BQB132613 BZX132610:BZX132613 CJT132610:CJT132613 CTP132610:CTP132613 DDL132610:DDL132613 DNH132610:DNH132613 DXD132610:DXD132613 EGZ132610:EGZ132613 EQV132610:EQV132613 FAR132610:FAR132613 FKN132610:FKN132613 FUJ132610:FUJ132613 GEF132610:GEF132613 GOB132610:GOB132613 GXX132610:GXX132613 HHT132610:HHT132613 HRP132610:HRP132613 IBL132610:IBL132613 ILH132610:ILH132613 IVD132610:IVD132613 JEZ132610:JEZ132613 JOV132610:JOV132613 JYR132610:JYR132613 KIN132610:KIN132613 KSJ132610:KSJ132613 LCF132610:LCF132613 LMB132610:LMB132613 LVX132610:LVX132613 MFT132610:MFT132613 MPP132610:MPP132613 MZL132610:MZL132613 NJH132610:NJH132613 NTD132610:NTD132613 OCZ132610:OCZ132613 OMV132610:OMV132613 OWR132610:OWR132613 PGN132610:PGN132613 PQJ132610:PQJ132613 QAF132610:QAF132613 QKB132610:QKB132613 QTX132610:QTX132613 RDT132610:RDT132613 RNP132610:RNP132613 RXL132610:RXL132613 SHH132610:SHH132613 SRD132610:SRD132613 TAZ132610:TAZ132613 TKV132610:TKV132613 TUR132610:TUR132613 UEN132610:UEN132613 UOJ132610:UOJ132613 UYF132610:UYF132613 VIB132610:VIB132613 VRX132610:VRX132613 WBT132610:WBT132613 WLP132610:WLP132613 WVL132610:WVL132613 D198152:D198155 IZ198146:IZ198149 SV198146:SV198149 ACR198146:ACR198149 AMN198146:AMN198149 AWJ198146:AWJ198149 BGF198146:BGF198149 BQB198146:BQB198149 BZX198146:BZX198149 CJT198146:CJT198149 CTP198146:CTP198149 DDL198146:DDL198149 DNH198146:DNH198149 DXD198146:DXD198149 EGZ198146:EGZ198149 EQV198146:EQV198149 FAR198146:FAR198149 FKN198146:FKN198149 FUJ198146:FUJ198149 GEF198146:GEF198149 GOB198146:GOB198149 GXX198146:GXX198149 HHT198146:HHT198149 HRP198146:HRP198149 IBL198146:IBL198149 ILH198146:ILH198149 IVD198146:IVD198149 JEZ198146:JEZ198149 JOV198146:JOV198149 JYR198146:JYR198149 KIN198146:KIN198149 KSJ198146:KSJ198149 LCF198146:LCF198149 LMB198146:LMB198149 LVX198146:LVX198149 MFT198146:MFT198149 MPP198146:MPP198149 MZL198146:MZL198149 NJH198146:NJH198149 NTD198146:NTD198149 OCZ198146:OCZ198149 OMV198146:OMV198149 OWR198146:OWR198149 PGN198146:PGN198149 PQJ198146:PQJ198149 QAF198146:QAF198149 QKB198146:QKB198149 QTX198146:QTX198149 RDT198146:RDT198149 RNP198146:RNP198149 RXL198146:RXL198149 SHH198146:SHH198149 SRD198146:SRD198149 TAZ198146:TAZ198149 TKV198146:TKV198149 TUR198146:TUR198149 UEN198146:UEN198149 UOJ198146:UOJ198149 UYF198146:UYF198149 VIB198146:VIB198149 VRX198146:VRX198149 WBT198146:WBT198149 WLP198146:WLP198149 WVL198146:WVL198149 D263688:D263691 IZ263682:IZ263685 SV263682:SV263685 ACR263682:ACR263685 AMN263682:AMN263685 AWJ263682:AWJ263685 BGF263682:BGF263685 BQB263682:BQB263685 BZX263682:BZX263685 CJT263682:CJT263685 CTP263682:CTP263685 DDL263682:DDL263685 DNH263682:DNH263685 DXD263682:DXD263685 EGZ263682:EGZ263685 EQV263682:EQV263685 FAR263682:FAR263685 FKN263682:FKN263685 FUJ263682:FUJ263685 GEF263682:GEF263685 GOB263682:GOB263685 GXX263682:GXX263685 HHT263682:HHT263685 HRP263682:HRP263685 IBL263682:IBL263685 ILH263682:ILH263685 IVD263682:IVD263685 JEZ263682:JEZ263685 JOV263682:JOV263685 JYR263682:JYR263685 KIN263682:KIN263685 KSJ263682:KSJ263685 LCF263682:LCF263685 LMB263682:LMB263685 LVX263682:LVX263685 MFT263682:MFT263685 MPP263682:MPP263685 MZL263682:MZL263685 NJH263682:NJH263685 NTD263682:NTD263685 OCZ263682:OCZ263685 OMV263682:OMV263685 OWR263682:OWR263685 PGN263682:PGN263685 PQJ263682:PQJ263685 QAF263682:QAF263685 QKB263682:QKB263685 QTX263682:QTX263685 RDT263682:RDT263685 RNP263682:RNP263685 RXL263682:RXL263685 SHH263682:SHH263685 SRD263682:SRD263685 TAZ263682:TAZ263685 TKV263682:TKV263685 TUR263682:TUR263685 UEN263682:UEN263685 UOJ263682:UOJ263685 UYF263682:UYF263685 VIB263682:VIB263685 VRX263682:VRX263685 WBT263682:WBT263685 WLP263682:WLP263685 WVL263682:WVL263685 D329224:D329227 IZ329218:IZ329221 SV329218:SV329221 ACR329218:ACR329221 AMN329218:AMN329221 AWJ329218:AWJ329221 BGF329218:BGF329221 BQB329218:BQB329221 BZX329218:BZX329221 CJT329218:CJT329221 CTP329218:CTP329221 DDL329218:DDL329221 DNH329218:DNH329221 DXD329218:DXD329221 EGZ329218:EGZ329221 EQV329218:EQV329221 FAR329218:FAR329221 FKN329218:FKN329221 FUJ329218:FUJ329221 GEF329218:GEF329221 GOB329218:GOB329221 GXX329218:GXX329221 HHT329218:HHT329221 HRP329218:HRP329221 IBL329218:IBL329221 ILH329218:ILH329221 IVD329218:IVD329221 JEZ329218:JEZ329221 JOV329218:JOV329221 JYR329218:JYR329221 KIN329218:KIN329221 KSJ329218:KSJ329221 LCF329218:LCF329221 LMB329218:LMB329221 LVX329218:LVX329221 MFT329218:MFT329221 MPP329218:MPP329221 MZL329218:MZL329221 NJH329218:NJH329221 NTD329218:NTD329221 OCZ329218:OCZ329221 OMV329218:OMV329221 OWR329218:OWR329221 PGN329218:PGN329221 PQJ329218:PQJ329221 QAF329218:QAF329221 QKB329218:QKB329221 QTX329218:QTX329221 RDT329218:RDT329221 RNP329218:RNP329221 RXL329218:RXL329221 SHH329218:SHH329221 SRD329218:SRD329221 TAZ329218:TAZ329221 TKV329218:TKV329221 TUR329218:TUR329221 UEN329218:UEN329221 UOJ329218:UOJ329221 UYF329218:UYF329221 VIB329218:VIB329221 VRX329218:VRX329221 WBT329218:WBT329221 WLP329218:WLP329221 WVL329218:WVL329221 D394760:D394763 IZ394754:IZ394757 SV394754:SV394757 ACR394754:ACR394757 AMN394754:AMN394757 AWJ394754:AWJ394757 BGF394754:BGF394757 BQB394754:BQB394757 BZX394754:BZX394757 CJT394754:CJT394757 CTP394754:CTP394757 DDL394754:DDL394757 DNH394754:DNH394757 DXD394754:DXD394757 EGZ394754:EGZ394757 EQV394754:EQV394757 FAR394754:FAR394757 FKN394754:FKN394757 FUJ394754:FUJ394757 GEF394754:GEF394757 GOB394754:GOB394757 GXX394754:GXX394757 HHT394754:HHT394757 HRP394754:HRP394757 IBL394754:IBL394757 ILH394754:ILH394757 IVD394754:IVD394757 JEZ394754:JEZ394757 JOV394754:JOV394757 JYR394754:JYR394757 KIN394754:KIN394757 KSJ394754:KSJ394757 LCF394754:LCF394757 LMB394754:LMB394757 LVX394754:LVX394757 MFT394754:MFT394757 MPP394754:MPP394757 MZL394754:MZL394757 NJH394754:NJH394757 NTD394754:NTD394757 OCZ394754:OCZ394757 OMV394754:OMV394757 OWR394754:OWR394757 PGN394754:PGN394757 PQJ394754:PQJ394757 QAF394754:QAF394757 QKB394754:QKB394757 QTX394754:QTX394757 RDT394754:RDT394757 RNP394754:RNP394757 RXL394754:RXL394757 SHH394754:SHH394757 SRD394754:SRD394757 TAZ394754:TAZ394757 TKV394754:TKV394757 TUR394754:TUR394757 UEN394754:UEN394757 UOJ394754:UOJ394757 UYF394754:UYF394757 VIB394754:VIB394757 VRX394754:VRX394757 WBT394754:WBT394757 WLP394754:WLP394757 WVL394754:WVL394757 D460296:D460299 IZ460290:IZ460293 SV460290:SV460293 ACR460290:ACR460293 AMN460290:AMN460293 AWJ460290:AWJ460293 BGF460290:BGF460293 BQB460290:BQB460293 BZX460290:BZX460293 CJT460290:CJT460293 CTP460290:CTP460293 DDL460290:DDL460293 DNH460290:DNH460293 DXD460290:DXD460293 EGZ460290:EGZ460293 EQV460290:EQV460293 FAR460290:FAR460293 FKN460290:FKN460293 FUJ460290:FUJ460293 GEF460290:GEF460293 GOB460290:GOB460293 GXX460290:GXX460293 HHT460290:HHT460293 HRP460290:HRP460293 IBL460290:IBL460293 ILH460290:ILH460293 IVD460290:IVD460293 JEZ460290:JEZ460293 JOV460290:JOV460293 JYR460290:JYR460293 KIN460290:KIN460293 KSJ460290:KSJ460293 LCF460290:LCF460293 LMB460290:LMB460293 LVX460290:LVX460293 MFT460290:MFT460293 MPP460290:MPP460293 MZL460290:MZL460293 NJH460290:NJH460293 NTD460290:NTD460293 OCZ460290:OCZ460293 OMV460290:OMV460293 OWR460290:OWR460293 PGN460290:PGN460293 PQJ460290:PQJ460293 QAF460290:QAF460293 QKB460290:QKB460293 QTX460290:QTX460293 RDT460290:RDT460293 RNP460290:RNP460293 RXL460290:RXL460293 SHH460290:SHH460293 SRD460290:SRD460293 TAZ460290:TAZ460293 TKV460290:TKV460293 TUR460290:TUR460293 UEN460290:UEN460293 UOJ460290:UOJ460293 UYF460290:UYF460293 VIB460290:VIB460293 VRX460290:VRX460293 WBT460290:WBT460293 WLP460290:WLP460293 WVL460290:WVL460293 D525832:D525835 IZ525826:IZ525829 SV525826:SV525829 ACR525826:ACR525829 AMN525826:AMN525829 AWJ525826:AWJ525829 BGF525826:BGF525829 BQB525826:BQB525829 BZX525826:BZX525829 CJT525826:CJT525829 CTP525826:CTP525829 DDL525826:DDL525829 DNH525826:DNH525829 DXD525826:DXD525829 EGZ525826:EGZ525829 EQV525826:EQV525829 FAR525826:FAR525829 FKN525826:FKN525829 FUJ525826:FUJ525829 GEF525826:GEF525829 GOB525826:GOB525829 GXX525826:GXX525829 HHT525826:HHT525829 HRP525826:HRP525829 IBL525826:IBL525829 ILH525826:ILH525829 IVD525826:IVD525829 JEZ525826:JEZ525829 JOV525826:JOV525829 JYR525826:JYR525829 KIN525826:KIN525829 KSJ525826:KSJ525829 LCF525826:LCF525829 LMB525826:LMB525829 LVX525826:LVX525829 MFT525826:MFT525829 MPP525826:MPP525829 MZL525826:MZL525829 NJH525826:NJH525829 NTD525826:NTD525829 OCZ525826:OCZ525829 OMV525826:OMV525829 OWR525826:OWR525829 PGN525826:PGN525829 PQJ525826:PQJ525829 QAF525826:QAF525829 QKB525826:QKB525829 QTX525826:QTX525829 RDT525826:RDT525829 RNP525826:RNP525829 RXL525826:RXL525829 SHH525826:SHH525829 SRD525826:SRD525829 TAZ525826:TAZ525829 TKV525826:TKV525829 TUR525826:TUR525829 UEN525826:UEN525829 UOJ525826:UOJ525829 UYF525826:UYF525829 VIB525826:VIB525829 VRX525826:VRX525829 WBT525826:WBT525829 WLP525826:WLP525829 WVL525826:WVL525829 D591368:D591371 IZ591362:IZ591365 SV591362:SV591365 ACR591362:ACR591365 AMN591362:AMN591365 AWJ591362:AWJ591365 BGF591362:BGF591365 BQB591362:BQB591365 BZX591362:BZX591365 CJT591362:CJT591365 CTP591362:CTP591365 DDL591362:DDL591365 DNH591362:DNH591365 DXD591362:DXD591365 EGZ591362:EGZ591365 EQV591362:EQV591365 FAR591362:FAR591365 FKN591362:FKN591365 FUJ591362:FUJ591365 GEF591362:GEF591365 GOB591362:GOB591365 GXX591362:GXX591365 HHT591362:HHT591365 HRP591362:HRP591365 IBL591362:IBL591365 ILH591362:ILH591365 IVD591362:IVD591365 JEZ591362:JEZ591365 JOV591362:JOV591365 JYR591362:JYR591365 KIN591362:KIN591365 KSJ591362:KSJ591365 LCF591362:LCF591365 LMB591362:LMB591365 LVX591362:LVX591365 MFT591362:MFT591365 MPP591362:MPP591365 MZL591362:MZL591365 NJH591362:NJH591365 NTD591362:NTD591365 OCZ591362:OCZ591365 OMV591362:OMV591365 OWR591362:OWR591365 PGN591362:PGN591365 PQJ591362:PQJ591365 QAF591362:QAF591365 QKB591362:QKB591365 QTX591362:QTX591365 RDT591362:RDT591365 RNP591362:RNP591365 RXL591362:RXL591365 SHH591362:SHH591365 SRD591362:SRD591365 TAZ591362:TAZ591365 TKV591362:TKV591365 TUR591362:TUR591365 UEN591362:UEN591365 UOJ591362:UOJ591365 UYF591362:UYF591365 VIB591362:VIB591365 VRX591362:VRX591365 WBT591362:WBT591365 WLP591362:WLP591365 WVL591362:WVL591365 D656904:D656907 IZ656898:IZ656901 SV656898:SV656901 ACR656898:ACR656901 AMN656898:AMN656901 AWJ656898:AWJ656901 BGF656898:BGF656901 BQB656898:BQB656901 BZX656898:BZX656901 CJT656898:CJT656901 CTP656898:CTP656901 DDL656898:DDL656901 DNH656898:DNH656901 DXD656898:DXD656901 EGZ656898:EGZ656901 EQV656898:EQV656901 FAR656898:FAR656901 FKN656898:FKN656901 FUJ656898:FUJ656901 GEF656898:GEF656901 GOB656898:GOB656901 GXX656898:GXX656901 HHT656898:HHT656901 HRP656898:HRP656901 IBL656898:IBL656901 ILH656898:ILH656901 IVD656898:IVD656901 JEZ656898:JEZ656901 JOV656898:JOV656901 JYR656898:JYR656901 KIN656898:KIN656901 KSJ656898:KSJ656901 LCF656898:LCF656901 LMB656898:LMB656901 LVX656898:LVX656901 MFT656898:MFT656901 MPP656898:MPP656901 MZL656898:MZL656901 NJH656898:NJH656901 NTD656898:NTD656901 OCZ656898:OCZ656901 OMV656898:OMV656901 OWR656898:OWR656901 PGN656898:PGN656901 PQJ656898:PQJ656901 QAF656898:QAF656901 QKB656898:QKB656901 QTX656898:QTX656901 RDT656898:RDT656901 RNP656898:RNP656901 RXL656898:RXL656901 SHH656898:SHH656901 SRD656898:SRD656901 TAZ656898:TAZ656901 TKV656898:TKV656901 TUR656898:TUR656901 UEN656898:UEN656901 UOJ656898:UOJ656901 UYF656898:UYF656901 VIB656898:VIB656901 VRX656898:VRX656901 WBT656898:WBT656901 WLP656898:WLP656901 WVL656898:WVL656901 D722440:D722443 IZ722434:IZ722437 SV722434:SV722437 ACR722434:ACR722437 AMN722434:AMN722437 AWJ722434:AWJ722437 BGF722434:BGF722437 BQB722434:BQB722437 BZX722434:BZX722437 CJT722434:CJT722437 CTP722434:CTP722437 DDL722434:DDL722437 DNH722434:DNH722437 DXD722434:DXD722437 EGZ722434:EGZ722437 EQV722434:EQV722437 FAR722434:FAR722437 FKN722434:FKN722437 FUJ722434:FUJ722437 GEF722434:GEF722437 GOB722434:GOB722437 GXX722434:GXX722437 HHT722434:HHT722437 HRP722434:HRP722437 IBL722434:IBL722437 ILH722434:ILH722437 IVD722434:IVD722437 JEZ722434:JEZ722437 JOV722434:JOV722437 JYR722434:JYR722437 KIN722434:KIN722437 KSJ722434:KSJ722437 LCF722434:LCF722437 LMB722434:LMB722437 LVX722434:LVX722437 MFT722434:MFT722437 MPP722434:MPP722437 MZL722434:MZL722437 NJH722434:NJH722437 NTD722434:NTD722437 OCZ722434:OCZ722437 OMV722434:OMV722437 OWR722434:OWR722437 PGN722434:PGN722437 PQJ722434:PQJ722437 QAF722434:QAF722437 QKB722434:QKB722437 QTX722434:QTX722437 RDT722434:RDT722437 RNP722434:RNP722437 RXL722434:RXL722437 SHH722434:SHH722437 SRD722434:SRD722437 TAZ722434:TAZ722437 TKV722434:TKV722437 TUR722434:TUR722437 UEN722434:UEN722437 UOJ722434:UOJ722437 UYF722434:UYF722437 VIB722434:VIB722437 VRX722434:VRX722437 WBT722434:WBT722437 WLP722434:WLP722437 WVL722434:WVL722437 D787976:D787979 IZ787970:IZ787973 SV787970:SV787973 ACR787970:ACR787973 AMN787970:AMN787973 AWJ787970:AWJ787973 BGF787970:BGF787973 BQB787970:BQB787973 BZX787970:BZX787973 CJT787970:CJT787973 CTP787970:CTP787973 DDL787970:DDL787973 DNH787970:DNH787973 DXD787970:DXD787973 EGZ787970:EGZ787973 EQV787970:EQV787973 FAR787970:FAR787973 FKN787970:FKN787973 FUJ787970:FUJ787973 GEF787970:GEF787973 GOB787970:GOB787973 GXX787970:GXX787973 HHT787970:HHT787973 HRP787970:HRP787973 IBL787970:IBL787973 ILH787970:ILH787973 IVD787970:IVD787973 JEZ787970:JEZ787973 JOV787970:JOV787973 JYR787970:JYR787973 KIN787970:KIN787973 KSJ787970:KSJ787973 LCF787970:LCF787973 LMB787970:LMB787973 LVX787970:LVX787973 MFT787970:MFT787973 MPP787970:MPP787973 MZL787970:MZL787973 NJH787970:NJH787973 NTD787970:NTD787973 OCZ787970:OCZ787973 OMV787970:OMV787973 OWR787970:OWR787973 PGN787970:PGN787973 PQJ787970:PQJ787973 QAF787970:QAF787973 QKB787970:QKB787973 QTX787970:QTX787973 RDT787970:RDT787973 RNP787970:RNP787973 RXL787970:RXL787973 SHH787970:SHH787973 SRD787970:SRD787973 TAZ787970:TAZ787973 TKV787970:TKV787973 TUR787970:TUR787973 UEN787970:UEN787973 UOJ787970:UOJ787973 UYF787970:UYF787973 VIB787970:VIB787973 VRX787970:VRX787973 WBT787970:WBT787973 WLP787970:WLP787973 WVL787970:WVL787973 D853512:D853515 IZ853506:IZ853509 SV853506:SV853509 ACR853506:ACR853509 AMN853506:AMN853509 AWJ853506:AWJ853509 BGF853506:BGF853509 BQB853506:BQB853509 BZX853506:BZX853509 CJT853506:CJT853509 CTP853506:CTP853509 DDL853506:DDL853509 DNH853506:DNH853509 DXD853506:DXD853509 EGZ853506:EGZ853509 EQV853506:EQV853509 FAR853506:FAR853509 FKN853506:FKN853509 FUJ853506:FUJ853509 GEF853506:GEF853509 GOB853506:GOB853509 GXX853506:GXX853509 HHT853506:HHT853509 HRP853506:HRP853509 IBL853506:IBL853509 ILH853506:ILH853509 IVD853506:IVD853509 JEZ853506:JEZ853509 JOV853506:JOV853509 JYR853506:JYR853509 KIN853506:KIN853509 KSJ853506:KSJ853509 LCF853506:LCF853509 LMB853506:LMB853509 LVX853506:LVX853509 MFT853506:MFT853509 MPP853506:MPP853509 MZL853506:MZL853509 NJH853506:NJH853509 NTD853506:NTD853509 OCZ853506:OCZ853509 OMV853506:OMV853509 OWR853506:OWR853509 PGN853506:PGN853509 PQJ853506:PQJ853509 QAF853506:QAF853509 QKB853506:QKB853509 QTX853506:QTX853509 RDT853506:RDT853509 RNP853506:RNP853509 RXL853506:RXL853509 SHH853506:SHH853509 SRD853506:SRD853509 TAZ853506:TAZ853509 TKV853506:TKV853509 TUR853506:TUR853509 UEN853506:UEN853509 UOJ853506:UOJ853509 UYF853506:UYF853509 VIB853506:VIB853509 VRX853506:VRX853509 WBT853506:WBT853509 WLP853506:WLP853509 WVL853506:WVL853509 D919048:D919051 IZ919042:IZ919045 SV919042:SV919045 ACR919042:ACR919045 AMN919042:AMN919045 AWJ919042:AWJ919045 BGF919042:BGF919045 BQB919042:BQB919045 BZX919042:BZX919045 CJT919042:CJT919045 CTP919042:CTP919045 DDL919042:DDL919045 DNH919042:DNH919045 DXD919042:DXD919045 EGZ919042:EGZ919045 EQV919042:EQV919045 FAR919042:FAR919045 FKN919042:FKN919045 FUJ919042:FUJ919045 GEF919042:GEF919045 GOB919042:GOB919045 GXX919042:GXX919045 HHT919042:HHT919045 HRP919042:HRP919045 IBL919042:IBL919045 ILH919042:ILH919045 IVD919042:IVD919045 JEZ919042:JEZ919045 JOV919042:JOV919045 JYR919042:JYR919045 KIN919042:KIN919045 KSJ919042:KSJ919045 LCF919042:LCF919045 LMB919042:LMB919045 LVX919042:LVX919045 MFT919042:MFT919045 MPP919042:MPP919045 MZL919042:MZL919045 NJH919042:NJH919045 NTD919042:NTD919045 OCZ919042:OCZ919045 OMV919042:OMV919045 OWR919042:OWR919045 PGN919042:PGN919045 PQJ919042:PQJ919045 QAF919042:QAF919045 QKB919042:QKB919045 QTX919042:QTX919045 RDT919042:RDT919045 RNP919042:RNP919045 RXL919042:RXL919045 SHH919042:SHH919045 SRD919042:SRD919045 TAZ919042:TAZ919045 TKV919042:TKV919045 TUR919042:TUR919045 UEN919042:UEN919045 UOJ919042:UOJ919045 UYF919042:UYF919045 VIB919042:VIB919045 VRX919042:VRX919045 WBT919042:WBT919045 WLP919042:WLP919045 WVL919042:WVL919045 D984584:D984587 IZ984578:IZ984581 SV984578:SV984581 ACR984578:ACR984581 AMN984578:AMN984581 AWJ984578:AWJ984581 BGF984578:BGF984581 BQB984578:BQB984581 BZX984578:BZX984581 CJT984578:CJT984581 CTP984578:CTP984581 DDL984578:DDL984581 DNH984578:DNH984581 DXD984578:DXD984581 EGZ984578:EGZ984581 EQV984578:EQV984581 FAR984578:FAR984581 FKN984578:FKN984581 FUJ984578:FUJ984581 GEF984578:GEF984581 GOB984578:GOB984581 GXX984578:GXX984581 HHT984578:HHT984581 HRP984578:HRP984581 IBL984578:IBL984581 ILH984578:ILH984581 IVD984578:IVD984581 JEZ984578:JEZ984581 JOV984578:JOV984581 JYR984578:JYR984581 KIN984578:KIN984581 KSJ984578:KSJ984581 LCF984578:LCF984581 LMB984578:LMB984581 LVX984578:LVX984581 MFT984578:MFT984581 MPP984578:MPP984581 MZL984578:MZL984581 NJH984578:NJH984581 NTD984578:NTD984581 OCZ984578:OCZ984581 OMV984578:OMV984581 OWR984578:OWR984581 PGN984578:PGN984581 PQJ984578:PQJ984581 QAF984578:QAF984581 QKB984578:QKB984581 QTX984578:QTX984581 RDT984578:RDT984581 RNP984578:RNP984581 RXL984578:RXL984581 SHH984578:SHH984581 SRD984578:SRD984581 TAZ984578:TAZ984581 TKV984578:TKV984581 TUR984578:TUR984581 UEN984578:UEN984581 UOJ984578:UOJ984581 UYF984578:UYF984581 VIB984578:VIB984581 VRX984578:VRX984581 WBT984578:WBT984581 WLP984578:WLP984581 WVL984578:WVL984581 D67086:D68153 IZ67080:IZ68147 SV67080:SV68147 ACR67080:ACR68147 AMN67080:AMN68147 AWJ67080:AWJ68147 BGF67080:BGF68147 BQB67080:BQB68147 BZX67080:BZX68147 CJT67080:CJT68147 CTP67080:CTP68147 DDL67080:DDL68147 DNH67080:DNH68147 DXD67080:DXD68147 EGZ67080:EGZ68147 EQV67080:EQV68147 FAR67080:FAR68147 FKN67080:FKN68147 FUJ67080:FUJ68147 GEF67080:GEF68147 GOB67080:GOB68147 GXX67080:GXX68147 HHT67080:HHT68147 HRP67080:HRP68147 IBL67080:IBL68147 ILH67080:ILH68147 IVD67080:IVD68147 JEZ67080:JEZ68147 JOV67080:JOV68147 JYR67080:JYR68147 KIN67080:KIN68147 KSJ67080:KSJ68147 LCF67080:LCF68147 LMB67080:LMB68147 LVX67080:LVX68147 MFT67080:MFT68147 MPP67080:MPP68147 MZL67080:MZL68147 NJH67080:NJH68147 NTD67080:NTD68147 OCZ67080:OCZ68147 OMV67080:OMV68147 OWR67080:OWR68147 PGN67080:PGN68147 PQJ67080:PQJ68147 QAF67080:QAF68147 QKB67080:QKB68147 QTX67080:QTX68147 RDT67080:RDT68147 RNP67080:RNP68147 RXL67080:RXL68147 SHH67080:SHH68147 SRD67080:SRD68147 TAZ67080:TAZ68147 TKV67080:TKV68147 TUR67080:TUR68147 UEN67080:UEN68147 UOJ67080:UOJ68147 UYF67080:UYF68147 VIB67080:VIB68147 VRX67080:VRX68147 WBT67080:WBT68147 WLP67080:WLP68147 WVL67080:WVL68147 D132622:D133689 IZ132616:IZ133683 SV132616:SV133683 ACR132616:ACR133683 AMN132616:AMN133683 AWJ132616:AWJ133683 BGF132616:BGF133683 BQB132616:BQB133683 BZX132616:BZX133683 CJT132616:CJT133683 CTP132616:CTP133683 DDL132616:DDL133683 DNH132616:DNH133683 DXD132616:DXD133683 EGZ132616:EGZ133683 EQV132616:EQV133683 FAR132616:FAR133683 FKN132616:FKN133683 FUJ132616:FUJ133683 GEF132616:GEF133683 GOB132616:GOB133683 GXX132616:GXX133683 HHT132616:HHT133683 HRP132616:HRP133683 IBL132616:IBL133683 ILH132616:ILH133683 IVD132616:IVD133683 JEZ132616:JEZ133683 JOV132616:JOV133683 JYR132616:JYR133683 KIN132616:KIN133683 KSJ132616:KSJ133683 LCF132616:LCF133683 LMB132616:LMB133683 LVX132616:LVX133683 MFT132616:MFT133683 MPP132616:MPP133683 MZL132616:MZL133683 NJH132616:NJH133683 NTD132616:NTD133683 OCZ132616:OCZ133683 OMV132616:OMV133683 OWR132616:OWR133683 PGN132616:PGN133683 PQJ132616:PQJ133683 QAF132616:QAF133683 QKB132616:QKB133683 QTX132616:QTX133683 RDT132616:RDT133683 RNP132616:RNP133683 RXL132616:RXL133683 SHH132616:SHH133683 SRD132616:SRD133683 TAZ132616:TAZ133683 TKV132616:TKV133683 TUR132616:TUR133683 UEN132616:UEN133683 UOJ132616:UOJ133683 UYF132616:UYF133683 VIB132616:VIB133683 VRX132616:VRX133683 WBT132616:WBT133683 WLP132616:WLP133683 WVL132616:WVL133683 D198158:D199225 IZ198152:IZ199219 SV198152:SV199219 ACR198152:ACR199219 AMN198152:AMN199219 AWJ198152:AWJ199219 BGF198152:BGF199219 BQB198152:BQB199219 BZX198152:BZX199219 CJT198152:CJT199219 CTP198152:CTP199219 DDL198152:DDL199219 DNH198152:DNH199219 DXD198152:DXD199219 EGZ198152:EGZ199219 EQV198152:EQV199219 FAR198152:FAR199219 FKN198152:FKN199219 FUJ198152:FUJ199219 GEF198152:GEF199219 GOB198152:GOB199219 GXX198152:GXX199219 HHT198152:HHT199219 HRP198152:HRP199219 IBL198152:IBL199219 ILH198152:ILH199219 IVD198152:IVD199219 JEZ198152:JEZ199219 JOV198152:JOV199219 JYR198152:JYR199219 KIN198152:KIN199219 KSJ198152:KSJ199219 LCF198152:LCF199219 LMB198152:LMB199219 LVX198152:LVX199219 MFT198152:MFT199219 MPP198152:MPP199219 MZL198152:MZL199219 NJH198152:NJH199219 NTD198152:NTD199219 OCZ198152:OCZ199219 OMV198152:OMV199219 OWR198152:OWR199219 PGN198152:PGN199219 PQJ198152:PQJ199219 QAF198152:QAF199219 QKB198152:QKB199219 QTX198152:QTX199219 RDT198152:RDT199219 RNP198152:RNP199219 RXL198152:RXL199219 SHH198152:SHH199219 SRD198152:SRD199219 TAZ198152:TAZ199219 TKV198152:TKV199219 TUR198152:TUR199219 UEN198152:UEN199219 UOJ198152:UOJ199219 UYF198152:UYF199219 VIB198152:VIB199219 VRX198152:VRX199219 WBT198152:WBT199219 WLP198152:WLP199219 WVL198152:WVL199219 D263694:D264761 IZ263688:IZ264755 SV263688:SV264755 ACR263688:ACR264755 AMN263688:AMN264755 AWJ263688:AWJ264755 BGF263688:BGF264755 BQB263688:BQB264755 BZX263688:BZX264755 CJT263688:CJT264755 CTP263688:CTP264755 DDL263688:DDL264755 DNH263688:DNH264755 DXD263688:DXD264755 EGZ263688:EGZ264755 EQV263688:EQV264755 FAR263688:FAR264755 FKN263688:FKN264755 FUJ263688:FUJ264755 GEF263688:GEF264755 GOB263688:GOB264755 GXX263688:GXX264755 HHT263688:HHT264755 HRP263688:HRP264755 IBL263688:IBL264755 ILH263688:ILH264755 IVD263688:IVD264755 JEZ263688:JEZ264755 JOV263688:JOV264755 JYR263688:JYR264755 KIN263688:KIN264755 KSJ263688:KSJ264755 LCF263688:LCF264755 LMB263688:LMB264755 LVX263688:LVX264755 MFT263688:MFT264755 MPP263688:MPP264755 MZL263688:MZL264755 NJH263688:NJH264755 NTD263688:NTD264755 OCZ263688:OCZ264755 OMV263688:OMV264755 OWR263688:OWR264755 PGN263688:PGN264755 PQJ263688:PQJ264755 QAF263688:QAF264755 QKB263688:QKB264755 QTX263688:QTX264755 RDT263688:RDT264755 RNP263688:RNP264755 RXL263688:RXL264755 SHH263688:SHH264755 SRD263688:SRD264755 TAZ263688:TAZ264755 TKV263688:TKV264755 TUR263688:TUR264755 UEN263688:UEN264755 UOJ263688:UOJ264755 UYF263688:UYF264755 VIB263688:VIB264755 VRX263688:VRX264755 WBT263688:WBT264755 WLP263688:WLP264755 WVL263688:WVL264755 D329230:D330297 IZ329224:IZ330291 SV329224:SV330291 ACR329224:ACR330291 AMN329224:AMN330291 AWJ329224:AWJ330291 BGF329224:BGF330291 BQB329224:BQB330291 BZX329224:BZX330291 CJT329224:CJT330291 CTP329224:CTP330291 DDL329224:DDL330291 DNH329224:DNH330291 DXD329224:DXD330291 EGZ329224:EGZ330291 EQV329224:EQV330291 FAR329224:FAR330291 FKN329224:FKN330291 FUJ329224:FUJ330291 GEF329224:GEF330291 GOB329224:GOB330291 GXX329224:GXX330291 HHT329224:HHT330291 HRP329224:HRP330291 IBL329224:IBL330291 ILH329224:ILH330291 IVD329224:IVD330291 JEZ329224:JEZ330291 JOV329224:JOV330291 JYR329224:JYR330291 KIN329224:KIN330291 KSJ329224:KSJ330291 LCF329224:LCF330291 LMB329224:LMB330291 LVX329224:LVX330291 MFT329224:MFT330291 MPP329224:MPP330291 MZL329224:MZL330291 NJH329224:NJH330291 NTD329224:NTD330291 OCZ329224:OCZ330291 OMV329224:OMV330291 OWR329224:OWR330291 PGN329224:PGN330291 PQJ329224:PQJ330291 QAF329224:QAF330291 QKB329224:QKB330291 QTX329224:QTX330291 RDT329224:RDT330291 RNP329224:RNP330291 RXL329224:RXL330291 SHH329224:SHH330291 SRD329224:SRD330291 TAZ329224:TAZ330291 TKV329224:TKV330291 TUR329224:TUR330291 UEN329224:UEN330291 UOJ329224:UOJ330291 UYF329224:UYF330291 VIB329224:VIB330291 VRX329224:VRX330291 WBT329224:WBT330291 WLP329224:WLP330291 WVL329224:WVL330291 D394766:D395833 IZ394760:IZ395827 SV394760:SV395827 ACR394760:ACR395827 AMN394760:AMN395827 AWJ394760:AWJ395827 BGF394760:BGF395827 BQB394760:BQB395827 BZX394760:BZX395827 CJT394760:CJT395827 CTP394760:CTP395827 DDL394760:DDL395827 DNH394760:DNH395827 DXD394760:DXD395827 EGZ394760:EGZ395827 EQV394760:EQV395827 FAR394760:FAR395827 FKN394760:FKN395827 FUJ394760:FUJ395827 GEF394760:GEF395827 GOB394760:GOB395827 GXX394760:GXX395827 HHT394760:HHT395827 HRP394760:HRP395827 IBL394760:IBL395827 ILH394760:ILH395827 IVD394760:IVD395827 JEZ394760:JEZ395827 JOV394760:JOV395827 JYR394760:JYR395827 KIN394760:KIN395827 KSJ394760:KSJ395827 LCF394760:LCF395827 LMB394760:LMB395827 LVX394760:LVX395827 MFT394760:MFT395827 MPP394760:MPP395827 MZL394760:MZL395827 NJH394760:NJH395827 NTD394760:NTD395827 OCZ394760:OCZ395827 OMV394760:OMV395827 OWR394760:OWR395827 PGN394760:PGN395827 PQJ394760:PQJ395827 QAF394760:QAF395827 QKB394760:QKB395827 QTX394760:QTX395827 RDT394760:RDT395827 RNP394760:RNP395827 RXL394760:RXL395827 SHH394760:SHH395827 SRD394760:SRD395827 TAZ394760:TAZ395827 TKV394760:TKV395827 TUR394760:TUR395827 UEN394760:UEN395827 UOJ394760:UOJ395827 UYF394760:UYF395827 VIB394760:VIB395827 VRX394760:VRX395827 WBT394760:WBT395827 WLP394760:WLP395827 WVL394760:WVL395827 D460302:D461369 IZ460296:IZ461363 SV460296:SV461363 ACR460296:ACR461363 AMN460296:AMN461363 AWJ460296:AWJ461363 BGF460296:BGF461363 BQB460296:BQB461363 BZX460296:BZX461363 CJT460296:CJT461363 CTP460296:CTP461363 DDL460296:DDL461363 DNH460296:DNH461363 DXD460296:DXD461363 EGZ460296:EGZ461363 EQV460296:EQV461363 FAR460296:FAR461363 FKN460296:FKN461363 FUJ460296:FUJ461363 GEF460296:GEF461363 GOB460296:GOB461363 GXX460296:GXX461363 HHT460296:HHT461363 HRP460296:HRP461363 IBL460296:IBL461363 ILH460296:ILH461363 IVD460296:IVD461363 JEZ460296:JEZ461363 JOV460296:JOV461363 JYR460296:JYR461363 KIN460296:KIN461363 KSJ460296:KSJ461363 LCF460296:LCF461363 LMB460296:LMB461363 LVX460296:LVX461363 MFT460296:MFT461363 MPP460296:MPP461363 MZL460296:MZL461363 NJH460296:NJH461363 NTD460296:NTD461363 OCZ460296:OCZ461363 OMV460296:OMV461363 OWR460296:OWR461363 PGN460296:PGN461363 PQJ460296:PQJ461363 QAF460296:QAF461363 QKB460296:QKB461363 QTX460296:QTX461363 RDT460296:RDT461363 RNP460296:RNP461363 RXL460296:RXL461363 SHH460296:SHH461363 SRD460296:SRD461363 TAZ460296:TAZ461363 TKV460296:TKV461363 TUR460296:TUR461363 UEN460296:UEN461363 UOJ460296:UOJ461363 UYF460296:UYF461363 VIB460296:VIB461363 VRX460296:VRX461363 WBT460296:WBT461363 WLP460296:WLP461363 WVL460296:WVL461363 D525838:D526905 IZ525832:IZ526899 SV525832:SV526899 ACR525832:ACR526899 AMN525832:AMN526899 AWJ525832:AWJ526899 BGF525832:BGF526899 BQB525832:BQB526899 BZX525832:BZX526899 CJT525832:CJT526899 CTP525832:CTP526899 DDL525832:DDL526899 DNH525832:DNH526899 DXD525832:DXD526899 EGZ525832:EGZ526899 EQV525832:EQV526899 FAR525832:FAR526899 FKN525832:FKN526899 FUJ525832:FUJ526899 GEF525832:GEF526899 GOB525832:GOB526899 GXX525832:GXX526899 HHT525832:HHT526899 HRP525832:HRP526899 IBL525832:IBL526899 ILH525832:ILH526899 IVD525832:IVD526899 JEZ525832:JEZ526899 JOV525832:JOV526899 JYR525832:JYR526899 KIN525832:KIN526899 KSJ525832:KSJ526899 LCF525832:LCF526899 LMB525832:LMB526899 LVX525832:LVX526899 MFT525832:MFT526899 MPP525832:MPP526899 MZL525832:MZL526899 NJH525832:NJH526899 NTD525832:NTD526899 OCZ525832:OCZ526899 OMV525832:OMV526899 OWR525832:OWR526899 PGN525832:PGN526899 PQJ525832:PQJ526899 QAF525832:QAF526899 QKB525832:QKB526899 QTX525832:QTX526899 RDT525832:RDT526899 RNP525832:RNP526899 RXL525832:RXL526899 SHH525832:SHH526899 SRD525832:SRD526899 TAZ525832:TAZ526899 TKV525832:TKV526899 TUR525832:TUR526899 UEN525832:UEN526899 UOJ525832:UOJ526899 UYF525832:UYF526899 VIB525832:VIB526899 VRX525832:VRX526899 WBT525832:WBT526899 WLP525832:WLP526899 WVL525832:WVL526899 D591374:D592441 IZ591368:IZ592435 SV591368:SV592435 ACR591368:ACR592435 AMN591368:AMN592435 AWJ591368:AWJ592435 BGF591368:BGF592435 BQB591368:BQB592435 BZX591368:BZX592435 CJT591368:CJT592435 CTP591368:CTP592435 DDL591368:DDL592435 DNH591368:DNH592435 DXD591368:DXD592435 EGZ591368:EGZ592435 EQV591368:EQV592435 FAR591368:FAR592435 FKN591368:FKN592435 FUJ591368:FUJ592435 GEF591368:GEF592435 GOB591368:GOB592435 GXX591368:GXX592435 HHT591368:HHT592435 HRP591368:HRP592435 IBL591368:IBL592435 ILH591368:ILH592435 IVD591368:IVD592435 JEZ591368:JEZ592435 JOV591368:JOV592435 JYR591368:JYR592435 KIN591368:KIN592435 KSJ591368:KSJ592435 LCF591368:LCF592435 LMB591368:LMB592435 LVX591368:LVX592435 MFT591368:MFT592435 MPP591368:MPP592435 MZL591368:MZL592435 NJH591368:NJH592435 NTD591368:NTD592435 OCZ591368:OCZ592435 OMV591368:OMV592435 OWR591368:OWR592435 PGN591368:PGN592435 PQJ591368:PQJ592435 QAF591368:QAF592435 QKB591368:QKB592435 QTX591368:QTX592435 RDT591368:RDT592435 RNP591368:RNP592435 RXL591368:RXL592435 SHH591368:SHH592435 SRD591368:SRD592435 TAZ591368:TAZ592435 TKV591368:TKV592435 TUR591368:TUR592435 UEN591368:UEN592435 UOJ591368:UOJ592435 UYF591368:UYF592435 VIB591368:VIB592435 VRX591368:VRX592435 WBT591368:WBT592435 WLP591368:WLP592435 WVL591368:WVL592435 D656910:D657977 IZ656904:IZ657971 SV656904:SV657971 ACR656904:ACR657971 AMN656904:AMN657971 AWJ656904:AWJ657971 BGF656904:BGF657971 BQB656904:BQB657971 BZX656904:BZX657971 CJT656904:CJT657971 CTP656904:CTP657971 DDL656904:DDL657971 DNH656904:DNH657971 DXD656904:DXD657971 EGZ656904:EGZ657971 EQV656904:EQV657971 FAR656904:FAR657971 FKN656904:FKN657971 FUJ656904:FUJ657971 GEF656904:GEF657971 GOB656904:GOB657971 GXX656904:GXX657971 HHT656904:HHT657971 HRP656904:HRP657971 IBL656904:IBL657971 ILH656904:ILH657971 IVD656904:IVD657971 JEZ656904:JEZ657971 JOV656904:JOV657971 JYR656904:JYR657971 KIN656904:KIN657971 KSJ656904:KSJ657971 LCF656904:LCF657971 LMB656904:LMB657971 LVX656904:LVX657971 MFT656904:MFT657971 MPP656904:MPP657971 MZL656904:MZL657971 NJH656904:NJH657971 NTD656904:NTD657971 OCZ656904:OCZ657971 OMV656904:OMV657971 OWR656904:OWR657971 PGN656904:PGN657971 PQJ656904:PQJ657971 QAF656904:QAF657971 QKB656904:QKB657971 QTX656904:QTX657971 RDT656904:RDT657971 RNP656904:RNP657971 RXL656904:RXL657971 SHH656904:SHH657971 SRD656904:SRD657971 TAZ656904:TAZ657971 TKV656904:TKV657971 TUR656904:TUR657971 UEN656904:UEN657971 UOJ656904:UOJ657971 UYF656904:UYF657971 VIB656904:VIB657971 VRX656904:VRX657971 WBT656904:WBT657971 WLP656904:WLP657971 WVL656904:WVL657971 D722446:D723513 IZ722440:IZ723507 SV722440:SV723507 ACR722440:ACR723507 AMN722440:AMN723507 AWJ722440:AWJ723507 BGF722440:BGF723507 BQB722440:BQB723507 BZX722440:BZX723507 CJT722440:CJT723507 CTP722440:CTP723507 DDL722440:DDL723507 DNH722440:DNH723507 DXD722440:DXD723507 EGZ722440:EGZ723507 EQV722440:EQV723507 FAR722440:FAR723507 FKN722440:FKN723507 FUJ722440:FUJ723507 GEF722440:GEF723507 GOB722440:GOB723507 GXX722440:GXX723507 HHT722440:HHT723507 HRP722440:HRP723507 IBL722440:IBL723507 ILH722440:ILH723507 IVD722440:IVD723507 JEZ722440:JEZ723507 JOV722440:JOV723507 JYR722440:JYR723507 KIN722440:KIN723507 KSJ722440:KSJ723507 LCF722440:LCF723507 LMB722440:LMB723507 LVX722440:LVX723507 MFT722440:MFT723507 MPP722440:MPP723507 MZL722440:MZL723507 NJH722440:NJH723507 NTD722440:NTD723507 OCZ722440:OCZ723507 OMV722440:OMV723507 OWR722440:OWR723507 PGN722440:PGN723507 PQJ722440:PQJ723507 QAF722440:QAF723507 QKB722440:QKB723507 QTX722440:QTX723507 RDT722440:RDT723507 RNP722440:RNP723507 RXL722440:RXL723507 SHH722440:SHH723507 SRD722440:SRD723507 TAZ722440:TAZ723507 TKV722440:TKV723507 TUR722440:TUR723507 UEN722440:UEN723507 UOJ722440:UOJ723507 UYF722440:UYF723507 VIB722440:VIB723507 VRX722440:VRX723507 WBT722440:WBT723507 WLP722440:WLP723507 WVL722440:WVL723507 D787982:D789049 IZ787976:IZ789043 SV787976:SV789043 ACR787976:ACR789043 AMN787976:AMN789043 AWJ787976:AWJ789043 BGF787976:BGF789043 BQB787976:BQB789043 BZX787976:BZX789043 CJT787976:CJT789043 CTP787976:CTP789043 DDL787976:DDL789043 DNH787976:DNH789043 DXD787976:DXD789043 EGZ787976:EGZ789043 EQV787976:EQV789043 FAR787976:FAR789043 FKN787976:FKN789043 FUJ787976:FUJ789043 GEF787976:GEF789043 GOB787976:GOB789043 GXX787976:GXX789043 HHT787976:HHT789043 HRP787976:HRP789043 IBL787976:IBL789043 ILH787976:ILH789043 IVD787976:IVD789043 JEZ787976:JEZ789043 JOV787976:JOV789043 JYR787976:JYR789043 KIN787976:KIN789043 KSJ787976:KSJ789043 LCF787976:LCF789043 LMB787976:LMB789043 LVX787976:LVX789043 MFT787976:MFT789043 MPP787976:MPP789043 MZL787976:MZL789043 NJH787976:NJH789043 NTD787976:NTD789043 OCZ787976:OCZ789043 OMV787976:OMV789043 OWR787976:OWR789043 PGN787976:PGN789043 PQJ787976:PQJ789043 QAF787976:QAF789043 QKB787976:QKB789043 QTX787976:QTX789043 RDT787976:RDT789043 RNP787976:RNP789043 RXL787976:RXL789043 SHH787976:SHH789043 SRD787976:SRD789043 TAZ787976:TAZ789043 TKV787976:TKV789043 TUR787976:TUR789043 UEN787976:UEN789043 UOJ787976:UOJ789043 UYF787976:UYF789043 VIB787976:VIB789043 VRX787976:VRX789043 WBT787976:WBT789043 WLP787976:WLP789043 WVL787976:WVL789043 D853518:D854585 IZ853512:IZ854579 SV853512:SV854579 ACR853512:ACR854579 AMN853512:AMN854579 AWJ853512:AWJ854579 BGF853512:BGF854579 BQB853512:BQB854579 BZX853512:BZX854579 CJT853512:CJT854579 CTP853512:CTP854579 DDL853512:DDL854579 DNH853512:DNH854579 DXD853512:DXD854579 EGZ853512:EGZ854579 EQV853512:EQV854579 FAR853512:FAR854579 FKN853512:FKN854579 FUJ853512:FUJ854579 GEF853512:GEF854579 GOB853512:GOB854579 GXX853512:GXX854579 HHT853512:HHT854579 HRP853512:HRP854579 IBL853512:IBL854579 ILH853512:ILH854579 IVD853512:IVD854579 JEZ853512:JEZ854579 JOV853512:JOV854579 JYR853512:JYR854579 KIN853512:KIN854579 KSJ853512:KSJ854579 LCF853512:LCF854579 LMB853512:LMB854579 LVX853512:LVX854579 MFT853512:MFT854579 MPP853512:MPP854579 MZL853512:MZL854579 NJH853512:NJH854579 NTD853512:NTD854579 OCZ853512:OCZ854579 OMV853512:OMV854579 OWR853512:OWR854579 PGN853512:PGN854579 PQJ853512:PQJ854579 QAF853512:QAF854579 QKB853512:QKB854579 QTX853512:QTX854579 RDT853512:RDT854579 RNP853512:RNP854579 RXL853512:RXL854579 SHH853512:SHH854579 SRD853512:SRD854579 TAZ853512:TAZ854579 TKV853512:TKV854579 TUR853512:TUR854579 UEN853512:UEN854579 UOJ853512:UOJ854579 UYF853512:UYF854579 VIB853512:VIB854579 VRX853512:VRX854579 WBT853512:WBT854579 WLP853512:WLP854579 WVL853512:WVL854579 D919054:D920121 IZ919048:IZ920115 SV919048:SV920115 ACR919048:ACR920115 AMN919048:AMN920115 AWJ919048:AWJ920115 BGF919048:BGF920115 BQB919048:BQB920115 BZX919048:BZX920115 CJT919048:CJT920115 CTP919048:CTP920115 DDL919048:DDL920115 DNH919048:DNH920115 DXD919048:DXD920115 EGZ919048:EGZ920115 EQV919048:EQV920115 FAR919048:FAR920115 FKN919048:FKN920115 FUJ919048:FUJ920115 GEF919048:GEF920115 GOB919048:GOB920115 GXX919048:GXX920115 HHT919048:HHT920115 HRP919048:HRP920115 IBL919048:IBL920115 ILH919048:ILH920115 IVD919048:IVD920115 JEZ919048:JEZ920115 JOV919048:JOV920115 JYR919048:JYR920115 KIN919048:KIN920115 KSJ919048:KSJ920115 LCF919048:LCF920115 LMB919048:LMB920115 LVX919048:LVX920115 MFT919048:MFT920115 MPP919048:MPP920115 MZL919048:MZL920115 NJH919048:NJH920115 NTD919048:NTD920115 OCZ919048:OCZ920115 OMV919048:OMV920115 OWR919048:OWR920115 PGN919048:PGN920115 PQJ919048:PQJ920115 QAF919048:QAF920115 QKB919048:QKB920115 QTX919048:QTX920115 RDT919048:RDT920115 RNP919048:RNP920115 RXL919048:RXL920115 SHH919048:SHH920115 SRD919048:SRD920115 TAZ919048:TAZ920115 TKV919048:TKV920115 TUR919048:TUR920115 UEN919048:UEN920115 UOJ919048:UOJ920115 UYF919048:UYF920115 VIB919048:VIB920115 VRX919048:VRX920115 WBT919048:WBT920115 WLP919048:WLP920115 WVL919048:WVL920115 D984590:D985657 IZ984584:IZ985651 SV984584:SV985651 ACR984584:ACR985651 AMN984584:AMN985651 AWJ984584:AWJ985651 BGF984584:BGF985651 BQB984584:BQB985651 BZX984584:BZX985651 CJT984584:CJT985651 CTP984584:CTP985651 DDL984584:DDL985651 DNH984584:DNH985651 DXD984584:DXD985651 EGZ984584:EGZ985651 EQV984584:EQV985651 FAR984584:FAR985651 FKN984584:FKN985651 FUJ984584:FUJ985651 GEF984584:GEF985651 GOB984584:GOB985651 GXX984584:GXX985651 HHT984584:HHT985651 HRP984584:HRP985651 IBL984584:IBL985651 ILH984584:ILH985651 IVD984584:IVD985651 JEZ984584:JEZ985651 JOV984584:JOV985651 JYR984584:JYR985651 KIN984584:KIN985651 KSJ984584:KSJ985651 LCF984584:LCF985651 LMB984584:LMB985651 LVX984584:LVX985651 MFT984584:MFT985651 MPP984584:MPP985651 MZL984584:MZL985651 NJH984584:NJH985651 NTD984584:NTD985651 OCZ984584:OCZ985651 OMV984584:OMV985651 OWR984584:OWR985651 PGN984584:PGN985651 PQJ984584:PQJ985651 QAF984584:QAF985651 QKB984584:QKB985651 QTX984584:QTX985651 RDT984584:RDT985651 RNP984584:RNP985651 RXL984584:RXL985651 SHH984584:SHH985651 SRD984584:SRD985651 TAZ984584:TAZ985651 TKV984584:TKV985651 TUR984584:TUR985651 UEN984584:UEN985651 UOJ984584:UOJ985651 UYF984584:UYF985651 VIB984584:VIB985651 VRX984584:VRX985651 WBT984584:WBT985651 WLP984584:WLP985651 WLP46:WLP64 WBT46:WBT64 VRX46:VRX64 VIB46:VIB64 UYF46:UYF64 UOJ46:UOJ64 UEN46:UEN64 TUR46:TUR64 TKV46:TKV64 TAZ46:TAZ64 SRD46:SRD64 SHH46:SHH64 RXL46:RXL64 RNP46:RNP64 RDT46:RDT64 QTX46:QTX64 QKB46:QKB64 QAF46:QAF64 PQJ46:PQJ64 PGN46:PGN64 OWR46:OWR64 OMV46:OMV64 OCZ46:OCZ64 NTD46:NTD64 NJH46:NJH64 MZL46:MZL64 MPP46:MPP64 MFT46:MFT64 LVX46:LVX64 LMB46:LMB64 LCF46:LCF64 KSJ46:KSJ64 KIN46:KIN64 JYR46:JYR64 JOV46:JOV64 JEZ46:JEZ64 IVD46:IVD64 ILH46:ILH64 IBL46:IBL64 HRP46:HRP64 HHT46:HHT64 GXX46:GXX64 GOB46:GOB64 GEF46:GEF64 FUJ46:FUJ64 FKN46:FKN64 FAR46:FAR64 EQV46:EQV64 EGZ46:EGZ64 DXD46:DXD64 DNH46:DNH64 DDL46:DDL64 CTP46:CTP64 CJT46:CJT64 BZX46:BZX64 BQB46:BQB64 BGF46:BGF64 AWJ46:AWJ64 AMN46:AMN64 ACR46:ACR64 SV46:SV64 IZ46:IZ64 D20 WVL16:WVL18 WLP16:WLP18 WBT16:WBT18 VRX16:VRX18 VIB16:VIB18 UYF16:UYF18 UOJ16:UOJ18 UEN16:UEN18 TUR16:TUR18 TKV16:TKV18 TAZ16:TAZ18 SRD16:SRD18 SHH16:SHH18 RXL16:RXL18 RNP16:RNP18 RDT16:RDT18 QTX16:QTX18 QKB16:QKB18 QAF16:QAF18 PQJ16:PQJ18 PGN16:PGN18 OWR16:OWR18 OMV16:OMV18 OCZ16:OCZ18 NTD16:NTD18 NJH16:NJH18 MZL16:MZL18 MPP16:MPP18 MFT16:MFT18 LVX16:LVX18 LMB16:LMB18 LCF16:LCF18 KSJ16:KSJ18 KIN16:KIN18 JYR16:JYR18 JOV16:JOV18 JEZ16:JEZ18 IVD16:IVD18 ILH16:ILH18 IBL16:IBL18 HRP16:HRP18 HHT16:HHT18 GXX16:GXX18 GOB16:GOB18 GEF16:GEF18 FUJ16:FUJ18 FKN16:FKN18 FAR16:FAR18 EQV16:EQV18 EGZ16:EGZ18 DXD16:DXD18 DNH16:DNH18 DDL16:DDL18 CTP16:CTP18 CJT16:CJT18 BZX16:BZX18 BQB16:BQB18 BGF16:BGF18 AWJ16:AWJ18 AMN16:AMN18 ACR16:ACR18 SV16:SV18 IZ16:IZ18 D16:D18 D42:D44 IZ42:IZ44 SV42:SV44 ACR42:ACR44 AMN42:AMN44 AWJ42:AWJ44 BGF42:BGF44 BQB42:BQB44 BZX42:BZX44 CJT42:CJT44 CTP42:CTP44 DDL42:DDL44 DNH42:DNH44 DXD42:DXD44 EGZ42:EGZ44 EQV42:EQV44 FAR42:FAR44 FKN42:FKN44 FUJ42:FUJ44 GEF42:GEF44 GOB42:GOB44 GXX42:GXX44 HHT42:HHT44 HRP42:HRP44 IBL42:IBL44 ILH42:ILH44 IVD42:IVD44 JEZ42:JEZ44 JOV42:JOV44 JYR42:JYR44 KIN42:KIN44 KSJ42:KSJ44 LCF42:LCF44 LMB42:LMB44 LVX42:LVX44 MFT42:MFT44 MPP42:MPP44 MZL42:MZL44 NJH42:NJH44 NTD42:NTD44 OCZ42:OCZ44 OMV42:OMV44 OWR42:OWR44 PGN42:PGN44 PQJ42:PQJ44 QAF42:QAF44 QKB42:QKB44 QTX42:QTX44 RDT42:RDT44 RNP42:RNP44 RXL42:RXL44 SHH42:SHH44 SRD42:SRD44 TAZ42:TAZ44 TKV42:TKV44 TUR42:TUR44 UEN42:UEN44 UOJ42:UOJ44 UYF42:UYF44 VIB42:VIB44 VRX42:VRX44 WBT42:WBT44 WLP42:WLP44 WVL42:WVL44 WVL22:WVL23 WLP22:WLP23 WBT22:WBT23 VRX22:VRX23 VIB22:VIB23 UYF22:UYF23 UOJ22:UOJ23 UEN22:UEN23 TUR22:TUR23 TKV22:TKV23 TAZ22:TAZ23 SRD22:SRD23 SHH22:SHH23 RXL22:RXL23 RNP22:RNP23 RDT22:RDT23 QTX22:QTX23 QKB22:QKB23 QAF22:QAF23 PQJ22:PQJ23 PGN22:PGN23 OWR22:OWR23 OMV22:OMV23 OCZ22:OCZ23 NTD22:NTD23 NJH22:NJH23 MZL22:MZL23 MPP22:MPP23 MFT22:MFT23 LVX22:LVX23 LMB22:LMB23 LCF22:LCF23 KSJ22:KSJ23 KIN22:KIN23 JYR22:JYR23 JOV22:JOV23 JEZ22:JEZ23 IVD22:IVD23 ILH22:ILH23 IBL22:IBL23 HRP22:HRP23 HHT22:HHT23 GXX22:GXX23 GOB22:GOB23 GEF22:GEF23 FUJ22:FUJ23 FKN22:FKN23 FAR22:FAR23 EQV22:EQV23 EGZ22:EGZ23 DXD22:DXD23 DNH22:DNH23 DDL22:DDL23 CTP22:CTP23 CJT22:CJT23 BZX22:BZX23 BQB22:BQB23 BGF22:BGF23 AWJ22:AWJ23 AMN22:AMN23 ACR22:ACR23 SV22:SV23 IZ22:IZ23 D22:D23 WVK26:WVK27 C58:C63 C56 D46:D56 IZ1562:IZ1566 SV1562:SV1566 ACR1562:ACR1566 AMN1562:AMN1566 AWJ1562:AWJ1566 BGF1562:BGF1566 BQB1562:BQB1566 BZX1562:BZX1566 CJT1562:CJT1566 CTP1562:CTP1566 DDL1562:DDL1566 DNH1562:DNH1566 DXD1562:DXD1566 EGZ1562:EGZ1566 EQV1562:EQV1566 FAR1562:FAR1566 FKN1562:FKN1566 FUJ1562:FUJ1566 GEF1562:GEF1566 GOB1562:GOB1566 GXX1562:GXX1566 HHT1562:HHT1566 HRP1562:HRP1566 IBL1562:IBL1566 ILH1562:ILH1566 IVD1562:IVD1566 JEZ1562:JEZ1566 JOV1562:JOV1566 JYR1562:JYR1566 KIN1562:KIN1566 KSJ1562:KSJ1566 LCF1562:LCF1566 LMB1562:LMB1566 LVX1562:LVX1566 MFT1562:MFT1566 MPP1562:MPP1566 MZL1562:MZL1566 NJH1562:NJH1566 NTD1562:NTD1566 OCZ1562:OCZ1566 OMV1562:OMV1566 OWR1562:OWR1566 PGN1562:PGN1566 PQJ1562:PQJ1566 QAF1562:QAF1566 QKB1562:QKB1566 QTX1562:QTX1566 RDT1562:RDT1566 RNP1562:RNP1566 RXL1562:RXL1566 SHH1562:SHH1566 SRD1562:SRD1566 TAZ1562:TAZ1566 TKV1562:TKV1566 TUR1562:TUR1566 UEN1562:UEN1566 UOJ1562:UOJ1566 UYF1562:UYF1566 VIB1562:VIB1566 VRX1562:VRX1566 WBT1562:WBT1566 WLP1562:WLP1566 WVL1562:WVL1566 WVL1568:WVL2611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2022-02-08T23:56:03Z</dcterms:modified>
</cp:coreProperties>
</file>